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TBACKUP\Desktop\"/>
    </mc:Choice>
  </mc:AlternateContent>
  <bookViews>
    <workbookView xWindow="0" yWindow="0" windowWidth="23040" windowHeight="9120" firstSheet="3" activeTab="4"/>
  </bookViews>
  <sheets>
    <sheet name="Dist-Actual Tithes" sheetId="40" state="hidden" r:id="rId1"/>
    <sheet name="Dist-MOFF" sheetId="41" state="hidden" r:id="rId2"/>
    <sheet name="Performance Analysis (2)" sheetId="45" state="hidden" r:id="rId3"/>
    <sheet name="Performance Analysis" sheetId="44" r:id="rId4"/>
    <sheet name="Overall Final Dist RANKINGS-'17" sheetId="42" r:id="rId5"/>
  </sheets>
  <definedNames>
    <definedName name="_xlnm._FilterDatabase" localSheetId="4" hidden="1">'Overall Final Dist RANKINGS-''17'!$A$4:$S$1307</definedName>
    <definedName name="_xlnm._FilterDatabase" localSheetId="3" hidden="1">'Performance Analysis'!$A$4:$AH$1225</definedName>
    <definedName name="_xlnm._FilterDatabase" localSheetId="2" hidden="1">'Performance Analysis (2)'!$A$4:$AH$1305</definedName>
    <definedName name="_xlnm.Print_Area" localSheetId="4">'Overall Final Dist RANKINGS-''17'!$A$1:$S$1319</definedName>
    <definedName name="_xlnm.Print_Area" localSheetId="3">'Performance Analysis'!$A$3:$AU$804</definedName>
    <definedName name="_xlnm.Print_Area" localSheetId="2">'Performance Analysis (2)'!$A$3:$AU$884</definedName>
    <definedName name="_xlnm.Print_Titles" localSheetId="4">'Overall Final Dist RANKINGS-''17'!$1:$6</definedName>
  </definedNames>
  <calcPr calcId="171026"/>
</workbook>
</file>

<file path=xl/calcChain.xml><?xml version="1.0" encoding="utf-8"?>
<calcChain xmlns="http://schemas.openxmlformats.org/spreadsheetml/2006/main">
  <c r="AK6" i="44" l="1"/>
  <c r="AK7" i="44"/>
  <c r="AK8" i="44"/>
  <c r="AK9" i="44"/>
  <c r="AK10" i="44"/>
  <c r="AK11" i="44"/>
  <c r="AK12" i="44"/>
  <c r="AK13" i="44"/>
  <c r="AK14" i="44"/>
  <c r="AK15" i="44"/>
  <c r="AK16" i="44"/>
  <c r="AK17" i="44"/>
  <c r="AK18" i="44"/>
  <c r="AK19" i="44"/>
  <c r="AK20" i="44"/>
  <c r="AK21" i="44"/>
  <c r="AK22" i="44"/>
  <c r="AK23" i="44"/>
  <c r="AK24" i="44"/>
  <c r="AK25" i="44"/>
  <c r="AK26" i="44"/>
  <c r="AK27" i="44"/>
  <c r="AK28" i="44"/>
  <c r="AK29" i="44"/>
  <c r="AK30" i="44"/>
  <c r="AK31" i="44"/>
  <c r="AK32" i="44"/>
  <c r="AK34" i="44"/>
  <c r="AK35" i="44"/>
  <c r="AK36" i="44"/>
  <c r="AK37" i="44"/>
  <c r="AK38" i="44"/>
  <c r="AK39" i="44"/>
  <c r="AK40" i="44"/>
  <c r="AK41" i="44"/>
  <c r="AK42" i="44"/>
  <c r="AK43" i="44"/>
  <c r="AK44" i="44"/>
  <c r="AK45" i="44"/>
  <c r="AK46" i="44"/>
  <c r="AK47" i="44"/>
  <c r="AK48" i="44"/>
  <c r="AK49" i="44"/>
  <c r="AK50" i="44"/>
  <c r="AK51" i="44"/>
  <c r="AK52" i="44"/>
  <c r="AK53" i="44"/>
  <c r="AK54" i="44"/>
  <c r="AK55" i="44"/>
  <c r="AK56" i="44"/>
  <c r="AK57" i="44"/>
  <c r="AK58" i="44"/>
  <c r="AK59" i="44"/>
  <c r="AK60" i="44"/>
  <c r="AK61" i="44"/>
  <c r="AK62" i="44"/>
  <c r="AK63" i="44"/>
  <c r="AK64" i="44"/>
  <c r="AK65" i="44"/>
  <c r="AK66" i="44"/>
  <c r="AK67" i="44"/>
  <c r="AK68" i="44"/>
  <c r="AK69" i="44"/>
  <c r="AK70" i="44"/>
  <c r="AK71" i="44"/>
  <c r="AK72" i="44"/>
  <c r="AK73" i="44"/>
  <c r="AK74" i="44"/>
  <c r="AK75" i="44"/>
  <c r="AK76" i="44"/>
  <c r="AK77" i="44"/>
  <c r="AK78" i="44"/>
  <c r="AK79" i="44"/>
  <c r="AK80" i="44"/>
  <c r="AK81" i="44"/>
  <c r="AK82" i="44"/>
  <c r="AK83" i="44"/>
  <c r="AK84" i="44"/>
  <c r="AK85" i="44"/>
  <c r="AK86" i="44"/>
  <c r="AK87" i="44"/>
  <c r="AK88" i="44"/>
  <c r="AK89" i="44"/>
  <c r="AK90" i="44"/>
  <c r="AK91" i="44"/>
  <c r="AK92" i="44"/>
  <c r="AK93" i="44"/>
  <c r="AK94" i="44"/>
  <c r="AK95" i="44"/>
  <c r="AK96" i="44"/>
  <c r="AK97" i="44"/>
  <c r="AK98" i="44"/>
  <c r="AK99" i="44"/>
  <c r="AK100" i="44"/>
  <c r="AK101" i="44"/>
  <c r="AK102" i="44"/>
  <c r="AK103" i="44"/>
  <c r="AK104" i="44"/>
  <c r="AK105" i="44"/>
  <c r="AK106" i="44"/>
  <c r="AK107" i="44"/>
  <c r="AK108" i="44"/>
  <c r="AK109" i="44"/>
  <c r="AK110" i="44"/>
  <c r="AK111" i="44"/>
  <c r="AK112" i="44"/>
  <c r="AK113" i="44"/>
  <c r="AK114" i="44"/>
  <c r="AK115" i="44"/>
  <c r="AK116" i="44"/>
  <c r="AK117" i="44"/>
  <c r="AK118" i="44"/>
  <c r="AK119" i="44"/>
  <c r="AK120" i="44"/>
  <c r="AK121" i="44"/>
  <c r="AK122" i="44"/>
  <c r="AK123" i="44"/>
  <c r="AK124" i="44"/>
  <c r="AK125" i="44"/>
  <c r="AK126" i="44"/>
  <c r="AK127" i="44"/>
  <c r="AK128" i="44"/>
  <c r="AK129" i="44"/>
  <c r="AK130" i="44"/>
  <c r="AK131" i="44"/>
  <c r="AK132" i="44"/>
  <c r="AK133" i="44"/>
  <c r="AK134" i="44"/>
  <c r="AK135" i="44"/>
  <c r="AK136" i="44"/>
  <c r="AK137" i="44"/>
  <c r="AK138" i="44"/>
  <c r="AK139" i="44"/>
  <c r="AK140" i="44"/>
  <c r="AK141" i="44"/>
  <c r="AK142" i="44"/>
  <c r="AK143" i="44"/>
  <c r="AK144" i="44"/>
  <c r="AK145" i="44"/>
  <c r="AK146" i="44"/>
  <c r="AK147" i="44"/>
  <c r="AK148" i="44"/>
  <c r="AK149" i="44"/>
  <c r="AK150" i="44"/>
  <c r="AK151" i="44"/>
  <c r="AK152" i="44"/>
  <c r="AK153" i="44"/>
  <c r="AK154" i="44"/>
  <c r="AK155" i="44"/>
  <c r="AK156" i="44"/>
  <c r="AK157" i="44"/>
  <c r="AK158" i="44"/>
  <c r="AK159" i="44"/>
  <c r="AK160" i="44"/>
  <c r="AK161" i="44"/>
  <c r="AK162" i="44"/>
  <c r="AK163" i="44"/>
  <c r="AK164" i="44"/>
  <c r="AK165" i="44"/>
  <c r="AK166" i="44"/>
  <c r="AK167" i="44"/>
  <c r="AK168" i="44"/>
  <c r="AK169" i="44"/>
  <c r="AK170" i="44"/>
  <c r="AK171" i="44"/>
  <c r="AK172" i="44"/>
  <c r="AK173" i="44"/>
  <c r="AK174" i="44"/>
  <c r="AK175" i="44"/>
  <c r="AK176" i="44"/>
  <c r="AK177" i="44"/>
  <c r="AK178" i="44"/>
  <c r="AK179" i="44"/>
  <c r="AK180" i="44"/>
  <c r="AK181" i="44"/>
  <c r="AK182" i="44"/>
  <c r="AK183" i="44"/>
  <c r="AK184" i="44"/>
  <c r="AK185" i="44"/>
  <c r="AK186" i="44"/>
  <c r="AK187" i="44"/>
  <c r="AK188" i="44"/>
  <c r="AK189" i="44"/>
  <c r="AK190" i="44"/>
  <c r="AK191" i="44"/>
  <c r="AK192" i="44"/>
  <c r="AK193" i="44"/>
  <c r="AK194" i="44"/>
  <c r="AK195" i="44"/>
  <c r="AK196" i="44"/>
  <c r="AK197" i="44"/>
  <c r="AK198" i="44"/>
  <c r="AK199" i="44"/>
  <c r="AK200" i="44"/>
  <c r="AK201" i="44"/>
  <c r="AK202" i="44"/>
  <c r="AK203" i="44"/>
  <c r="AK204" i="44"/>
  <c r="AK205" i="44"/>
  <c r="AK206" i="44"/>
  <c r="AK207" i="44"/>
  <c r="AK208" i="44"/>
  <c r="AK209" i="44"/>
  <c r="AK210" i="44"/>
  <c r="AK211" i="44"/>
  <c r="AK212" i="44"/>
  <c r="AK213" i="44"/>
  <c r="AK214" i="44"/>
  <c r="AK215" i="44"/>
  <c r="AK216" i="44"/>
  <c r="AK217" i="44"/>
  <c r="AK218" i="44"/>
  <c r="AK219" i="44"/>
  <c r="AK220" i="44"/>
  <c r="AK221" i="44"/>
  <c r="AK222" i="44"/>
  <c r="AK223" i="44"/>
  <c r="AK224" i="44"/>
  <c r="AK225" i="44"/>
  <c r="AK226" i="44"/>
  <c r="AK227" i="44"/>
  <c r="AK228" i="44"/>
  <c r="AK229" i="44"/>
  <c r="AK230" i="44"/>
  <c r="AK231" i="44"/>
  <c r="AK232" i="44"/>
  <c r="AK233" i="44"/>
  <c r="AK234" i="44"/>
  <c r="AK235" i="44"/>
  <c r="AK236" i="44"/>
  <c r="AK237" i="44"/>
  <c r="AK238" i="44"/>
  <c r="AK239" i="44"/>
  <c r="AK240" i="44"/>
  <c r="AK241" i="44"/>
  <c r="AK242" i="44"/>
  <c r="AK243" i="44"/>
  <c r="AK244" i="44"/>
  <c r="AK245" i="44"/>
  <c r="AK246" i="44"/>
  <c r="AK247" i="44"/>
  <c r="AK248" i="44"/>
  <c r="AK249" i="44"/>
  <c r="AK250" i="44"/>
  <c r="AK251" i="44"/>
  <c r="AK252" i="44"/>
  <c r="AK253" i="44"/>
  <c r="AK254" i="44"/>
  <c r="AK255" i="44"/>
  <c r="AK256" i="44"/>
  <c r="AK257" i="44"/>
  <c r="AK258" i="44"/>
  <c r="AK259" i="44"/>
  <c r="AK260" i="44"/>
  <c r="AK261" i="44"/>
  <c r="AK262" i="44"/>
  <c r="AK263" i="44"/>
  <c r="AK264" i="44"/>
  <c r="AK265" i="44"/>
  <c r="AK266" i="44"/>
  <c r="AK267" i="44"/>
  <c r="AK268" i="44"/>
  <c r="AK269" i="44"/>
  <c r="AK270" i="44"/>
  <c r="AK271" i="44"/>
  <c r="AK272" i="44"/>
  <c r="AK273" i="44"/>
  <c r="AK274" i="44"/>
  <c r="AK275" i="44"/>
  <c r="AK276" i="44"/>
  <c r="AK277" i="44"/>
  <c r="AK278" i="44"/>
  <c r="AK279" i="44"/>
  <c r="AK280" i="44"/>
  <c r="AK281" i="44"/>
  <c r="AK282" i="44"/>
  <c r="AK283" i="44"/>
  <c r="AK284" i="44"/>
  <c r="AK285" i="44"/>
  <c r="AK286" i="44"/>
  <c r="AK287" i="44"/>
  <c r="AK288" i="44"/>
  <c r="AK289" i="44"/>
  <c r="AK290" i="44"/>
  <c r="AK291" i="44"/>
  <c r="AK292" i="44"/>
  <c r="AK293" i="44"/>
  <c r="AK294" i="44"/>
  <c r="AK295" i="44"/>
  <c r="AK296" i="44"/>
  <c r="AK297" i="44"/>
  <c r="AK298" i="44"/>
  <c r="AK299" i="44"/>
  <c r="AK300" i="44"/>
  <c r="AK301" i="44"/>
  <c r="AK302" i="44"/>
  <c r="AK303" i="44"/>
  <c r="AK304" i="44"/>
  <c r="AK305" i="44"/>
  <c r="AK306" i="44"/>
  <c r="AK307" i="44"/>
  <c r="AK308" i="44"/>
  <c r="AK309" i="44"/>
  <c r="AK310" i="44"/>
  <c r="AK311" i="44"/>
  <c r="AK312" i="44"/>
  <c r="AK313" i="44"/>
  <c r="AK314" i="44"/>
  <c r="AK315" i="44"/>
  <c r="AK316" i="44"/>
  <c r="AK317" i="44"/>
  <c r="AK318" i="44"/>
  <c r="AK319" i="44"/>
  <c r="AK320" i="44"/>
  <c r="AK321" i="44"/>
  <c r="AK322" i="44"/>
  <c r="AK323" i="44"/>
  <c r="AK324" i="44"/>
  <c r="AK325" i="44"/>
  <c r="AK326" i="44"/>
  <c r="AK327" i="44"/>
  <c r="AK328" i="44"/>
  <c r="AK329" i="44"/>
  <c r="AK330" i="44"/>
  <c r="AK331" i="44"/>
  <c r="AK332" i="44"/>
  <c r="AK333" i="44"/>
  <c r="AK334" i="44"/>
  <c r="AK335" i="44"/>
  <c r="AK336" i="44"/>
  <c r="AK337" i="44"/>
  <c r="AK338" i="44"/>
  <c r="AK339" i="44"/>
  <c r="AK340" i="44"/>
  <c r="AK341" i="44"/>
  <c r="AK342" i="44"/>
  <c r="AK343" i="44"/>
  <c r="AK344" i="44"/>
  <c r="AK345" i="44"/>
  <c r="AK346" i="44"/>
  <c r="AK347" i="44"/>
  <c r="AK348" i="44"/>
  <c r="AK349" i="44"/>
  <c r="AK350" i="44"/>
  <c r="AK351" i="44"/>
  <c r="AK352" i="44"/>
  <c r="AK353" i="44"/>
  <c r="AK354" i="44"/>
  <c r="AK355" i="44"/>
  <c r="AK356" i="44"/>
  <c r="AK357" i="44"/>
  <c r="AK358" i="44"/>
  <c r="AK359" i="44"/>
  <c r="AK360" i="44"/>
  <c r="AK361" i="44"/>
  <c r="AK362" i="44"/>
  <c r="AK363" i="44"/>
  <c r="AK364" i="44"/>
  <c r="AK365" i="44"/>
  <c r="AK366" i="44"/>
  <c r="AK367" i="44"/>
  <c r="AK368" i="44"/>
  <c r="AK369" i="44"/>
  <c r="AK370" i="44"/>
  <c r="AK371" i="44"/>
  <c r="AK372" i="44"/>
  <c r="AK373" i="44"/>
  <c r="AK374" i="44"/>
  <c r="AK375" i="44"/>
  <c r="AK376" i="44"/>
  <c r="AK377" i="44"/>
  <c r="AK378" i="44"/>
  <c r="AK379" i="44"/>
  <c r="AK380" i="44"/>
  <c r="AK381" i="44"/>
  <c r="AK382" i="44"/>
  <c r="AK383" i="44"/>
  <c r="AK384" i="44"/>
  <c r="AK385" i="44"/>
  <c r="AK386" i="44"/>
  <c r="AK387" i="44"/>
  <c r="AK388" i="44"/>
  <c r="AK389" i="44"/>
  <c r="AK390" i="44"/>
  <c r="AK391" i="44"/>
  <c r="AK392" i="44"/>
  <c r="AK393" i="44"/>
  <c r="AK394" i="44"/>
  <c r="AK395" i="44"/>
  <c r="AK396" i="44"/>
  <c r="AK397" i="44"/>
  <c r="AK398" i="44"/>
  <c r="AK399" i="44"/>
  <c r="AK400" i="44"/>
  <c r="AK401" i="44"/>
  <c r="AK402" i="44"/>
  <c r="AK403" i="44"/>
  <c r="AK404" i="44"/>
  <c r="AK405" i="44"/>
  <c r="AK406" i="44"/>
  <c r="AK407" i="44"/>
  <c r="AK408" i="44"/>
  <c r="AK409" i="44"/>
  <c r="AK410" i="44"/>
  <c r="AK411" i="44"/>
  <c r="AK412" i="44"/>
  <c r="AK413" i="44"/>
  <c r="AK414" i="44"/>
  <c r="AK415" i="44"/>
  <c r="AK416" i="44"/>
  <c r="AK417" i="44"/>
  <c r="AK418" i="44"/>
  <c r="AK419" i="44"/>
  <c r="AK420" i="44"/>
  <c r="AK421" i="44"/>
  <c r="AK422" i="44"/>
  <c r="AK423" i="44"/>
  <c r="AK424" i="44"/>
  <c r="AK425" i="44"/>
  <c r="AK426" i="44"/>
  <c r="AK427" i="44"/>
  <c r="AK428" i="44"/>
  <c r="AK429" i="44"/>
  <c r="AK430" i="44"/>
  <c r="AK431" i="44"/>
  <c r="AK432" i="44"/>
  <c r="AK433" i="44"/>
  <c r="AK434" i="44"/>
  <c r="AK435" i="44"/>
  <c r="AK436" i="44"/>
  <c r="AK437" i="44"/>
  <c r="AK438" i="44"/>
  <c r="AK439" i="44"/>
  <c r="AK440" i="44"/>
  <c r="AK441" i="44"/>
  <c r="AK442" i="44"/>
  <c r="AK443" i="44"/>
  <c r="AK444" i="44"/>
  <c r="AK445" i="44"/>
  <c r="AK446" i="44"/>
  <c r="AK447" i="44"/>
  <c r="AK448" i="44"/>
  <c r="AK449" i="44"/>
  <c r="AK450" i="44"/>
  <c r="AK451" i="44"/>
  <c r="AK452" i="44"/>
  <c r="AK453" i="44"/>
  <c r="AK454" i="44"/>
  <c r="AK455" i="44"/>
  <c r="AK456" i="44"/>
  <c r="AK457" i="44"/>
  <c r="AK458" i="44"/>
  <c r="AK459" i="44"/>
  <c r="AK460" i="44"/>
  <c r="AK461" i="44"/>
  <c r="AK462" i="44"/>
  <c r="AK463" i="44"/>
  <c r="AK464" i="44"/>
  <c r="AK465" i="44"/>
  <c r="AK466" i="44"/>
  <c r="AK467" i="44"/>
  <c r="AK468" i="44"/>
  <c r="AK469" i="44"/>
  <c r="AK470" i="44"/>
  <c r="AK471" i="44"/>
  <c r="AK472" i="44"/>
  <c r="AK473" i="44"/>
  <c r="AK474" i="44"/>
  <c r="AK475" i="44"/>
  <c r="AK476" i="44"/>
  <c r="AK477" i="44"/>
  <c r="AK478" i="44"/>
  <c r="AK479" i="44"/>
  <c r="AK480" i="44"/>
  <c r="AK481" i="44"/>
  <c r="AK482" i="44"/>
  <c r="AK483" i="44"/>
  <c r="AK484" i="44"/>
  <c r="AK485" i="44"/>
  <c r="AK486" i="44"/>
  <c r="AK487" i="44"/>
  <c r="AK488" i="44"/>
  <c r="AK489" i="44"/>
  <c r="AK490" i="44"/>
  <c r="AK491" i="44"/>
  <c r="AK492" i="44"/>
  <c r="AK493" i="44"/>
  <c r="AK494" i="44"/>
  <c r="AK495" i="44"/>
  <c r="AK496" i="44"/>
  <c r="AK497" i="44"/>
  <c r="AK498" i="44"/>
  <c r="AK499" i="44"/>
  <c r="AK500" i="44"/>
  <c r="AK501" i="44"/>
  <c r="AK502" i="44"/>
  <c r="AK503" i="44"/>
  <c r="AK504" i="44"/>
  <c r="AK505" i="44"/>
  <c r="AK506" i="44"/>
  <c r="AK507" i="44"/>
  <c r="AK508" i="44"/>
  <c r="AK509" i="44"/>
  <c r="AK510" i="44"/>
  <c r="AK511" i="44"/>
  <c r="AK512" i="44"/>
  <c r="AK513" i="44"/>
  <c r="AK514" i="44"/>
  <c r="AK515" i="44"/>
  <c r="AK516" i="44"/>
  <c r="AK517" i="44"/>
  <c r="AK518" i="44"/>
  <c r="AK519" i="44"/>
  <c r="AK520" i="44"/>
  <c r="AK521" i="44"/>
  <c r="AK522" i="44"/>
  <c r="AK523" i="44"/>
  <c r="AK524" i="44"/>
  <c r="AK525" i="44"/>
  <c r="AK526" i="44"/>
  <c r="AK527" i="44"/>
  <c r="AK528" i="44"/>
  <c r="AK529" i="44"/>
  <c r="AK530" i="44"/>
  <c r="AK531" i="44"/>
  <c r="AK532" i="44"/>
  <c r="AK533" i="44"/>
  <c r="AK534" i="44"/>
  <c r="AK535" i="44"/>
  <c r="AK536" i="44"/>
  <c r="AK537" i="44"/>
  <c r="AK538" i="44"/>
  <c r="AK539" i="44"/>
  <c r="AK540" i="44"/>
  <c r="AK541" i="44"/>
  <c r="AK542" i="44"/>
  <c r="AK543" i="44"/>
  <c r="AK544" i="44"/>
  <c r="AK545" i="44"/>
  <c r="AK546" i="44"/>
  <c r="AK547" i="44"/>
  <c r="AK548" i="44"/>
  <c r="AK549" i="44"/>
  <c r="AK550" i="44"/>
  <c r="AK551" i="44"/>
  <c r="AK552" i="44"/>
  <c r="AK553" i="44"/>
  <c r="AK554" i="44"/>
  <c r="AK555" i="44"/>
  <c r="AK556" i="44"/>
  <c r="AK557" i="44"/>
  <c r="AK558" i="44"/>
  <c r="AK559" i="44"/>
  <c r="AK560" i="44"/>
  <c r="AK561" i="44"/>
  <c r="AK562" i="44"/>
  <c r="AK563" i="44"/>
  <c r="AK564" i="44"/>
  <c r="AK565" i="44"/>
  <c r="AK566" i="44"/>
  <c r="AK567" i="44"/>
  <c r="AK568" i="44"/>
  <c r="AK569" i="44"/>
  <c r="AK570" i="44"/>
  <c r="AK571" i="44"/>
  <c r="AK572" i="44"/>
  <c r="AK573" i="44"/>
  <c r="AK574" i="44"/>
  <c r="AK575" i="44"/>
  <c r="AK576" i="44"/>
  <c r="AK577" i="44"/>
  <c r="AK578" i="44"/>
  <c r="AK579" i="44"/>
  <c r="AK580" i="44"/>
  <c r="AK581" i="44"/>
  <c r="AK582" i="44"/>
  <c r="AK583" i="44"/>
  <c r="AK584" i="44"/>
  <c r="AK585" i="44"/>
  <c r="AK586" i="44"/>
  <c r="AK587" i="44"/>
  <c r="AK588" i="44"/>
  <c r="AK589" i="44"/>
  <c r="AK590" i="44"/>
  <c r="AK591" i="44"/>
  <c r="AK592" i="44"/>
  <c r="AK593" i="44"/>
  <c r="AK594" i="44"/>
  <c r="AK595" i="44"/>
  <c r="AK596" i="44"/>
  <c r="AK597" i="44"/>
  <c r="AK598" i="44"/>
  <c r="AK599" i="44"/>
  <c r="AK600" i="44"/>
  <c r="AK601" i="44"/>
  <c r="AK602" i="44"/>
  <c r="AK603" i="44"/>
  <c r="AK604" i="44"/>
  <c r="AK605" i="44"/>
  <c r="AK606" i="44"/>
  <c r="AK607" i="44"/>
  <c r="AK608" i="44"/>
  <c r="AK609" i="44"/>
  <c r="AK610" i="44"/>
  <c r="AK611" i="44"/>
  <c r="AK612" i="44"/>
  <c r="AK613" i="44"/>
  <c r="AK614" i="44"/>
  <c r="AK615" i="44"/>
  <c r="AK616" i="44"/>
  <c r="AK617" i="44"/>
  <c r="AK618" i="44"/>
  <c r="AK619" i="44"/>
  <c r="AK620" i="44"/>
  <c r="AK621" i="44"/>
  <c r="AK622" i="44"/>
  <c r="AK623" i="44"/>
  <c r="AK624" i="44"/>
  <c r="AK625" i="44"/>
  <c r="AK626" i="44"/>
  <c r="AK627" i="44"/>
  <c r="AK628" i="44"/>
  <c r="AK629" i="44"/>
  <c r="AK630" i="44"/>
  <c r="AK631" i="44"/>
  <c r="AK632" i="44"/>
  <c r="AK633" i="44"/>
  <c r="AK634" i="44"/>
  <c r="AK635" i="44"/>
  <c r="AK636" i="44"/>
  <c r="AK637" i="44"/>
  <c r="AK638" i="44"/>
  <c r="AK639" i="44"/>
  <c r="AK640" i="44"/>
  <c r="AK641" i="44"/>
  <c r="AK642" i="44"/>
  <c r="AK643" i="44"/>
  <c r="AK644" i="44"/>
  <c r="AK645" i="44"/>
  <c r="AK646" i="44"/>
  <c r="AK647" i="44"/>
  <c r="AK648" i="44"/>
  <c r="AK649" i="44"/>
  <c r="AK650" i="44"/>
  <c r="AK651" i="44"/>
  <c r="AK652" i="44"/>
  <c r="AK653" i="44"/>
  <c r="AK654" i="44"/>
  <c r="AK655" i="44"/>
  <c r="AK656" i="44"/>
  <c r="AK657" i="44"/>
  <c r="AK658" i="44"/>
  <c r="AK659" i="44"/>
  <c r="AK660" i="44"/>
  <c r="AK661" i="44"/>
  <c r="AK662" i="44"/>
  <c r="AK663" i="44"/>
  <c r="AK664" i="44"/>
  <c r="AK665" i="44"/>
  <c r="AK666" i="44"/>
  <c r="AK667" i="44"/>
  <c r="AK668" i="44"/>
  <c r="AK669" i="44"/>
  <c r="AK670" i="44"/>
  <c r="AK671" i="44"/>
  <c r="AK672" i="44"/>
  <c r="AK673" i="44"/>
  <c r="AK674" i="44"/>
  <c r="AK675" i="44"/>
  <c r="AK676" i="44"/>
  <c r="AK677" i="44"/>
  <c r="AK678" i="44"/>
  <c r="AK679" i="44"/>
  <c r="AK680" i="44"/>
  <c r="AK681" i="44"/>
  <c r="AK682" i="44"/>
  <c r="AK683" i="44"/>
  <c r="AK684" i="44"/>
  <c r="AK685" i="44"/>
  <c r="AK686" i="44"/>
  <c r="AK687" i="44"/>
  <c r="AK688" i="44"/>
  <c r="AK689" i="44"/>
  <c r="AK690" i="44"/>
  <c r="AK691" i="44"/>
  <c r="AK692" i="44"/>
  <c r="AK693" i="44"/>
  <c r="AK694" i="44"/>
  <c r="AK695" i="44"/>
  <c r="AK696" i="44"/>
  <c r="AK697" i="44"/>
  <c r="AK698" i="44"/>
  <c r="AK699" i="44"/>
  <c r="AK700" i="44"/>
  <c r="AK701" i="44"/>
  <c r="AK702" i="44"/>
  <c r="AK703" i="44"/>
  <c r="AK704" i="44"/>
  <c r="AK705" i="44"/>
  <c r="AK706" i="44"/>
  <c r="AK707" i="44"/>
  <c r="AK708" i="44"/>
  <c r="AK709" i="44"/>
  <c r="AK710" i="44"/>
  <c r="AK711" i="44"/>
  <c r="AK712" i="44"/>
  <c r="AK713" i="44"/>
  <c r="AK714" i="44"/>
  <c r="AK715" i="44"/>
  <c r="AK716" i="44"/>
  <c r="AK717" i="44"/>
  <c r="AK718" i="44"/>
  <c r="AK719" i="44"/>
  <c r="AK720" i="44"/>
  <c r="AK721" i="44"/>
  <c r="AK722" i="44"/>
  <c r="AK723" i="44"/>
  <c r="AK724" i="44"/>
  <c r="AK725" i="44"/>
  <c r="AK726" i="44"/>
  <c r="AK727" i="44"/>
  <c r="AK728" i="44"/>
  <c r="AK729" i="44"/>
  <c r="AK730" i="44"/>
  <c r="AK731" i="44"/>
  <c r="AK732" i="44"/>
  <c r="AK733" i="44"/>
  <c r="AK734" i="44"/>
  <c r="AK735" i="44"/>
  <c r="AK736" i="44"/>
  <c r="AK737" i="44"/>
  <c r="AK738" i="44"/>
  <c r="AK739" i="44"/>
  <c r="AK740" i="44"/>
  <c r="AK741" i="44"/>
  <c r="AK742" i="44"/>
  <c r="AK743" i="44"/>
  <c r="AK744" i="44"/>
  <c r="AK745" i="44"/>
  <c r="AK746" i="44"/>
  <c r="AK747" i="44"/>
  <c r="AK748" i="44"/>
  <c r="AK749" i="44"/>
  <c r="AK750" i="44"/>
  <c r="AK751" i="44"/>
  <c r="AK752" i="44"/>
  <c r="AK753" i="44"/>
  <c r="AK754" i="44"/>
  <c r="AK755" i="44"/>
  <c r="AK756" i="44"/>
  <c r="AK757" i="44"/>
  <c r="AK758" i="44"/>
  <c r="AK759" i="44"/>
  <c r="AK760" i="44"/>
  <c r="AK761" i="44"/>
  <c r="AK762" i="44"/>
  <c r="AK763" i="44"/>
  <c r="AK764" i="44"/>
  <c r="AK765" i="44"/>
  <c r="AK766" i="44"/>
  <c r="AK767" i="44"/>
  <c r="AK768" i="44"/>
  <c r="AK769" i="44"/>
  <c r="AK770" i="44"/>
  <c r="AK771" i="44"/>
  <c r="AK772" i="44"/>
  <c r="AK773" i="44"/>
  <c r="AK774" i="44"/>
  <c r="AK775" i="44"/>
  <c r="AK776" i="44"/>
  <c r="AK777" i="44"/>
  <c r="AK778" i="44"/>
  <c r="AK779" i="44"/>
  <c r="AK780" i="44"/>
  <c r="AK781" i="44"/>
  <c r="AK782" i="44"/>
  <c r="AK783" i="44"/>
  <c r="AK784" i="44"/>
  <c r="AK785" i="44"/>
  <c r="AK786" i="44"/>
  <c r="AK787" i="44"/>
  <c r="AK788" i="44"/>
  <c r="AK789" i="44"/>
  <c r="AK790" i="44"/>
  <c r="AK791" i="44"/>
  <c r="AK792" i="44"/>
  <c r="AK793" i="44"/>
  <c r="AK794" i="44"/>
  <c r="AK795" i="44"/>
  <c r="AK796" i="44"/>
  <c r="AK797" i="44"/>
  <c r="AK798" i="44"/>
  <c r="AK799" i="44"/>
  <c r="AK800" i="44"/>
  <c r="AK801" i="44"/>
  <c r="AK802" i="44"/>
  <c r="AK803" i="44"/>
  <c r="AK804" i="44"/>
  <c r="AK805" i="44"/>
  <c r="AK806" i="44"/>
  <c r="AK807" i="44"/>
  <c r="AK808" i="44"/>
  <c r="AK809" i="44"/>
  <c r="AK810" i="44"/>
  <c r="AK811" i="44"/>
  <c r="AK812" i="44"/>
  <c r="AK813" i="44"/>
  <c r="AK814" i="44"/>
  <c r="AK815" i="44"/>
  <c r="AK816" i="44"/>
  <c r="AK817" i="44"/>
  <c r="AK818" i="44"/>
  <c r="AK819" i="44"/>
  <c r="AK820" i="44"/>
  <c r="AK821" i="44"/>
  <c r="AK822" i="44"/>
  <c r="AK823" i="44"/>
  <c r="AK824" i="44"/>
  <c r="AK825" i="44"/>
  <c r="AK826" i="44"/>
  <c r="AK827" i="44"/>
  <c r="AK828" i="44"/>
  <c r="AK829" i="44"/>
  <c r="AK830" i="44"/>
  <c r="AK831" i="44"/>
  <c r="AK832" i="44"/>
  <c r="AK833" i="44"/>
  <c r="AK834" i="44"/>
  <c r="AK835" i="44"/>
  <c r="AK836" i="44"/>
  <c r="AK837" i="44"/>
  <c r="AK838" i="44"/>
  <c r="AK839" i="44"/>
  <c r="AK840" i="44"/>
  <c r="AK841" i="44"/>
  <c r="AK842" i="44"/>
  <c r="AK843" i="44"/>
  <c r="AK844" i="44"/>
  <c r="AK845" i="44"/>
  <c r="AK846" i="44"/>
  <c r="AK847" i="44"/>
  <c r="AK848" i="44"/>
  <c r="AK849" i="44"/>
  <c r="AK850" i="44"/>
  <c r="AK851" i="44"/>
  <c r="AK852" i="44"/>
  <c r="AK853" i="44"/>
  <c r="AK854" i="44"/>
  <c r="AK855" i="44"/>
  <c r="AK856" i="44"/>
  <c r="AK857" i="44"/>
  <c r="AK858" i="44"/>
  <c r="AK859" i="44"/>
  <c r="AK860" i="44"/>
  <c r="AK861" i="44"/>
  <c r="AK862" i="44"/>
  <c r="AK863" i="44"/>
  <c r="AK864" i="44"/>
  <c r="AK865" i="44"/>
  <c r="AK866" i="44"/>
  <c r="AK867" i="44"/>
  <c r="AK868" i="44"/>
  <c r="AK869" i="44"/>
  <c r="AK870" i="44"/>
  <c r="AK871" i="44"/>
  <c r="AK872" i="44"/>
  <c r="AK873" i="44"/>
  <c r="AK874" i="44"/>
  <c r="AK875" i="44"/>
  <c r="AK876" i="44"/>
  <c r="AK877" i="44"/>
  <c r="AK878" i="44"/>
  <c r="AK879" i="44"/>
  <c r="AK880" i="44"/>
  <c r="AK881" i="44"/>
  <c r="AK882" i="44"/>
  <c r="AK883" i="44"/>
  <c r="AK884" i="44"/>
  <c r="AK885" i="44"/>
  <c r="AK886" i="44"/>
  <c r="AK887" i="44"/>
  <c r="AK888" i="44"/>
  <c r="AK889" i="44"/>
  <c r="AK890" i="44"/>
  <c r="AK891" i="44"/>
  <c r="AK892" i="44"/>
  <c r="AK893" i="44"/>
  <c r="AK894" i="44"/>
  <c r="AK895" i="44"/>
  <c r="AK896" i="44"/>
  <c r="AK897" i="44"/>
  <c r="AK898" i="44"/>
  <c r="AK899" i="44"/>
  <c r="AK900" i="44"/>
  <c r="AK901" i="44"/>
  <c r="AK902" i="44"/>
  <c r="AK903" i="44"/>
  <c r="AK904" i="44"/>
  <c r="AK905" i="44"/>
  <c r="AK906" i="44"/>
  <c r="AK907" i="44"/>
  <c r="AK908" i="44"/>
  <c r="AK909" i="44"/>
  <c r="AK910" i="44"/>
  <c r="AK911" i="44"/>
  <c r="AK912" i="44"/>
  <c r="AK913" i="44"/>
  <c r="AK914" i="44"/>
  <c r="AK915" i="44"/>
  <c r="AK916" i="44"/>
  <c r="AK917" i="44"/>
  <c r="AK918" i="44"/>
  <c r="AK919" i="44"/>
  <c r="AK920" i="44"/>
  <c r="AK921" i="44"/>
  <c r="AK922" i="44"/>
  <c r="AK923" i="44"/>
  <c r="AK924" i="44"/>
  <c r="AK925" i="44"/>
  <c r="AK926" i="44"/>
  <c r="AK927" i="44"/>
  <c r="AK928" i="44"/>
  <c r="AK929" i="44"/>
  <c r="AK930" i="44"/>
  <c r="AK931" i="44"/>
  <c r="AK932" i="44"/>
  <c r="AK933" i="44"/>
  <c r="AK934" i="44"/>
  <c r="AK935" i="44"/>
  <c r="AK936" i="44"/>
  <c r="AK937" i="44"/>
  <c r="AK938" i="44"/>
  <c r="AK939" i="44"/>
  <c r="AK940" i="44"/>
  <c r="AK941" i="44"/>
  <c r="AK942" i="44"/>
  <c r="AK943" i="44"/>
  <c r="AK944" i="44"/>
  <c r="AK945" i="44"/>
  <c r="AK946" i="44"/>
  <c r="AK947" i="44"/>
  <c r="AK948" i="44"/>
  <c r="AK949" i="44"/>
  <c r="AK950" i="44"/>
  <c r="AK951" i="44"/>
  <c r="AK952" i="44"/>
  <c r="AK953" i="44"/>
  <c r="AK954" i="44"/>
  <c r="AK955" i="44"/>
  <c r="AK956" i="44"/>
  <c r="AK957" i="44"/>
  <c r="AK958" i="44"/>
  <c r="AK959" i="44"/>
  <c r="AK960" i="44"/>
  <c r="AK961" i="44"/>
  <c r="AK962" i="44"/>
  <c r="AK963" i="44"/>
  <c r="AK964" i="44"/>
  <c r="AK965" i="44"/>
  <c r="AK966" i="44"/>
  <c r="AK967" i="44"/>
  <c r="AK968" i="44"/>
  <c r="AK969" i="44"/>
  <c r="AK970" i="44"/>
  <c r="AK971" i="44"/>
  <c r="AK972" i="44"/>
  <c r="AK973" i="44"/>
  <c r="AK974" i="44"/>
  <c r="AK975" i="44"/>
  <c r="AK976" i="44"/>
  <c r="AK977" i="44"/>
  <c r="AK978" i="44"/>
  <c r="AK979" i="44"/>
  <c r="AK980" i="44"/>
  <c r="AK981" i="44"/>
  <c r="AK982" i="44"/>
  <c r="AK983" i="44"/>
  <c r="AK984" i="44"/>
  <c r="AK985" i="44"/>
  <c r="AK986" i="44"/>
  <c r="AK987" i="44"/>
  <c r="AK988" i="44"/>
  <c r="AK989" i="44"/>
  <c r="AK990" i="44"/>
  <c r="AK991" i="44"/>
  <c r="AK992" i="44"/>
  <c r="AK993" i="44"/>
  <c r="AK994" i="44"/>
  <c r="AK995" i="44"/>
  <c r="AK996" i="44"/>
  <c r="AK997" i="44"/>
  <c r="AK998" i="44"/>
  <c r="AK999" i="44"/>
  <c r="AK1000" i="44"/>
  <c r="AK1001" i="44"/>
  <c r="AK1002" i="44"/>
  <c r="AK1003" i="44"/>
  <c r="AK1004" i="44"/>
  <c r="AK1005" i="44"/>
  <c r="AK1006" i="44"/>
  <c r="AK1007" i="44"/>
  <c r="AK1008" i="44"/>
  <c r="AK1009" i="44"/>
  <c r="AK1010" i="44"/>
  <c r="AK1011" i="44"/>
  <c r="AK1012" i="44"/>
  <c r="AK1013" i="44"/>
  <c r="AK1014" i="44"/>
  <c r="AK1015" i="44"/>
  <c r="AK1016" i="44"/>
  <c r="AK1017" i="44"/>
  <c r="AK1018" i="44"/>
  <c r="AK1019" i="44"/>
  <c r="AK1020" i="44"/>
  <c r="AK1021" i="44"/>
  <c r="AK1022" i="44"/>
  <c r="AK1023" i="44"/>
  <c r="AK1024" i="44"/>
  <c r="AK1025" i="44"/>
  <c r="AK1026" i="44"/>
  <c r="AK1027" i="44"/>
  <c r="AK1028" i="44"/>
  <c r="AK1029" i="44"/>
  <c r="AK1030" i="44"/>
  <c r="AK1031" i="44"/>
  <c r="AK1032" i="44"/>
  <c r="AK1033" i="44"/>
  <c r="AK1034" i="44"/>
  <c r="AK1035" i="44"/>
  <c r="AK1036" i="44"/>
  <c r="AK1037" i="44"/>
  <c r="AK1038" i="44"/>
  <c r="AK1039" i="44"/>
  <c r="AK1040" i="44"/>
  <c r="AK1041" i="44"/>
  <c r="AK1042" i="44"/>
  <c r="AK1043" i="44"/>
  <c r="AK1044" i="44"/>
  <c r="AK1045" i="44"/>
  <c r="AK1046" i="44"/>
  <c r="AK1047" i="44"/>
  <c r="AK1048" i="44"/>
  <c r="AK1049" i="44"/>
  <c r="AK1050" i="44"/>
  <c r="AK1051" i="44"/>
  <c r="AK1052" i="44"/>
  <c r="AK1053" i="44"/>
  <c r="AK1054" i="44"/>
  <c r="AK1055" i="44"/>
  <c r="AK1056" i="44"/>
  <c r="AK1057" i="44"/>
  <c r="AK1058" i="44"/>
  <c r="AK1059" i="44"/>
  <c r="AK1060" i="44"/>
  <c r="AK1061" i="44"/>
  <c r="AK1062" i="44"/>
  <c r="AK1063" i="44"/>
  <c r="AK1064" i="44"/>
  <c r="AK1065" i="44"/>
  <c r="AK1066" i="44"/>
  <c r="AK1067" i="44"/>
  <c r="AK1068" i="44"/>
  <c r="AK1069" i="44"/>
  <c r="AK1070" i="44"/>
  <c r="AK1071" i="44"/>
  <c r="AK1072" i="44"/>
  <c r="AK1073" i="44"/>
  <c r="AK1074" i="44"/>
  <c r="AK1075" i="44"/>
  <c r="AK1076" i="44"/>
  <c r="AK1077" i="44"/>
  <c r="AK1078" i="44"/>
  <c r="AK1079" i="44"/>
  <c r="AK1080" i="44"/>
  <c r="AK1081" i="44"/>
  <c r="AK1082" i="44"/>
  <c r="AK1083" i="44"/>
  <c r="AK1084" i="44"/>
  <c r="AK1085" i="44"/>
  <c r="AK1086" i="44"/>
  <c r="AK1087" i="44"/>
  <c r="AK1088" i="44"/>
  <c r="AK1089" i="44"/>
  <c r="AK1090" i="44"/>
  <c r="AK1091" i="44"/>
  <c r="AK1092" i="44"/>
  <c r="AK1093" i="44"/>
  <c r="AK1094" i="44"/>
  <c r="AK1095" i="44"/>
  <c r="AK1096" i="44"/>
  <c r="AK1097" i="44"/>
  <c r="AK1098" i="44"/>
  <c r="AK1099" i="44"/>
  <c r="AK1100" i="44"/>
  <c r="AK1101" i="44"/>
  <c r="AK1102" i="44"/>
  <c r="AK1103" i="44"/>
  <c r="AK1104" i="44"/>
  <c r="AK1105" i="44"/>
  <c r="AK1106" i="44"/>
  <c r="AK1107" i="44"/>
  <c r="AK1108" i="44"/>
  <c r="AK1109" i="44"/>
  <c r="AK1110" i="44"/>
  <c r="AK1111" i="44"/>
  <c r="AK1112" i="44"/>
  <c r="AK1113" i="44"/>
  <c r="AK1114" i="44"/>
  <c r="AK1115" i="44"/>
  <c r="AK1116" i="44"/>
  <c r="AK1117" i="44"/>
  <c r="AK1118" i="44"/>
  <c r="AK1119" i="44"/>
  <c r="AK1120" i="44"/>
  <c r="AK1121" i="44"/>
  <c r="AK1122" i="44"/>
  <c r="AK1123" i="44"/>
  <c r="AK1124" i="44"/>
  <c r="AK1125" i="44"/>
  <c r="AK1126" i="44"/>
  <c r="AK1127" i="44"/>
  <c r="AK1128" i="44"/>
  <c r="AK1129" i="44"/>
  <c r="AK1130" i="44"/>
  <c r="AK1131" i="44"/>
  <c r="AK1132" i="44"/>
  <c r="AK1133" i="44"/>
  <c r="AK1134" i="44"/>
  <c r="AK1135" i="44"/>
  <c r="AK1136" i="44"/>
  <c r="AK1137" i="44"/>
  <c r="AK1138" i="44"/>
  <c r="AK1139" i="44"/>
  <c r="AK1140" i="44"/>
  <c r="AK1141" i="44"/>
  <c r="AK1142" i="44"/>
  <c r="AK1143" i="44"/>
  <c r="AK1144" i="44"/>
  <c r="AK1145" i="44"/>
  <c r="AK1146" i="44"/>
  <c r="AK1147" i="44"/>
  <c r="AK1148" i="44"/>
  <c r="AK1149" i="44"/>
  <c r="AK1150" i="44"/>
  <c r="AK1151" i="44"/>
  <c r="AK1152" i="44"/>
  <c r="AK1153" i="44"/>
  <c r="AK1154" i="44"/>
  <c r="AK1155" i="44"/>
  <c r="AK1156" i="44"/>
  <c r="AK1157" i="44"/>
  <c r="AK1158" i="44"/>
  <c r="AK1159" i="44"/>
  <c r="AK1160" i="44"/>
  <c r="AK1161" i="44"/>
  <c r="AK1162" i="44"/>
  <c r="AK1163" i="44"/>
  <c r="AK1164" i="44"/>
  <c r="AK1165" i="44"/>
  <c r="AK1166" i="44"/>
  <c r="AK1167" i="44"/>
  <c r="AK1168" i="44"/>
  <c r="AK1169" i="44"/>
  <c r="AK1170" i="44"/>
  <c r="AK1171" i="44"/>
  <c r="AK1172" i="44"/>
  <c r="AK1173" i="44"/>
  <c r="AK1174" i="44"/>
  <c r="AK1175" i="44"/>
  <c r="AK1176" i="44"/>
  <c r="AK1177" i="44"/>
  <c r="AK1178" i="44"/>
  <c r="AK1179" i="44"/>
  <c r="AK1180" i="44"/>
  <c r="AK1181" i="44"/>
  <c r="AK1182" i="44"/>
  <c r="AK1183" i="44"/>
  <c r="AK1184" i="44"/>
  <c r="AK1185" i="44"/>
  <c r="AK1186" i="44"/>
  <c r="AK1187" i="44"/>
  <c r="AK1188" i="44"/>
  <c r="AK1189" i="44"/>
  <c r="AK1190" i="44"/>
  <c r="AK1191" i="44"/>
  <c r="AK1192" i="44"/>
  <c r="AK1193" i="44"/>
  <c r="AK1194" i="44"/>
  <c r="AK1195" i="44"/>
  <c r="AK1196" i="44"/>
  <c r="AK1197" i="44"/>
  <c r="AK1198" i="44"/>
  <c r="AK1199" i="44"/>
  <c r="AK1200" i="44"/>
  <c r="AK1201" i="44"/>
  <c r="AK1202" i="44"/>
  <c r="AK1203" i="44"/>
  <c r="AK1204" i="44"/>
  <c r="AK1205" i="44"/>
  <c r="AK1206" i="44"/>
  <c r="AK1207" i="44"/>
  <c r="AK1208" i="44"/>
  <c r="AK1209" i="44"/>
  <c r="AK1210" i="44"/>
  <c r="AK1211" i="44"/>
  <c r="AK1212" i="44"/>
  <c r="AK1213" i="44"/>
  <c r="AK1214" i="44"/>
  <c r="AK1215" i="44"/>
  <c r="AK1216" i="44"/>
  <c r="AK1217" i="44"/>
  <c r="AK1218" i="44"/>
  <c r="AK1219" i="44"/>
  <c r="AK1220" i="44"/>
  <c r="AK1221" i="44"/>
  <c r="AK1222" i="44"/>
  <c r="AK1223" i="44"/>
  <c r="AK1224" i="44"/>
  <c r="AK1225" i="44"/>
  <c r="AI6" i="44"/>
  <c r="AI7" i="44"/>
  <c r="AI8" i="44"/>
  <c r="AI9" i="44"/>
  <c r="AI10" i="44"/>
  <c r="AI11" i="44"/>
  <c r="AI12" i="44"/>
  <c r="AI13" i="44"/>
  <c r="AI14" i="44"/>
  <c r="AI15" i="44"/>
  <c r="AI16" i="44"/>
  <c r="AI17" i="44"/>
  <c r="AI18" i="44"/>
  <c r="AI19" i="44"/>
  <c r="AI20" i="44"/>
  <c r="AI21" i="44"/>
  <c r="AI22" i="44"/>
  <c r="AI23" i="44"/>
  <c r="AI24" i="44"/>
  <c r="AI25" i="44"/>
  <c r="AI26" i="44"/>
  <c r="AI27" i="44"/>
  <c r="AI28" i="44"/>
  <c r="AI29" i="44"/>
  <c r="AI30" i="44"/>
  <c r="AI31" i="44"/>
  <c r="AI32" i="44"/>
  <c r="AI33" i="44"/>
  <c r="AI34" i="44"/>
  <c r="AI35" i="44"/>
  <c r="AI36" i="44"/>
  <c r="AI37" i="44"/>
  <c r="AI38" i="44"/>
  <c r="AI39" i="44"/>
  <c r="AI40" i="44"/>
  <c r="AI41" i="44"/>
  <c r="AI42" i="44"/>
  <c r="AI43" i="44"/>
  <c r="AI44" i="44"/>
  <c r="AI45" i="44"/>
  <c r="AI46" i="44"/>
  <c r="AI47" i="44"/>
  <c r="AI48" i="44"/>
  <c r="AI49" i="44"/>
  <c r="AI50" i="44"/>
  <c r="AI51" i="44"/>
  <c r="AI52" i="44"/>
  <c r="AI53" i="44"/>
  <c r="AI54" i="44"/>
  <c r="AI55" i="44"/>
  <c r="AI56" i="44"/>
  <c r="AI57" i="44"/>
  <c r="AI58" i="44"/>
  <c r="AI59" i="44"/>
  <c r="AI60" i="44"/>
  <c r="AI61" i="44"/>
  <c r="AI62" i="44"/>
  <c r="AI63" i="44"/>
  <c r="AI64" i="44"/>
  <c r="AI65" i="44"/>
  <c r="AI66" i="44"/>
  <c r="AI67" i="44"/>
  <c r="AI68" i="44"/>
  <c r="AI69" i="44"/>
  <c r="AI70" i="44"/>
  <c r="AI71" i="44"/>
  <c r="AI72" i="44"/>
  <c r="AI73" i="44"/>
  <c r="AI74" i="44"/>
  <c r="AI75" i="44"/>
  <c r="AI76" i="44"/>
  <c r="AI77" i="44"/>
  <c r="AI78" i="44"/>
  <c r="AI79" i="44"/>
  <c r="AI80" i="44"/>
  <c r="AI81" i="44"/>
  <c r="AI82" i="44"/>
  <c r="AI83" i="44"/>
  <c r="AI84" i="44"/>
  <c r="AI85" i="44"/>
  <c r="AI86" i="44"/>
  <c r="AI87" i="44"/>
  <c r="AI88" i="44"/>
  <c r="AI89" i="44"/>
  <c r="AI90" i="44"/>
  <c r="AI91" i="44"/>
  <c r="AI92" i="44"/>
  <c r="AI93" i="44"/>
  <c r="AI94" i="44"/>
  <c r="AI95" i="44"/>
  <c r="AI96" i="44"/>
  <c r="AI97" i="44"/>
  <c r="AI98" i="44"/>
  <c r="AI99" i="44"/>
  <c r="AI100" i="44"/>
  <c r="AI101" i="44"/>
  <c r="AI102" i="44"/>
  <c r="AI103" i="44"/>
  <c r="AI104" i="44"/>
  <c r="AI105" i="44"/>
  <c r="AI106" i="44"/>
  <c r="AI107" i="44"/>
  <c r="AI108" i="44"/>
  <c r="AI109" i="44"/>
  <c r="AI110" i="44"/>
  <c r="AI111" i="44"/>
  <c r="AI112" i="44"/>
  <c r="AI113" i="44"/>
  <c r="AI114" i="44"/>
  <c r="AI115" i="44"/>
  <c r="AI116" i="44"/>
  <c r="AI117" i="44"/>
  <c r="AI118" i="44"/>
  <c r="AI119" i="44"/>
  <c r="AI120" i="44"/>
  <c r="AI121" i="44"/>
  <c r="AI122" i="44"/>
  <c r="AI123" i="44"/>
  <c r="AI124" i="44"/>
  <c r="AI125" i="44"/>
  <c r="AI126" i="44"/>
  <c r="AI127" i="44"/>
  <c r="AI128" i="44"/>
  <c r="AI129" i="44"/>
  <c r="AI130" i="44"/>
  <c r="AI131" i="44"/>
  <c r="AI132" i="44"/>
  <c r="AI133" i="44"/>
  <c r="AI134" i="44"/>
  <c r="AI135" i="44"/>
  <c r="AI136" i="44"/>
  <c r="AI137" i="44"/>
  <c r="AI138" i="44"/>
  <c r="AI139" i="44"/>
  <c r="AI140" i="44"/>
  <c r="AI141" i="44"/>
  <c r="AI142" i="44"/>
  <c r="AI143" i="44"/>
  <c r="AI144" i="44"/>
  <c r="AI145" i="44"/>
  <c r="AI146" i="44"/>
  <c r="AI147" i="44"/>
  <c r="AI148" i="44"/>
  <c r="AI149" i="44"/>
  <c r="AI150" i="44"/>
  <c r="AI151" i="44"/>
  <c r="AI152" i="44"/>
  <c r="AI153" i="44"/>
  <c r="AI154" i="44"/>
  <c r="AI155" i="44"/>
  <c r="AI156" i="44"/>
  <c r="AI157" i="44"/>
  <c r="AI158" i="44"/>
  <c r="AI159" i="44"/>
  <c r="AI160" i="44"/>
  <c r="AI161" i="44"/>
  <c r="AI162" i="44"/>
  <c r="AI163" i="44"/>
  <c r="AI164" i="44"/>
  <c r="AI165" i="44"/>
  <c r="AI166" i="44"/>
  <c r="AI167" i="44"/>
  <c r="AI168" i="44"/>
  <c r="AI169" i="44"/>
  <c r="AI170" i="44"/>
  <c r="AI171" i="44"/>
  <c r="AI172" i="44"/>
  <c r="AI173" i="44"/>
  <c r="AI174" i="44"/>
  <c r="AI175" i="44"/>
  <c r="AI176" i="44"/>
  <c r="AI177" i="44"/>
  <c r="AI178" i="44"/>
  <c r="AI179" i="44"/>
  <c r="AI180" i="44"/>
  <c r="AI181" i="44"/>
  <c r="AI182" i="44"/>
  <c r="AI183" i="44"/>
  <c r="AI184" i="44"/>
  <c r="AI185" i="44"/>
  <c r="AI186" i="44"/>
  <c r="AI187" i="44"/>
  <c r="AI188" i="44"/>
  <c r="AI189" i="44"/>
  <c r="AI190" i="44"/>
  <c r="AI191" i="44"/>
  <c r="AI192" i="44"/>
  <c r="AI193" i="44"/>
  <c r="AI194" i="44"/>
  <c r="AI195" i="44"/>
  <c r="AI196" i="44"/>
  <c r="AI197" i="44"/>
  <c r="AI198" i="44"/>
  <c r="AI199" i="44"/>
  <c r="AI200" i="44"/>
  <c r="AI201" i="44"/>
  <c r="AI202" i="44"/>
  <c r="AI203" i="44"/>
  <c r="AI204" i="44"/>
  <c r="AI205" i="44"/>
  <c r="AI206" i="44"/>
  <c r="AI207" i="44"/>
  <c r="AI208" i="44"/>
  <c r="AI209" i="44"/>
  <c r="AI210" i="44"/>
  <c r="AI211" i="44"/>
  <c r="AI212" i="44"/>
  <c r="AI213" i="44"/>
  <c r="AI214" i="44"/>
  <c r="AI215" i="44"/>
  <c r="AI216" i="44"/>
  <c r="AI217" i="44"/>
  <c r="AI218" i="44"/>
  <c r="AI219" i="44"/>
  <c r="AI220" i="44"/>
  <c r="AI221" i="44"/>
  <c r="AI222" i="44"/>
  <c r="AI223" i="44"/>
  <c r="AI224" i="44"/>
  <c r="AI225" i="44"/>
  <c r="AI226" i="44"/>
  <c r="AI227" i="44"/>
  <c r="AI228" i="44"/>
  <c r="AI229" i="44"/>
  <c r="AI230" i="44"/>
  <c r="AI231" i="44"/>
  <c r="AI232" i="44"/>
  <c r="AI233" i="44"/>
  <c r="AI234" i="44"/>
  <c r="AI235" i="44"/>
  <c r="AI236" i="44"/>
  <c r="AI237" i="44"/>
  <c r="AI238" i="44"/>
  <c r="AI239" i="44"/>
  <c r="AI240" i="44"/>
  <c r="AI241" i="44"/>
  <c r="AI242" i="44"/>
  <c r="AI243" i="44"/>
  <c r="AI244" i="44"/>
  <c r="AI245" i="44"/>
  <c r="AI246" i="44"/>
  <c r="AI247" i="44"/>
  <c r="AI248" i="44"/>
  <c r="AI249" i="44"/>
  <c r="AI250" i="44"/>
  <c r="AI251" i="44"/>
  <c r="AI252" i="44"/>
  <c r="AI253" i="44"/>
  <c r="AI254" i="44"/>
  <c r="AI255" i="44"/>
  <c r="AI256" i="44"/>
  <c r="AI257" i="44"/>
  <c r="AI258" i="44"/>
  <c r="AI259" i="44"/>
  <c r="AI260" i="44"/>
  <c r="AI261" i="44"/>
  <c r="AI262" i="44"/>
  <c r="AI263" i="44"/>
  <c r="AI264" i="44"/>
  <c r="AI265" i="44"/>
  <c r="AI266" i="44"/>
  <c r="AI267" i="44"/>
  <c r="AI268" i="44"/>
  <c r="AI269" i="44"/>
  <c r="AI270" i="44"/>
  <c r="AI271" i="44"/>
  <c r="AI272" i="44"/>
  <c r="AI273" i="44"/>
  <c r="AI274" i="44"/>
  <c r="AI275" i="44"/>
  <c r="AI276" i="44"/>
  <c r="AI277" i="44"/>
  <c r="AI278" i="44"/>
  <c r="AI279" i="44"/>
  <c r="AI280" i="44"/>
  <c r="AI281" i="44"/>
  <c r="AI282" i="44"/>
  <c r="AI283" i="44"/>
  <c r="AI284" i="44"/>
  <c r="AI285" i="44"/>
  <c r="AI286" i="44"/>
  <c r="AI287" i="44"/>
  <c r="AI288" i="44"/>
  <c r="AI289" i="44"/>
  <c r="AI290" i="44"/>
  <c r="AI291" i="44"/>
  <c r="AI292" i="44"/>
  <c r="AI293" i="44"/>
  <c r="AI294" i="44"/>
  <c r="AI295" i="44"/>
  <c r="AI296" i="44"/>
  <c r="AI297" i="44"/>
  <c r="AI298" i="44"/>
  <c r="AI299" i="44"/>
  <c r="AI300" i="44"/>
  <c r="AI301" i="44"/>
  <c r="AI302" i="44"/>
  <c r="AI303" i="44"/>
  <c r="AI304" i="44"/>
  <c r="AI305" i="44"/>
  <c r="AI306" i="44"/>
  <c r="AI307" i="44"/>
  <c r="AI308" i="44"/>
  <c r="AI309" i="44"/>
  <c r="AI310" i="44"/>
  <c r="AI311" i="44"/>
  <c r="AI312" i="44"/>
  <c r="AI313" i="44"/>
  <c r="AI314" i="44"/>
  <c r="AI315" i="44"/>
  <c r="AI316" i="44"/>
  <c r="AI317" i="44"/>
  <c r="AI318" i="44"/>
  <c r="AI319" i="44"/>
  <c r="AI320" i="44"/>
  <c r="AI321" i="44"/>
  <c r="AI322" i="44"/>
  <c r="AI323" i="44"/>
  <c r="AI324" i="44"/>
  <c r="AI325" i="44"/>
  <c r="AI326" i="44"/>
  <c r="AI327" i="44"/>
  <c r="AI328" i="44"/>
  <c r="AI329" i="44"/>
  <c r="AI330" i="44"/>
  <c r="AI331" i="44"/>
  <c r="AI332" i="44"/>
  <c r="AI333" i="44"/>
  <c r="AI334" i="44"/>
  <c r="AI335" i="44"/>
  <c r="AI336" i="44"/>
  <c r="AI337" i="44"/>
  <c r="AI338" i="44"/>
  <c r="AI339" i="44"/>
  <c r="AI340" i="44"/>
  <c r="AI341" i="44"/>
  <c r="AI342" i="44"/>
  <c r="AI343" i="44"/>
  <c r="AI344" i="44"/>
  <c r="AI345" i="44"/>
  <c r="AI346" i="44"/>
  <c r="AI347" i="44"/>
  <c r="AI348" i="44"/>
  <c r="AI349" i="44"/>
  <c r="AI350" i="44"/>
  <c r="AI351" i="44"/>
  <c r="AI352" i="44"/>
  <c r="AI353" i="44"/>
  <c r="AI354" i="44"/>
  <c r="AI355" i="44"/>
  <c r="AI356" i="44"/>
  <c r="AI357" i="44"/>
  <c r="AI358" i="44"/>
  <c r="AI359" i="44"/>
  <c r="AI360" i="44"/>
  <c r="AI361" i="44"/>
  <c r="AI362" i="44"/>
  <c r="AI363" i="44"/>
  <c r="AI364" i="44"/>
  <c r="AI365" i="44"/>
  <c r="AI366" i="44"/>
  <c r="AI367" i="44"/>
  <c r="AI368" i="44"/>
  <c r="AI369" i="44"/>
  <c r="AI370" i="44"/>
  <c r="AI371" i="44"/>
  <c r="AI372" i="44"/>
  <c r="AI373" i="44"/>
  <c r="AI374" i="44"/>
  <c r="AI375" i="44"/>
  <c r="AI376" i="44"/>
  <c r="AI377" i="44"/>
  <c r="AI378" i="44"/>
  <c r="AI379" i="44"/>
  <c r="AI380" i="44"/>
  <c r="AI381" i="44"/>
  <c r="AI382" i="44"/>
  <c r="AI383" i="44"/>
  <c r="AI384" i="44"/>
  <c r="AI385" i="44"/>
  <c r="AI386" i="44"/>
  <c r="AI387" i="44"/>
  <c r="AI388" i="44"/>
  <c r="AI389" i="44"/>
  <c r="AI390" i="44"/>
  <c r="AI391" i="44"/>
  <c r="AI392" i="44"/>
  <c r="AI393" i="44"/>
  <c r="AI394" i="44"/>
  <c r="AI395" i="44"/>
  <c r="AI396" i="44"/>
  <c r="AI397" i="44"/>
  <c r="AI398" i="44"/>
  <c r="AI399" i="44"/>
  <c r="AI400" i="44"/>
  <c r="AI401" i="44"/>
  <c r="AI402" i="44"/>
  <c r="AI403" i="44"/>
  <c r="AI404" i="44"/>
  <c r="AI405" i="44"/>
  <c r="AI406" i="44"/>
  <c r="AI407" i="44"/>
  <c r="AI408" i="44"/>
  <c r="AI409" i="44"/>
  <c r="AI410" i="44"/>
  <c r="AI411" i="44"/>
  <c r="AI412" i="44"/>
  <c r="AI413" i="44"/>
  <c r="AI414" i="44"/>
  <c r="AI415" i="44"/>
  <c r="AI416" i="44"/>
  <c r="AI417" i="44"/>
  <c r="AI418" i="44"/>
  <c r="AI419" i="44"/>
  <c r="AI420" i="44"/>
  <c r="AI421" i="44"/>
  <c r="AI422" i="44"/>
  <c r="AI423" i="44"/>
  <c r="AI424" i="44"/>
  <c r="AI425" i="44"/>
  <c r="AI426" i="44"/>
  <c r="AI427" i="44"/>
  <c r="AI428" i="44"/>
  <c r="AI429" i="44"/>
  <c r="AI430" i="44"/>
  <c r="AI431" i="44"/>
  <c r="AI432" i="44"/>
  <c r="AI433" i="44"/>
  <c r="AI434" i="44"/>
  <c r="AI435" i="44"/>
  <c r="AI436" i="44"/>
  <c r="AI437" i="44"/>
  <c r="AI438" i="44"/>
  <c r="AI439" i="44"/>
  <c r="AI440" i="44"/>
  <c r="AI441" i="44"/>
  <c r="AI442" i="44"/>
  <c r="AI443" i="44"/>
  <c r="AI444" i="44"/>
  <c r="AI445" i="44"/>
  <c r="AI446" i="44"/>
  <c r="AI447" i="44"/>
  <c r="AI448" i="44"/>
  <c r="AI449" i="44"/>
  <c r="AI450" i="44"/>
  <c r="AI451" i="44"/>
  <c r="AI452" i="44"/>
  <c r="AI453" i="44"/>
  <c r="AI454" i="44"/>
  <c r="AI455" i="44"/>
  <c r="AI456" i="44"/>
  <c r="AI457" i="44"/>
  <c r="AI458" i="44"/>
  <c r="AI459" i="44"/>
  <c r="AI460" i="44"/>
  <c r="AI461" i="44"/>
  <c r="AI462" i="44"/>
  <c r="AI463" i="44"/>
  <c r="AI464" i="44"/>
  <c r="AI465" i="44"/>
  <c r="AI466" i="44"/>
  <c r="AI467" i="44"/>
  <c r="AI468" i="44"/>
  <c r="AI469" i="44"/>
  <c r="AI470" i="44"/>
  <c r="AI471" i="44"/>
  <c r="AI472" i="44"/>
  <c r="AI473" i="44"/>
  <c r="AI474" i="44"/>
  <c r="AI475" i="44"/>
  <c r="AI476" i="44"/>
  <c r="AI477" i="44"/>
  <c r="AI478" i="44"/>
  <c r="AI479" i="44"/>
  <c r="AI480" i="44"/>
  <c r="AI481" i="44"/>
  <c r="AI482" i="44"/>
  <c r="AI483" i="44"/>
  <c r="AI484" i="44"/>
  <c r="AI485" i="44"/>
  <c r="AI486" i="44"/>
  <c r="AI487" i="44"/>
  <c r="AI488" i="44"/>
  <c r="AI489" i="44"/>
  <c r="AI490" i="44"/>
  <c r="AI491" i="44"/>
  <c r="AI492" i="44"/>
  <c r="AI493" i="44"/>
  <c r="AI494" i="44"/>
  <c r="AI495" i="44"/>
  <c r="AI496" i="44"/>
  <c r="AI497" i="44"/>
  <c r="AI498" i="44"/>
  <c r="AI499" i="44"/>
  <c r="AI500" i="44"/>
  <c r="AI501" i="44"/>
  <c r="AI502" i="44"/>
  <c r="AI503" i="44"/>
  <c r="AI504" i="44"/>
  <c r="AI505" i="44"/>
  <c r="AI506" i="44"/>
  <c r="AI507" i="44"/>
  <c r="AI508" i="44"/>
  <c r="AI509" i="44"/>
  <c r="AI510" i="44"/>
  <c r="AI511" i="44"/>
  <c r="AI512" i="44"/>
  <c r="AI513" i="44"/>
  <c r="AI514" i="44"/>
  <c r="AI515" i="44"/>
  <c r="AI516" i="44"/>
  <c r="AI517" i="44"/>
  <c r="AI518" i="44"/>
  <c r="AI519" i="44"/>
  <c r="AI520" i="44"/>
  <c r="AI521" i="44"/>
  <c r="AI522" i="44"/>
  <c r="AI523" i="44"/>
  <c r="AI524" i="44"/>
  <c r="AI525" i="44"/>
  <c r="AI526" i="44"/>
  <c r="AI527" i="44"/>
  <c r="AI528" i="44"/>
  <c r="AI529" i="44"/>
  <c r="AI530" i="44"/>
  <c r="AI531" i="44"/>
  <c r="AI532" i="44"/>
  <c r="AI533" i="44"/>
  <c r="AI534" i="44"/>
  <c r="AI535" i="44"/>
  <c r="AI536" i="44"/>
  <c r="AI537" i="44"/>
  <c r="AI538" i="44"/>
  <c r="AI539" i="44"/>
  <c r="AI540" i="44"/>
  <c r="AI541" i="44"/>
  <c r="AI542" i="44"/>
  <c r="AI543" i="44"/>
  <c r="AI544" i="44"/>
  <c r="AI545" i="44"/>
  <c r="AI546" i="44"/>
  <c r="AI547" i="44"/>
  <c r="AI548" i="44"/>
  <c r="AI549" i="44"/>
  <c r="AI550" i="44"/>
  <c r="AI551" i="44"/>
  <c r="AI552" i="44"/>
  <c r="AI553" i="44"/>
  <c r="AI554" i="44"/>
  <c r="AI555" i="44"/>
  <c r="AI556" i="44"/>
  <c r="AI557" i="44"/>
  <c r="AI558" i="44"/>
  <c r="AI559" i="44"/>
  <c r="AI560" i="44"/>
  <c r="AI561" i="44"/>
  <c r="AI562" i="44"/>
  <c r="AI563" i="44"/>
  <c r="AI564" i="44"/>
  <c r="AI565" i="44"/>
  <c r="AI566" i="44"/>
  <c r="AI567" i="44"/>
  <c r="AI568" i="44"/>
  <c r="AI569" i="44"/>
  <c r="AI570" i="44"/>
  <c r="AI571" i="44"/>
  <c r="AI572" i="44"/>
  <c r="AI573" i="44"/>
  <c r="AI574" i="44"/>
  <c r="AI575" i="44"/>
  <c r="AI576" i="44"/>
  <c r="AI577" i="44"/>
  <c r="AI578" i="44"/>
  <c r="AI579" i="44"/>
  <c r="AI580" i="44"/>
  <c r="AI581" i="44"/>
  <c r="AI582" i="44"/>
  <c r="AI583" i="44"/>
  <c r="AI584" i="44"/>
  <c r="AI585" i="44"/>
  <c r="AI586" i="44"/>
  <c r="AI587" i="44"/>
  <c r="AI588" i="44"/>
  <c r="AI589" i="44"/>
  <c r="AI590" i="44"/>
  <c r="AI591" i="44"/>
  <c r="AI592" i="44"/>
  <c r="AI593" i="44"/>
  <c r="AI594" i="44"/>
  <c r="AI595" i="44"/>
  <c r="AI596" i="44"/>
  <c r="AI597" i="44"/>
  <c r="AI598" i="44"/>
  <c r="AI599" i="44"/>
  <c r="AI600" i="44"/>
  <c r="AI601" i="44"/>
  <c r="AI602" i="44"/>
  <c r="AI603" i="44"/>
  <c r="AI604" i="44"/>
  <c r="AI605" i="44"/>
  <c r="AI606" i="44"/>
  <c r="AI607" i="44"/>
  <c r="AI608" i="44"/>
  <c r="AI609" i="44"/>
  <c r="AI610" i="44"/>
  <c r="AI611" i="44"/>
  <c r="AI612" i="44"/>
  <c r="AI613" i="44"/>
  <c r="AI614" i="44"/>
  <c r="AI615" i="44"/>
  <c r="AI616" i="44"/>
  <c r="AI617" i="44"/>
  <c r="AI618" i="44"/>
  <c r="AI619" i="44"/>
  <c r="AI620" i="44"/>
  <c r="AI621" i="44"/>
  <c r="AI622" i="44"/>
  <c r="AI623" i="44"/>
  <c r="AI624" i="44"/>
  <c r="AI625" i="44"/>
  <c r="AI626" i="44"/>
  <c r="AI627" i="44"/>
  <c r="AI628" i="44"/>
  <c r="AI629" i="44"/>
  <c r="AI630" i="44"/>
  <c r="AI631" i="44"/>
  <c r="AI632" i="44"/>
  <c r="AI633" i="44"/>
  <c r="AI634" i="44"/>
  <c r="AI635" i="44"/>
  <c r="AI636" i="44"/>
  <c r="AI637" i="44"/>
  <c r="AI638" i="44"/>
  <c r="AI639" i="44"/>
  <c r="AI640" i="44"/>
  <c r="AI641" i="44"/>
  <c r="AI642" i="44"/>
  <c r="AI643" i="44"/>
  <c r="AI644" i="44"/>
  <c r="AI645" i="44"/>
  <c r="AI646" i="44"/>
  <c r="AI647" i="44"/>
  <c r="AI648" i="44"/>
  <c r="AI649" i="44"/>
  <c r="AI650" i="44"/>
  <c r="AI651" i="44"/>
  <c r="AI652" i="44"/>
  <c r="AI653" i="44"/>
  <c r="AI654" i="44"/>
  <c r="AI655" i="44"/>
  <c r="AI656" i="44"/>
  <c r="AI657" i="44"/>
  <c r="AI658" i="44"/>
  <c r="AI659" i="44"/>
  <c r="AI660" i="44"/>
  <c r="AI661" i="44"/>
  <c r="AI662" i="44"/>
  <c r="AI663" i="44"/>
  <c r="AI664" i="44"/>
  <c r="AI665" i="44"/>
  <c r="AI666" i="44"/>
  <c r="AI667" i="44"/>
  <c r="AI668" i="44"/>
  <c r="AI669" i="44"/>
  <c r="AI670" i="44"/>
  <c r="AI671" i="44"/>
  <c r="AI672" i="44"/>
  <c r="AI673" i="44"/>
  <c r="AI674" i="44"/>
  <c r="AI675" i="44"/>
  <c r="AI676" i="44"/>
  <c r="AI677" i="44"/>
  <c r="AI678" i="44"/>
  <c r="AI679" i="44"/>
  <c r="AI680" i="44"/>
  <c r="AI681" i="44"/>
  <c r="AI682" i="44"/>
  <c r="AI683" i="44"/>
  <c r="AI684" i="44"/>
  <c r="AI685" i="44"/>
  <c r="AI686" i="44"/>
  <c r="AI687" i="44"/>
  <c r="AI688" i="44"/>
  <c r="AI689" i="44"/>
  <c r="AI690" i="44"/>
  <c r="AI691" i="44"/>
  <c r="AI692" i="44"/>
  <c r="AI693" i="44"/>
  <c r="AI694" i="44"/>
  <c r="AI695" i="44"/>
  <c r="AI696" i="44"/>
  <c r="AI697" i="44"/>
  <c r="AI698" i="44"/>
  <c r="AI699" i="44"/>
  <c r="AI700" i="44"/>
  <c r="AI701" i="44"/>
  <c r="AI702" i="44"/>
  <c r="AI703" i="44"/>
  <c r="AI704" i="44"/>
  <c r="AI705" i="44"/>
  <c r="AI706" i="44"/>
  <c r="AI707" i="44"/>
  <c r="AI708" i="44"/>
  <c r="AI709" i="44"/>
  <c r="AI710" i="44"/>
  <c r="AI711" i="44"/>
  <c r="AI712" i="44"/>
  <c r="AI713" i="44"/>
  <c r="AI714" i="44"/>
  <c r="AI715" i="44"/>
  <c r="AI716" i="44"/>
  <c r="AI717" i="44"/>
  <c r="AI718" i="44"/>
  <c r="AI719" i="44"/>
  <c r="AI720" i="44"/>
  <c r="AI721" i="44"/>
  <c r="AI722" i="44"/>
  <c r="AI723" i="44"/>
  <c r="AI724" i="44"/>
  <c r="AI725" i="44"/>
  <c r="AI726" i="44"/>
  <c r="AI727" i="44"/>
  <c r="AI728" i="44"/>
  <c r="AI729" i="44"/>
  <c r="AI730" i="44"/>
  <c r="AI731" i="44"/>
  <c r="AI732" i="44"/>
  <c r="AI733" i="44"/>
  <c r="AI734" i="44"/>
  <c r="AI735" i="44"/>
  <c r="AI736" i="44"/>
  <c r="AI737" i="44"/>
  <c r="AI738" i="44"/>
  <c r="AI739" i="44"/>
  <c r="AI740" i="44"/>
  <c r="AI741" i="44"/>
  <c r="AI742" i="44"/>
  <c r="AI743" i="44"/>
  <c r="AI744" i="44"/>
  <c r="AI745" i="44"/>
  <c r="AI746" i="44"/>
  <c r="AI747" i="44"/>
  <c r="AI748" i="44"/>
  <c r="AI749" i="44"/>
  <c r="AI750" i="44"/>
  <c r="AI751" i="44"/>
  <c r="AI752" i="44"/>
  <c r="AI753" i="44"/>
  <c r="AI754" i="44"/>
  <c r="AI755" i="44"/>
  <c r="AI756" i="44"/>
  <c r="AI757" i="44"/>
  <c r="AI758" i="44"/>
  <c r="AI759" i="44"/>
  <c r="AI760" i="44"/>
  <c r="AI761" i="44"/>
  <c r="AI762" i="44"/>
  <c r="AI763" i="44"/>
  <c r="AI764" i="44"/>
  <c r="AI765" i="44"/>
  <c r="AI766" i="44"/>
  <c r="AI767" i="44"/>
  <c r="AI768" i="44"/>
  <c r="AI769" i="44"/>
  <c r="AI770" i="44"/>
  <c r="AI771" i="44"/>
  <c r="AI772" i="44"/>
  <c r="AI773" i="44"/>
  <c r="AI774" i="44"/>
  <c r="AI775" i="44"/>
  <c r="AI776" i="44"/>
  <c r="AI777" i="44"/>
  <c r="AI778" i="44"/>
  <c r="AI779" i="44"/>
  <c r="AI780" i="44"/>
  <c r="AI781" i="44"/>
  <c r="AI782" i="44"/>
  <c r="AI783" i="44"/>
  <c r="AI784" i="44"/>
  <c r="AI785" i="44"/>
  <c r="AI786" i="44"/>
  <c r="AI787" i="44"/>
  <c r="AI788" i="44"/>
  <c r="AI789" i="44"/>
  <c r="AI790" i="44"/>
  <c r="AI791" i="44"/>
  <c r="AI792" i="44"/>
  <c r="AI793" i="44"/>
  <c r="AI794" i="44"/>
  <c r="AI795" i="44"/>
  <c r="AI796" i="44"/>
  <c r="AI797" i="44"/>
  <c r="AI798" i="44"/>
  <c r="AI799" i="44"/>
  <c r="AI800" i="44"/>
  <c r="AI801" i="44"/>
  <c r="AI802" i="44"/>
  <c r="AI803" i="44"/>
  <c r="AI804" i="44"/>
  <c r="AI805" i="44"/>
  <c r="AI806" i="44"/>
  <c r="AI807" i="44"/>
  <c r="AI808" i="44"/>
  <c r="AI809" i="44"/>
  <c r="AI810" i="44"/>
  <c r="AI811" i="44"/>
  <c r="AI812" i="44"/>
  <c r="AI813" i="44"/>
  <c r="AI814" i="44"/>
  <c r="AI815" i="44"/>
  <c r="AI816" i="44"/>
  <c r="AI817" i="44"/>
  <c r="AI818" i="44"/>
  <c r="AI819" i="44"/>
  <c r="AI820" i="44"/>
  <c r="AI821" i="44"/>
  <c r="AI822" i="44"/>
  <c r="AI823" i="44"/>
  <c r="AI824" i="44"/>
  <c r="AI825" i="44"/>
  <c r="AI826" i="44"/>
  <c r="AI827" i="44"/>
  <c r="AI828" i="44"/>
  <c r="AI829" i="44"/>
  <c r="AI830" i="44"/>
  <c r="AI831" i="44"/>
  <c r="AI832" i="44"/>
  <c r="AI833" i="44"/>
  <c r="AI834" i="44"/>
  <c r="AI835" i="44"/>
  <c r="AI836" i="44"/>
  <c r="AI837" i="44"/>
  <c r="AI838" i="44"/>
  <c r="AI839" i="44"/>
  <c r="AI840" i="44"/>
  <c r="AI841" i="44"/>
  <c r="AI842" i="44"/>
  <c r="AI843" i="44"/>
  <c r="AI844" i="44"/>
  <c r="AI845" i="44"/>
  <c r="AI846" i="44"/>
  <c r="AI847" i="44"/>
  <c r="AI848" i="44"/>
  <c r="AI849" i="44"/>
  <c r="AI850" i="44"/>
  <c r="AI851" i="44"/>
  <c r="AI852" i="44"/>
  <c r="AI853" i="44"/>
  <c r="AI854" i="44"/>
  <c r="AI855" i="44"/>
  <c r="AI856" i="44"/>
  <c r="AI857" i="44"/>
  <c r="AI858" i="44"/>
  <c r="AI859" i="44"/>
  <c r="AI860" i="44"/>
  <c r="AI861" i="44"/>
  <c r="AI862" i="44"/>
  <c r="AI863" i="44"/>
  <c r="AI864" i="44"/>
  <c r="AI865" i="44"/>
  <c r="AI866" i="44"/>
  <c r="AI867" i="44"/>
  <c r="AI868" i="44"/>
  <c r="AI869" i="44"/>
  <c r="AI870" i="44"/>
  <c r="AI871" i="44"/>
  <c r="AI872" i="44"/>
  <c r="AI873" i="44"/>
  <c r="AI874" i="44"/>
  <c r="AI875" i="44"/>
  <c r="AI876" i="44"/>
  <c r="AI877" i="44"/>
  <c r="AI878" i="44"/>
  <c r="AI879" i="44"/>
  <c r="AI880" i="44"/>
  <c r="AI881" i="44"/>
  <c r="AI882" i="44"/>
  <c r="AI883" i="44"/>
  <c r="AI884" i="44"/>
  <c r="AI885" i="44"/>
  <c r="AI886" i="44"/>
  <c r="AI887" i="44"/>
  <c r="AI888" i="44"/>
  <c r="AI889" i="44"/>
  <c r="AI890" i="44"/>
  <c r="AI891" i="44"/>
  <c r="AI892" i="44"/>
  <c r="AI893" i="44"/>
  <c r="AI894" i="44"/>
  <c r="AI895" i="44"/>
  <c r="AI896" i="44"/>
  <c r="AI897" i="44"/>
  <c r="AI898" i="44"/>
  <c r="AI899" i="44"/>
  <c r="AI900" i="44"/>
  <c r="AI901" i="44"/>
  <c r="AI902" i="44"/>
  <c r="AI903" i="44"/>
  <c r="AI904" i="44"/>
  <c r="AI905" i="44"/>
  <c r="AI906" i="44"/>
  <c r="AI907" i="44"/>
  <c r="AI908" i="44"/>
  <c r="AI909" i="44"/>
  <c r="AI910" i="44"/>
  <c r="AI911" i="44"/>
  <c r="AI912" i="44"/>
  <c r="AI913" i="44"/>
  <c r="AI914" i="44"/>
  <c r="AI915" i="44"/>
  <c r="AI916" i="44"/>
  <c r="AI917" i="44"/>
  <c r="AI918" i="44"/>
  <c r="AI919" i="44"/>
  <c r="AI920" i="44"/>
  <c r="AI921" i="44"/>
  <c r="AI922" i="44"/>
  <c r="AI923" i="44"/>
  <c r="AI924" i="44"/>
  <c r="AI925" i="44"/>
  <c r="AI926" i="44"/>
  <c r="AI927" i="44"/>
  <c r="AI928" i="44"/>
  <c r="AI929" i="44"/>
  <c r="AI930" i="44"/>
  <c r="AI931" i="44"/>
  <c r="AI932" i="44"/>
  <c r="AI933" i="44"/>
  <c r="AI934" i="44"/>
  <c r="AI935" i="44"/>
  <c r="AI936" i="44"/>
  <c r="AI937" i="44"/>
  <c r="AI938" i="44"/>
  <c r="AI939" i="44"/>
  <c r="AI940" i="44"/>
  <c r="AI941" i="44"/>
  <c r="AI942" i="44"/>
  <c r="AI943" i="44"/>
  <c r="AI944" i="44"/>
  <c r="AI945" i="44"/>
  <c r="AI946" i="44"/>
  <c r="AI947" i="44"/>
  <c r="AI948" i="44"/>
  <c r="AI949" i="44"/>
  <c r="AI950" i="44"/>
  <c r="AI951" i="44"/>
  <c r="AI952" i="44"/>
  <c r="AI953" i="44"/>
  <c r="AI954" i="44"/>
  <c r="AI955" i="44"/>
  <c r="AI956" i="44"/>
  <c r="AI957" i="44"/>
  <c r="AI958" i="44"/>
  <c r="AI959" i="44"/>
  <c r="AI960" i="44"/>
  <c r="AI961" i="44"/>
  <c r="AI962" i="44"/>
  <c r="AI963" i="44"/>
  <c r="AI964" i="44"/>
  <c r="AI965" i="44"/>
  <c r="AI966" i="44"/>
  <c r="AI967" i="44"/>
  <c r="AI968" i="44"/>
  <c r="AI969" i="44"/>
  <c r="AI970" i="44"/>
  <c r="AI971" i="44"/>
  <c r="AI972" i="44"/>
  <c r="AI973" i="44"/>
  <c r="AI974" i="44"/>
  <c r="AI975" i="44"/>
  <c r="AI976" i="44"/>
  <c r="AI977" i="44"/>
  <c r="AI978" i="44"/>
  <c r="AI979" i="44"/>
  <c r="AI980" i="44"/>
  <c r="AI981" i="44"/>
  <c r="AI982" i="44"/>
  <c r="AI983" i="44"/>
  <c r="AI984" i="44"/>
  <c r="AI985" i="44"/>
  <c r="AI986" i="44"/>
  <c r="AI987" i="44"/>
  <c r="AI988" i="44"/>
  <c r="AI989" i="44"/>
  <c r="AI990" i="44"/>
  <c r="AI991" i="44"/>
  <c r="AI992" i="44"/>
  <c r="AI993" i="44"/>
  <c r="AI994" i="44"/>
  <c r="AI995" i="44"/>
  <c r="AI996" i="44"/>
  <c r="AI997" i="44"/>
  <c r="AI998" i="44"/>
  <c r="AI999" i="44"/>
  <c r="AI1000" i="44"/>
  <c r="AI1001" i="44"/>
  <c r="AI1002" i="44"/>
  <c r="AI1003" i="44"/>
  <c r="AI1004" i="44"/>
  <c r="AI1005" i="44"/>
  <c r="AI1006" i="44"/>
  <c r="AI1007" i="44"/>
  <c r="AI1008" i="44"/>
  <c r="AI1009" i="44"/>
  <c r="AI1010" i="44"/>
  <c r="AI1011" i="44"/>
  <c r="AI1012" i="44"/>
  <c r="AI1013" i="44"/>
  <c r="AI1014" i="44"/>
  <c r="AI1015" i="44"/>
  <c r="AI1016" i="44"/>
  <c r="AI1017" i="44"/>
  <c r="AI1018" i="44"/>
  <c r="AI1019" i="44"/>
  <c r="AI1020" i="44"/>
  <c r="AI1021" i="44"/>
  <c r="AI1022" i="44"/>
  <c r="AI1023" i="44"/>
  <c r="AI1024" i="44"/>
  <c r="AI1025" i="44"/>
  <c r="AI1026" i="44"/>
  <c r="AI1027" i="44"/>
  <c r="AI1028" i="44"/>
  <c r="AI1029" i="44"/>
  <c r="AI1030" i="44"/>
  <c r="AI1031" i="44"/>
  <c r="AI1032" i="44"/>
  <c r="AI1033" i="44"/>
  <c r="AI1034" i="44"/>
  <c r="AI1035" i="44"/>
  <c r="AI1036" i="44"/>
  <c r="AI1037" i="44"/>
  <c r="AI1038" i="44"/>
  <c r="AI1039" i="44"/>
  <c r="AI1040" i="44"/>
  <c r="AI1041" i="44"/>
  <c r="AI1042" i="44"/>
  <c r="AI1043" i="44"/>
  <c r="AI1044" i="44"/>
  <c r="AI1045" i="44"/>
  <c r="AI1046" i="44"/>
  <c r="AI1047" i="44"/>
  <c r="AI1048" i="44"/>
  <c r="AI1049" i="44"/>
  <c r="AI1050" i="44"/>
  <c r="AI1051" i="44"/>
  <c r="AI1052" i="44"/>
  <c r="AI1053" i="44"/>
  <c r="AI1054" i="44"/>
  <c r="AI1055" i="44"/>
  <c r="AI1056" i="44"/>
  <c r="AI1057" i="44"/>
  <c r="AI1058" i="44"/>
  <c r="AI1059" i="44"/>
  <c r="AI1060" i="44"/>
  <c r="AI1061" i="44"/>
  <c r="AI1062" i="44"/>
  <c r="AI1063" i="44"/>
  <c r="AI1064" i="44"/>
  <c r="AI1065" i="44"/>
  <c r="AI1066" i="44"/>
  <c r="AI1067" i="44"/>
  <c r="AI1068" i="44"/>
  <c r="AI1069" i="44"/>
  <c r="AI1070" i="44"/>
  <c r="AI1071" i="44"/>
  <c r="AI1072" i="44"/>
  <c r="AI1073" i="44"/>
  <c r="AI1074" i="44"/>
  <c r="AI1075" i="44"/>
  <c r="AI1076" i="44"/>
  <c r="AI1077" i="44"/>
  <c r="AI1078" i="44"/>
  <c r="AI1079" i="44"/>
  <c r="AI1080" i="44"/>
  <c r="AI1081" i="44"/>
  <c r="AI1082" i="44"/>
  <c r="AI1083" i="44"/>
  <c r="AI1084" i="44"/>
  <c r="AI1085" i="44"/>
  <c r="AI1086" i="44"/>
  <c r="AI1087" i="44"/>
  <c r="AI1088" i="44"/>
  <c r="AI1089" i="44"/>
  <c r="AI1090" i="44"/>
  <c r="AI1091" i="44"/>
  <c r="AI1092" i="44"/>
  <c r="AI1093" i="44"/>
  <c r="AI1094" i="44"/>
  <c r="AI1095" i="44"/>
  <c r="AI1096" i="44"/>
  <c r="AI1097" i="44"/>
  <c r="AI1098" i="44"/>
  <c r="AI1099" i="44"/>
  <c r="AI1100" i="44"/>
  <c r="AI1101" i="44"/>
  <c r="AI1102" i="44"/>
  <c r="AI1103" i="44"/>
  <c r="AI1104" i="44"/>
  <c r="AI1105" i="44"/>
  <c r="AI1106" i="44"/>
  <c r="AI1107" i="44"/>
  <c r="AI1108" i="44"/>
  <c r="AI1109" i="44"/>
  <c r="AI1110" i="44"/>
  <c r="AI1111" i="44"/>
  <c r="AI1112" i="44"/>
  <c r="AI1113" i="44"/>
  <c r="AI1114" i="44"/>
  <c r="AI1115" i="44"/>
  <c r="AI1116" i="44"/>
  <c r="AI1117" i="44"/>
  <c r="AI1118" i="44"/>
  <c r="AI1119" i="44"/>
  <c r="AI1120" i="44"/>
  <c r="AI1121" i="44"/>
  <c r="AI1122" i="44"/>
  <c r="AI1123" i="44"/>
  <c r="AI1124" i="44"/>
  <c r="AI1125" i="44"/>
  <c r="AI1126" i="44"/>
  <c r="AI1127" i="44"/>
  <c r="AI1128" i="44"/>
  <c r="AI1129" i="44"/>
  <c r="AI1130" i="44"/>
  <c r="AI1131" i="44"/>
  <c r="AI1132" i="44"/>
  <c r="AI1133" i="44"/>
  <c r="AI1134" i="44"/>
  <c r="AI1135" i="44"/>
  <c r="AI1136" i="44"/>
  <c r="AI1137" i="44"/>
  <c r="AI1138" i="44"/>
  <c r="AI1139" i="44"/>
  <c r="AI1140" i="44"/>
  <c r="AI1141" i="44"/>
  <c r="AI1142" i="44"/>
  <c r="AI1143" i="44"/>
  <c r="AI1144" i="44"/>
  <c r="AI1145" i="44"/>
  <c r="AI1146" i="44"/>
  <c r="AI1147" i="44"/>
  <c r="AI1148" i="44"/>
  <c r="AI1149" i="44"/>
  <c r="AI1150" i="44"/>
  <c r="AI1151" i="44"/>
  <c r="AI1152" i="44"/>
  <c r="AI1153" i="44"/>
  <c r="AI1154" i="44"/>
  <c r="AI1155" i="44"/>
  <c r="AI1156" i="44"/>
  <c r="AI1157" i="44"/>
  <c r="AI1158" i="44"/>
  <c r="AI1159" i="44"/>
  <c r="AI1160" i="44"/>
  <c r="AI1161" i="44"/>
  <c r="AI1162" i="44"/>
  <c r="AI1163" i="44"/>
  <c r="AI1164" i="44"/>
  <c r="AI1165" i="44"/>
  <c r="AI1166" i="44"/>
  <c r="AI1167" i="44"/>
  <c r="AI1168" i="44"/>
  <c r="AI1169" i="44"/>
  <c r="AI1170" i="44"/>
  <c r="AI1171" i="44"/>
  <c r="AI1172" i="44"/>
  <c r="AI1173" i="44"/>
  <c r="AI1174" i="44"/>
  <c r="AI1175" i="44"/>
  <c r="AI1176" i="44"/>
  <c r="AI1177" i="44"/>
  <c r="AI1178" i="44"/>
  <c r="AI1179" i="44"/>
  <c r="AI1180" i="44"/>
  <c r="AI1181" i="44"/>
  <c r="AI1182" i="44"/>
  <c r="AI1183" i="44"/>
  <c r="AI1184" i="44"/>
  <c r="AI1185" i="44"/>
  <c r="AI1186" i="44"/>
  <c r="AI1187" i="44"/>
  <c r="AI1188" i="44"/>
  <c r="AI1189" i="44"/>
  <c r="AI1190" i="44"/>
  <c r="AI1191" i="44"/>
  <c r="AI1192" i="44"/>
  <c r="AI1193" i="44"/>
  <c r="AI1194" i="44"/>
  <c r="AI1195" i="44"/>
  <c r="AI1196" i="44"/>
  <c r="AI1197" i="44"/>
  <c r="AI1198" i="44"/>
  <c r="AI1199" i="44"/>
  <c r="AI1200" i="44"/>
  <c r="AI1201" i="44"/>
  <c r="AI1202" i="44"/>
  <c r="AI1203" i="44"/>
  <c r="AI1204" i="44"/>
  <c r="AI1205" i="44"/>
  <c r="AI1206" i="44"/>
  <c r="AI1207" i="44"/>
  <c r="AI1208" i="44"/>
  <c r="AI1209" i="44"/>
  <c r="AI1210" i="44"/>
  <c r="AI1211" i="44"/>
  <c r="AI1212" i="44"/>
  <c r="AI1213" i="44"/>
  <c r="AI1214" i="44"/>
  <c r="AI1215" i="44"/>
  <c r="AI1216" i="44"/>
  <c r="AI1217" i="44"/>
  <c r="AI1218" i="44"/>
  <c r="AI1219" i="44"/>
  <c r="AI1220" i="44"/>
  <c r="AI1221" i="44"/>
  <c r="AI1222" i="44"/>
  <c r="AI1223" i="44"/>
  <c r="AI1224" i="44"/>
  <c r="AI1225" i="44"/>
  <c r="AI1226" i="44"/>
  <c r="AI1227" i="44"/>
  <c r="AI1228" i="44"/>
  <c r="AI1229" i="44"/>
  <c r="AI1230" i="44"/>
  <c r="AI1231" i="44"/>
  <c r="AI1232" i="44"/>
  <c r="AI1233" i="44"/>
  <c r="AI1234" i="44"/>
  <c r="AI1235" i="44"/>
  <c r="AI1236" i="44"/>
  <c r="AI1237" i="44"/>
  <c r="AI1238" i="44"/>
  <c r="AI1239" i="44"/>
  <c r="AI1240" i="44"/>
  <c r="AI1241" i="44"/>
  <c r="AI1242" i="44"/>
  <c r="AI1243" i="44"/>
  <c r="AI1244" i="44"/>
  <c r="AI1245" i="44"/>
  <c r="AI1246" i="44"/>
  <c r="AI1247" i="44"/>
  <c r="AI1248" i="44"/>
  <c r="AI1249" i="44"/>
  <c r="AI1250" i="44"/>
  <c r="AI1251" i="44"/>
  <c r="AI1252" i="44"/>
  <c r="AI1253" i="44"/>
  <c r="AI1254" i="44"/>
  <c r="AI1255" i="44"/>
  <c r="AI1256" i="44"/>
  <c r="AI1257" i="44"/>
  <c r="AI1258" i="44"/>
  <c r="AI1259" i="44"/>
  <c r="AI1260" i="44"/>
  <c r="AI1261" i="44"/>
  <c r="AI1262" i="44"/>
  <c r="AI1263" i="44"/>
  <c r="AI1264" i="44"/>
  <c r="AI1265" i="44"/>
  <c r="AI1266" i="44"/>
  <c r="AI1267" i="44"/>
  <c r="AI1268" i="44"/>
  <c r="AI1269" i="44"/>
  <c r="AI1270" i="44"/>
  <c r="AI1271" i="44"/>
  <c r="AI1272" i="44"/>
  <c r="AI1273" i="44"/>
  <c r="AI1274" i="44"/>
  <c r="AI1275" i="44"/>
  <c r="AI1276" i="44"/>
  <c r="AI1277" i="44"/>
  <c r="AI1278" i="44"/>
  <c r="AI1279" i="44"/>
  <c r="AI1280" i="44"/>
  <c r="AI1281" i="44"/>
  <c r="AI1282" i="44"/>
  <c r="AI1283" i="44"/>
  <c r="AI1284" i="44"/>
  <c r="AI1285" i="44"/>
  <c r="AI1286" i="44"/>
  <c r="AI1287" i="44"/>
  <c r="AI1288" i="44"/>
  <c r="AI1289" i="44"/>
  <c r="AI1290" i="44"/>
  <c r="AI1291" i="44"/>
  <c r="AI1292" i="44"/>
  <c r="AI1293" i="44"/>
  <c r="AI1294" i="44"/>
  <c r="AI1295" i="44"/>
  <c r="AI1296" i="44"/>
  <c r="AI1297" i="44"/>
  <c r="AI1298" i="44"/>
  <c r="AI1299" i="44"/>
  <c r="AI1300" i="44"/>
  <c r="AI1301" i="44"/>
  <c r="AI1302" i="44"/>
  <c r="AI1303" i="44"/>
  <c r="AI1304" i="44"/>
  <c r="AI1305" i="44"/>
  <c r="AI5" i="44"/>
  <c r="AD6" i="44"/>
  <c r="AD7" i="44"/>
  <c r="AD8" i="44"/>
  <c r="AD9" i="44"/>
  <c r="AD10" i="44"/>
  <c r="AD11" i="44"/>
  <c r="AD12" i="44"/>
  <c r="AD13" i="44"/>
  <c r="AD14" i="44"/>
  <c r="AD15" i="44"/>
  <c r="AD16" i="44"/>
  <c r="AD17" i="44"/>
  <c r="AD18" i="44"/>
  <c r="AD19" i="44"/>
  <c r="AD20" i="44"/>
  <c r="AD21" i="44"/>
  <c r="AD22" i="44"/>
  <c r="AD23" i="44"/>
  <c r="AD24" i="44"/>
  <c r="AD25" i="44"/>
  <c r="AD26" i="44"/>
  <c r="AD27" i="44"/>
  <c r="AD28" i="44"/>
  <c r="AD29" i="44"/>
  <c r="AD30" i="44"/>
  <c r="AD31" i="44"/>
  <c r="AD32" i="44"/>
  <c r="AD33" i="44"/>
  <c r="AD34" i="44"/>
  <c r="AD35" i="44"/>
  <c r="AD36" i="44"/>
  <c r="AD37" i="44"/>
  <c r="AD38" i="44"/>
  <c r="AD39" i="44"/>
  <c r="AD40" i="44"/>
  <c r="AD41" i="44"/>
  <c r="AD42" i="44"/>
  <c r="AD43" i="44"/>
  <c r="AD44" i="44"/>
  <c r="AD45" i="44"/>
  <c r="AD46" i="44"/>
  <c r="AD47" i="44"/>
  <c r="AD48" i="44"/>
  <c r="AD49" i="44"/>
  <c r="AD50" i="44"/>
  <c r="AD51" i="44"/>
  <c r="AD52" i="44"/>
  <c r="AD53" i="44"/>
  <c r="AD54" i="44"/>
  <c r="AD55" i="44"/>
  <c r="AD56" i="44"/>
  <c r="AD57" i="44"/>
  <c r="AD58" i="44"/>
  <c r="AD59" i="44"/>
  <c r="AD60" i="44"/>
  <c r="AD61" i="44"/>
  <c r="AD62" i="44"/>
  <c r="AD63" i="44"/>
  <c r="AD64" i="44"/>
  <c r="AD65" i="44"/>
  <c r="AD66" i="44"/>
  <c r="AD67" i="44"/>
  <c r="AD68" i="44"/>
  <c r="AD69" i="44"/>
  <c r="AD70" i="44"/>
  <c r="AD71" i="44"/>
  <c r="AD72" i="44"/>
  <c r="AD73" i="44"/>
  <c r="AD74" i="44"/>
  <c r="AD75" i="44"/>
  <c r="AD76" i="44"/>
  <c r="AD77" i="44"/>
  <c r="AD78" i="44"/>
  <c r="AD79" i="44"/>
  <c r="AD80" i="44"/>
  <c r="AD81" i="44"/>
  <c r="AD82" i="44"/>
  <c r="AD83" i="44"/>
  <c r="AD84" i="44"/>
  <c r="AD85" i="44"/>
  <c r="AD86" i="44"/>
  <c r="AD87" i="44"/>
  <c r="AD88" i="44"/>
  <c r="AD89" i="44"/>
  <c r="AD90" i="44"/>
  <c r="AD91" i="44"/>
  <c r="AD92" i="44"/>
  <c r="AD93" i="44"/>
  <c r="AD94" i="44"/>
  <c r="AD95" i="44"/>
  <c r="AD96" i="44"/>
  <c r="AD97" i="44"/>
  <c r="AD98" i="44"/>
  <c r="AD99" i="44"/>
  <c r="AD100" i="44"/>
  <c r="AD101" i="44"/>
  <c r="AD102" i="44"/>
  <c r="AD103" i="44"/>
  <c r="AD104" i="44"/>
  <c r="AD105" i="44"/>
  <c r="AD106" i="44"/>
  <c r="AD107" i="44"/>
  <c r="AD108" i="44"/>
  <c r="AD109" i="44"/>
  <c r="AD110" i="44"/>
  <c r="AD111" i="44"/>
  <c r="AD112" i="44"/>
  <c r="AD113" i="44"/>
  <c r="AD114" i="44"/>
  <c r="AD115" i="44"/>
  <c r="AD116" i="44"/>
  <c r="AD117" i="44"/>
  <c r="AD118" i="44"/>
  <c r="AD119" i="44"/>
  <c r="AD120" i="44"/>
  <c r="AD121" i="44"/>
  <c r="AD122" i="44"/>
  <c r="AD123" i="44"/>
  <c r="AD124" i="44"/>
  <c r="AD125" i="44"/>
  <c r="AD126" i="44"/>
  <c r="AD127" i="44"/>
  <c r="AD128" i="44"/>
  <c r="AD129" i="44"/>
  <c r="AD130" i="44"/>
  <c r="AD131" i="44"/>
  <c r="AD132" i="44"/>
  <c r="AD133" i="44"/>
  <c r="AD134" i="44"/>
  <c r="AD135" i="44"/>
  <c r="AD136" i="44"/>
  <c r="AD137" i="44"/>
  <c r="AD138" i="44"/>
  <c r="AD139" i="44"/>
  <c r="AD140" i="44"/>
  <c r="AD141" i="44"/>
  <c r="AD142" i="44"/>
  <c r="AD143" i="44"/>
  <c r="AD144" i="44"/>
  <c r="AD145" i="44"/>
  <c r="AD146" i="44"/>
  <c r="AD147" i="44"/>
  <c r="AD148" i="44"/>
  <c r="AD149" i="44"/>
  <c r="AD150" i="44"/>
  <c r="AD151" i="44"/>
  <c r="AD152" i="44"/>
  <c r="AD153" i="44"/>
  <c r="AD154" i="44"/>
  <c r="AD155" i="44"/>
  <c r="AD156" i="44"/>
  <c r="AD157" i="44"/>
  <c r="AD158" i="44"/>
  <c r="AD159" i="44"/>
  <c r="AD160" i="44"/>
  <c r="AD161" i="44"/>
  <c r="AD162" i="44"/>
  <c r="AD163" i="44"/>
  <c r="AD164" i="44"/>
  <c r="AD165" i="44"/>
  <c r="AD166" i="44"/>
  <c r="AD167" i="44"/>
  <c r="AD168" i="44"/>
  <c r="AD169" i="44"/>
  <c r="AD170" i="44"/>
  <c r="AD171" i="44"/>
  <c r="AD172" i="44"/>
  <c r="AD173" i="44"/>
  <c r="AD174" i="44"/>
  <c r="AD175" i="44"/>
  <c r="AD176" i="44"/>
  <c r="AD177" i="44"/>
  <c r="AD178" i="44"/>
  <c r="AD179" i="44"/>
  <c r="AD180" i="44"/>
  <c r="AD181" i="44"/>
  <c r="AD182" i="44"/>
  <c r="AD183" i="44"/>
  <c r="AD184" i="44"/>
  <c r="AD185" i="44"/>
  <c r="AD186" i="44"/>
  <c r="AD187" i="44"/>
  <c r="AD188" i="44"/>
  <c r="AD189" i="44"/>
  <c r="AD190" i="44"/>
  <c r="AD191" i="44"/>
  <c r="AD192" i="44"/>
  <c r="AD193" i="44"/>
  <c r="AD194" i="44"/>
  <c r="AD195" i="44"/>
  <c r="AD196" i="44"/>
  <c r="AD197" i="44"/>
  <c r="AD198" i="44"/>
  <c r="AD199" i="44"/>
  <c r="AD200" i="44"/>
  <c r="AD201" i="44"/>
  <c r="AD202" i="44"/>
  <c r="AD203" i="44"/>
  <c r="AD204" i="44"/>
  <c r="AD205" i="44"/>
  <c r="AD206" i="44"/>
  <c r="AD207" i="44"/>
  <c r="AD208" i="44"/>
  <c r="AD209" i="44"/>
  <c r="AD210" i="44"/>
  <c r="AD211" i="44"/>
  <c r="AD212" i="44"/>
  <c r="AD213" i="44"/>
  <c r="AD214" i="44"/>
  <c r="AD215" i="44"/>
  <c r="AD216" i="44"/>
  <c r="AD217" i="44"/>
  <c r="AD218" i="44"/>
  <c r="AD219" i="44"/>
  <c r="AD220" i="44"/>
  <c r="AD221" i="44"/>
  <c r="AD222" i="44"/>
  <c r="AD223" i="44"/>
  <c r="AD224" i="44"/>
  <c r="AD225" i="44"/>
  <c r="AD226" i="44"/>
  <c r="AD227" i="44"/>
  <c r="AD228" i="44"/>
  <c r="AD229" i="44"/>
  <c r="AD230" i="44"/>
  <c r="AD231" i="44"/>
  <c r="AD232" i="44"/>
  <c r="AD233" i="44"/>
  <c r="AD234" i="44"/>
  <c r="AD235" i="44"/>
  <c r="AD236" i="44"/>
  <c r="AD237" i="44"/>
  <c r="AD238" i="44"/>
  <c r="AD239" i="44"/>
  <c r="AD240" i="44"/>
  <c r="AD241" i="44"/>
  <c r="AD242" i="44"/>
  <c r="AD243" i="44"/>
  <c r="AD244" i="44"/>
  <c r="AD245" i="44"/>
  <c r="AD246" i="44"/>
  <c r="AD247" i="44"/>
  <c r="AD248" i="44"/>
  <c r="AD249" i="44"/>
  <c r="AD250" i="44"/>
  <c r="AD251" i="44"/>
  <c r="AD252" i="44"/>
  <c r="AD253" i="44"/>
  <c r="AD254" i="44"/>
  <c r="AD255" i="44"/>
  <c r="AD256" i="44"/>
  <c r="AD257" i="44"/>
  <c r="AD258" i="44"/>
  <c r="AD259" i="44"/>
  <c r="AD260" i="44"/>
  <c r="AD261" i="44"/>
  <c r="AD262" i="44"/>
  <c r="AD263" i="44"/>
  <c r="AD264" i="44"/>
  <c r="AD265" i="44"/>
  <c r="AD266" i="44"/>
  <c r="AD267" i="44"/>
  <c r="AD268" i="44"/>
  <c r="AD269" i="44"/>
  <c r="AD270" i="44"/>
  <c r="AD271" i="44"/>
  <c r="AD272" i="44"/>
  <c r="AD273" i="44"/>
  <c r="AD274" i="44"/>
  <c r="AD275" i="44"/>
  <c r="AD276" i="44"/>
  <c r="AD277" i="44"/>
  <c r="AD278" i="44"/>
  <c r="AD279" i="44"/>
  <c r="AD280" i="44"/>
  <c r="AD281" i="44"/>
  <c r="AD282" i="44"/>
  <c r="AD283" i="44"/>
  <c r="AD284" i="44"/>
  <c r="AD285" i="44"/>
  <c r="AD286" i="44"/>
  <c r="AD287" i="44"/>
  <c r="AD288" i="44"/>
  <c r="AD289" i="44"/>
  <c r="AD290" i="44"/>
  <c r="AD291" i="44"/>
  <c r="AD292" i="44"/>
  <c r="AD293" i="44"/>
  <c r="AD294" i="44"/>
  <c r="AD295" i="44"/>
  <c r="AD296" i="44"/>
  <c r="AD297" i="44"/>
  <c r="AD298" i="44"/>
  <c r="AD299" i="44"/>
  <c r="AD300" i="44"/>
  <c r="AD301" i="44"/>
  <c r="AD302" i="44"/>
  <c r="AD303" i="44"/>
  <c r="AD304" i="44"/>
  <c r="AD305" i="44"/>
  <c r="AD306" i="44"/>
  <c r="AD307" i="44"/>
  <c r="AD308" i="44"/>
  <c r="AD309" i="44"/>
  <c r="AD310" i="44"/>
  <c r="AD311" i="44"/>
  <c r="AD312" i="44"/>
  <c r="AD313" i="44"/>
  <c r="AD314" i="44"/>
  <c r="AD315" i="44"/>
  <c r="AD316" i="44"/>
  <c r="AD317" i="44"/>
  <c r="AD318" i="44"/>
  <c r="AD319" i="44"/>
  <c r="AD320" i="44"/>
  <c r="AD321" i="44"/>
  <c r="AD322" i="44"/>
  <c r="AD323" i="44"/>
  <c r="AD324" i="44"/>
  <c r="AD325" i="44"/>
  <c r="AD326" i="44"/>
  <c r="AD327" i="44"/>
  <c r="AD328" i="44"/>
  <c r="AD329" i="44"/>
  <c r="AD330" i="44"/>
  <c r="AD331" i="44"/>
  <c r="AD332" i="44"/>
  <c r="AD333" i="44"/>
  <c r="AD334" i="44"/>
  <c r="AD335" i="44"/>
  <c r="AD336" i="44"/>
  <c r="AD337" i="44"/>
  <c r="AD338" i="44"/>
  <c r="AD339" i="44"/>
  <c r="AD340" i="44"/>
  <c r="AD341" i="44"/>
  <c r="AD342" i="44"/>
  <c r="AD343" i="44"/>
  <c r="AD344" i="44"/>
  <c r="AD345" i="44"/>
  <c r="AD346" i="44"/>
  <c r="AD347" i="44"/>
  <c r="AD348" i="44"/>
  <c r="AD349" i="44"/>
  <c r="AD350" i="44"/>
  <c r="AD351" i="44"/>
  <c r="AD352" i="44"/>
  <c r="AD353" i="44"/>
  <c r="AD354" i="44"/>
  <c r="AD355" i="44"/>
  <c r="AD356" i="44"/>
  <c r="AD357" i="44"/>
  <c r="AD358" i="44"/>
  <c r="AD359" i="44"/>
  <c r="AD360" i="44"/>
  <c r="AD361" i="44"/>
  <c r="AD362" i="44"/>
  <c r="AD363" i="44"/>
  <c r="AD364" i="44"/>
  <c r="AD365" i="44"/>
  <c r="AD366" i="44"/>
  <c r="AD367" i="44"/>
  <c r="AD368" i="44"/>
  <c r="AD369" i="44"/>
  <c r="AD370" i="44"/>
  <c r="AD371" i="44"/>
  <c r="AD372" i="44"/>
  <c r="AD373" i="44"/>
  <c r="AD374" i="44"/>
  <c r="AD375" i="44"/>
  <c r="AD376" i="44"/>
  <c r="AD377" i="44"/>
  <c r="AD378" i="44"/>
  <c r="AD379" i="44"/>
  <c r="AD380" i="44"/>
  <c r="AD381" i="44"/>
  <c r="AD382" i="44"/>
  <c r="AD383" i="44"/>
  <c r="AD384" i="44"/>
  <c r="AD385" i="44"/>
  <c r="AD386" i="44"/>
  <c r="AD387" i="44"/>
  <c r="AD388" i="44"/>
  <c r="AD389" i="44"/>
  <c r="AD390" i="44"/>
  <c r="AD391" i="44"/>
  <c r="AD392" i="44"/>
  <c r="AD393" i="44"/>
  <c r="AD394" i="44"/>
  <c r="AD395" i="44"/>
  <c r="AD396" i="44"/>
  <c r="AD397" i="44"/>
  <c r="AD398" i="44"/>
  <c r="AD399" i="44"/>
  <c r="AD400" i="44"/>
  <c r="AD401" i="44"/>
  <c r="AD402" i="44"/>
  <c r="AD403" i="44"/>
  <c r="AD404" i="44"/>
  <c r="AD405" i="44"/>
  <c r="AD406" i="44"/>
  <c r="AD407" i="44"/>
  <c r="AD408" i="44"/>
  <c r="AD409" i="44"/>
  <c r="AD410" i="44"/>
  <c r="AD411" i="44"/>
  <c r="AD412" i="44"/>
  <c r="AD413" i="44"/>
  <c r="AD414" i="44"/>
  <c r="AD415" i="44"/>
  <c r="AD416" i="44"/>
  <c r="AD417" i="44"/>
  <c r="AD418" i="44"/>
  <c r="AD419" i="44"/>
  <c r="AD420" i="44"/>
  <c r="AD421" i="44"/>
  <c r="AD422" i="44"/>
  <c r="AD423" i="44"/>
  <c r="AD424" i="44"/>
  <c r="AD425" i="44"/>
  <c r="AD426" i="44"/>
  <c r="AD427" i="44"/>
  <c r="AD428" i="44"/>
  <c r="AD429" i="44"/>
  <c r="AD430" i="44"/>
  <c r="AD431" i="44"/>
  <c r="AD432" i="44"/>
  <c r="AD433" i="44"/>
  <c r="AD434" i="44"/>
  <c r="AD435" i="44"/>
  <c r="AD436" i="44"/>
  <c r="AD437" i="44"/>
  <c r="AD438" i="44"/>
  <c r="AD439" i="44"/>
  <c r="AD440" i="44"/>
  <c r="AD441" i="44"/>
  <c r="AD442" i="44"/>
  <c r="AD443" i="44"/>
  <c r="AD444" i="44"/>
  <c r="AD445" i="44"/>
  <c r="AD446" i="44"/>
  <c r="AD447" i="44"/>
  <c r="AD448" i="44"/>
  <c r="AD449" i="44"/>
  <c r="AD450" i="44"/>
  <c r="AD451" i="44"/>
  <c r="AD452" i="44"/>
  <c r="AD453" i="44"/>
  <c r="AD454" i="44"/>
  <c r="AD455" i="44"/>
  <c r="AD456" i="44"/>
  <c r="AD457" i="44"/>
  <c r="AD458" i="44"/>
  <c r="AD459" i="44"/>
  <c r="AD460" i="44"/>
  <c r="AD461" i="44"/>
  <c r="AD462" i="44"/>
  <c r="AD463" i="44"/>
  <c r="AD464" i="44"/>
  <c r="AD465" i="44"/>
  <c r="AD466" i="44"/>
  <c r="AD467" i="44"/>
  <c r="AD468" i="44"/>
  <c r="AD469" i="44"/>
  <c r="AD470" i="44"/>
  <c r="AD471" i="44"/>
  <c r="AD472" i="44"/>
  <c r="AD473" i="44"/>
  <c r="AD474" i="44"/>
  <c r="AD475" i="44"/>
  <c r="AD476" i="44"/>
  <c r="AD477" i="44"/>
  <c r="AD478" i="44"/>
  <c r="AD479" i="44"/>
  <c r="AD480" i="44"/>
  <c r="AD481" i="44"/>
  <c r="AD482" i="44"/>
  <c r="AD483" i="44"/>
  <c r="AD484" i="44"/>
  <c r="AD485" i="44"/>
  <c r="AD486" i="44"/>
  <c r="AD487" i="44"/>
  <c r="AD488" i="44"/>
  <c r="AD489" i="44"/>
  <c r="AD490" i="44"/>
  <c r="AD491" i="44"/>
  <c r="AD492" i="44"/>
  <c r="AD493" i="44"/>
  <c r="AD494" i="44"/>
  <c r="AD495" i="44"/>
  <c r="AD496" i="44"/>
  <c r="AD497" i="44"/>
  <c r="AD498" i="44"/>
  <c r="AD499" i="44"/>
  <c r="AD500" i="44"/>
  <c r="AD501" i="44"/>
  <c r="AD502" i="44"/>
  <c r="AD503" i="44"/>
  <c r="AD504" i="44"/>
  <c r="AD505" i="44"/>
  <c r="AD506" i="44"/>
  <c r="AD507" i="44"/>
  <c r="AD508" i="44"/>
  <c r="AD509" i="44"/>
  <c r="AD510" i="44"/>
  <c r="AD511" i="44"/>
  <c r="AD512" i="44"/>
  <c r="AD513" i="44"/>
  <c r="AD514" i="44"/>
  <c r="AD515" i="44"/>
  <c r="AD516" i="44"/>
  <c r="AD517" i="44"/>
  <c r="AD518" i="44"/>
  <c r="AD519" i="44"/>
  <c r="AD520" i="44"/>
  <c r="AD521" i="44"/>
  <c r="AD522" i="44"/>
  <c r="AD523" i="44"/>
  <c r="AD524" i="44"/>
  <c r="AD525" i="44"/>
  <c r="AD526" i="44"/>
  <c r="AD527" i="44"/>
  <c r="AD528" i="44"/>
  <c r="AD529" i="44"/>
  <c r="AD530" i="44"/>
  <c r="AD531" i="44"/>
  <c r="AD532" i="44"/>
  <c r="AD533" i="44"/>
  <c r="AD534" i="44"/>
  <c r="AD535" i="44"/>
  <c r="AD536" i="44"/>
  <c r="AD537" i="44"/>
  <c r="AD538" i="44"/>
  <c r="AD539" i="44"/>
  <c r="AD540" i="44"/>
  <c r="AD541" i="44"/>
  <c r="AD542" i="44"/>
  <c r="AD543" i="44"/>
  <c r="AD544" i="44"/>
  <c r="AD545" i="44"/>
  <c r="AD546" i="44"/>
  <c r="AD547" i="44"/>
  <c r="AD548" i="44"/>
  <c r="AD549" i="44"/>
  <c r="AD550" i="44"/>
  <c r="AD551" i="44"/>
  <c r="AD552" i="44"/>
  <c r="AD553" i="44"/>
  <c r="AD554" i="44"/>
  <c r="AD555" i="44"/>
  <c r="AD556" i="44"/>
  <c r="AD557" i="44"/>
  <c r="AD558" i="44"/>
  <c r="AD559" i="44"/>
  <c r="AD560" i="44"/>
  <c r="AD561" i="44"/>
  <c r="AD562" i="44"/>
  <c r="AD563" i="44"/>
  <c r="AD564" i="44"/>
  <c r="AD565" i="44"/>
  <c r="AD566" i="44"/>
  <c r="AD567" i="44"/>
  <c r="AD568" i="44"/>
  <c r="AD569" i="44"/>
  <c r="AD570" i="44"/>
  <c r="AD571" i="44"/>
  <c r="AD572" i="44"/>
  <c r="AD573" i="44"/>
  <c r="AD574" i="44"/>
  <c r="AD575" i="44"/>
  <c r="AD576" i="44"/>
  <c r="AD577" i="44"/>
  <c r="AD578" i="44"/>
  <c r="AD579" i="44"/>
  <c r="AD580" i="44"/>
  <c r="AD581" i="44"/>
  <c r="AD582" i="44"/>
  <c r="AD583" i="44"/>
  <c r="AD584" i="44"/>
  <c r="AD585" i="44"/>
  <c r="AD586" i="44"/>
  <c r="AD587" i="44"/>
  <c r="AD588" i="44"/>
  <c r="AD589" i="44"/>
  <c r="AD590" i="44"/>
  <c r="AD591" i="44"/>
  <c r="AD592" i="44"/>
  <c r="AD593" i="44"/>
  <c r="AD594" i="44"/>
  <c r="AD595" i="44"/>
  <c r="AD596" i="44"/>
  <c r="AD597" i="44"/>
  <c r="AD598" i="44"/>
  <c r="AD599" i="44"/>
  <c r="AD600" i="44"/>
  <c r="AD601" i="44"/>
  <c r="AD602" i="44"/>
  <c r="AD603" i="44"/>
  <c r="AD604" i="44"/>
  <c r="AD605" i="44"/>
  <c r="AD606" i="44"/>
  <c r="AD607" i="44"/>
  <c r="AD608" i="44"/>
  <c r="AD609" i="44"/>
  <c r="AD610" i="44"/>
  <c r="AD611" i="44"/>
  <c r="AD612" i="44"/>
  <c r="AD613" i="44"/>
  <c r="AD614" i="44"/>
  <c r="AD615" i="44"/>
  <c r="AD616" i="44"/>
  <c r="AD617" i="44"/>
  <c r="AD618" i="44"/>
  <c r="AD619" i="44"/>
  <c r="AD620" i="44"/>
  <c r="AD621" i="44"/>
  <c r="AD622" i="44"/>
  <c r="AD623" i="44"/>
  <c r="AD624" i="44"/>
  <c r="AD625" i="44"/>
  <c r="AD626" i="44"/>
  <c r="AD627" i="44"/>
  <c r="AD628" i="44"/>
  <c r="AD629" i="44"/>
  <c r="AD630" i="44"/>
  <c r="AD631" i="44"/>
  <c r="AD632" i="44"/>
  <c r="AD633" i="44"/>
  <c r="AD634" i="44"/>
  <c r="AD635" i="44"/>
  <c r="AD636" i="44"/>
  <c r="AD637" i="44"/>
  <c r="AD638" i="44"/>
  <c r="AD639" i="44"/>
  <c r="AD640" i="44"/>
  <c r="AD641" i="44"/>
  <c r="AD642" i="44"/>
  <c r="AD643" i="44"/>
  <c r="AD644" i="44"/>
  <c r="AD645" i="44"/>
  <c r="AD646" i="44"/>
  <c r="AD647" i="44"/>
  <c r="AD648" i="44"/>
  <c r="AD649" i="44"/>
  <c r="AD650" i="44"/>
  <c r="AD651" i="44"/>
  <c r="AD652" i="44"/>
  <c r="AD653" i="44"/>
  <c r="AD654" i="44"/>
  <c r="AD655" i="44"/>
  <c r="AD656" i="44"/>
  <c r="AD657" i="44"/>
  <c r="AD658" i="44"/>
  <c r="AD659" i="44"/>
  <c r="AD660" i="44"/>
  <c r="AD661" i="44"/>
  <c r="AD662" i="44"/>
  <c r="AD663" i="44"/>
  <c r="AD664" i="44"/>
  <c r="AD665" i="44"/>
  <c r="AD666" i="44"/>
  <c r="AD667" i="44"/>
  <c r="AD668" i="44"/>
  <c r="AD669" i="44"/>
  <c r="AD670" i="44"/>
  <c r="AD671" i="44"/>
  <c r="AD672" i="44"/>
  <c r="AD673" i="44"/>
  <c r="AD674" i="44"/>
  <c r="AD675" i="44"/>
  <c r="AD676" i="44"/>
  <c r="AD677" i="44"/>
  <c r="AD678" i="44"/>
  <c r="AD679" i="44"/>
  <c r="AD680" i="44"/>
  <c r="AD681" i="44"/>
  <c r="AD682" i="44"/>
  <c r="AD683" i="44"/>
  <c r="AD684" i="44"/>
  <c r="AD685" i="44"/>
  <c r="AD686" i="44"/>
  <c r="AD687" i="44"/>
  <c r="AD688" i="44"/>
  <c r="AD689" i="44"/>
  <c r="AD690" i="44"/>
  <c r="AD691" i="44"/>
  <c r="AD692" i="44"/>
  <c r="AD693" i="44"/>
  <c r="AD694" i="44"/>
  <c r="AD695" i="44"/>
  <c r="AD696" i="44"/>
  <c r="AD697" i="44"/>
  <c r="AD698" i="44"/>
  <c r="AD699" i="44"/>
  <c r="AD700" i="44"/>
  <c r="AD701" i="44"/>
  <c r="AD702" i="44"/>
  <c r="AD703" i="44"/>
  <c r="AD704" i="44"/>
  <c r="AD705" i="44"/>
  <c r="AD706" i="44"/>
  <c r="AD707" i="44"/>
  <c r="AD708" i="44"/>
  <c r="AD709" i="44"/>
  <c r="AD710" i="44"/>
  <c r="AD711" i="44"/>
  <c r="AD712" i="44"/>
  <c r="AD713" i="44"/>
  <c r="AD714" i="44"/>
  <c r="AD715" i="44"/>
  <c r="AD716" i="44"/>
  <c r="AD717" i="44"/>
  <c r="AD718" i="44"/>
  <c r="AD719" i="44"/>
  <c r="AD720" i="44"/>
  <c r="AD721" i="44"/>
  <c r="AD722" i="44"/>
  <c r="AD723" i="44"/>
  <c r="AD724" i="44"/>
  <c r="AD725" i="44"/>
  <c r="AD726" i="44"/>
  <c r="AD727" i="44"/>
  <c r="AD728" i="44"/>
  <c r="AD729" i="44"/>
  <c r="AD730" i="44"/>
  <c r="AD731" i="44"/>
  <c r="AD732" i="44"/>
  <c r="AD733" i="44"/>
  <c r="AD734" i="44"/>
  <c r="AD735" i="44"/>
  <c r="AD736" i="44"/>
  <c r="AD737" i="44"/>
  <c r="AD738" i="44"/>
  <c r="AD739" i="44"/>
  <c r="AD740" i="44"/>
  <c r="AD741" i="44"/>
  <c r="AD742" i="44"/>
  <c r="AD743" i="44"/>
  <c r="AD744" i="44"/>
  <c r="AD745" i="44"/>
  <c r="AD746" i="44"/>
  <c r="AD747" i="44"/>
  <c r="AD748" i="44"/>
  <c r="AD749" i="44"/>
  <c r="AD750" i="44"/>
  <c r="AD751" i="44"/>
  <c r="AD752" i="44"/>
  <c r="AD753" i="44"/>
  <c r="AD754" i="44"/>
  <c r="AD755" i="44"/>
  <c r="AD756" i="44"/>
  <c r="AD757" i="44"/>
  <c r="AD758" i="44"/>
  <c r="AD759" i="44"/>
  <c r="AD760" i="44"/>
  <c r="AD761" i="44"/>
  <c r="AD762" i="44"/>
  <c r="AD763" i="44"/>
  <c r="AD764" i="44"/>
  <c r="AD765" i="44"/>
  <c r="AD766" i="44"/>
  <c r="AD767" i="44"/>
  <c r="AD768" i="44"/>
  <c r="AD769" i="44"/>
  <c r="AD770" i="44"/>
  <c r="AD771" i="44"/>
  <c r="AD772" i="44"/>
  <c r="AD773" i="44"/>
  <c r="AD774" i="44"/>
  <c r="AD775" i="44"/>
  <c r="AD776" i="44"/>
  <c r="AD777" i="44"/>
  <c r="AD778" i="44"/>
  <c r="AD779" i="44"/>
  <c r="AD780" i="44"/>
  <c r="AD781" i="44"/>
  <c r="AD782" i="44"/>
  <c r="AD783" i="44"/>
  <c r="AD784" i="44"/>
  <c r="AD785" i="44"/>
  <c r="AD786" i="44"/>
  <c r="AD787" i="44"/>
  <c r="AD788" i="44"/>
  <c r="AD789" i="44"/>
  <c r="AD790" i="44"/>
  <c r="AD791" i="44"/>
  <c r="AD792" i="44"/>
  <c r="AD793" i="44"/>
  <c r="AD794" i="44"/>
  <c r="AD795" i="44"/>
  <c r="AD796" i="44"/>
  <c r="AD797" i="44"/>
  <c r="AD798" i="44"/>
  <c r="AD799" i="44"/>
  <c r="AD800" i="44"/>
  <c r="AD801" i="44"/>
  <c r="AD802" i="44"/>
  <c r="AD803" i="44"/>
  <c r="AD804" i="44"/>
  <c r="AD805" i="44"/>
  <c r="AD806" i="44"/>
  <c r="AD807" i="44"/>
  <c r="AD808" i="44"/>
  <c r="AD809" i="44"/>
  <c r="AD810" i="44"/>
  <c r="AD811" i="44"/>
  <c r="AD812" i="44"/>
  <c r="AD813" i="44"/>
  <c r="AD814" i="44"/>
  <c r="AD815" i="44"/>
  <c r="AD816" i="44"/>
  <c r="AD817" i="44"/>
  <c r="AD818" i="44"/>
  <c r="AD819" i="44"/>
  <c r="AD820" i="44"/>
  <c r="AD821" i="44"/>
  <c r="AD822" i="44"/>
  <c r="AD823" i="44"/>
  <c r="AD824" i="44"/>
  <c r="AD825" i="44"/>
  <c r="AD826" i="44"/>
  <c r="AD827" i="44"/>
  <c r="AD828" i="44"/>
  <c r="AD829" i="44"/>
  <c r="AD830" i="44"/>
  <c r="AD831" i="44"/>
  <c r="AD832" i="44"/>
  <c r="AD833" i="44"/>
  <c r="AD834" i="44"/>
  <c r="AD835" i="44"/>
  <c r="AD836" i="44"/>
  <c r="AD837" i="44"/>
  <c r="AD838" i="44"/>
  <c r="AD839" i="44"/>
  <c r="AD840" i="44"/>
  <c r="AD841" i="44"/>
  <c r="AD842" i="44"/>
  <c r="AD843" i="44"/>
  <c r="AD844" i="44"/>
  <c r="AD845" i="44"/>
  <c r="AD846" i="44"/>
  <c r="AD847" i="44"/>
  <c r="AD848" i="44"/>
  <c r="AD849" i="44"/>
  <c r="AD850" i="44"/>
  <c r="AD851" i="44"/>
  <c r="AD852" i="44"/>
  <c r="AD853" i="44"/>
  <c r="AD854" i="44"/>
  <c r="AD855" i="44"/>
  <c r="AD856" i="44"/>
  <c r="AD857" i="44"/>
  <c r="AD858" i="44"/>
  <c r="AD859" i="44"/>
  <c r="AD860" i="44"/>
  <c r="AD861" i="44"/>
  <c r="AD862" i="44"/>
  <c r="AD863" i="44"/>
  <c r="AD864" i="44"/>
  <c r="AD865" i="44"/>
  <c r="AD866" i="44"/>
  <c r="AD867" i="44"/>
  <c r="AD868" i="44"/>
  <c r="AD869" i="44"/>
  <c r="AD870" i="44"/>
  <c r="AD871" i="44"/>
  <c r="AD872" i="44"/>
  <c r="AD873" i="44"/>
  <c r="AD874" i="44"/>
  <c r="AD875" i="44"/>
  <c r="AD876" i="44"/>
  <c r="AD877" i="44"/>
  <c r="AD878" i="44"/>
  <c r="AD879" i="44"/>
  <c r="AD880" i="44"/>
  <c r="AD881" i="44"/>
  <c r="AD882" i="44"/>
  <c r="AD883" i="44"/>
  <c r="AD884" i="44"/>
  <c r="AD885" i="44"/>
  <c r="AD886" i="44"/>
  <c r="AD887" i="44"/>
  <c r="AD888" i="44"/>
  <c r="AD889" i="44"/>
  <c r="AD890" i="44"/>
  <c r="AD891" i="44"/>
  <c r="AD892" i="44"/>
  <c r="AD893" i="44"/>
  <c r="AD894" i="44"/>
  <c r="AD895" i="44"/>
  <c r="AD896" i="44"/>
  <c r="AD897" i="44"/>
  <c r="AD898" i="44"/>
  <c r="AD899" i="44"/>
  <c r="AD900" i="44"/>
  <c r="AD901" i="44"/>
  <c r="AD902" i="44"/>
  <c r="AD903" i="44"/>
  <c r="AD904" i="44"/>
  <c r="AD905" i="44"/>
  <c r="AD906" i="44"/>
  <c r="AD907" i="44"/>
  <c r="AD908" i="44"/>
  <c r="AD909" i="44"/>
  <c r="AD910" i="44"/>
  <c r="AD911" i="44"/>
  <c r="AD912" i="44"/>
  <c r="AD913" i="44"/>
  <c r="AD914" i="44"/>
  <c r="AD915" i="44"/>
  <c r="AD916" i="44"/>
  <c r="AD917" i="44"/>
  <c r="AD918" i="44"/>
  <c r="AD919" i="44"/>
  <c r="AD920" i="44"/>
  <c r="AD921" i="44"/>
  <c r="AD922" i="44"/>
  <c r="AD923" i="44"/>
  <c r="AD924" i="44"/>
  <c r="AD925" i="44"/>
  <c r="AD926" i="44"/>
  <c r="AD927" i="44"/>
  <c r="AD928" i="44"/>
  <c r="AD929" i="44"/>
  <c r="AD930" i="44"/>
  <c r="AD931" i="44"/>
  <c r="AD932" i="44"/>
  <c r="AD933" i="44"/>
  <c r="AD934" i="44"/>
  <c r="AD935" i="44"/>
  <c r="AD936" i="44"/>
  <c r="AD937" i="44"/>
  <c r="AD938" i="44"/>
  <c r="AD939" i="44"/>
  <c r="AD940" i="44"/>
  <c r="AD941" i="44"/>
  <c r="AD942" i="44"/>
  <c r="AD943" i="44"/>
  <c r="AD944" i="44"/>
  <c r="AD945" i="44"/>
  <c r="AD946" i="44"/>
  <c r="AD947" i="44"/>
  <c r="AD948" i="44"/>
  <c r="AD949" i="44"/>
  <c r="AD950" i="44"/>
  <c r="AD951" i="44"/>
  <c r="AD952" i="44"/>
  <c r="AD953" i="44"/>
  <c r="AD954" i="44"/>
  <c r="AD955" i="44"/>
  <c r="AD956" i="44"/>
  <c r="AD957" i="44"/>
  <c r="AD958" i="44"/>
  <c r="AD959" i="44"/>
  <c r="AD960" i="44"/>
  <c r="AD961" i="44"/>
  <c r="AD962" i="44"/>
  <c r="AD963" i="44"/>
  <c r="AD964" i="44"/>
  <c r="AD965" i="44"/>
  <c r="AD966" i="44"/>
  <c r="AD967" i="44"/>
  <c r="AD968" i="44"/>
  <c r="AD969" i="44"/>
  <c r="AD970" i="44"/>
  <c r="AD971" i="44"/>
  <c r="AD972" i="44"/>
  <c r="AD973" i="44"/>
  <c r="AD974" i="44"/>
  <c r="AD975" i="44"/>
  <c r="AD976" i="44"/>
  <c r="AD977" i="44"/>
  <c r="AD978" i="44"/>
  <c r="AD979" i="44"/>
  <c r="AD980" i="44"/>
  <c r="AD981" i="44"/>
  <c r="AD982" i="44"/>
  <c r="AD983" i="44"/>
  <c r="AD984" i="44"/>
  <c r="AD985" i="44"/>
  <c r="AD986" i="44"/>
  <c r="AD987" i="44"/>
  <c r="AD988" i="44"/>
  <c r="AD989" i="44"/>
  <c r="AD990" i="44"/>
  <c r="AD991" i="44"/>
  <c r="AD992" i="44"/>
  <c r="AD993" i="44"/>
  <c r="AD994" i="44"/>
  <c r="AD995" i="44"/>
  <c r="AD996" i="44"/>
  <c r="AD997" i="44"/>
  <c r="AD998" i="44"/>
  <c r="AD999" i="44"/>
  <c r="AD1000" i="44"/>
  <c r="AD1001" i="44"/>
  <c r="AD1002" i="44"/>
  <c r="AD1003" i="44"/>
  <c r="AD1004" i="44"/>
  <c r="AD1005" i="44"/>
  <c r="AD1006" i="44"/>
  <c r="AD1007" i="44"/>
  <c r="AD1008" i="44"/>
  <c r="AD1009" i="44"/>
  <c r="AD1010" i="44"/>
  <c r="AD1011" i="44"/>
  <c r="AD1012" i="44"/>
  <c r="AD1013" i="44"/>
  <c r="AD1014" i="44"/>
  <c r="AD1015" i="44"/>
  <c r="AD1016" i="44"/>
  <c r="AD1017" i="44"/>
  <c r="AD1018" i="44"/>
  <c r="AD1019" i="44"/>
  <c r="AD1020" i="44"/>
  <c r="AD1021" i="44"/>
  <c r="AD1022" i="44"/>
  <c r="AD1023" i="44"/>
  <c r="AD1024" i="44"/>
  <c r="AD1025" i="44"/>
  <c r="AD1026" i="44"/>
  <c r="AD1027" i="44"/>
  <c r="AD1028" i="44"/>
  <c r="AD1029" i="44"/>
  <c r="AD1030" i="44"/>
  <c r="AD1031" i="44"/>
  <c r="AD1032" i="44"/>
  <c r="AD1033" i="44"/>
  <c r="AD1034" i="44"/>
  <c r="AD1035" i="44"/>
  <c r="AD1036" i="44"/>
  <c r="AD1037" i="44"/>
  <c r="AD1038" i="44"/>
  <c r="AD1039" i="44"/>
  <c r="AD1040" i="44"/>
  <c r="AD1041" i="44"/>
  <c r="AD1042" i="44"/>
  <c r="AD1043" i="44"/>
  <c r="AD1044" i="44"/>
  <c r="AD1045" i="44"/>
  <c r="AD1046" i="44"/>
  <c r="AD1047" i="44"/>
  <c r="AD1048" i="44"/>
  <c r="AD1049" i="44"/>
  <c r="AD1050" i="44"/>
  <c r="AD1051" i="44"/>
  <c r="AD1052" i="44"/>
  <c r="AD1053" i="44"/>
  <c r="AD1054" i="44"/>
  <c r="AD1055" i="44"/>
  <c r="AD1056" i="44"/>
  <c r="AD1057" i="44"/>
  <c r="AD1058" i="44"/>
  <c r="AD1059" i="44"/>
  <c r="AD1060" i="44"/>
  <c r="AD1061" i="44"/>
  <c r="AD1062" i="44"/>
  <c r="AD1063" i="44"/>
  <c r="AD1064" i="44"/>
  <c r="AD1065" i="44"/>
  <c r="AD1066" i="44"/>
  <c r="AD1067" i="44"/>
  <c r="AD1068" i="44"/>
  <c r="AD1069" i="44"/>
  <c r="AD1070" i="44"/>
  <c r="AD1071" i="44"/>
  <c r="AD1072" i="44"/>
  <c r="AD1073" i="44"/>
  <c r="AD1074" i="44"/>
  <c r="AD1075" i="44"/>
  <c r="AD1076" i="44"/>
  <c r="AD1077" i="44"/>
  <c r="AD1078" i="44"/>
  <c r="AD1079" i="44"/>
  <c r="AD1080" i="44"/>
  <c r="AD1081" i="44"/>
  <c r="AD1082" i="44"/>
  <c r="AD1083" i="44"/>
  <c r="AD1084" i="44"/>
  <c r="AD1085" i="44"/>
  <c r="AD1086" i="44"/>
  <c r="AD1087" i="44"/>
  <c r="AD1088" i="44"/>
  <c r="AD1089" i="44"/>
  <c r="AD1090" i="44"/>
  <c r="AD1091" i="44"/>
  <c r="AD1092" i="44"/>
  <c r="AD1093" i="44"/>
  <c r="AD1094" i="44"/>
  <c r="AD1095" i="44"/>
  <c r="AD1096" i="44"/>
  <c r="AD1097" i="44"/>
  <c r="AD1098" i="44"/>
  <c r="AD1099" i="44"/>
  <c r="AD1100" i="44"/>
  <c r="AD1101" i="44"/>
  <c r="AD1102" i="44"/>
  <c r="AD1103" i="44"/>
  <c r="AD1104" i="44"/>
  <c r="AD1105" i="44"/>
  <c r="AD1106" i="44"/>
  <c r="AD1107" i="44"/>
  <c r="AD1108" i="44"/>
  <c r="AD1109" i="44"/>
  <c r="AD1110" i="44"/>
  <c r="AD1111" i="44"/>
  <c r="AD1112" i="44"/>
  <c r="AD1113" i="44"/>
  <c r="AD1114" i="44"/>
  <c r="AD1115" i="44"/>
  <c r="AD1116" i="44"/>
  <c r="AD1117" i="44"/>
  <c r="AD1118" i="44"/>
  <c r="AD1119" i="44"/>
  <c r="AD1120" i="44"/>
  <c r="AD1121" i="44"/>
  <c r="AD1122" i="44"/>
  <c r="AD1123" i="44"/>
  <c r="AD1124" i="44"/>
  <c r="AD1125" i="44"/>
  <c r="AD1126" i="44"/>
  <c r="AD1127" i="44"/>
  <c r="AD1128" i="44"/>
  <c r="AD1129" i="44"/>
  <c r="AD1130" i="44"/>
  <c r="AD1131" i="44"/>
  <c r="AD1132" i="44"/>
  <c r="AD1133" i="44"/>
  <c r="AD1134" i="44"/>
  <c r="AD1135" i="44"/>
  <c r="AD1136" i="44"/>
  <c r="AD1137" i="44"/>
  <c r="AD1138" i="44"/>
  <c r="AD1139" i="44"/>
  <c r="AD1140" i="44"/>
  <c r="AD1141" i="44"/>
  <c r="AD1142" i="44"/>
  <c r="AD1143" i="44"/>
  <c r="AD1144" i="44"/>
  <c r="AD1145" i="44"/>
  <c r="AD1146" i="44"/>
  <c r="AD1147" i="44"/>
  <c r="AD1148" i="44"/>
  <c r="AD1149" i="44"/>
  <c r="AD1150" i="44"/>
  <c r="AD1151" i="44"/>
  <c r="AD1152" i="44"/>
  <c r="AD1153" i="44"/>
  <c r="AD1154" i="44"/>
  <c r="AD1155" i="44"/>
  <c r="AD1156" i="44"/>
  <c r="AD1157" i="44"/>
  <c r="AD1158" i="44"/>
  <c r="AD1159" i="44"/>
  <c r="AD1160" i="44"/>
  <c r="AD1161" i="44"/>
  <c r="AD1162" i="44"/>
  <c r="AD1163" i="44"/>
  <c r="AD1164" i="44"/>
  <c r="AD1165" i="44"/>
  <c r="AD1166" i="44"/>
  <c r="AD1167" i="44"/>
  <c r="AD1168" i="44"/>
  <c r="AD1169" i="44"/>
  <c r="AD1170" i="44"/>
  <c r="AD1171" i="44"/>
  <c r="AD1172" i="44"/>
  <c r="AD1173" i="44"/>
  <c r="AD1174" i="44"/>
  <c r="AD1175" i="44"/>
  <c r="AD1176" i="44"/>
  <c r="AD1177" i="44"/>
  <c r="AD1178" i="44"/>
  <c r="AD1179" i="44"/>
  <c r="AD1180" i="44"/>
  <c r="AD1181" i="44"/>
  <c r="AD1182" i="44"/>
  <c r="AD1183" i="44"/>
  <c r="AD1184" i="44"/>
  <c r="AD1185" i="44"/>
  <c r="AD1186" i="44"/>
  <c r="AD1187" i="44"/>
  <c r="AD1188" i="44"/>
  <c r="AD1189" i="44"/>
  <c r="AD1190" i="44"/>
  <c r="AD1191" i="44"/>
  <c r="AD1192" i="44"/>
  <c r="AD1193" i="44"/>
  <c r="AD1194" i="44"/>
  <c r="AD1195" i="44"/>
  <c r="AD1196" i="44"/>
  <c r="AD1197" i="44"/>
  <c r="AD1198" i="44"/>
  <c r="AD1199" i="44"/>
  <c r="AD1200" i="44"/>
  <c r="AD1201" i="44"/>
  <c r="AD1202" i="44"/>
  <c r="AD1203" i="44"/>
  <c r="AD1204" i="44"/>
  <c r="AD1205" i="44"/>
  <c r="AD1206" i="44"/>
  <c r="AD1207" i="44"/>
  <c r="AD1208" i="44"/>
  <c r="AD1209" i="44"/>
  <c r="AD1210" i="44"/>
  <c r="AD1211" i="44"/>
  <c r="AD1212" i="44"/>
  <c r="AD1213" i="44"/>
  <c r="AD1214" i="44"/>
  <c r="AD1215" i="44"/>
  <c r="AD1216" i="44"/>
  <c r="AD1217" i="44"/>
  <c r="AD1218" i="44"/>
  <c r="AD1219" i="44"/>
  <c r="AD1220" i="44"/>
  <c r="AD1221" i="44"/>
  <c r="AD1222" i="44"/>
  <c r="AD1223" i="44"/>
  <c r="AD1224" i="44"/>
  <c r="AD1225" i="44"/>
  <c r="AD1226" i="44"/>
  <c r="AD1227" i="44"/>
  <c r="AD1228" i="44"/>
  <c r="AD1229" i="44"/>
  <c r="AD1230" i="44"/>
  <c r="AD1231" i="44"/>
  <c r="AD1232" i="44"/>
  <c r="AD1233" i="44"/>
  <c r="AD1234" i="44"/>
  <c r="AD1235" i="44"/>
  <c r="AD1236" i="44"/>
  <c r="AD1237" i="44"/>
  <c r="AD1238" i="44"/>
  <c r="AD1239" i="44"/>
  <c r="AD1240" i="44"/>
  <c r="AD1241" i="44"/>
  <c r="AD1242" i="44"/>
  <c r="AD1243" i="44"/>
  <c r="AD1244" i="44"/>
  <c r="AD1245" i="44"/>
  <c r="AD1246" i="44"/>
  <c r="AD1247" i="44"/>
  <c r="AD1248" i="44"/>
  <c r="AD1249" i="44"/>
  <c r="AD1250" i="44"/>
  <c r="AD1251" i="44"/>
  <c r="AD1252" i="44"/>
  <c r="AD1253" i="44"/>
  <c r="AD1254" i="44"/>
  <c r="AD1255" i="44"/>
  <c r="AD1256" i="44"/>
  <c r="AD1257" i="44"/>
  <c r="AD1258" i="44"/>
  <c r="AD1259" i="44"/>
  <c r="AD1260" i="44"/>
  <c r="AD1261" i="44"/>
  <c r="AD1262" i="44"/>
  <c r="AD1263" i="44"/>
  <c r="AD1264" i="44"/>
  <c r="AD1265" i="44"/>
  <c r="AD1266" i="44"/>
  <c r="AD1267" i="44"/>
  <c r="AD1268" i="44"/>
  <c r="AD1269" i="44"/>
  <c r="AD1270" i="44"/>
  <c r="AD1271" i="44"/>
  <c r="AD1272" i="44"/>
  <c r="AD1273" i="44"/>
  <c r="AD1274" i="44"/>
  <c r="AD1275" i="44"/>
  <c r="AD1276" i="44"/>
  <c r="AD1277" i="44"/>
  <c r="AD1278" i="44"/>
  <c r="AD1279" i="44"/>
  <c r="AD1280" i="44"/>
  <c r="AD1281" i="44"/>
  <c r="AD1282" i="44"/>
  <c r="AD1283" i="44"/>
  <c r="AD1284" i="44"/>
  <c r="AD1285" i="44"/>
  <c r="AD1286" i="44"/>
  <c r="AD1287" i="44"/>
  <c r="AD1288" i="44"/>
  <c r="AD1289" i="44"/>
  <c r="AD1290" i="44"/>
  <c r="AD1291" i="44"/>
  <c r="AD1292" i="44"/>
  <c r="AD1293" i="44"/>
  <c r="AD1294" i="44"/>
  <c r="AD1295" i="44"/>
  <c r="AD1296" i="44"/>
  <c r="AD1297" i="44"/>
  <c r="AD1298" i="44"/>
  <c r="AD1299" i="44"/>
  <c r="AD1300" i="44"/>
  <c r="AD1301" i="44"/>
  <c r="AD1302" i="44"/>
  <c r="AD1303" i="44"/>
  <c r="AD1304" i="44"/>
  <c r="AD1305" i="44"/>
  <c r="AD5" i="44"/>
  <c r="V6" i="44"/>
  <c r="V7" i="44"/>
  <c r="V8" i="44"/>
  <c r="V9" i="44"/>
  <c r="V10" i="44"/>
  <c r="V11" i="44"/>
  <c r="V12" i="44"/>
  <c r="V13" i="44"/>
  <c r="V14" i="44"/>
  <c r="V15" i="44"/>
  <c r="V16" i="44"/>
  <c r="V17" i="44"/>
  <c r="V18" i="44"/>
  <c r="V19" i="44"/>
  <c r="V20" i="44"/>
  <c r="V21" i="44"/>
  <c r="V22" i="44"/>
  <c r="V23" i="44"/>
  <c r="V24" i="44"/>
  <c r="V25" i="44"/>
  <c r="V26" i="44"/>
  <c r="V27" i="44"/>
  <c r="V28" i="44"/>
  <c r="V29" i="44"/>
  <c r="V30" i="44"/>
  <c r="V31" i="44"/>
  <c r="V32" i="44"/>
  <c r="V33" i="44"/>
  <c r="V34" i="44"/>
  <c r="V35" i="44"/>
  <c r="V36" i="44"/>
  <c r="V37" i="44"/>
  <c r="V38" i="44"/>
  <c r="V39" i="44"/>
  <c r="V40" i="44"/>
  <c r="V41" i="44"/>
  <c r="V42" i="44"/>
  <c r="V43" i="44"/>
  <c r="V44" i="44"/>
  <c r="V45" i="44"/>
  <c r="V46" i="44"/>
  <c r="V47" i="44"/>
  <c r="V48" i="44"/>
  <c r="V49" i="44"/>
  <c r="V50" i="44"/>
  <c r="V51" i="44"/>
  <c r="V52" i="44"/>
  <c r="V53" i="44"/>
  <c r="V54" i="44"/>
  <c r="V55" i="44"/>
  <c r="V56" i="44"/>
  <c r="V57" i="44"/>
  <c r="V58" i="44"/>
  <c r="V59" i="44"/>
  <c r="V60" i="44"/>
  <c r="V61" i="44"/>
  <c r="V62" i="44"/>
  <c r="V63" i="44"/>
  <c r="V64" i="44"/>
  <c r="V65" i="44"/>
  <c r="V66" i="44"/>
  <c r="V67" i="44"/>
  <c r="V68" i="44"/>
  <c r="V69" i="44"/>
  <c r="V70" i="44"/>
  <c r="V71" i="44"/>
  <c r="V72" i="44"/>
  <c r="V73" i="44"/>
  <c r="V74" i="44"/>
  <c r="V75" i="44"/>
  <c r="V76" i="44"/>
  <c r="V77" i="44"/>
  <c r="V78" i="44"/>
  <c r="V79" i="44"/>
  <c r="V80" i="44"/>
  <c r="V81" i="44"/>
  <c r="V82" i="44"/>
  <c r="V83" i="44"/>
  <c r="V84" i="44"/>
  <c r="V85" i="44"/>
  <c r="V86" i="44"/>
  <c r="V87" i="44"/>
  <c r="V88" i="44"/>
  <c r="V89" i="44"/>
  <c r="V90" i="44"/>
  <c r="V91" i="44"/>
  <c r="V92" i="44"/>
  <c r="V93" i="44"/>
  <c r="V94" i="44"/>
  <c r="V95" i="44"/>
  <c r="V96" i="44"/>
  <c r="V97" i="44"/>
  <c r="V98" i="44"/>
  <c r="V99" i="44"/>
  <c r="V100" i="44"/>
  <c r="V101" i="44"/>
  <c r="V102" i="44"/>
  <c r="V103" i="44"/>
  <c r="V104" i="44"/>
  <c r="V105" i="44"/>
  <c r="V106" i="44"/>
  <c r="V107" i="44"/>
  <c r="V108" i="44"/>
  <c r="V109" i="44"/>
  <c r="V110" i="44"/>
  <c r="V111" i="44"/>
  <c r="V112" i="44"/>
  <c r="V113" i="44"/>
  <c r="V114" i="44"/>
  <c r="V115" i="44"/>
  <c r="V116" i="44"/>
  <c r="V117" i="44"/>
  <c r="V118" i="44"/>
  <c r="V119" i="44"/>
  <c r="V120" i="44"/>
  <c r="V121" i="44"/>
  <c r="V122" i="44"/>
  <c r="V123" i="44"/>
  <c r="V124" i="44"/>
  <c r="V125" i="44"/>
  <c r="V126" i="44"/>
  <c r="V127" i="44"/>
  <c r="V128" i="44"/>
  <c r="V129" i="44"/>
  <c r="V130" i="44"/>
  <c r="V131" i="44"/>
  <c r="V132" i="44"/>
  <c r="V133" i="44"/>
  <c r="V134" i="44"/>
  <c r="V135" i="44"/>
  <c r="V136" i="44"/>
  <c r="V137" i="44"/>
  <c r="V138" i="44"/>
  <c r="V139" i="44"/>
  <c r="V140" i="44"/>
  <c r="V141" i="44"/>
  <c r="V142" i="44"/>
  <c r="V143" i="44"/>
  <c r="V144" i="44"/>
  <c r="V145" i="44"/>
  <c r="V146" i="44"/>
  <c r="V147" i="44"/>
  <c r="V148" i="44"/>
  <c r="V149" i="44"/>
  <c r="V150" i="44"/>
  <c r="V151" i="44"/>
  <c r="V152" i="44"/>
  <c r="V153" i="44"/>
  <c r="V154" i="44"/>
  <c r="V155" i="44"/>
  <c r="V156" i="44"/>
  <c r="V157" i="44"/>
  <c r="V158" i="44"/>
  <c r="V159" i="44"/>
  <c r="V160" i="44"/>
  <c r="V161" i="44"/>
  <c r="V162" i="44"/>
  <c r="V163" i="44"/>
  <c r="V164" i="44"/>
  <c r="V165" i="44"/>
  <c r="V166" i="44"/>
  <c r="V167" i="44"/>
  <c r="V168" i="44"/>
  <c r="V169" i="44"/>
  <c r="V170" i="44"/>
  <c r="V171" i="44"/>
  <c r="V172" i="44"/>
  <c r="V173" i="44"/>
  <c r="V174" i="44"/>
  <c r="V175" i="44"/>
  <c r="V176" i="44"/>
  <c r="V177" i="44"/>
  <c r="V178" i="44"/>
  <c r="V179" i="44"/>
  <c r="V180" i="44"/>
  <c r="V181" i="44"/>
  <c r="V182" i="44"/>
  <c r="V183" i="44"/>
  <c r="V184" i="44"/>
  <c r="V185" i="44"/>
  <c r="V186" i="44"/>
  <c r="V187" i="44"/>
  <c r="V188" i="44"/>
  <c r="V189" i="44"/>
  <c r="V190" i="44"/>
  <c r="V191" i="44"/>
  <c r="V192" i="44"/>
  <c r="V193" i="44"/>
  <c r="V194" i="44"/>
  <c r="V195" i="44"/>
  <c r="V196" i="44"/>
  <c r="V197" i="44"/>
  <c r="V198" i="44"/>
  <c r="V199" i="44"/>
  <c r="V200" i="44"/>
  <c r="V201" i="44"/>
  <c r="V202" i="44"/>
  <c r="V203" i="44"/>
  <c r="V204" i="44"/>
  <c r="V205" i="44"/>
  <c r="V206" i="44"/>
  <c r="V207" i="44"/>
  <c r="V208" i="44"/>
  <c r="V209" i="44"/>
  <c r="V210" i="44"/>
  <c r="V211" i="44"/>
  <c r="V212" i="44"/>
  <c r="V213" i="44"/>
  <c r="V214" i="44"/>
  <c r="V215" i="44"/>
  <c r="V216" i="44"/>
  <c r="V217" i="44"/>
  <c r="V218" i="44"/>
  <c r="V219" i="44"/>
  <c r="V220" i="44"/>
  <c r="V221" i="44"/>
  <c r="V222" i="44"/>
  <c r="V223" i="44"/>
  <c r="V224" i="44"/>
  <c r="V225" i="44"/>
  <c r="V226" i="44"/>
  <c r="V227" i="44"/>
  <c r="V228" i="44"/>
  <c r="V229" i="44"/>
  <c r="V230" i="44"/>
  <c r="V231" i="44"/>
  <c r="V232" i="44"/>
  <c r="V233" i="44"/>
  <c r="V234" i="44"/>
  <c r="V235" i="44"/>
  <c r="V236" i="44"/>
  <c r="V237" i="44"/>
  <c r="V238" i="44"/>
  <c r="V239" i="44"/>
  <c r="V240" i="44"/>
  <c r="V241" i="44"/>
  <c r="V242" i="44"/>
  <c r="V243" i="44"/>
  <c r="V244" i="44"/>
  <c r="V245" i="44"/>
  <c r="V246" i="44"/>
  <c r="V247" i="44"/>
  <c r="V248" i="44"/>
  <c r="V249" i="44"/>
  <c r="V250" i="44"/>
  <c r="V251" i="44"/>
  <c r="V252" i="44"/>
  <c r="V253" i="44"/>
  <c r="V254" i="44"/>
  <c r="V255" i="44"/>
  <c r="V256" i="44"/>
  <c r="V257" i="44"/>
  <c r="V258" i="44"/>
  <c r="V259" i="44"/>
  <c r="V260" i="44"/>
  <c r="V261" i="44"/>
  <c r="V262" i="44"/>
  <c r="V263" i="44"/>
  <c r="V264" i="44"/>
  <c r="V265" i="44"/>
  <c r="V266" i="44"/>
  <c r="V267" i="44"/>
  <c r="V268" i="44"/>
  <c r="V269" i="44"/>
  <c r="V270" i="44"/>
  <c r="V271" i="44"/>
  <c r="V272" i="44"/>
  <c r="V273" i="44"/>
  <c r="V274" i="44"/>
  <c r="V275" i="44"/>
  <c r="V276" i="44"/>
  <c r="V277" i="44"/>
  <c r="V278" i="44"/>
  <c r="V279" i="44"/>
  <c r="V280" i="44"/>
  <c r="V281" i="44"/>
  <c r="V282" i="44"/>
  <c r="V283" i="44"/>
  <c r="V284" i="44"/>
  <c r="V285" i="44"/>
  <c r="V286" i="44"/>
  <c r="V287" i="44"/>
  <c r="V288" i="44"/>
  <c r="V289" i="44"/>
  <c r="V290" i="44"/>
  <c r="V291" i="44"/>
  <c r="V292" i="44"/>
  <c r="V293" i="44"/>
  <c r="V294" i="44"/>
  <c r="V295" i="44"/>
  <c r="V296" i="44"/>
  <c r="V297" i="44"/>
  <c r="V298" i="44"/>
  <c r="V299" i="44"/>
  <c r="V300" i="44"/>
  <c r="V301" i="44"/>
  <c r="V302" i="44"/>
  <c r="V303" i="44"/>
  <c r="V304" i="44"/>
  <c r="V305" i="44"/>
  <c r="V306" i="44"/>
  <c r="V307" i="44"/>
  <c r="V308" i="44"/>
  <c r="V309" i="44"/>
  <c r="V310" i="44"/>
  <c r="V311" i="44"/>
  <c r="V312" i="44"/>
  <c r="V313" i="44"/>
  <c r="V314" i="44"/>
  <c r="V315" i="44"/>
  <c r="V316" i="44"/>
  <c r="V317" i="44"/>
  <c r="V318" i="44"/>
  <c r="V319" i="44"/>
  <c r="V320" i="44"/>
  <c r="V321" i="44"/>
  <c r="V322" i="44"/>
  <c r="V323" i="44"/>
  <c r="V324" i="44"/>
  <c r="V325" i="44"/>
  <c r="V326" i="44"/>
  <c r="V327" i="44"/>
  <c r="V328" i="44"/>
  <c r="V329" i="44"/>
  <c r="V330" i="44"/>
  <c r="V331" i="44"/>
  <c r="V332" i="44"/>
  <c r="V333" i="44"/>
  <c r="V334" i="44"/>
  <c r="V335" i="44"/>
  <c r="V336" i="44"/>
  <c r="V337" i="44"/>
  <c r="V338" i="44"/>
  <c r="V339" i="44"/>
  <c r="V340" i="44"/>
  <c r="V341" i="44"/>
  <c r="V342" i="44"/>
  <c r="V343" i="44"/>
  <c r="V344" i="44"/>
  <c r="V345" i="44"/>
  <c r="V346" i="44"/>
  <c r="V347" i="44"/>
  <c r="V348" i="44"/>
  <c r="V349" i="44"/>
  <c r="V350" i="44"/>
  <c r="V351" i="44"/>
  <c r="V352" i="44"/>
  <c r="V353" i="44"/>
  <c r="V354" i="44"/>
  <c r="V355" i="44"/>
  <c r="V356" i="44"/>
  <c r="V357" i="44"/>
  <c r="V358" i="44"/>
  <c r="V359" i="44"/>
  <c r="V360" i="44"/>
  <c r="V361" i="44"/>
  <c r="V362" i="44"/>
  <c r="V363" i="44"/>
  <c r="V364" i="44"/>
  <c r="V365" i="44"/>
  <c r="V366" i="44"/>
  <c r="V367" i="44"/>
  <c r="V368" i="44"/>
  <c r="V369" i="44"/>
  <c r="V370" i="44"/>
  <c r="V371" i="44"/>
  <c r="V372" i="44"/>
  <c r="V373" i="44"/>
  <c r="V374" i="44"/>
  <c r="V375" i="44"/>
  <c r="V376" i="44"/>
  <c r="V377" i="44"/>
  <c r="V378" i="44"/>
  <c r="V379" i="44"/>
  <c r="V380" i="44"/>
  <c r="V381" i="44"/>
  <c r="V382" i="44"/>
  <c r="V383" i="44"/>
  <c r="V384" i="44"/>
  <c r="V385" i="44"/>
  <c r="V386" i="44"/>
  <c r="V387" i="44"/>
  <c r="V388" i="44"/>
  <c r="V389" i="44"/>
  <c r="V390" i="44"/>
  <c r="V391" i="44"/>
  <c r="V392" i="44"/>
  <c r="V393" i="44"/>
  <c r="V394" i="44"/>
  <c r="V395" i="44"/>
  <c r="V396" i="44"/>
  <c r="V397" i="44"/>
  <c r="V398" i="44"/>
  <c r="V399" i="44"/>
  <c r="V400" i="44"/>
  <c r="V401" i="44"/>
  <c r="V402" i="44"/>
  <c r="V403" i="44"/>
  <c r="V404" i="44"/>
  <c r="V405" i="44"/>
  <c r="V406" i="44"/>
  <c r="V407" i="44"/>
  <c r="V408" i="44"/>
  <c r="V409" i="44"/>
  <c r="V410" i="44"/>
  <c r="V411" i="44"/>
  <c r="V412" i="44"/>
  <c r="V413" i="44"/>
  <c r="V414" i="44"/>
  <c r="V415" i="44"/>
  <c r="V416" i="44"/>
  <c r="V417" i="44"/>
  <c r="V418" i="44"/>
  <c r="V419" i="44"/>
  <c r="V420" i="44"/>
  <c r="V421" i="44"/>
  <c r="V422" i="44"/>
  <c r="V423" i="44"/>
  <c r="V424" i="44"/>
  <c r="V425" i="44"/>
  <c r="V426" i="44"/>
  <c r="V427" i="44"/>
  <c r="V428" i="44"/>
  <c r="V429" i="44"/>
  <c r="V430" i="44"/>
  <c r="V431" i="44"/>
  <c r="V432" i="44"/>
  <c r="V433" i="44"/>
  <c r="V434" i="44"/>
  <c r="V435" i="44"/>
  <c r="V436" i="44"/>
  <c r="V437" i="44"/>
  <c r="V438" i="44"/>
  <c r="V439" i="44"/>
  <c r="V440" i="44"/>
  <c r="V441" i="44"/>
  <c r="V442" i="44"/>
  <c r="V443" i="44"/>
  <c r="V444" i="44"/>
  <c r="V445" i="44"/>
  <c r="V446" i="44"/>
  <c r="V447" i="44"/>
  <c r="V448" i="44"/>
  <c r="V449" i="44"/>
  <c r="V450" i="44"/>
  <c r="V451" i="44"/>
  <c r="V452" i="44"/>
  <c r="V453" i="44"/>
  <c r="V454" i="44"/>
  <c r="V455" i="44"/>
  <c r="V456" i="44"/>
  <c r="V457" i="44"/>
  <c r="V458" i="44"/>
  <c r="V459" i="44"/>
  <c r="V460" i="44"/>
  <c r="V461" i="44"/>
  <c r="V462" i="44"/>
  <c r="V463" i="44"/>
  <c r="V464" i="44"/>
  <c r="V465" i="44"/>
  <c r="V466" i="44"/>
  <c r="V467" i="44"/>
  <c r="V468" i="44"/>
  <c r="V469" i="44"/>
  <c r="V470" i="44"/>
  <c r="V471" i="44"/>
  <c r="V472" i="44"/>
  <c r="V473" i="44"/>
  <c r="V474" i="44"/>
  <c r="V475" i="44"/>
  <c r="V476" i="44"/>
  <c r="V477" i="44"/>
  <c r="V478" i="44"/>
  <c r="V479" i="44"/>
  <c r="V480" i="44"/>
  <c r="V481" i="44"/>
  <c r="V482" i="44"/>
  <c r="V483" i="44"/>
  <c r="V484" i="44"/>
  <c r="V485" i="44"/>
  <c r="V486" i="44"/>
  <c r="V487" i="44"/>
  <c r="V488" i="44"/>
  <c r="V489" i="44"/>
  <c r="V490" i="44"/>
  <c r="V491" i="44"/>
  <c r="V492" i="44"/>
  <c r="V493" i="44"/>
  <c r="V494" i="44"/>
  <c r="V495" i="44"/>
  <c r="V496" i="44"/>
  <c r="V497" i="44"/>
  <c r="V498" i="44"/>
  <c r="V499" i="44"/>
  <c r="V500" i="44"/>
  <c r="V501" i="44"/>
  <c r="V502" i="44"/>
  <c r="V503" i="44"/>
  <c r="V504" i="44"/>
  <c r="V505" i="44"/>
  <c r="V506" i="44"/>
  <c r="V507" i="44"/>
  <c r="V508" i="44"/>
  <c r="V509" i="44"/>
  <c r="V510" i="44"/>
  <c r="V511" i="44"/>
  <c r="V512" i="44"/>
  <c r="V513" i="44"/>
  <c r="V514" i="44"/>
  <c r="V515" i="44"/>
  <c r="V516" i="44"/>
  <c r="V517" i="44"/>
  <c r="V518" i="44"/>
  <c r="V519" i="44"/>
  <c r="V520" i="44"/>
  <c r="V521" i="44"/>
  <c r="V522" i="44"/>
  <c r="V523" i="44"/>
  <c r="V524" i="44"/>
  <c r="V525" i="44"/>
  <c r="V526" i="44"/>
  <c r="V527" i="44"/>
  <c r="V528" i="44"/>
  <c r="V529" i="44"/>
  <c r="V530" i="44"/>
  <c r="V531" i="44"/>
  <c r="V532" i="44"/>
  <c r="V533" i="44"/>
  <c r="V534" i="44"/>
  <c r="V535" i="44"/>
  <c r="V536" i="44"/>
  <c r="V537" i="44"/>
  <c r="V538" i="44"/>
  <c r="V539" i="44"/>
  <c r="V540" i="44"/>
  <c r="V541" i="44"/>
  <c r="V542" i="44"/>
  <c r="V543" i="44"/>
  <c r="V544" i="44"/>
  <c r="V545" i="44"/>
  <c r="V546" i="44"/>
  <c r="V547" i="44"/>
  <c r="V548" i="44"/>
  <c r="V549" i="44"/>
  <c r="V550" i="44"/>
  <c r="V551" i="44"/>
  <c r="V552" i="44"/>
  <c r="V553" i="44"/>
  <c r="V554" i="44"/>
  <c r="V555" i="44"/>
  <c r="V556" i="44"/>
  <c r="V557" i="44"/>
  <c r="V558" i="44"/>
  <c r="V559" i="44"/>
  <c r="V560" i="44"/>
  <c r="V561" i="44"/>
  <c r="V562" i="44"/>
  <c r="V563" i="44"/>
  <c r="V564" i="44"/>
  <c r="V565" i="44"/>
  <c r="V566" i="44"/>
  <c r="V567" i="44"/>
  <c r="V568" i="44"/>
  <c r="V569" i="44"/>
  <c r="V570" i="44"/>
  <c r="V571" i="44"/>
  <c r="V572" i="44"/>
  <c r="V573" i="44"/>
  <c r="V574" i="44"/>
  <c r="V575" i="44"/>
  <c r="V576" i="44"/>
  <c r="V577" i="44"/>
  <c r="V578" i="44"/>
  <c r="V579" i="44"/>
  <c r="V580" i="44"/>
  <c r="V581" i="44"/>
  <c r="V582" i="44"/>
  <c r="V583" i="44"/>
  <c r="V584" i="44"/>
  <c r="V585" i="44"/>
  <c r="V586" i="44"/>
  <c r="V587" i="44"/>
  <c r="V588" i="44"/>
  <c r="V589" i="44"/>
  <c r="V590" i="44"/>
  <c r="V591" i="44"/>
  <c r="V592" i="44"/>
  <c r="V593" i="44"/>
  <c r="V594" i="44"/>
  <c r="V595" i="44"/>
  <c r="V596" i="44"/>
  <c r="V597" i="44"/>
  <c r="V598" i="44"/>
  <c r="V599" i="44"/>
  <c r="V600" i="44"/>
  <c r="V601" i="44"/>
  <c r="V602" i="44"/>
  <c r="V603" i="44"/>
  <c r="V604" i="44"/>
  <c r="V605" i="44"/>
  <c r="V606" i="44"/>
  <c r="V607" i="44"/>
  <c r="V608" i="44"/>
  <c r="V609" i="44"/>
  <c r="V610" i="44"/>
  <c r="V611" i="44"/>
  <c r="V612" i="44"/>
  <c r="V613" i="44"/>
  <c r="V614" i="44"/>
  <c r="V615" i="44"/>
  <c r="V616" i="44"/>
  <c r="V617" i="44"/>
  <c r="V618" i="44"/>
  <c r="V619" i="44"/>
  <c r="V620" i="44"/>
  <c r="V621" i="44"/>
  <c r="V622" i="44"/>
  <c r="V623" i="44"/>
  <c r="V624" i="44"/>
  <c r="V625" i="44"/>
  <c r="V626" i="44"/>
  <c r="V627" i="44"/>
  <c r="V628" i="44"/>
  <c r="V629" i="44"/>
  <c r="V630" i="44"/>
  <c r="V631" i="44"/>
  <c r="V632" i="44"/>
  <c r="V633" i="44"/>
  <c r="V634" i="44"/>
  <c r="V635" i="44"/>
  <c r="V636" i="44"/>
  <c r="V637" i="44"/>
  <c r="V638" i="44"/>
  <c r="V639" i="44"/>
  <c r="V640" i="44"/>
  <c r="V641" i="44"/>
  <c r="V642" i="44"/>
  <c r="V643" i="44"/>
  <c r="V644" i="44"/>
  <c r="V645" i="44"/>
  <c r="V646" i="44"/>
  <c r="V647" i="44"/>
  <c r="V648" i="44"/>
  <c r="V649" i="44"/>
  <c r="V650" i="44"/>
  <c r="V651" i="44"/>
  <c r="V652" i="44"/>
  <c r="V653" i="44"/>
  <c r="V654" i="44"/>
  <c r="V655" i="44"/>
  <c r="V656" i="44"/>
  <c r="V657" i="44"/>
  <c r="V658" i="44"/>
  <c r="V659" i="44"/>
  <c r="V660" i="44"/>
  <c r="V661" i="44"/>
  <c r="V662" i="44"/>
  <c r="V663" i="44"/>
  <c r="V664" i="44"/>
  <c r="V665" i="44"/>
  <c r="V666" i="44"/>
  <c r="V667" i="44"/>
  <c r="V668" i="44"/>
  <c r="V669" i="44"/>
  <c r="V670" i="44"/>
  <c r="V671" i="44"/>
  <c r="V672" i="44"/>
  <c r="V673" i="44"/>
  <c r="V674" i="44"/>
  <c r="V675" i="44"/>
  <c r="V676" i="44"/>
  <c r="V677" i="44"/>
  <c r="V678" i="44"/>
  <c r="V679" i="44"/>
  <c r="V680" i="44"/>
  <c r="V681" i="44"/>
  <c r="V682" i="44"/>
  <c r="V683" i="44"/>
  <c r="V684" i="44"/>
  <c r="V685" i="44"/>
  <c r="V686" i="44"/>
  <c r="V687" i="44"/>
  <c r="V688" i="44"/>
  <c r="V689" i="44"/>
  <c r="V690" i="44"/>
  <c r="V691" i="44"/>
  <c r="V692" i="44"/>
  <c r="V693" i="44"/>
  <c r="V694" i="44"/>
  <c r="V695" i="44"/>
  <c r="V696" i="44"/>
  <c r="V697" i="44"/>
  <c r="V698" i="44"/>
  <c r="V699" i="44"/>
  <c r="V700" i="44"/>
  <c r="V701" i="44"/>
  <c r="V702" i="44"/>
  <c r="V703" i="44"/>
  <c r="V704" i="44"/>
  <c r="V705" i="44"/>
  <c r="V706" i="44"/>
  <c r="V707" i="44"/>
  <c r="V708" i="44"/>
  <c r="V709" i="44"/>
  <c r="V710" i="44"/>
  <c r="V711" i="44"/>
  <c r="V712" i="44"/>
  <c r="V713" i="44"/>
  <c r="V714" i="44"/>
  <c r="V715" i="44"/>
  <c r="V716" i="44"/>
  <c r="V717" i="44"/>
  <c r="V718" i="44"/>
  <c r="V719" i="44"/>
  <c r="V720" i="44"/>
  <c r="V721" i="44"/>
  <c r="V722" i="44"/>
  <c r="V723" i="44"/>
  <c r="V724" i="44"/>
  <c r="V725" i="44"/>
  <c r="V726" i="44"/>
  <c r="V727" i="44"/>
  <c r="V728" i="44"/>
  <c r="V729" i="44"/>
  <c r="V730" i="44"/>
  <c r="V731" i="44"/>
  <c r="V732" i="44"/>
  <c r="V733" i="44"/>
  <c r="V734" i="44"/>
  <c r="V735" i="44"/>
  <c r="V736" i="44"/>
  <c r="V737" i="44"/>
  <c r="V738" i="44"/>
  <c r="V739" i="44"/>
  <c r="V740" i="44"/>
  <c r="V741" i="44"/>
  <c r="V742" i="44"/>
  <c r="V743" i="44"/>
  <c r="V744" i="44"/>
  <c r="V745" i="44"/>
  <c r="V746" i="44"/>
  <c r="V747" i="44"/>
  <c r="V748" i="44"/>
  <c r="V749" i="44"/>
  <c r="V750" i="44"/>
  <c r="V751" i="44"/>
  <c r="V752" i="44"/>
  <c r="V753" i="44"/>
  <c r="V754" i="44"/>
  <c r="V755" i="44"/>
  <c r="V756" i="44"/>
  <c r="V757" i="44"/>
  <c r="V758" i="44"/>
  <c r="V759" i="44"/>
  <c r="V760" i="44"/>
  <c r="V761" i="44"/>
  <c r="V762" i="44"/>
  <c r="V763" i="44"/>
  <c r="V764" i="44"/>
  <c r="V765" i="44"/>
  <c r="V766" i="44"/>
  <c r="V767" i="44"/>
  <c r="V768" i="44"/>
  <c r="V769" i="44"/>
  <c r="V770" i="44"/>
  <c r="V771" i="44"/>
  <c r="V772" i="44"/>
  <c r="V773" i="44"/>
  <c r="V774" i="44"/>
  <c r="V775" i="44"/>
  <c r="V776" i="44"/>
  <c r="V777" i="44"/>
  <c r="V778" i="44"/>
  <c r="V779" i="44"/>
  <c r="V780" i="44"/>
  <c r="V781" i="44"/>
  <c r="V782" i="44"/>
  <c r="V783" i="44"/>
  <c r="V784" i="44"/>
  <c r="V785" i="44"/>
  <c r="V786" i="44"/>
  <c r="V787" i="44"/>
  <c r="V788" i="44"/>
  <c r="V789" i="44"/>
  <c r="V790" i="44"/>
  <c r="V791" i="44"/>
  <c r="V792" i="44"/>
  <c r="V793" i="44"/>
  <c r="V794" i="44"/>
  <c r="V795" i="44"/>
  <c r="V796" i="44"/>
  <c r="V797" i="44"/>
  <c r="V798" i="44"/>
  <c r="V799" i="44"/>
  <c r="V800" i="44"/>
  <c r="V801" i="44"/>
  <c r="V802" i="44"/>
  <c r="V803" i="44"/>
  <c r="V804" i="44"/>
  <c r="V805" i="44"/>
  <c r="V806" i="44"/>
  <c r="V807" i="44"/>
  <c r="V808" i="44"/>
  <c r="V809" i="44"/>
  <c r="V810" i="44"/>
  <c r="V811" i="44"/>
  <c r="V812" i="44"/>
  <c r="V813" i="44"/>
  <c r="V814" i="44"/>
  <c r="V815" i="44"/>
  <c r="V816" i="44"/>
  <c r="V817" i="44"/>
  <c r="V818" i="44"/>
  <c r="V819" i="44"/>
  <c r="V820" i="44"/>
  <c r="V821" i="44"/>
  <c r="V822" i="44"/>
  <c r="V823" i="44"/>
  <c r="V824" i="44"/>
  <c r="V825" i="44"/>
  <c r="V826" i="44"/>
  <c r="V827" i="44"/>
  <c r="V828" i="44"/>
  <c r="V829" i="44"/>
  <c r="V830" i="44"/>
  <c r="V831" i="44"/>
  <c r="V832" i="44"/>
  <c r="V833" i="44"/>
  <c r="V834" i="44"/>
  <c r="V835" i="44"/>
  <c r="V836" i="44"/>
  <c r="V837" i="44"/>
  <c r="V838" i="44"/>
  <c r="V839" i="44"/>
  <c r="V840" i="44"/>
  <c r="V841" i="44"/>
  <c r="V842" i="44"/>
  <c r="V843" i="44"/>
  <c r="V844" i="44"/>
  <c r="V845" i="44"/>
  <c r="V846" i="44"/>
  <c r="V847" i="44"/>
  <c r="V848" i="44"/>
  <c r="V849" i="44"/>
  <c r="V850" i="44"/>
  <c r="V851" i="44"/>
  <c r="V852" i="44"/>
  <c r="V853" i="44"/>
  <c r="V854" i="44"/>
  <c r="V855" i="44"/>
  <c r="V856" i="44"/>
  <c r="V857" i="44"/>
  <c r="V858" i="44"/>
  <c r="V859" i="44"/>
  <c r="V860" i="44"/>
  <c r="V861" i="44"/>
  <c r="V862" i="44"/>
  <c r="V863" i="44"/>
  <c r="V864" i="44"/>
  <c r="V865" i="44"/>
  <c r="V866" i="44"/>
  <c r="V867" i="44"/>
  <c r="V868" i="44"/>
  <c r="V869" i="44"/>
  <c r="V870" i="44"/>
  <c r="V871" i="44"/>
  <c r="V872" i="44"/>
  <c r="V873" i="44"/>
  <c r="V874" i="44"/>
  <c r="V875" i="44"/>
  <c r="V876" i="44"/>
  <c r="V877" i="44"/>
  <c r="V878" i="44"/>
  <c r="V879" i="44"/>
  <c r="V880" i="44"/>
  <c r="V881" i="44"/>
  <c r="V882" i="44"/>
  <c r="V883" i="44"/>
  <c r="V884" i="44"/>
  <c r="V885" i="44"/>
  <c r="V886" i="44"/>
  <c r="V887" i="44"/>
  <c r="V888" i="44"/>
  <c r="V889" i="44"/>
  <c r="V890" i="44"/>
  <c r="V891" i="44"/>
  <c r="V892" i="44"/>
  <c r="V893" i="44"/>
  <c r="V894" i="44"/>
  <c r="V895" i="44"/>
  <c r="V896" i="44"/>
  <c r="V897" i="44"/>
  <c r="V898" i="44"/>
  <c r="V899" i="44"/>
  <c r="V900" i="44"/>
  <c r="V901" i="44"/>
  <c r="V902" i="44"/>
  <c r="V903" i="44"/>
  <c r="V904" i="44"/>
  <c r="V905" i="44"/>
  <c r="V906" i="44"/>
  <c r="V907" i="44"/>
  <c r="V908" i="44"/>
  <c r="V909" i="44"/>
  <c r="V910" i="44"/>
  <c r="V911" i="44"/>
  <c r="V912" i="44"/>
  <c r="V913" i="44"/>
  <c r="V914" i="44"/>
  <c r="V915" i="44"/>
  <c r="V916" i="44"/>
  <c r="V917" i="44"/>
  <c r="V918" i="44"/>
  <c r="V919" i="44"/>
  <c r="V920" i="44"/>
  <c r="V921" i="44"/>
  <c r="V922" i="44"/>
  <c r="V923" i="44"/>
  <c r="V924" i="44"/>
  <c r="V925" i="44"/>
  <c r="V926" i="44"/>
  <c r="V927" i="44"/>
  <c r="V928" i="44"/>
  <c r="V929" i="44"/>
  <c r="V930" i="44"/>
  <c r="V931" i="44"/>
  <c r="V932" i="44"/>
  <c r="V933" i="44"/>
  <c r="V934" i="44"/>
  <c r="V935" i="44"/>
  <c r="V936" i="44"/>
  <c r="V937" i="44"/>
  <c r="V938" i="44"/>
  <c r="V939" i="44"/>
  <c r="V940" i="44"/>
  <c r="V941" i="44"/>
  <c r="V942" i="44"/>
  <c r="V943" i="44"/>
  <c r="V944" i="44"/>
  <c r="V945" i="44"/>
  <c r="V946" i="44"/>
  <c r="V947" i="44"/>
  <c r="V948" i="44"/>
  <c r="V949" i="44"/>
  <c r="V950" i="44"/>
  <c r="V951" i="44"/>
  <c r="V952" i="44"/>
  <c r="V953" i="44"/>
  <c r="V954" i="44"/>
  <c r="V955" i="44"/>
  <c r="V956" i="44"/>
  <c r="V957" i="44"/>
  <c r="V958" i="44"/>
  <c r="V959" i="44"/>
  <c r="V960" i="44"/>
  <c r="V961" i="44"/>
  <c r="V962" i="44"/>
  <c r="V963" i="44"/>
  <c r="V964" i="44"/>
  <c r="V965" i="44"/>
  <c r="V966" i="44"/>
  <c r="V967" i="44"/>
  <c r="V968" i="44"/>
  <c r="V969" i="44"/>
  <c r="V970" i="44"/>
  <c r="V971" i="44"/>
  <c r="V972" i="44"/>
  <c r="V973" i="44"/>
  <c r="V974" i="44"/>
  <c r="V975" i="44"/>
  <c r="V976" i="44"/>
  <c r="V977" i="44"/>
  <c r="V978" i="44"/>
  <c r="V979" i="44"/>
  <c r="V980" i="44"/>
  <c r="V981" i="44"/>
  <c r="V982" i="44"/>
  <c r="V983" i="44"/>
  <c r="V984" i="44"/>
  <c r="V985" i="44"/>
  <c r="V986" i="44"/>
  <c r="V987" i="44"/>
  <c r="V988" i="44"/>
  <c r="V989" i="44"/>
  <c r="V990" i="44"/>
  <c r="V991" i="44"/>
  <c r="V992" i="44"/>
  <c r="V993" i="44"/>
  <c r="V994" i="44"/>
  <c r="V995" i="44"/>
  <c r="V996" i="44"/>
  <c r="V997" i="44"/>
  <c r="V998" i="44"/>
  <c r="V999" i="44"/>
  <c r="V1000" i="44"/>
  <c r="V1001" i="44"/>
  <c r="V1002" i="44"/>
  <c r="V1003" i="44"/>
  <c r="V1004" i="44"/>
  <c r="V1005" i="44"/>
  <c r="V1006" i="44"/>
  <c r="V1007" i="44"/>
  <c r="V1008" i="44"/>
  <c r="V1009" i="44"/>
  <c r="V1010" i="44"/>
  <c r="V1011" i="44"/>
  <c r="V1012" i="44"/>
  <c r="V1013" i="44"/>
  <c r="V1014" i="44"/>
  <c r="V1015" i="44"/>
  <c r="V1016" i="44"/>
  <c r="V1017" i="44"/>
  <c r="V1018" i="44"/>
  <c r="V1019" i="44"/>
  <c r="V1020" i="44"/>
  <c r="V1021" i="44"/>
  <c r="V1022" i="44"/>
  <c r="V1023" i="44"/>
  <c r="V1024" i="44"/>
  <c r="V1025" i="44"/>
  <c r="V1026" i="44"/>
  <c r="V1027" i="44"/>
  <c r="V1028" i="44"/>
  <c r="V1029" i="44"/>
  <c r="V1030" i="44"/>
  <c r="V1031" i="44"/>
  <c r="V1032" i="44"/>
  <c r="V1033" i="44"/>
  <c r="V1034" i="44"/>
  <c r="V1035" i="44"/>
  <c r="V1036" i="44"/>
  <c r="V1037" i="44"/>
  <c r="V1038" i="44"/>
  <c r="V1039" i="44"/>
  <c r="V1040" i="44"/>
  <c r="V1041" i="44"/>
  <c r="V1042" i="44"/>
  <c r="V1043" i="44"/>
  <c r="V1044" i="44"/>
  <c r="V1045" i="44"/>
  <c r="V1046" i="44"/>
  <c r="V1047" i="44"/>
  <c r="V1048" i="44"/>
  <c r="V1049" i="44"/>
  <c r="V1050" i="44"/>
  <c r="V1051" i="44"/>
  <c r="V1052" i="44"/>
  <c r="V1053" i="44"/>
  <c r="V1054" i="44"/>
  <c r="V1055" i="44"/>
  <c r="V1056" i="44"/>
  <c r="V1057" i="44"/>
  <c r="V1058" i="44"/>
  <c r="V1059" i="44"/>
  <c r="V1060" i="44"/>
  <c r="V1061" i="44"/>
  <c r="V1062" i="44"/>
  <c r="V1063" i="44"/>
  <c r="V1064" i="44"/>
  <c r="V1065" i="44"/>
  <c r="V1066" i="44"/>
  <c r="V1067" i="44"/>
  <c r="V1068" i="44"/>
  <c r="V1069" i="44"/>
  <c r="V1070" i="44"/>
  <c r="V1071" i="44"/>
  <c r="V1072" i="44"/>
  <c r="V1073" i="44"/>
  <c r="V1074" i="44"/>
  <c r="V1075" i="44"/>
  <c r="V1076" i="44"/>
  <c r="V1077" i="44"/>
  <c r="V1078" i="44"/>
  <c r="V1079" i="44"/>
  <c r="V1080" i="44"/>
  <c r="V1081" i="44"/>
  <c r="V1082" i="44"/>
  <c r="V1083" i="44"/>
  <c r="V1084" i="44"/>
  <c r="V1085" i="44"/>
  <c r="V1086" i="44"/>
  <c r="V1087" i="44"/>
  <c r="V1088" i="44"/>
  <c r="V1089" i="44"/>
  <c r="V1090" i="44"/>
  <c r="V1091" i="44"/>
  <c r="V1092" i="44"/>
  <c r="V1093" i="44"/>
  <c r="V1094" i="44"/>
  <c r="V1095" i="44"/>
  <c r="V1096" i="44"/>
  <c r="V1097" i="44"/>
  <c r="V1098" i="44"/>
  <c r="V1099" i="44"/>
  <c r="V1100" i="44"/>
  <c r="V1101" i="44"/>
  <c r="V1102" i="44"/>
  <c r="V1103" i="44"/>
  <c r="V1104" i="44"/>
  <c r="V1105" i="44"/>
  <c r="V1106" i="44"/>
  <c r="V1107" i="44"/>
  <c r="V1108" i="44"/>
  <c r="V1109" i="44"/>
  <c r="V1110" i="44"/>
  <c r="V1111" i="44"/>
  <c r="V1112" i="44"/>
  <c r="V1113" i="44"/>
  <c r="V1114" i="44"/>
  <c r="V1115" i="44"/>
  <c r="V1116" i="44"/>
  <c r="V1117" i="44"/>
  <c r="V1118" i="44"/>
  <c r="V1119" i="44"/>
  <c r="V1120" i="44"/>
  <c r="V1121" i="44"/>
  <c r="V1122" i="44"/>
  <c r="V1123" i="44"/>
  <c r="V1124" i="44"/>
  <c r="V1125" i="44"/>
  <c r="V1126" i="44"/>
  <c r="V1127" i="44"/>
  <c r="V1128" i="44"/>
  <c r="V1129" i="44"/>
  <c r="V1130" i="44"/>
  <c r="V1131" i="44"/>
  <c r="V1132" i="44"/>
  <c r="V1133" i="44"/>
  <c r="V1134" i="44"/>
  <c r="V1135" i="44"/>
  <c r="V1136" i="44"/>
  <c r="V1137" i="44"/>
  <c r="V1138" i="44"/>
  <c r="V1139" i="44"/>
  <c r="V1140" i="44"/>
  <c r="V1141" i="44"/>
  <c r="V1142" i="44"/>
  <c r="V1143" i="44"/>
  <c r="V1144" i="44"/>
  <c r="V1145" i="44"/>
  <c r="V1146" i="44"/>
  <c r="V1147" i="44"/>
  <c r="V1148" i="44"/>
  <c r="V1149" i="44"/>
  <c r="V1150" i="44"/>
  <c r="V1151" i="44"/>
  <c r="V1152" i="44"/>
  <c r="V1153" i="44"/>
  <c r="V1154" i="44"/>
  <c r="V1155" i="44"/>
  <c r="V1156" i="44"/>
  <c r="V1157" i="44"/>
  <c r="V1158" i="44"/>
  <c r="V1159" i="44"/>
  <c r="V1160" i="44"/>
  <c r="V1161" i="44"/>
  <c r="V1162" i="44"/>
  <c r="V1163" i="44"/>
  <c r="V1164" i="44"/>
  <c r="V1165" i="44"/>
  <c r="V1166" i="44"/>
  <c r="V1167" i="44"/>
  <c r="V1168" i="44"/>
  <c r="V1169" i="44"/>
  <c r="V1170" i="44"/>
  <c r="V1171" i="44"/>
  <c r="V1172" i="44"/>
  <c r="V1173" i="44"/>
  <c r="V1174" i="44"/>
  <c r="V1175" i="44"/>
  <c r="V1176" i="44"/>
  <c r="V1177" i="44"/>
  <c r="V1178" i="44"/>
  <c r="V1179" i="44"/>
  <c r="V1180" i="44"/>
  <c r="V1181" i="44"/>
  <c r="V1182" i="44"/>
  <c r="V1183" i="44"/>
  <c r="V1184" i="44"/>
  <c r="V1185" i="44"/>
  <c r="V1186" i="44"/>
  <c r="V1187" i="44"/>
  <c r="V1188" i="44"/>
  <c r="V1189" i="44"/>
  <c r="V1190" i="44"/>
  <c r="V1191" i="44"/>
  <c r="V1192" i="44"/>
  <c r="V1193" i="44"/>
  <c r="V1194" i="44"/>
  <c r="V1195" i="44"/>
  <c r="V1196" i="44"/>
  <c r="V1197" i="44"/>
  <c r="V1198" i="44"/>
  <c r="V1199" i="44"/>
  <c r="V1200" i="44"/>
  <c r="V1201" i="44"/>
  <c r="V1202" i="44"/>
  <c r="V1203" i="44"/>
  <c r="V1204" i="44"/>
  <c r="V1205" i="44"/>
  <c r="V1206" i="44"/>
  <c r="V1207" i="44"/>
  <c r="V1208" i="44"/>
  <c r="V1209" i="44"/>
  <c r="V1210" i="44"/>
  <c r="V1211" i="44"/>
  <c r="V1212" i="44"/>
  <c r="V1213" i="44"/>
  <c r="V1214" i="44"/>
  <c r="V1215" i="44"/>
  <c r="V1216" i="44"/>
  <c r="V1217" i="44"/>
  <c r="V1218" i="44"/>
  <c r="V1219" i="44"/>
  <c r="V1220" i="44"/>
  <c r="V1221" i="44"/>
  <c r="V1222" i="44"/>
  <c r="V1223" i="44"/>
  <c r="V1224" i="44"/>
  <c r="V1225" i="44"/>
  <c r="V1226" i="44"/>
  <c r="V1227" i="44"/>
  <c r="V1228" i="44"/>
  <c r="V1229" i="44"/>
  <c r="V1230" i="44"/>
  <c r="V1231" i="44"/>
  <c r="V1232" i="44"/>
  <c r="V1233" i="44"/>
  <c r="V1234" i="44"/>
  <c r="V1235" i="44"/>
  <c r="V1236" i="44"/>
  <c r="V1237" i="44"/>
  <c r="V1238" i="44"/>
  <c r="V1239" i="44"/>
  <c r="V1240" i="44"/>
  <c r="V1241" i="44"/>
  <c r="V1242" i="44"/>
  <c r="V1243" i="44"/>
  <c r="V1244" i="44"/>
  <c r="V1245" i="44"/>
  <c r="V1246" i="44"/>
  <c r="V1247" i="44"/>
  <c r="V1248" i="44"/>
  <c r="V1249" i="44"/>
  <c r="V1250" i="44"/>
  <c r="V1251" i="44"/>
  <c r="V1252" i="44"/>
  <c r="V1253" i="44"/>
  <c r="V1254" i="44"/>
  <c r="V1255" i="44"/>
  <c r="V1256" i="44"/>
  <c r="V1257" i="44"/>
  <c r="V1258" i="44"/>
  <c r="V1259" i="44"/>
  <c r="V1260" i="44"/>
  <c r="V1261" i="44"/>
  <c r="V1262" i="44"/>
  <c r="V1263" i="44"/>
  <c r="V1264" i="44"/>
  <c r="V1265" i="44"/>
  <c r="V1266" i="44"/>
  <c r="V1267" i="44"/>
  <c r="V1268" i="44"/>
  <c r="V1269" i="44"/>
  <c r="V1270" i="44"/>
  <c r="V1271" i="44"/>
  <c r="V1272" i="44"/>
  <c r="V1273" i="44"/>
  <c r="V1274" i="44"/>
  <c r="V1275" i="44"/>
  <c r="V1276" i="44"/>
  <c r="V1277" i="44"/>
  <c r="V1278" i="44"/>
  <c r="V1279" i="44"/>
  <c r="V1280" i="44"/>
  <c r="V1281" i="44"/>
  <c r="V1282" i="44"/>
  <c r="V1283" i="44"/>
  <c r="V1284" i="44"/>
  <c r="V1285" i="44"/>
  <c r="V1286" i="44"/>
  <c r="V1287" i="44"/>
  <c r="V1288" i="44"/>
  <c r="V1289" i="44"/>
  <c r="V1290" i="44"/>
  <c r="V1291" i="44"/>
  <c r="V1292" i="44"/>
  <c r="V1293" i="44"/>
  <c r="V1294" i="44"/>
  <c r="V1295" i="44"/>
  <c r="V1296" i="44"/>
  <c r="V1297" i="44"/>
  <c r="V1298" i="44"/>
  <c r="V1299" i="44"/>
  <c r="V1300" i="44"/>
  <c r="V1301" i="44"/>
  <c r="V1302" i="44"/>
  <c r="V1303" i="44"/>
  <c r="V1304" i="44"/>
  <c r="V1305" i="44"/>
  <c r="V5" i="44"/>
  <c r="R6" i="44"/>
  <c r="R7" i="44"/>
  <c r="R8" i="44"/>
  <c r="R9" i="44"/>
  <c r="R10" i="44"/>
  <c r="R11" i="44"/>
  <c r="R12" i="44"/>
  <c r="R13" i="44"/>
  <c r="R14" i="44"/>
  <c r="R15" i="44"/>
  <c r="R16" i="44"/>
  <c r="R17" i="4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32" i="44"/>
  <c r="R33" i="44"/>
  <c r="R34" i="44"/>
  <c r="R35" i="44"/>
  <c r="R36" i="44"/>
  <c r="R37" i="44"/>
  <c r="R38" i="44"/>
  <c r="R39" i="44"/>
  <c r="R40" i="44"/>
  <c r="R41" i="44"/>
  <c r="R42" i="44"/>
  <c r="R43" i="44"/>
  <c r="R44" i="44"/>
  <c r="R45" i="44"/>
  <c r="R46" i="44"/>
  <c r="R47" i="44"/>
  <c r="R48" i="44"/>
  <c r="R49" i="44"/>
  <c r="R50" i="44"/>
  <c r="R51" i="44"/>
  <c r="R52" i="44"/>
  <c r="R53" i="44"/>
  <c r="R54" i="44"/>
  <c r="R55" i="44"/>
  <c r="R56" i="44"/>
  <c r="R57" i="44"/>
  <c r="R58" i="44"/>
  <c r="R59" i="44"/>
  <c r="R60" i="44"/>
  <c r="R61" i="44"/>
  <c r="R62" i="44"/>
  <c r="R63" i="44"/>
  <c r="R64" i="44"/>
  <c r="R65" i="44"/>
  <c r="R66" i="44"/>
  <c r="R67" i="44"/>
  <c r="R68" i="44"/>
  <c r="R69" i="44"/>
  <c r="R70" i="44"/>
  <c r="R71" i="44"/>
  <c r="R72" i="44"/>
  <c r="R73" i="44"/>
  <c r="R74" i="44"/>
  <c r="R75" i="44"/>
  <c r="R76" i="44"/>
  <c r="R77" i="44"/>
  <c r="R78" i="44"/>
  <c r="R79" i="44"/>
  <c r="R80" i="44"/>
  <c r="R81" i="44"/>
  <c r="R82" i="44"/>
  <c r="R83" i="44"/>
  <c r="R84" i="44"/>
  <c r="R85" i="44"/>
  <c r="R86" i="44"/>
  <c r="R87" i="44"/>
  <c r="R88" i="44"/>
  <c r="R89" i="44"/>
  <c r="R90" i="44"/>
  <c r="R91" i="44"/>
  <c r="R92" i="44"/>
  <c r="R93" i="44"/>
  <c r="R94" i="44"/>
  <c r="R95" i="44"/>
  <c r="R96" i="44"/>
  <c r="R97" i="44"/>
  <c r="R98" i="44"/>
  <c r="R99" i="44"/>
  <c r="R100" i="44"/>
  <c r="R101" i="44"/>
  <c r="R102" i="44"/>
  <c r="R103" i="44"/>
  <c r="R104" i="44"/>
  <c r="R105" i="44"/>
  <c r="R106" i="44"/>
  <c r="R107" i="44"/>
  <c r="R108" i="44"/>
  <c r="R109" i="44"/>
  <c r="R110" i="44"/>
  <c r="R111" i="44"/>
  <c r="R112" i="44"/>
  <c r="R113" i="44"/>
  <c r="R114" i="44"/>
  <c r="R115" i="44"/>
  <c r="R116" i="44"/>
  <c r="R117" i="44"/>
  <c r="R118" i="44"/>
  <c r="R119" i="44"/>
  <c r="R120" i="44"/>
  <c r="R121" i="44"/>
  <c r="R122" i="44"/>
  <c r="R123" i="44"/>
  <c r="R124" i="44"/>
  <c r="R125" i="44"/>
  <c r="R126" i="44"/>
  <c r="R127" i="44"/>
  <c r="R128" i="44"/>
  <c r="R129" i="44"/>
  <c r="R130" i="44"/>
  <c r="R131" i="44"/>
  <c r="R132" i="44"/>
  <c r="R133" i="44"/>
  <c r="R134" i="44"/>
  <c r="R135" i="44"/>
  <c r="R136" i="44"/>
  <c r="R137" i="44"/>
  <c r="R138" i="44"/>
  <c r="R139" i="44"/>
  <c r="R140" i="44"/>
  <c r="R141" i="44"/>
  <c r="R142" i="44"/>
  <c r="R143" i="44"/>
  <c r="R144" i="44"/>
  <c r="R145" i="44"/>
  <c r="R146" i="44"/>
  <c r="R147" i="44"/>
  <c r="R148" i="44"/>
  <c r="R149" i="44"/>
  <c r="R150" i="44"/>
  <c r="R151" i="44"/>
  <c r="R152" i="44"/>
  <c r="R153" i="44"/>
  <c r="R154" i="44"/>
  <c r="R155" i="44"/>
  <c r="R156" i="44"/>
  <c r="R157" i="44"/>
  <c r="R158" i="44"/>
  <c r="R159" i="44"/>
  <c r="R160" i="44"/>
  <c r="R161" i="44"/>
  <c r="R162" i="44"/>
  <c r="R163" i="44"/>
  <c r="R164" i="44"/>
  <c r="R165" i="44"/>
  <c r="R166" i="44"/>
  <c r="R167" i="44"/>
  <c r="R168" i="44"/>
  <c r="R169" i="44"/>
  <c r="R170" i="44"/>
  <c r="R171" i="44"/>
  <c r="R172" i="44"/>
  <c r="R173" i="44"/>
  <c r="R174" i="44"/>
  <c r="R175" i="44"/>
  <c r="R176" i="44"/>
  <c r="R177" i="44"/>
  <c r="R178" i="44"/>
  <c r="R179" i="44"/>
  <c r="R180" i="44"/>
  <c r="R181" i="44"/>
  <c r="R182" i="44"/>
  <c r="R183" i="44"/>
  <c r="R184" i="44"/>
  <c r="R185" i="44"/>
  <c r="R186" i="44"/>
  <c r="R187" i="44"/>
  <c r="R188" i="44"/>
  <c r="R189" i="44"/>
  <c r="R190" i="44"/>
  <c r="R191" i="44"/>
  <c r="R192" i="44"/>
  <c r="R193" i="44"/>
  <c r="R194" i="44"/>
  <c r="R195" i="44"/>
  <c r="R196" i="44"/>
  <c r="R197" i="44"/>
  <c r="R198" i="44"/>
  <c r="R199" i="44"/>
  <c r="R200" i="44"/>
  <c r="R201" i="44"/>
  <c r="R202" i="44"/>
  <c r="R203" i="44"/>
  <c r="R204" i="44"/>
  <c r="R205" i="44"/>
  <c r="R206" i="44"/>
  <c r="R207" i="44"/>
  <c r="R208" i="44"/>
  <c r="R209" i="44"/>
  <c r="R210" i="44"/>
  <c r="R211" i="44"/>
  <c r="R212" i="44"/>
  <c r="R213" i="44"/>
  <c r="R214" i="44"/>
  <c r="R215" i="44"/>
  <c r="R216" i="44"/>
  <c r="R217" i="44"/>
  <c r="R218" i="44"/>
  <c r="R219" i="44"/>
  <c r="R220" i="44"/>
  <c r="R221" i="44"/>
  <c r="R222" i="44"/>
  <c r="R223" i="44"/>
  <c r="R224" i="44"/>
  <c r="R225" i="44"/>
  <c r="R226" i="44"/>
  <c r="R227" i="44"/>
  <c r="R228" i="44"/>
  <c r="R229" i="44"/>
  <c r="R230" i="44"/>
  <c r="R231" i="44"/>
  <c r="R232" i="44"/>
  <c r="R233" i="44"/>
  <c r="R234" i="44"/>
  <c r="R235" i="44"/>
  <c r="R236" i="44"/>
  <c r="R237" i="44"/>
  <c r="R238" i="44"/>
  <c r="R239" i="44"/>
  <c r="R240" i="44"/>
  <c r="R241" i="44"/>
  <c r="R242" i="44"/>
  <c r="R243" i="44"/>
  <c r="R244" i="44"/>
  <c r="R245" i="44"/>
  <c r="R246" i="44"/>
  <c r="R247" i="44"/>
  <c r="R248" i="44"/>
  <c r="R249" i="44"/>
  <c r="R250" i="44"/>
  <c r="R251" i="44"/>
  <c r="R252" i="44"/>
  <c r="R253" i="44"/>
  <c r="R254" i="44"/>
  <c r="R255" i="44"/>
  <c r="R256" i="44"/>
  <c r="R257" i="44"/>
  <c r="R258" i="44"/>
  <c r="R259" i="44"/>
  <c r="R260" i="44"/>
  <c r="R261" i="44"/>
  <c r="R262" i="44"/>
  <c r="R263" i="44"/>
  <c r="R264" i="44"/>
  <c r="R265" i="44"/>
  <c r="R266" i="44"/>
  <c r="R267" i="44"/>
  <c r="R268" i="44"/>
  <c r="R269" i="44"/>
  <c r="R270" i="44"/>
  <c r="R271" i="44"/>
  <c r="R272" i="44"/>
  <c r="R273" i="44"/>
  <c r="R274" i="44"/>
  <c r="R275" i="44"/>
  <c r="R276" i="44"/>
  <c r="R277" i="44"/>
  <c r="R278" i="44"/>
  <c r="R279" i="44"/>
  <c r="R280" i="44"/>
  <c r="R281" i="44"/>
  <c r="R282" i="44"/>
  <c r="R283" i="44"/>
  <c r="R284" i="44"/>
  <c r="R285" i="44"/>
  <c r="R286" i="44"/>
  <c r="R287" i="44"/>
  <c r="R288" i="44"/>
  <c r="R289" i="44"/>
  <c r="R290" i="44"/>
  <c r="R291" i="44"/>
  <c r="R292" i="44"/>
  <c r="R293" i="44"/>
  <c r="R294" i="44"/>
  <c r="R295" i="44"/>
  <c r="R296" i="44"/>
  <c r="R297" i="44"/>
  <c r="R298" i="44"/>
  <c r="R299" i="44"/>
  <c r="R300" i="44"/>
  <c r="R301" i="44"/>
  <c r="R302" i="44"/>
  <c r="R303" i="44"/>
  <c r="R304" i="44"/>
  <c r="R305" i="44"/>
  <c r="R306" i="44"/>
  <c r="R307" i="44"/>
  <c r="R308" i="44"/>
  <c r="R309" i="44"/>
  <c r="R310" i="44"/>
  <c r="R311" i="44"/>
  <c r="R312" i="44"/>
  <c r="R313" i="44"/>
  <c r="R314" i="44"/>
  <c r="R315" i="44"/>
  <c r="R316" i="44"/>
  <c r="R317" i="44"/>
  <c r="R318" i="44"/>
  <c r="R319" i="44"/>
  <c r="R320" i="44"/>
  <c r="R321" i="44"/>
  <c r="R322" i="44"/>
  <c r="R323" i="44"/>
  <c r="R324" i="44"/>
  <c r="R325" i="44"/>
  <c r="R326" i="44"/>
  <c r="R327" i="44"/>
  <c r="R328" i="44"/>
  <c r="R329" i="44"/>
  <c r="R330" i="44"/>
  <c r="R331" i="44"/>
  <c r="R332" i="44"/>
  <c r="R333" i="44"/>
  <c r="R334" i="44"/>
  <c r="R335" i="44"/>
  <c r="R336" i="44"/>
  <c r="R337" i="44"/>
  <c r="R338" i="44"/>
  <c r="R339" i="44"/>
  <c r="R340" i="44"/>
  <c r="R341" i="44"/>
  <c r="R342" i="44"/>
  <c r="R343" i="44"/>
  <c r="R344" i="44"/>
  <c r="R345" i="44"/>
  <c r="R346" i="44"/>
  <c r="R347" i="44"/>
  <c r="R348" i="44"/>
  <c r="R349" i="44"/>
  <c r="R350" i="44"/>
  <c r="R351" i="44"/>
  <c r="R352" i="44"/>
  <c r="R353" i="44"/>
  <c r="R354" i="44"/>
  <c r="R355" i="44"/>
  <c r="R356" i="44"/>
  <c r="R357" i="44"/>
  <c r="R358" i="44"/>
  <c r="R359" i="44"/>
  <c r="R360" i="44"/>
  <c r="R361" i="44"/>
  <c r="R362" i="44"/>
  <c r="R363" i="44"/>
  <c r="R364" i="44"/>
  <c r="R365" i="44"/>
  <c r="R366" i="44"/>
  <c r="R367" i="44"/>
  <c r="R368" i="44"/>
  <c r="R369" i="44"/>
  <c r="R370" i="44"/>
  <c r="R371" i="44"/>
  <c r="R372" i="44"/>
  <c r="R373" i="44"/>
  <c r="R374" i="44"/>
  <c r="R375" i="44"/>
  <c r="R376" i="44"/>
  <c r="R377" i="44"/>
  <c r="R378" i="44"/>
  <c r="R379" i="44"/>
  <c r="R380" i="44"/>
  <c r="R381" i="44"/>
  <c r="R382" i="44"/>
  <c r="R383" i="44"/>
  <c r="R384" i="44"/>
  <c r="R385" i="44"/>
  <c r="R386" i="44"/>
  <c r="R387" i="44"/>
  <c r="R388" i="44"/>
  <c r="R389" i="44"/>
  <c r="R390" i="44"/>
  <c r="R391" i="44"/>
  <c r="R392" i="44"/>
  <c r="R393" i="44"/>
  <c r="R394" i="44"/>
  <c r="R395" i="44"/>
  <c r="R396" i="44"/>
  <c r="R397" i="44"/>
  <c r="R398" i="44"/>
  <c r="R399" i="44"/>
  <c r="R400" i="44"/>
  <c r="R401" i="44"/>
  <c r="R402" i="44"/>
  <c r="R403" i="44"/>
  <c r="R404" i="44"/>
  <c r="R405" i="44"/>
  <c r="R406" i="44"/>
  <c r="R407" i="44"/>
  <c r="R408" i="44"/>
  <c r="R409" i="44"/>
  <c r="R410" i="44"/>
  <c r="R411" i="44"/>
  <c r="R412" i="44"/>
  <c r="R413" i="44"/>
  <c r="R414" i="44"/>
  <c r="R415" i="44"/>
  <c r="R416" i="44"/>
  <c r="R417" i="44"/>
  <c r="R418" i="44"/>
  <c r="R419" i="44"/>
  <c r="R420" i="44"/>
  <c r="R421" i="44"/>
  <c r="R422" i="44"/>
  <c r="R423" i="44"/>
  <c r="R424" i="44"/>
  <c r="R425" i="44"/>
  <c r="R426" i="44"/>
  <c r="R427" i="44"/>
  <c r="R428" i="44"/>
  <c r="R429" i="44"/>
  <c r="R430" i="44"/>
  <c r="R431" i="44"/>
  <c r="R432" i="44"/>
  <c r="R433" i="44"/>
  <c r="R434" i="44"/>
  <c r="R435" i="44"/>
  <c r="R436" i="44"/>
  <c r="R437" i="44"/>
  <c r="R438" i="44"/>
  <c r="R439" i="44"/>
  <c r="R440" i="44"/>
  <c r="R441" i="44"/>
  <c r="R442" i="44"/>
  <c r="R443" i="44"/>
  <c r="R444" i="44"/>
  <c r="R445" i="44"/>
  <c r="R446" i="44"/>
  <c r="R447" i="44"/>
  <c r="R448" i="44"/>
  <c r="R449" i="44"/>
  <c r="R450" i="44"/>
  <c r="R451" i="44"/>
  <c r="R452" i="44"/>
  <c r="R453" i="44"/>
  <c r="R454" i="44"/>
  <c r="R455" i="44"/>
  <c r="R456" i="44"/>
  <c r="R457" i="44"/>
  <c r="R458" i="44"/>
  <c r="R459" i="44"/>
  <c r="R460" i="44"/>
  <c r="R461" i="44"/>
  <c r="R462" i="44"/>
  <c r="R463" i="44"/>
  <c r="R464" i="44"/>
  <c r="R465" i="44"/>
  <c r="R466" i="44"/>
  <c r="R467" i="44"/>
  <c r="R468" i="44"/>
  <c r="R469" i="44"/>
  <c r="R470" i="44"/>
  <c r="R471" i="44"/>
  <c r="R472" i="44"/>
  <c r="R473" i="44"/>
  <c r="R474" i="44"/>
  <c r="R475" i="44"/>
  <c r="R476" i="44"/>
  <c r="R477" i="44"/>
  <c r="R478" i="44"/>
  <c r="R479" i="44"/>
  <c r="R480" i="44"/>
  <c r="R481" i="44"/>
  <c r="R482" i="44"/>
  <c r="R483" i="44"/>
  <c r="R484" i="44"/>
  <c r="R485" i="44"/>
  <c r="R486" i="44"/>
  <c r="R487" i="44"/>
  <c r="R488" i="44"/>
  <c r="R489" i="44"/>
  <c r="R490" i="44"/>
  <c r="R491" i="44"/>
  <c r="R492" i="44"/>
  <c r="R493" i="44"/>
  <c r="R494" i="44"/>
  <c r="R495" i="44"/>
  <c r="R496" i="44"/>
  <c r="R497" i="44"/>
  <c r="R498" i="44"/>
  <c r="R499" i="44"/>
  <c r="R500" i="44"/>
  <c r="R501" i="44"/>
  <c r="R502" i="44"/>
  <c r="R503" i="44"/>
  <c r="R504" i="44"/>
  <c r="R505" i="44"/>
  <c r="R506" i="44"/>
  <c r="R507" i="44"/>
  <c r="R508" i="44"/>
  <c r="R509" i="44"/>
  <c r="R510" i="44"/>
  <c r="R511" i="44"/>
  <c r="R512" i="44"/>
  <c r="R513" i="44"/>
  <c r="R514" i="44"/>
  <c r="R515" i="44"/>
  <c r="R516" i="44"/>
  <c r="R517" i="44"/>
  <c r="R518" i="44"/>
  <c r="R519" i="44"/>
  <c r="R520" i="44"/>
  <c r="R521" i="44"/>
  <c r="R522" i="44"/>
  <c r="R523" i="44"/>
  <c r="R524" i="44"/>
  <c r="R525" i="44"/>
  <c r="R526" i="44"/>
  <c r="R527" i="44"/>
  <c r="R528" i="44"/>
  <c r="R529" i="44"/>
  <c r="R530" i="44"/>
  <c r="R531" i="44"/>
  <c r="R532" i="44"/>
  <c r="R533" i="44"/>
  <c r="R534" i="44"/>
  <c r="R535" i="44"/>
  <c r="R536" i="44"/>
  <c r="R537" i="44"/>
  <c r="R538" i="44"/>
  <c r="R539" i="44"/>
  <c r="R540" i="44"/>
  <c r="R541" i="44"/>
  <c r="R542" i="44"/>
  <c r="R543" i="44"/>
  <c r="R544" i="44"/>
  <c r="R545" i="44"/>
  <c r="R546" i="44"/>
  <c r="R547" i="44"/>
  <c r="R548" i="44"/>
  <c r="R549" i="44"/>
  <c r="R550" i="44"/>
  <c r="R551" i="44"/>
  <c r="R552" i="44"/>
  <c r="R553" i="44"/>
  <c r="R554" i="44"/>
  <c r="R555" i="44"/>
  <c r="R556" i="44"/>
  <c r="R557" i="44"/>
  <c r="R558" i="44"/>
  <c r="R559" i="44"/>
  <c r="R560" i="44"/>
  <c r="R561" i="44"/>
  <c r="R562" i="44"/>
  <c r="R563" i="44"/>
  <c r="R564" i="44"/>
  <c r="R565" i="44"/>
  <c r="R566" i="44"/>
  <c r="R567" i="44"/>
  <c r="R568" i="44"/>
  <c r="R569" i="44"/>
  <c r="R570" i="44"/>
  <c r="R571" i="44"/>
  <c r="R572" i="44"/>
  <c r="R573" i="44"/>
  <c r="R574" i="44"/>
  <c r="R575" i="44"/>
  <c r="R576" i="44"/>
  <c r="R577" i="44"/>
  <c r="R578" i="44"/>
  <c r="R579" i="44"/>
  <c r="R580" i="44"/>
  <c r="R581" i="44"/>
  <c r="R582" i="44"/>
  <c r="R583" i="44"/>
  <c r="R584" i="44"/>
  <c r="R585" i="44"/>
  <c r="R586" i="44"/>
  <c r="R587" i="44"/>
  <c r="R588" i="44"/>
  <c r="R589" i="44"/>
  <c r="R590" i="44"/>
  <c r="R591" i="44"/>
  <c r="R592" i="44"/>
  <c r="R593" i="44"/>
  <c r="R594" i="44"/>
  <c r="R595" i="44"/>
  <c r="R596" i="44"/>
  <c r="R597" i="44"/>
  <c r="R598" i="44"/>
  <c r="R599" i="44"/>
  <c r="R600" i="44"/>
  <c r="R601" i="44"/>
  <c r="R602" i="44"/>
  <c r="R603" i="44"/>
  <c r="R604" i="44"/>
  <c r="R605" i="44"/>
  <c r="R606" i="44"/>
  <c r="R607" i="44"/>
  <c r="R608" i="44"/>
  <c r="R609" i="44"/>
  <c r="R610" i="44"/>
  <c r="R611" i="44"/>
  <c r="R612" i="44"/>
  <c r="R613" i="44"/>
  <c r="R614" i="44"/>
  <c r="R615" i="44"/>
  <c r="R616" i="44"/>
  <c r="R617" i="44"/>
  <c r="R618" i="44"/>
  <c r="R619" i="44"/>
  <c r="R620" i="44"/>
  <c r="R621" i="44"/>
  <c r="R622" i="44"/>
  <c r="R623" i="44"/>
  <c r="R624" i="44"/>
  <c r="R625" i="44"/>
  <c r="R626" i="44"/>
  <c r="R627" i="44"/>
  <c r="R628" i="44"/>
  <c r="R629" i="44"/>
  <c r="R630" i="44"/>
  <c r="R631" i="44"/>
  <c r="R632" i="44"/>
  <c r="R633" i="44"/>
  <c r="R634" i="44"/>
  <c r="R635" i="44"/>
  <c r="R636" i="44"/>
  <c r="R637" i="44"/>
  <c r="R638" i="44"/>
  <c r="R639" i="44"/>
  <c r="R640" i="44"/>
  <c r="R641" i="44"/>
  <c r="R642" i="44"/>
  <c r="R643" i="44"/>
  <c r="R644" i="44"/>
  <c r="R645" i="44"/>
  <c r="R646" i="44"/>
  <c r="R647" i="44"/>
  <c r="R648" i="44"/>
  <c r="R649" i="44"/>
  <c r="R650" i="44"/>
  <c r="R651" i="44"/>
  <c r="R652" i="44"/>
  <c r="R653" i="44"/>
  <c r="R654" i="44"/>
  <c r="R655" i="44"/>
  <c r="R656" i="44"/>
  <c r="R657" i="44"/>
  <c r="R658" i="44"/>
  <c r="R659" i="44"/>
  <c r="R660" i="44"/>
  <c r="R661" i="44"/>
  <c r="R662" i="44"/>
  <c r="R663" i="44"/>
  <c r="R664" i="44"/>
  <c r="R665" i="44"/>
  <c r="R666" i="44"/>
  <c r="R667" i="44"/>
  <c r="R668" i="44"/>
  <c r="R669" i="44"/>
  <c r="R670" i="44"/>
  <c r="R671" i="44"/>
  <c r="R672" i="44"/>
  <c r="R673" i="44"/>
  <c r="R674" i="44"/>
  <c r="R675" i="44"/>
  <c r="R676" i="44"/>
  <c r="R677" i="44"/>
  <c r="R678" i="44"/>
  <c r="R679" i="44"/>
  <c r="R680" i="44"/>
  <c r="R681" i="44"/>
  <c r="R682" i="44"/>
  <c r="R683" i="44"/>
  <c r="R684" i="44"/>
  <c r="R685" i="44"/>
  <c r="R686" i="44"/>
  <c r="R687" i="44"/>
  <c r="R688" i="44"/>
  <c r="R689" i="44"/>
  <c r="R690" i="44"/>
  <c r="R691" i="44"/>
  <c r="R692" i="44"/>
  <c r="R693" i="44"/>
  <c r="R694" i="44"/>
  <c r="R695" i="44"/>
  <c r="R696" i="44"/>
  <c r="R697" i="44"/>
  <c r="R698" i="44"/>
  <c r="R699" i="44"/>
  <c r="R700" i="44"/>
  <c r="R701" i="44"/>
  <c r="R702" i="44"/>
  <c r="R703" i="44"/>
  <c r="R704" i="44"/>
  <c r="R705" i="44"/>
  <c r="R706" i="44"/>
  <c r="R707" i="44"/>
  <c r="R708" i="44"/>
  <c r="R709" i="44"/>
  <c r="R710" i="44"/>
  <c r="R711" i="44"/>
  <c r="R712" i="44"/>
  <c r="R713" i="44"/>
  <c r="R714" i="44"/>
  <c r="R715" i="44"/>
  <c r="R716" i="44"/>
  <c r="R717" i="44"/>
  <c r="R718" i="44"/>
  <c r="R719" i="44"/>
  <c r="R720" i="44"/>
  <c r="R721" i="44"/>
  <c r="R722" i="44"/>
  <c r="R723" i="44"/>
  <c r="R724" i="44"/>
  <c r="R725" i="44"/>
  <c r="R726" i="44"/>
  <c r="R727" i="44"/>
  <c r="R728" i="44"/>
  <c r="R729" i="44"/>
  <c r="R730" i="44"/>
  <c r="R731" i="44"/>
  <c r="R732" i="44"/>
  <c r="R733" i="44"/>
  <c r="R734" i="44"/>
  <c r="R735" i="44"/>
  <c r="R736" i="44"/>
  <c r="R737" i="44"/>
  <c r="R738" i="44"/>
  <c r="R739" i="44"/>
  <c r="R740" i="44"/>
  <c r="R741" i="44"/>
  <c r="R742" i="44"/>
  <c r="R743" i="44"/>
  <c r="R744" i="44"/>
  <c r="R745" i="44"/>
  <c r="R746" i="44"/>
  <c r="R747" i="44"/>
  <c r="R748" i="44"/>
  <c r="R749" i="44"/>
  <c r="R750" i="44"/>
  <c r="R751" i="44"/>
  <c r="R752" i="44"/>
  <c r="R753" i="44"/>
  <c r="R754" i="44"/>
  <c r="R755" i="44"/>
  <c r="R756" i="44"/>
  <c r="R757" i="44"/>
  <c r="R758" i="44"/>
  <c r="R759" i="44"/>
  <c r="R760" i="44"/>
  <c r="R761" i="44"/>
  <c r="R762" i="44"/>
  <c r="R763" i="44"/>
  <c r="R764" i="44"/>
  <c r="R765" i="44"/>
  <c r="R766" i="44"/>
  <c r="R767" i="44"/>
  <c r="R768" i="44"/>
  <c r="R769" i="44"/>
  <c r="R770" i="44"/>
  <c r="R771" i="44"/>
  <c r="R772" i="44"/>
  <c r="R773" i="44"/>
  <c r="R774" i="44"/>
  <c r="R775" i="44"/>
  <c r="R776" i="44"/>
  <c r="R777" i="44"/>
  <c r="R778" i="44"/>
  <c r="R779" i="44"/>
  <c r="R780" i="44"/>
  <c r="R781" i="44"/>
  <c r="R782" i="44"/>
  <c r="R783" i="44"/>
  <c r="R784" i="44"/>
  <c r="R785" i="44"/>
  <c r="R786" i="44"/>
  <c r="R787" i="44"/>
  <c r="R788" i="44"/>
  <c r="R789" i="44"/>
  <c r="R790" i="44"/>
  <c r="R791" i="44"/>
  <c r="R792" i="44"/>
  <c r="R793" i="44"/>
  <c r="R794" i="44"/>
  <c r="R795" i="44"/>
  <c r="R796" i="44"/>
  <c r="R797" i="44"/>
  <c r="R798" i="44"/>
  <c r="R799" i="44"/>
  <c r="R800" i="44"/>
  <c r="R801" i="44"/>
  <c r="R802" i="44"/>
  <c r="R803" i="44"/>
  <c r="R804" i="44"/>
  <c r="R805" i="44"/>
  <c r="R806" i="44"/>
  <c r="R807" i="44"/>
  <c r="R808" i="44"/>
  <c r="R809" i="44"/>
  <c r="R810" i="44"/>
  <c r="R811" i="44"/>
  <c r="R812" i="44"/>
  <c r="R813" i="44"/>
  <c r="R814" i="44"/>
  <c r="R815" i="44"/>
  <c r="R816" i="44"/>
  <c r="R817" i="44"/>
  <c r="R818" i="44"/>
  <c r="R819" i="44"/>
  <c r="R820" i="44"/>
  <c r="R821" i="44"/>
  <c r="R822" i="44"/>
  <c r="R823" i="44"/>
  <c r="R824" i="44"/>
  <c r="R825" i="44"/>
  <c r="R826" i="44"/>
  <c r="R827" i="44"/>
  <c r="R828" i="44"/>
  <c r="R829" i="44"/>
  <c r="R830" i="44"/>
  <c r="R831" i="44"/>
  <c r="R832" i="44"/>
  <c r="R833" i="44"/>
  <c r="R834" i="44"/>
  <c r="R835" i="44"/>
  <c r="R836" i="44"/>
  <c r="R837" i="44"/>
  <c r="R838" i="44"/>
  <c r="R839" i="44"/>
  <c r="R840" i="44"/>
  <c r="R841" i="44"/>
  <c r="R842" i="44"/>
  <c r="R843" i="44"/>
  <c r="R844" i="44"/>
  <c r="R845" i="44"/>
  <c r="R846" i="44"/>
  <c r="R847" i="44"/>
  <c r="R848" i="44"/>
  <c r="R849" i="44"/>
  <c r="R850" i="44"/>
  <c r="R851" i="44"/>
  <c r="R852" i="44"/>
  <c r="R853" i="44"/>
  <c r="R854" i="44"/>
  <c r="R855" i="44"/>
  <c r="R856" i="44"/>
  <c r="R857" i="44"/>
  <c r="R858" i="44"/>
  <c r="R859" i="44"/>
  <c r="R860" i="44"/>
  <c r="R861" i="44"/>
  <c r="R862" i="44"/>
  <c r="R863" i="44"/>
  <c r="R864" i="44"/>
  <c r="R865" i="44"/>
  <c r="R866" i="44"/>
  <c r="R867" i="44"/>
  <c r="R868" i="44"/>
  <c r="R869" i="44"/>
  <c r="R870" i="44"/>
  <c r="R871" i="44"/>
  <c r="R872" i="44"/>
  <c r="R873" i="44"/>
  <c r="R874" i="44"/>
  <c r="R875" i="44"/>
  <c r="R876" i="44"/>
  <c r="R877" i="44"/>
  <c r="R878" i="44"/>
  <c r="R879" i="44"/>
  <c r="R880" i="44"/>
  <c r="R881" i="44"/>
  <c r="R882" i="44"/>
  <c r="R883" i="44"/>
  <c r="R884" i="44"/>
  <c r="R885" i="44"/>
  <c r="R886" i="44"/>
  <c r="R887" i="44"/>
  <c r="R888" i="44"/>
  <c r="R889" i="44"/>
  <c r="R890" i="44"/>
  <c r="R891" i="44"/>
  <c r="R892" i="44"/>
  <c r="R893" i="44"/>
  <c r="R894" i="44"/>
  <c r="R895" i="44"/>
  <c r="R896" i="44"/>
  <c r="R897" i="44"/>
  <c r="R898" i="44"/>
  <c r="R899" i="44"/>
  <c r="R900" i="44"/>
  <c r="R901" i="44"/>
  <c r="R902" i="44"/>
  <c r="R903" i="44"/>
  <c r="R904" i="44"/>
  <c r="R905" i="44"/>
  <c r="R906" i="44"/>
  <c r="R907" i="44"/>
  <c r="R908" i="44"/>
  <c r="R909" i="44"/>
  <c r="R910" i="44"/>
  <c r="R911" i="44"/>
  <c r="R912" i="44"/>
  <c r="R913" i="44"/>
  <c r="R914" i="44"/>
  <c r="R915" i="44"/>
  <c r="R916" i="44"/>
  <c r="R917" i="44"/>
  <c r="R918" i="44"/>
  <c r="R919" i="44"/>
  <c r="R920" i="44"/>
  <c r="R921" i="44"/>
  <c r="R922" i="44"/>
  <c r="R923" i="44"/>
  <c r="R924" i="44"/>
  <c r="R925" i="44"/>
  <c r="R926" i="44"/>
  <c r="R927" i="44"/>
  <c r="R928" i="44"/>
  <c r="R929" i="44"/>
  <c r="R930" i="44"/>
  <c r="R931" i="44"/>
  <c r="R932" i="44"/>
  <c r="R933" i="44"/>
  <c r="R934" i="44"/>
  <c r="R935" i="44"/>
  <c r="R936" i="44"/>
  <c r="R937" i="44"/>
  <c r="R938" i="44"/>
  <c r="R939" i="44"/>
  <c r="R940" i="44"/>
  <c r="R941" i="44"/>
  <c r="R942" i="44"/>
  <c r="R943" i="44"/>
  <c r="R944" i="44"/>
  <c r="R945" i="44"/>
  <c r="R946" i="44"/>
  <c r="R947" i="44"/>
  <c r="R948" i="44"/>
  <c r="R949" i="44"/>
  <c r="R950" i="44"/>
  <c r="R951" i="44"/>
  <c r="R952" i="44"/>
  <c r="R953" i="44"/>
  <c r="R954" i="44"/>
  <c r="R955" i="44"/>
  <c r="R956" i="44"/>
  <c r="R957" i="44"/>
  <c r="R958" i="44"/>
  <c r="R959" i="44"/>
  <c r="R960" i="44"/>
  <c r="R961" i="44"/>
  <c r="R962" i="44"/>
  <c r="R963" i="44"/>
  <c r="R964" i="44"/>
  <c r="R965" i="44"/>
  <c r="R966" i="44"/>
  <c r="R967" i="44"/>
  <c r="R968" i="44"/>
  <c r="R969" i="44"/>
  <c r="R970" i="44"/>
  <c r="R971" i="44"/>
  <c r="R972" i="44"/>
  <c r="R973" i="44"/>
  <c r="R974" i="44"/>
  <c r="R975" i="44"/>
  <c r="R976" i="44"/>
  <c r="R977" i="44"/>
  <c r="R978" i="44"/>
  <c r="R979" i="44"/>
  <c r="R980" i="44"/>
  <c r="R981" i="44"/>
  <c r="R982" i="44"/>
  <c r="R983" i="44"/>
  <c r="R984" i="44"/>
  <c r="R985" i="44"/>
  <c r="R986" i="44"/>
  <c r="R987" i="44"/>
  <c r="R988" i="44"/>
  <c r="R989" i="44"/>
  <c r="R990" i="44"/>
  <c r="R991" i="44"/>
  <c r="R992" i="44"/>
  <c r="R993" i="44"/>
  <c r="R994" i="44"/>
  <c r="R995" i="44"/>
  <c r="R996" i="44"/>
  <c r="R997" i="44"/>
  <c r="R998" i="44"/>
  <c r="R999" i="44"/>
  <c r="R1000" i="44"/>
  <c r="R1001" i="44"/>
  <c r="R1002" i="44"/>
  <c r="R1003" i="44"/>
  <c r="R1004" i="44"/>
  <c r="R1005" i="44"/>
  <c r="R1006" i="44"/>
  <c r="R1007" i="44"/>
  <c r="R1008" i="44"/>
  <c r="R1009" i="44"/>
  <c r="R1010" i="44"/>
  <c r="R1011" i="44"/>
  <c r="R1012" i="44"/>
  <c r="R1013" i="44"/>
  <c r="R1014" i="44"/>
  <c r="R1015" i="44"/>
  <c r="R1016" i="44"/>
  <c r="R1017" i="44"/>
  <c r="R1018" i="44"/>
  <c r="R1019" i="44"/>
  <c r="R1020" i="44"/>
  <c r="R1021" i="44"/>
  <c r="R1022" i="44"/>
  <c r="R1023" i="44"/>
  <c r="R1024" i="44"/>
  <c r="R1025" i="44"/>
  <c r="R1026" i="44"/>
  <c r="R1027" i="44"/>
  <c r="R1028" i="44"/>
  <c r="R1029" i="44"/>
  <c r="R1030" i="44"/>
  <c r="R1031" i="44"/>
  <c r="R1032" i="44"/>
  <c r="R1033" i="44"/>
  <c r="R1034" i="44"/>
  <c r="R1035" i="44"/>
  <c r="R1036" i="44"/>
  <c r="R1037" i="44"/>
  <c r="R1038" i="44"/>
  <c r="R1039" i="44"/>
  <c r="R1040" i="44"/>
  <c r="R1041" i="44"/>
  <c r="R1042" i="44"/>
  <c r="R1043" i="44"/>
  <c r="R1044" i="44"/>
  <c r="R1045" i="44"/>
  <c r="R1046" i="44"/>
  <c r="R1047" i="44"/>
  <c r="R1048" i="44"/>
  <c r="R1049" i="44"/>
  <c r="R1050" i="44"/>
  <c r="R1051" i="44"/>
  <c r="R1052" i="44"/>
  <c r="R1053" i="44"/>
  <c r="R1054" i="44"/>
  <c r="R1055" i="44"/>
  <c r="R1056" i="44"/>
  <c r="R1057" i="44"/>
  <c r="R1058" i="44"/>
  <c r="R1059" i="44"/>
  <c r="R1060" i="44"/>
  <c r="R1061" i="44"/>
  <c r="R1062" i="44"/>
  <c r="R1063" i="44"/>
  <c r="R1064" i="44"/>
  <c r="R1065" i="44"/>
  <c r="R1066" i="44"/>
  <c r="R1067" i="44"/>
  <c r="R1068" i="44"/>
  <c r="R1069" i="44"/>
  <c r="R1070" i="44"/>
  <c r="R1071" i="44"/>
  <c r="R1072" i="44"/>
  <c r="R1073" i="44"/>
  <c r="R1074" i="44"/>
  <c r="R1075" i="44"/>
  <c r="R1076" i="44"/>
  <c r="R1077" i="44"/>
  <c r="R1078" i="44"/>
  <c r="R1079" i="44"/>
  <c r="R1080" i="44"/>
  <c r="R1081" i="44"/>
  <c r="R1082" i="44"/>
  <c r="R1083" i="44"/>
  <c r="R1084" i="44"/>
  <c r="R1085" i="44"/>
  <c r="R1086" i="44"/>
  <c r="R1087" i="44"/>
  <c r="R1088" i="44"/>
  <c r="R1089" i="44"/>
  <c r="R1090" i="44"/>
  <c r="R1091" i="44"/>
  <c r="R1092" i="44"/>
  <c r="R1093" i="44"/>
  <c r="R1094" i="44"/>
  <c r="R1095" i="44"/>
  <c r="R1096" i="44"/>
  <c r="R1097" i="44"/>
  <c r="R1098" i="44"/>
  <c r="R1099" i="44"/>
  <c r="R1100" i="44"/>
  <c r="R1101" i="44"/>
  <c r="R1102" i="44"/>
  <c r="R1103" i="44"/>
  <c r="R1104" i="44"/>
  <c r="R1105" i="44"/>
  <c r="R1106" i="44"/>
  <c r="R1107" i="44"/>
  <c r="R1108" i="44"/>
  <c r="R1109" i="44"/>
  <c r="R1110" i="44"/>
  <c r="R1111" i="44"/>
  <c r="R1112" i="44"/>
  <c r="R1113" i="44"/>
  <c r="R1114" i="44"/>
  <c r="R1115" i="44"/>
  <c r="R1116" i="44"/>
  <c r="R1117" i="44"/>
  <c r="R1118" i="44"/>
  <c r="R1119" i="44"/>
  <c r="R1120" i="44"/>
  <c r="R1121" i="44"/>
  <c r="R1122" i="44"/>
  <c r="R1123" i="44"/>
  <c r="R1124" i="44"/>
  <c r="R1125" i="44"/>
  <c r="R1126" i="44"/>
  <c r="R1127" i="44"/>
  <c r="R1128" i="44"/>
  <c r="R1129" i="44"/>
  <c r="R1130" i="44"/>
  <c r="R1131" i="44"/>
  <c r="R1132" i="44"/>
  <c r="R1133" i="44"/>
  <c r="R1134" i="44"/>
  <c r="R1135" i="44"/>
  <c r="R1136" i="44"/>
  <c r="R1137" i="44"/>
  <c r="R1138" i="44"/>
  <c r="R1139" i="44"/>
  <c r="R1140" i="44"/>
  <c r="R1141" i="44"/>
  <c r="R1142" i="44"/>
  <c r="R1143" i="44"/>
  <c r="R1144" i="44"/>
  <c r="R1145" i="44"/>
  <c r="R1146" i="44"/>
  <c r="R1147" i="44"/>
  <c r="R1148" i="44"/>
  <c r="R1149" i="44"/>
  <c r="R1150" i="44"/>
  <c r="R1151" i="44"/>
  <c r="R1152" i="44"/>
  <c r="R1153" i="44"/>
  <c r="R1154" i="44"/>
  <c r="R1155" i="44"/>
  <c r="R1156" i="44"/>
  <c r="R1157" i="44"/>
  <c r="R1158" i="44"/>
  <c r="R1159" i="44"/>
  <c r="R1160" i="44"/>
  <c r="R1161" i="44"/>
  <c r="R1162" i="44"/>
  <c r="R1163" i="44"/>
  <c r="R1164" i="44"/>
  <c r="R1165" i="44"/>
  <c r="R1166" i="44"/>
  <c r="R1167" i="44"/>
  <c r="R1168" i="44"/>
  <c r="R1169" i="44"/>
  <c r="R1170" i="44"/>
  <c r="R1171" i="44"/>
  <c r="R1172" i="44"/>
  <c r="R1173" i="44"/>
  <c r="R1174" i="44"/>
  <c r="R1175" i="44"/>
  <c r="R1176" i="44"/>
  <c r="R1177" i="44"/>
  <c r="R1178" i="44"/>
  <c r="R1179" i="44"/>
  <c r="R1180" i="44"/>
  <c r="R1181" i="44"/>
  <c r="R1182" i="44"/>
  <c r="R1183" i="44"/>
  <c r="R1184" i="44"/>
  <c r="R1185" i="44"/>
  <c r="R1186" i="44"/>
  <c r="R1187" i="44"/>
  <c r="R1188" i="44"/>
  <c r="R1189" i="44"/>
  <c r="R1190" i="44"/>
  <c r="R1191" i="44"/>
  <c r="R1192" i="44"/>
  <c r="R1193" i="44"/>
  <c r="R1194" i="44"/>
  <c r="R1195" i="44"/>
  <c r="R1196" i="44"/>
  <c r="R1197" i="44"/>
  <c r="R1198" i="44"/>
  <c r="R1199" i="44"/>
  <c r="R1200" i="44"/>
  <c r="R1201" i="44"/>
  <c r="R1202" i="44"/>
  <c r="R1203" i="44"/>
  <c r="R1204" i="44"/>
  <c r="R1205" i="44"/>
  <c r="R1206" i="44"/>
  <c r="R1207" i="44"/>
  <c r="R1208" i="44"/>
  <c r="R1209" i="44"/>
  <c r="R1210" i="44"/>
  <c r="R1211" i="44"/>
  <c r="R1212" i="44"/>
  <c r="R1213" i="44"/>
  <c r="R1214" i="44"/>
  <c r="R1215" i="44"/>
  <c r="R1216" i="44"/>
  <c r="R1217" i="44"/>
  <c r="R1218" i="44"/>
  <c r="R1219" i="44"/>
  <c r="R1220" i="44"/>
  <c r="R1221" i="44"/>
  <c r="R1222" i="44"/>
  <c r="R1223" i="44"/>
  <c r="R1224" i="44"/>
  <c r="R1225" i="44"/>
  <c r="R1226" i="44"/>
  <c r="R1227" i="44"/>
  <c r="R1228" i="44"/>
  <c r="R1229" i="44"/>
  <c r="R1230" i="44"/>
  <c r="R1231" i="44"/>
  <c r="R1232" i="44"/>
  <c r="R1233" i="44"/>
  <c r="R1234" i="44"/>
  <c r="R1235" i="44"/>
  <c r="R1236" i="44"/>
  <c r="R1237" i="44"/>
  <c r="R1238" i="44"/>
  <c r="R1239" i="44"/>
  <c r="R1240" i="44"/>
  <c r="R1241" i="44"/>
  <c r="R1242" i="44"/>
  <c r="R1243" i="44"/>
  <c r="R1244" i="44"/>
  <c r="R1245" i="44"/>
  <c r="R1246" i="44"/>
  <c r="R1247" i="44"/>
  <c r="R1248" i="44"/>
  <c r="R1249" i="44"/>
  <c r="R1250" i="44"/>
  <c r="R1251" i="44"/>
  <c r="R1252" i="44"/>
  <c r="R1253" i="44"/>
  <c r="R1254" i="44"/>
  <c r="R1255" i="44"/>
  <c r="R1256" i="44"/>
  <c r="R1257" i="44"/>
  <c r="R1258" i="44"/>
  <c r="R1259" i="44"/>
  <c r="R1260" i="44"/>
  <c r="R1261" i="44"/>
  <c r="R1262" i="44"/>
  <c r="R1263" i="44"/>
  <c r="R1264" i="44"/>
  <c r="R1265" i="44"/>
  <c r="R1266" i="44"/>
  <c r="R1267" i="44"/>
  <c r="R1268" i="44"/>
  <c r="R1269" i="44"/>
  <c r="R1270" i="44"/>
  <c r="R1271" i="44"/>
  <c r="R1272" i="44"/>
  <c r="R1273" i="44"/>
  <c r="R1274" i="44"/>
  <c r="R1275" i="44"/>
  <c r="R1276" i="44"/>
  <c r="R1277" i="44"/>
  <c r="R1278" i="44"/>
  <c r="R1279" i="44"/>
  <c r="R1280" i="44"/>
  <c r="R1281" i="44"/>
  <c r="R1282" i="44"/>
  <c r="R1283" i="44"/>
  <c r="R1284" i="44"/>
  <c r="R1285" i="44"/>
  <c r="R1286" i="44"/>
  <c r="R1287" i="44"/>
  <c r="R1288" i="44"/>
  <c r="R1289" i="44"/>
  <c r="R1290" i="44"/>
  <c r="R1291" i="44"/>
  <c r="R1292" i="44"/>
  <c r="R1293" i="44"/>
  <c r="R1294" i="44"/>
  <c r="R1295" i="44"/>
  <c r="R1296" i="44"/>
  <c r="R1297" i="44"/>
  <c r="R1298" i="44"/>
  <c r="R1299" i="44"/>
  <c r="R1300" i="44"/>
  <c r="R1301" i="44"/>
  <c r="R1302" i="44"/>
  <c r="R1303" i="44"/>
  <c r="R1304" i="44"/>
  <c r="R1305" i="44"/>
  <c r="R5" i="44"/>
  <c r="N6" i="44"/>
  <c r="N7" i="44"/>
  <c r="N8" i="44"/>
  <c r="N9" i="44"/>
  <c r="N10" i="44"/>
  <c r="N11" i="44"/>
  <c r="N12" i="44"/>
  <c r="N13" i="44"/>
  <c r="N14" i="44"/>
  <c r="N15" i="44"/>
  <c r="N16" i="44"/>
  <c r="N17" i="44"/>
  <c r="N18" i="44"/>
  <c r="N19" i="44"/>
  <c r="N20" i="44"/>
  <c r="N21" i="44"/>
  <c r="N22" i="44"/>
  <c r="N23" i="44"/>
  <c r="N24" i="44"/>
  <c r="N25" i="44"/>
  <c r="N26" i="44"/>
  <c r="N27" i="44"/>
  <c r="N28" i="44"/>
  <c r="N29" i="44"/>
  <c r="N30" i="44"/>
  <c r="N31" i="44"/>
  <c r="N32" i="44"/>
  <c r="N33" i="44"/>
  <c r="N34" i="44"/>
  <c r="N35" i="44"/>
  <c r="N36" i="44"/>
  <c r="N37" i="44"/>
  <c r="N38" i="44"/>
  <c r="N39" i="44"/>
  <c r="N40" i="44"/>
  <c r="N41" i="44"/>
  <c r="N42" i="44"/>
  <c r="N43" i="44"/>
  <c r="N44" i="44"/>
  <c r="N45" i="44"/>
  <c r="N46" i="44"/>
  <c r="N47" i="44"/>
  <c r="N48" i="44"/>
  <c r="N49" i="44"/>
  <c r="N50" i="44"/>
  <c r="N51" i="44"/>
  <c r="N52" i="44"/>
  <c r="N53" i="44"/>
  <c r="N54" i="44"/>
  <c r="N55" i="44"/>
  <c r="N56" i="44"/>
  <c r="N57" i="44"/>
  <c r="N58" i="44"/>
  <c r="N59" i="44"/>
  <c r="N60" i="44"/>
  <c r="N61" i="44"/>
  <c r="N62" i="44"/>
  <c r="N63" i="44"/>
  <c r="N64" i="44"/>
  <c r="N65" i="44"/>
  <c r="N66" i="44"/>
  <c r="N67" i="44"/>
  <c r="N68" i="44"/>
  <c r="N69" i="44"/>
  <c r="N70" i="44"/>
  <c r="N71" i="44"/>
  <c r="N72" i="44"/>
  <c r="N73" i="44"/>
  <c r="N74" i="44"/>
  <c r="N75" i="44"/>
  <c r="N76" i="44"/>
  <c r="N77" i="44"/>
  <c r="N78" i="44"/>
  <c r="N79" i="44"/>
  <c r="N80" i="44"/>
  <c r="N81" i="44"/>
  <c r="N82" i="44"/>
  <c r="N83" i="44"/>
  <c r="N84" i="44"/>
  <c r="N85" i="44"/>
  <c r="N86" i="44"/>
  <c r="N87" i="44"/>
  <c r="N88" i="44"/>
  <c r="N89" i="44"/>
  <c r="N90" i="44"/>
  <c r="N91" i="44"/>
  <c r="N92" i="44"/>
  <c r="N93" i="44"/>
  <c r="N94" i="44"/>
  <c r="N95" i="44"/>
  <c r="N96" i="44"/>
  <c r="N97" i="44"/>
  <c r="N98" i="44"/>
  <c r="N99" i="44"/>
  <c r="N100" i="44"/>
  <c r="N101" i="44"/>
  <c r="N102" i="44"/>
  <c r="N103" i="44"/>
  <c r="N104" i="44"/>
  <c r="N105" i="44"/>
  <c r="N106" i="44"/>
  <c r="N107" i="44"/>
  <c r="N108" i="44"/>
  <c r="N109" i="44"/>
  <c r="N110" i="44"/>
  <c r="N111" i="44"/>
  <c r="N112" i="44"/>
  <c r="N113" i="44"/>
  <c r="N114" i="44"/>
  <c r="N115" i="44"/>
  <c r="N116" i="44"/>
  <c r="N117" i="44"/>
  <c r="N118" i="44"/>
  <c r="N119" i="44"/>
  <c r="N120" i="44"/>
  <c r="N121" i="44"/>
  <c r="N122" i="44"/>
  <c r="N123" i="44"/>
  <c r="N124" i="44"/>
  <c r="N125" i="44"/>
  <c r="N126" i="44"/>
  <c r="N127" i="44"/>
  <c r="N128" i="44"/>
  <c r="N129" i="44"/>
  <c r="N130" i="44"/>
  <c r="N131" i="44"/>
  <c r="N132" i="44"/>
  <c r="N133" i="44"/>
  <c r="N134" i="44"/>
  <c r="N135" i="44"/>
  <c r="N136" i="44"/>
  <c r="N137" i="44"/>
  <c r="N138" i="44"/>
  <c r="N139" i="44"/>
  <c r="N140" i="44"/>
  <c r="N141" i="44"/>
  <c r="N142" i="44"/>
  <c r="N143" i="44"/>
  <c r="N144" i="44"/>
  <c r="N145" i="44"/>
  <c r="N146" i="44"/>
  <c r="N147" i="44"/>
  <c r="N148" i="44"/>
  <c r="N149" i="44"/>
  <c r="N150" i="44"/>
  <c r="N151" i="44"/>
  <c r="N152" i="44"/>
  <c r="N153" i="44"/>
  <c r="N154" i="44"/>
  <c r="N155" i="44"/>
  <c r="N156" i="44"/>
  <c r="N157" i="44"/>
  <c r="N158" i="44"/>
  <c r="N159" i="44"/>
  <c r="N160" i="44"/>
  <c r="N161" i="44"/>
  <c r="N162" i="44"/>
  <c r="N163" i="44"/>
  <c r="N164" i="44"/>
  <c r="N165" i="44"/>
  <c r="N166" i="44"/>
  <c r="N167" i="44"/>
  <c r="N168" i="44"/>
  <c r="N169" i="44"/>
  <c r="N170" i="44"/>
  <c r="N171" i="44"/>
  <c r="N172" i="44"/>
  <c r="N173" i="44"/>
  <c r="N174" i="44"/>
  <c r="N175" i="44"/>
  <c r="N176" i="44"/>
  <c r="N177" i="44"/>
  <c r="N178" i="44"/>
  <c r="N179" i="44"/>
  <c r="N180" i="44"/>
  <c r="N181" i="44"/>
  <c r="N182" i="44"/>
  <c r="N183" i="44"/>
  <c r="N184" i="44"/>
  <c r="N185" i="44"/>
  <c r="N186" i="44"/>
  <c r="N187" i="44"/>
  <c r="N188" i="44"/>
  <c r="N189" i="44"/>
  <c r="N190" i="44"/>
  <c r="N191" i="44"/>
  <c r="N192" i="44"/>
  <c r="N193" i="44"/>
  <c r="N194" i="44"/>
  <c r="N195" i="44"/>
  <c r="N196" i="44"/>
  <c r="N197" i="44"/>
  <c r="N198" i="44"/>
  <c r="N199" i="44"/>
  <c r="N200" i="44"/>
  <c r="N201" i="44"/>
  <c r="N202" i="44"/>
  <c r="N203" i="44"/>
  <c r="N204" i="44"/>
  <c r="N205" i="44"/>
  <c r="N206" i="44"/>
  <c r="N207" i="44"/>
  <c r="N208" i="44"/>
  <c r="N209" i="44"/>
  <c r="N210" i="44"/>
  <c r="N211" i="44"/>
  <c r="N212" i="44"/>
  <c r="N213" i="44"/>
  <c r="N214" i="44"/>
  <c r="N215" i="44"/>
  <c r="N216" i="44"/>
  <c r="N217" i="44"/>
  <c r="N218" i="44"/>
  <c r="N219" i="44"/>
  <c r="N220" i="44"/>
  <c r="N221" i="44"/>
  <c r="N222" i="44"/>
  <c r="N223" i="44"/>
  <c r="N224" i="44"/>
  <c r="N225" i="44"/>
  <c r="N226" i="44"/>
  <c r="N227" i="44"/>
  <c r="N228" i="44"/>
  <c r="N229" i="44"/>
  <c r="N230" i="44"/>
  <c r="N231" i="44"/>
  <c r="N232" i="44"/>
  <c r="N233" i="44"/>
  <c r="N234" i="44"/>
  <c r="N235" i="44"/>
  <c r="N236" i="44"/>
  <c r="N237" i="44"/>
  <c r="N238" i="44"/>
  <c r="N239" i="44"/>
  <c r="N240" i="44"/>
  <c r="N241" i="44"/>
  <c r="N242" i="44"/>
  <c r="N243" i="44"/>
  <c r="N244" i="44"/>
  <c r="N245" i="44"/>
  <c r="N246" i="44"/>
  <c r="N247" i="44"/>
  <c r="N248" i="44"/>
  <c r="N249" i="44"/>
  <c r="N250" i="44"/>
  <c r="N251" i="44"/>
  <c r="N252" i="44"/>
  <c r="N253" i="44"/>
  <c r="N254" i="44"/>
  <c r="N255" i="44"/>
  <c r="N256" i="44"/>
  <c r="N257" i="44"/>
  <c r="N258" i="44"/>
  <c r="N259" i="44"/>
  <c r="N260" i="44"/>
  <c r="N261" i="44"/>
  <c r="N262" i="44"/>
  <c r="N263" i="44"/>
  <c r="N264" i="44"/>
  <c r="N265" i="44"/>
  <c r="N266" i="44"/>
  <c r="N267" i="44"/>
  <c r="N268" i="44"/>
  <c r="N269" i="44"/>
  <c r="N270" i="44"/>
  <c r="N271" i="44"/>
  <c r="N272" i="44"/>
  <c r="N273" i="44"/>
  <c r="N274" i="44"/>
  <c r="N275" i="44"/>
  <c r="N276" i="44"/>
  <c r="N277" i="44"/>
  <c r="N278" i="44"/>
  <c r="N279" i="44"/>
  <c r="N280" i="44"/>
  <c r="N281" i="44"/>
  <c r="N282" i="44"/>
  <c r="N283" i="44"/>
  <c r="N284" i="44"/>
  <c r="N285" i="44"/>
  <c r="N286" i="44"/>
  <c r="N287" i="44"/>
  <c r="N288" i="44"/>
  <c r="N289" i="44"/>
  <c r="N290" i="44"/>
  <c r="N291" i="44"/>
  <c r="N292" i="44"/>
  <c r="N293" i="44"/>
  <c r="N294" i="44"/>
  <c r="N295" i="44"/>
  <c r="N296" i="44"/>
  <c r="N297" i="44"/>
  <c r="N298" i="44"/>
  <c r="N299" i="44"/>
  <c r="N300" i="44"/>
  <c r="N301" i="44"/>
  <c r="N302" i="44"/>
  <c r="N303" i="44"/>
  <c r="N304" i="44"/>
  <c r="N305" i="44"/>
  <c r="N306" i="44"/>
  <c r="N307" i="44"/>
  <c r="N308" i="44"/>
  <c r="N309" i="44"/>
  <c r="N310" i="44"/>
  <c r="N311" i="44"/>
  <c r="N312" i="44"/>
  <c r="N313" i="44"/>
  <c r="N314" i="44"/>
  <c r="N315" i="44"/>
  <c r="N316" i="44"/>
  <c r="N317" i="44"/>
  <c r="N318" i="44"/>
  <c r="N319" i="44"/>
  <c r="N320" i="44"/>
  <c r="N321" i="44"/>
  <c r="N322" i="44"/>
  <c r="N323" i="44"/>
  <c r="N324" i="44"/>
  <c r="N325" i="44"/>
  <c r="N326" i="44"/>
  <c r="N327" i="44"/>
  <c r="N328" i="44"/>
  <c r="N329" i="44"/>
  <c r="N330" i="44"/>
  <c r="N331" i="44"/>
  <c r="N332" i="44"/>
  <c r="N333" i="44"/>
  <c r="N334" i="44"/>
  <c r="N335" i="44"/>
  <c r="N336" i="44"/>
  <c r="N337" i="44"/>
  <c r="N338" i="44"/>
  <c r="N339" i="44"/>
  <c r="N340" i="44"/>
  <c r="N341" i="44"/>
  <c r="N342" i="44"/>
  <c r="N343" i="44"/>
  <c r="N344" i="44"/>
  <c r="N345" i="44"/>
  <c r="N346" i="44"/>
  <c r="N347" i="44"/>
  <c r="N348" i="44"/>
  <c r="N349" i="44"/>
  <c r="N350" i="44"/>
  <c r="N351" i="44"/>
  <c r="N352" i="44"/>
  <c r="N353" i="44"/>
  <c r="N354" i="44"/>
  <c r="N355" i="44"/>
  <c r="N356" i="44"/>
  <c r="N357" i="44"/>
  <c r="N358" i="44"/>
  <c r="N359" i="44"/>
  <c r="N360" i="44"/>
  <c r="N361" i="44"/>
  <c r="N362" i="44"/>
  <c r="N363" i="44"/>
  <c r="N364" i="44"/>
  <c r="N365" i="44"/>
  <c r="N366" i="44"/>
  <c r="N367" i="44"/>
  <c r="N368" i="44"/>
  <c r="N369" i="44"/>
  <c r="N370" i="44"/>
  <c r="N371" i="44"/>
  <c r="N372" i="44"/>
  <c r="N373" i="44"/>
  <c r="N374" i="44"/>
  <c r="N375" i="44"/>
  <c r="N376" i="44"/>
  <c r="N377" i="44"/>
  <c r="N378" i="44"/>
  <c r="N379" i="44"/>
  <c r="N380" i="44"/>
  <c r="N381" i="44"/>
  <c r="N382" i="44"/>
  <c r="N383" i="44"/>
  <c r="N384" i="44"/>
  <c r="N385" i="44"/>
  <c r="N386" i="44"/>
  <c r="N387" i="44"/>
  <c r="N388" i="44"/>
  <c r="N389" i="44"/>
  <c r="N390" i="44"/>
  <c r="N391" i="44"/>
  <c r="N392" i="44"/>
  <c r="N393" i="44"/>
  <c r="N394" i="44"/>
  <c r="N395" i="44"/>
  <c r="N396" i="44"/>
  <c r="N397" i="44"/>
  <c r="N398" i="44"/>
  <c r="N399" i="44"/>
  <c r="N400" i="44"/>
  <c r="N401" i="44"/>
  <c r="N402" i="44"/>
  <c r="N403" i="44"/>
  <c r="N404" i="44"/>
  <c r="N405" i="44"/>
  <c r="N406" i="44"/>
  <c r="N407" i="44"/>
  <c r="N408" i="44"/>
  <c r="N409" i="44"/>
  <c r="N410" i="44"/>
  <c r="N411" i="44"/>
  <c r="N412" i="44"/>
  <c r="N413" i="44"/>
  <c r="N414" i="44"/>
  <c r="N415" i="44"/>
  <c r="N416" i="44"/>
  <c r="N417" i="44"/>
  <c r="N418" i="44"/>
  <c r="N419" i="44"/>
  <c r="N420" i="44"/>
  <c r="N421" i="44"/>
  <c r="N422" i="44"/>
  <c r="N423" i="44"/>
  <c r="N424" i="44"/>
  <c r="N425" i="44"/>
  <c r="N426" i="44"/>
  <c r="N427" i="44"/>
  <c r="N428" i="44"/>
  <c r="N429" i="44"/>
  <c r="N430" i="44"/>
  <c r="N431" i="44"/>
  <c r="N432" i="44"/>
  <c r="N433" i="44"/>
  <c r="N434" i="44"/>
  <c r="N435" i="44"/>
  <c r="N436" i="44"/>
  <c r="N437" i="44"/>
  <c r="N438" i="44"/>
  <c r="N439" i="44"/>
  <c r="N440" i="44"/>
  <c r="N441" i="44"/>
  <c r="N442" i="44"/>
  <c r="N443" i="44"/>
  <c r="N444" i="44"/>
  <c r="N445" i="44"/>
  <c r="N446" i="44"/>
  <c r="N447" i="44"/>
  <c r="N448" i="44"/>
  <c r="N449" i="44"/>
  <c r="N450" i="44"/>
  <c r="N451" i="44"/>
  <c r="N452" i="44"/>
  <c r="N453" i="44"/>
  <c r="N454" i="44"/>
  <c r="N455" i="44"/>
  <c r="N456" i="44"/>
  <c r="N457" i="44"/>
  <c r="N458" i="44"/>
  <c r="N459" i="44"/>
  <c r="N460" i="44"/>
  <c r="N461" i="44"/>
  <c r="N462" i="44"/>
  <c r="N463" i="44"/>
  <c r="N464" i="44"/>
  <c r="N465" i="44"/>
  <c r="N466" i="44"/>
  <c r="N467" i="44"/>
  <c r="N468" i="44"/>
  <c r="N469" i="44"/>
  <c r="N470" i="44"/>
  <c r="N471" i="44"/>
  <c r="N472" i="44"/>
  <c r="N473" i="44"/>
  <c r="N474" i="44"/>
  <c r="N475" i="44"/>
  <c r="N476" i="44"/>
  <c r="N477" i="44"/>
  <c r="N478" i="44"/>
  <c r="N479" i="44"/>
  <c r="N480" i="44"/>
  <c r="N481" i="44"/>
  <c r="N482" i="44"/>
  <c r="N483" i="44"/>
  <c r="N484" i="44"/>
  <c r="N485" i="44"/>
  <c r="N486" i="44"/>
  <c r="N487" i="44"/>
  <c r="N488" i="44"/>
  <c r="N489" i="44"/>
  <c r="N490" i="44"/>
  <c r="N491" i="44"/>
  <c r="N492" i="44"/>
  <c r="N493" i="44"/>
  <c r="N494" i="44"/>
  <c r="N495" i="44"/>
  <c r="N496" i="44"/>
  <c r="N497" i="44"/>
  <c r="N498" i="44"/>
  <c r="N499" i="44"/>
  <c r="N500" i="44"/>
  <c r="N501" i="44"/>
  <c r="N502" i="44"/>
  <c r="N503" i="44"/>
  <c r="N504" i="44"/>
  <c r="N505" i="44"/>
  <c r="N506" i="44"/>
  <c r="N507" i="44"/>
  <c r="N508" i="44"/>
  <c r="N509" i="44"/>
  <c r="N510" i="44"/>
  <c r="N511" i="44"/>
  <c r="N512" i="44"/>
  <c r="N513" i="44"/>
  <c r="N514" i="44"/>
  <c r="N515" i="44"/>
  <c r="N516" i="44"/>
  <c r="N517" i="44"/>
  <c r="N518" i="44"/>
  <c r="N519" i="44"/>
  <c r="N520" i="44"/>
  <c r="N521" i="44"/>
  <c r="N522" i="44"/>
  <c r="N523" i="44"/>
  <c r="N524" i="44"/>
  <c r="N525" i="44"/>
  <c r="N526" i="44"/>
  <c r="N527" i="44"/>
  <c r="N528" i="44"/>
  <c r="N529" i="44"/>
  <c r="N530" i="44"/>
  <c r="N531" i="44"/>
  <c r="N532" i="44"/>
  <c r="N533" i="44"/>
  <c r="N534" i="44"/>
  <c r="N535" i="44"/>
  <c r="N536" i="44"/>
  <c r="N537" i="44"/>
  <c r="N538" i="44"/>
  <c r="N539" i="44"/>
  <c r="N540" i="44"/>
  <c r="N541" i="44"/>
  <c r="N542" i="44"/>
  <c r="N543" i="44"/>
  <c r="N544" i="44"/>
  <c r="N545" i="44"/>
  <c r="N546" i="44"/>
  <c r="N547" i="44"/>
  <c r="N548" i="44"/>
  <c r="N549" i="44"/>
  <c r="N550" i="44"/>
  <c r="N551" i="44"/>
  <c r="N552" i="44"/>
  <c r="N553" i="44"/>
  <c r="N554" i="44"/>
  <c r="N555" i="44"/>
  <c r="N556" i="44"/>
  <c r="N557" i="44"/>
  <c r="N558" i="44"/>
  <c r="N559" i="44"/>
  <c r="N560" i="44"/>
  <c r="N561" i="44"/>
  <c r="N562" i="44"/>
  <c r="N563" i="44"/>
  <c r="N564" i="44"/>
  <c r="N565" i="44"/>
  <c r="N566" i="44"/>
  <c r="N567" i="44"/>
  <c r="N568" i="44"/>
  <c r="N569" i="44"/>
  <c r="N570" i="44"/>
  <c r="N571" i="44"/>
  <c r="N572" i="44"/>
  <c r="N573" i="44"/>
  <c r="N574" i="44"/>
  <c r="N575" i="44"/>
  <c r="N576" i="44"/>
  <c r="N577" i="44"/>
  <c r="N578" i="44"/>
  <c r="N579" i="44"/>
  <c r="N580" i="44"/>
  <c r="N581" i="44"/>
  <c r="N582" i="44"/>
  <c r="N583" i="44"/>
  <c r="N584" i="44"/>
  <c r="N585" i="44"/>
  <c r="N586" i="44"/>
  <c r="N587" i="44"/>
  <c r="N588" i="44"/>
  <c r="N589" i="44"/>
  <c r="N590" i="44"/>
  <c r="N591" i="44"/>
  <c r="N592" i="44"/>
  <c r="N593" i="44"/>
  <c r="N594" i="44"/>
  <c r="N595" i="44"/>
  <c r="N596" i="44"/>
  <c r="N597" i="44"/>
  <c r="N598" i="44"/>
  <c r="N599" i="44"/>
  <c r="N600" i="44"/>
  <c r="N601" i="44"/>
  <c r="N602" i="44"/>
  <c r="N603" i="44"/>
  <c r="N604" i="44"/>
  <c r="N605" i="44"/>
  <c r="N606" i="44"/>
  <c r="N607" i="44"/>
  <c r="N608" i="44"/>
  <c r="N609" i="44"/>
  <c r="N610" i="44"/>
  <c r="N611" i="44"/>
  <c r="N612" i="44"/>
  <c r="N613" i="44"/>
  <c r="N614" i="44"/>
  <c r="N615" i="44"/>
  <c r="N616" i="44"/>
  <c r="N617" i="44"/>
  <c r="N618" i="44"/>
  <c r="N619" i="44"/>
  <c r="N620" i="44"/>
  <c r="N621" i="44"/>
  <c r="N622" i="44"/>
  <c r="N623" i="44"/>
  <c r="N624" i="44"/>
  <c r="N625" i="44"/>
  <c r="N626" i="44"/>
  <c r="N627" i="44"/>
  <c r="N628" i="44"/>
  <c r="N629" i="44"/>
  <c r="N630" i="44"/>
  <c r="N631" i="44"/>
  <c r="N632" i="44"/>
  <c r="N633" i="44"/>
  <c r="N634" i="44"/>
  <c r="N635" i="44"/>
  <c r="N636" i="44"/>
  <c r="N637" i="44"/>
  <c r="N638" i="44"/>
  <c r="N639" i="44"/>
  <c r="N640" i="44"/>
  <c r="N641" i="44"/>
  <c r="N642" i="44"/>
  <c r="N643" i="44"/>
  <c r="N644" i="44"/>
  <c r="N645" i="44"/>
  <c r="N646" i="44"/>
  <c r="N647" i="44"/>
  <c r="N648" i="44"/>
  <c r="N649" i="44"/>
  <c r="N650" i="44"/>
  <c r="N651" i="44"/>
  <c r="N652" i="44"/>
  <c r="N653" i="44"/>
  <c r="N654" i="44"/>
  <c r="N655" i="44"/>
  <c r="N656" i="44"/>
  <c r="N657" i="44"/>
  <c r="N658" i="44"/>
  <c r="N659" i="44"/>
  <c r="N660" i="44"/>
  <c r="N661" i="44"/>
  <c r="N662" i="44"/>
  <c r="N663" i="44"/>
  <c r="N664" i="44"/>
  <c r="N665" i="44"/>
  <c r="N666" i="44"/>
  <c r="N667" i="44"/>
  <c r="N668" i="44"/>
  <c r="N669" i="44"/>
  <c r="N670" i="44"/>
  <c r="N671" i="44"/>
  <c r="N672" i="44"/>
  <c r="N673" i="44"/>
  <c r="N674" i="44"/>
  <c r="N675" i="44"/>
  <c r="N676" i="44"/>
  <c r="N677" i="44"/>
  <c r="N678" i="44"/>
  <c r="N679" i="44"/>
  <c r="N680" i="44"/>
  <c r="N681" i="44"/>
  <c r="N682" i="44"/>
  <c r="N683" i="44"/>
  <c r="N684" i="44"/>
  <c r="N685" i="44"/>
  <c r="N686" i="44"/>
  <c r="N687" i="44"/>
  <c r="N688" i="44"/>
  <c r="N689" i="44"/>
  <c r="N690" i="44"/>
  <c r="N691" i="44"/>
  <c r="N692" i="44"/>
  <c r="N693" i="44"/>
  <c r="N694" i="44"/>
  <c r="N695" i="44"/>
  <c r="N696" i="44"/>
  <c r="N697" i="44"/>
  <c r="N698" i="44"/>
  <c r="N699" i="44"/>
  <c r="N700" i="44"/>
  <c r="N701" i="44"/>
  <c r="N702" i="44"/>
  <c r="N703" i="44"/>
  <c r="N704" i="44"/>
  <c r="N705" i="44"/>
  <c r="N706" i="44"/>
  <c r="N707" i="44"/>
  <c r="N708" i="44"/>
  <c r="N709" i="44"/>
  <c r="N710" i="44"/>
  <c r="N711" i="44"/>
  <c r="N712" i="44"/>
  <c r="N713" i="44"/>
  <c r="N714" i="44"/>
  <c r="N715" i="44"/>
  <c r="N716" i="44"/>
  <c r="N717" i="44"/>
  <c r="N718" i="44"/>
  <c r="N719" i="44"/>
  <c r="N720" i="44"/>
  <c r="N721" i="44"/>
  <c r="N722" i="44"/>
  <c r="N723" i="44"/>
  <c r="N724" i="44"/>
  <c r="N725" i="44"/>
  <c r="N726" i="44"/>
  <c r="N727" i="44"/>
  <c r="N728" i="44"/>
  <c r="N729" i="44"/>
  <c r="N730" i="44"/>
  <c r="N731" i="44"/>
  <c r="N732" i="44"/>
  <c r="N733" i="44"/>
  <c r="N734" i="44"/>
  <c r="N735" i="44"/>
  <c r="N736" i="44"/>
  <c r="N737" i="44"/>
  <c r="N738" i="44"/>
  <c r="N739" i="44"/>
  <c r="N740" i="44"/>
  <c r="N741" i="44"/>
  <c r="N742" i="44"/>
  <c r="N743" i="44"/>
  <c r="N744" i="44"/>
  <c r="N745" i="44"/>
  <c r="N746" i="44"/>
  <c r="N747" i="44"/>
  <c r="N748" i="44"/>
  <c r="N749" i="44"/>
  <c r="N750" i="44"/>
  <c r="N751" i="44"/>
  <c r="N752" i="44"/>
  <c r="N753" i="44"/>
  <c r="N754" i="44"/>
  <c r="N755" i="44"/>
  <c r="N756" i="44"/>
  <c r="N757" i="44"/>
  <c r="N758" i="44"/>
  <c r="N759" i="44"/>
  <c r="N760" i="44"/>
  <c r="N761" i="44"/>
  <c r="N762" i="44"/>
  <c r="N763" i="44"/>
  <c r="N764" i="44"/>
  <c r="N765" i="44"/>
  <c r="N766" i="44"/>
  <c r="N767" i="44"/>
  <c r="N768" i="44"/>
  <c r="N769" i="44"/>
  <c r="N770" i="44"/>
  <c r="N771" i="44"/>
  <c r="N772" i="44"/>
  <c r="N773" i="44"/>
  <c r="N774" i="44"/>
  <c r="N775" i="44"/>
  <c r="N776" i="44"/>
  <c r="N777" i="44"/>
  <c r="N778" i="44"/>
  <c r="N779" i="44"/>
  <c r="N780" i="44"/>
  <c r="N781" i="44"/>
  <c r="N782" i="44"/>
  <c r="N783" i="44"/>
  <c r="N784" i="44"/>
  <c r="N785" i="44"/>
  <c r="N786" i="44"/>
  <c r="N787" i="44"/>
  <c r="N788" i="44"/>
  <c r="N789" i="44"/>
  <c r="N790" i="44"/>
  <c r="N791" i="44"/>
  <c r="N792" i="44"/>
  <c r="N793" i="44"/>
  <c r="N794" i="44"/>
  <c r="N795" i="44"/>
  <c r="N796" i="44"/>
  <c r="N797" i="44"/>
  <c r="N798" i="44"/>
  <c r="N799" i="44"/>
  <c r="N800" i="44"/>
  <c r="N801" i="44"/>
  <c r="N802" i="44"/>
  <c r="N803" i="44"/>
  <c r="N804" i="44"/>
  <c r="N805" i="44"/>
  <c r="N806" i="44"/>
  <c r="N807" i="44"/>
  <c r="N808" i="44"/>
  <c r="N809" i="44"/>
  <c r="N810" i="44"/>
  <c r="N811" i="44"/>
  <c r="N812" i="44"/>
  <c r="N813" i="44"/>
  <c r="N814" i="44"/>
  <c r="N815" i="44"/>
  <c r="N816" i="44"/>
  <c r="N817" i="44"/>
  <c r="N818" i="44"/>
  <c r="N819" i="44"/>
  <c r="N820" i="44"/>
  <c r="N821" i="44"/>
  <c r="N822" i="44"/>
  <c r="N823" i="44"/>
  <c r="N824" i="44"/>
  <c r="N825" i="44"/>
  <c r="N826" i="44"/>
  <c r="N827" i="44"/>
  <c r="N828" i="44"/>
  <c r="N829" i="44"/>
  <c r="N830" i="44"/>
  <c r="N831" i="44"/>
  <c r="N832" i="44"/>
  <c r="N833" i="44"/>
  <c r="N834" i="44"/>
  <c r="N835" i="44"/>
  <c r="N836" i="44"/>
  <c r="N837" i="44"/>
  <c r="N838" i="44"/>
  <c r="N839" i="44"/>
  <c r="N840" i="44"/>
  <c r="N841" i="44"/>
  <c r="N842" i="44"/>
  <c r="N843" i="44"/>
  <c r="N844" i="44"/>
  <c r="N845" i="44"/>
  <c r="N846" i="44"/>
  <c r="N847" i="44"/>
  <c r="N848" i="44"/>
  <c r="N849" i="44"/>
  <c r="N850" i="44"/>
  <c r="N851" i="44"/>
  <c r="N852" i="44"/>
  <c r="N853" i="44"/>
  <c r="N854" i="44"/>
  <c r="N855" i="44"/>
  <c r="N856" i="44"/>
  <c r="N857" i="44"/>
  <c r="N858" i="44"/>
  <c r="N859" i="44"/>
  <c r="N860" i="44"/>
  <c r="N861" i="44"/>
  <c r="N862" i="44"/>
  <c r="N863" i="44"/>
  <c r="N864" i="44"/>
  <c r="N865" i="44"/>
  <c r="N866" i="44"/>
  <c r="N867" i="44"/>
  <c r="N868" i="44"/>
  <c r="N869" i="44"/>
  <c r="N870" i="44"/>
  <c r="N871" i="44"/>
  <c r="N872" i="44"/>
  <c r="N873" i="44"/>
  <c r="N874" i="44"/>
  <c r="N875" i="44"/>
  <c r="N876" i="44"/>
  <c r="N877" i="44"/>
  <c r="N878" i="44"/>
  <c r="N879" i="44"/>
  <c r="N880" i="44"/>
  <c r="N881" i="44"/>
  <c r="N882" i="44"/>
  <c r="N883" i="44"/>
  <c r="N884" i="44"/>
  <c r="N885" i="44"/>
  <c r="N886" i="44"/>
  <c r="N887" i="44"/>
  <c r="N888" i="44"/>
  <c r="N889" i="44"/>
  <c r="N890" i="44"/>
  <c r="N891" i="44"/>
  <c r="N892" i="44"/>
  <c r="N893" i="44"/>
  <c r="N894" i="44"/>
  <c r="N895" i="44"/>
  <c r="N896" i="44"/>
  <c r="N897" i="44"/>
  <c r="N898" i="44"/>
  <c r="N899" i="44"/>
  <c r="N900" i="44"/>
  <c r="N901" i="44"/>
  <c r="N902" i="44"/>
  <c r="N903" i="44"/>
  <c r="N904" i="44"/>
  <c r="N905" i="44"/>
  <c r="N906" i="44"/>
  <c r="N907" i="44"/>
  <c r="N908" i="44"/>
  <c r="N909" i="44"/>
  <c r="N910" i="44"/>
  <c r="N911" i="44"/>
  <c r="N912" i="44"/>
  <c r="N913" i="44"/>
  <c r="N914" i="44"/>
  <c r="N915" i="44"/>
  <c r="N916" i="44"/>
  <c r="N917" i="44"/>
  <c r="N918" i="44"/>
  <c r="N919" i="44"/>
  <c r="N920" i="44"/>
  <c r="N921" i="44"/>
  <c r="N922" i="44"/>
  <c r="N923" i="44"/>
  <c r="N924" i="44"/>
  <c r="N925" i="44"/>
  <c r="N926" i="44"/>
  <c r="N927" i="44"/>
  <c r="N928" i="44"/>
  <c r="N929" i="44"/>
  <c r="N930" i="44"/>
  <c r="N931" i="44"/>
  <c r="N932" i="44"/>
  <c r="N933" i="44"/>
  <c r="N934" i="44"/>
  <c r="N935" i="44"/>
  <c r="N936" i="44"/>
  <c r="N937" i="44"/>
  <c r="N938" i="44"/>
  <c r="N939" i="44"/>
  <c r="N940" i="44"/>
  <c r="N941" i="44"/>
  <c r="N942" i="44"/>
  <c r="N943" i="44"/>
  <c r="N944" i="44"/>
  <c r="N945" i="44"/>
  <c r="N946" i="44"/>
  <c r="N947" i="44"/>
  <c r="N948" i="44"/>
  <c r="N949" i="44"/>
  <c r="N950" i="44"/>
  <c r="N951" i="44"/>
  <c r="N952" i="44"/>
  <c r="N953" i="44"/>
  <c r="N954" i="44"/>
  <c r="N955" i="44"/>
  <c r="N956" i="44"/>
  <c r="N957" i="44"/>
  <c r="N958" i="44"/>
  <c r="N959" i="44"/>
  <c r="N960" i="44"/>
  <c r="N961" i="44"/>
  <c r="N962" i="44"/>
  <c r="N963" i="44"/>
  <c r="N964" i="44"/>
  <c r="N965" i="44"/>
  <c r="N966" i="44"/>
  <c r="N967" i="44"/>
  <c r="N968" i="44"/>
  <c r="N969" i="44"/>
  <c r="N970" i="44"/>
  <c r="N971" i="44"/>
  <c r="N972" i="44"/>
  <c r="N973" i="44"/>
  <c r="N974" i="44"/>
  <c r="N975" i="44"/>
  <c r="N976" i="44"/>
  <c r="N977" i="44"/>
  <c r="N978" i="44"/>
  <c r="N979" i="44"/>
  <c r="N980" i="44"/>
  <c r="N981" i="44"/>
  <c r="N982" i="44"/>
  <c r="N983" i="44"/>
  <c r="N984" i="44"/>
  <c r="N985" i="44"/>
  <c r="N986" i="44"/>
  <c r="N987" i="44"/>
  <c r="N988" i="44"/>
  <c r="N989" i="44"/>
  <c r="N990" i="44"/>
  <c r="N991" i="44"/>
  <c r="N992" i="44"/>
  <c r="N993" i="44"/>
  <c r="N994" i="44"/>
  <c r="N995" i="44"/>
  <c r="N996" i="44"/>
  <c r="N997" i="44"/>
  <c r="N998" i="44"/>
  <c r="N999" i="44"/>
  <c r="N1000" i="44"/>
  <c r="N1001" i="44"/>
  <c r="N1002" i="44"/>
  <c r="N1003" i="44"/>
  <c r="N1004" i="44"/>
  <c r="N1005" i="44"/>
  <c r="N1006" i="44"/>
  <c r="N1007" i="44"/>
  <c r="N1008" i="44"/>
  <c r="N1009" i="44"/>
  <c r="N1010" i="44"/>
  <c r="N1011" i="44"/>
  <c r="N1012" i="44"/>
  <c r="N1013" i="44"/>
  <c r="N1014" i="44"/>
  <c r="N1015" i="44"/>
  <c r="N1016" i="44"/>
  <c r="N1017" i="44"/>
  <c r="N1018" i="44"/>
  <c r="N1019" i="44"/>
  <c r="N1020" i="44"/>
  <c r="N1021" i="44"/>
  <c r="N1022" i="44"/>
  <c r="N1023" i="44"/>
  <c r="N1024" i="44"/>
  <c r="N1025" i="44"/>
  <c r="N1026" i="44"/>
  <c r="N1027" i="44"/>
  <c r="N1028" i="44"/>
  <c r="N1029" i="44"/>
  <c r="N1030" i="44"/>
  <c r="N1031" i="44"/>
  <c r="N1032" i="44"/>
  <c r="N1033" i="44"/>
  <c r="N1034" i="44"/>
  <c r="N1035" i="44"/>
  <c r="N1036" i="44"/>
  <c r="N1037" i="44"/>
  <c r="N1038" i="44"/>
  <c r="N1039" i="44"/>
  <c r="N1040" i="44"/>
  <c r="N1041" i="44"/>
  <c r="N1042" i="44"/>
  <c r="N1043" i="44"/>
  <c r="N1044" i="44"/>
  <c r="N1045" i="44"/>
  <c r="N1046" i="44"/>
  <c r="N1047" i="44"/>
  <c r="N1048" i="44"/>
  <c r="N1049" i="44"/>
  <c r="N1050" i="44"/>
  <c r="N1051" i="44"/>
  <c r="N1052" i="44"/>
  <c r="N1053" i="44"/>
  <c r="N1054" i="44"/>
  <c r="N1055" i="44"/>
  <c r="N1056" i="44"/>
  <c r="N1057" i="44"/>
  <c r="N1058" i="44"/>
  <c r="N1059" i="44"/>
  <c r="N1060" i="44"/>
  <c r="N1061" i="44"/>
  <c r="N1062" i="44"/>
  <c r="N1063" i="44"/>
  <c r="N1064" i="44"/>
  <c r="N1065" i="44"/>
  <c r="N1066" i="44"/>
  <c r="N1067" i="44"/>
  <c r="N1068" i="44"/>
  <c r="N1069" i="44"/>
  <c r="N1070" i="44"/>
  <c r="N1071" i="44"/>
  <c r="N1072" i="44"/>
  <c r="N1073" i="44"/>
  <c r="N1074" i="44"/>
  <c r="N1075" i="44"/>
  <c r="N1076" i="44"/>
  <c r="N1077" i="44"/>
  <c r="N1078" i="44"/>
  <c r="N1079" i="44"/>
  <c r="N1080" i="44"/>
  <c r="N1081" i="44"/>
  <c r="N1082" i="44"/>
  <c r="N1083" i="44"/>
  <c r="N1084" i="44"/>
  <c r="N1085" i="44"/>
  <c r="N1086" i="44"/>
  <c r="N1087" i="44"/>
  <c r="N1088" i="44"/>
  <c r="N1089" i="44"/>
  <c r="N1090" i="44"/>
  <c r="N1091" i="44"/>
  <c r="N1092" i="44"/>
  <c r="N1093" i="44"/>
  <c r="N1094" i="44"/>
  <c r="N1095" i="44"/>
  <c r="N1096" i="44"/>
  <c r="N1097" i="44"/>
  <c r="N1098" i="44"/>
  <c r="N1099" i="44"/>
  <c r="N1100" i="44"/>
  <c r="N1101" i="44"/>
  <c r="N1102" i="44"/>
  <c r="N1103" i="44"/>
  <c r="N1104" i="44"/>
  <c r="N1105" i="44"/>
  <c r="N1106" i="44"/>
  <c r="N1107" i="44"/>
  <c r="N1108" i="44"/>
  <c r="N1109" i="44"/>
  <c r="N1110" i="44"/>
  <c r="N1111" i="44"/>
  <c r="N1112" i="44"/>
  <c r="N1113" i="44"/>
  <c r="N1114" i="44"/>
  <c r="N1115" i="44"/>
  <c r="N1116" i="44"/>
  <c r="N1117" i="44"/>
  <c r="N1118" i="44"/>
  <c r="N1119" i="44"/>
  <c r="N1120" i="44"/>
  <c r="N1121" i="44"/>
  <c r="N1122" i="44"/>
  <c r="N1123" i="44"/>
  <c r="N1124" i="44"/>
  <c r="N1125" i="44"/>
  <c r="N1126" i="44"/>
  <c r="N1127" i="44"/>
  <c r="N1128" i="44"/>
  <c r="N1129" i="44"/>
  <c r="N1130" i="44"/>
  <c r="N1131" i="44"/>
  <c r="N1132" i="44"/>
  <c r="N1133" i="44"/>
  <c r="N1134" i="44"/>
  <c r="N1135" i="44"/>
  <c r="N1136" i="44"/>
  <c r="N1137" i="44"/>
  <c r="N1138" i="44"/>
  <c r="N1139" i="44"/>
  <c r="N1140" i="44"/>
  <c r="N1141" i="44"/>
  <c r="N1142" i="44"/>
  <c r="N1143" i="44"/>
  <c r="N1144" i="44"/>
  <c r="N1145" i="44"/>
  <c r="N1146" i="44"/>
  <c r="N1147" i="44"/>
  <c r="N1148" i="44"/>
  <c r="N1149" i="44"/>
  <c r="N1150" i="44"/>
  <c r="N1151" i="44"/>
  <c r="N1152" i="44"/>
  <c r="N1153" i="44"/>
  <c r="N1154" i="44"/>
  <c r="N1155" i="44"/>
  <c r="N1156" i="44"/>
  <c r="N1157" i="44"/>
  <c r="N1158" i="44"/>
  <c r="N1159" i="44"/>
  <c r="N1160" i="44"/>
  <c r="N1161" i="44"/>
  <c r="N1162" i="44"/>
  <c r="N1163" i="44"/>
  <c r="N1164" i="44"/>
  <c r="N1165" i="44"/>
  <c r="N1166" i="44"/>
  <c r="N1167" i="44"/>
  <c r="N1168" i="44"/>
  <c r="N1169" i="44"/>
  <c r="N1170" i="44"/>
  <c r="N1171" i="44"/>
  <c r="N1172" i="44"/>
  <c r="N1173" i="44"/>
  <c r="N1174" i="44"/>
  <c r="N1175" i="44"/>
  <c r="N1176" i="44"/>
  <c r="N1177" i="44"/>
  <c r="N1178" i="44"/>
  <c r="N1179" i="44"/>
  <c r="N1180" i="44"/>
  <c r="N1181" i="44"/>
  <c r="N1182" i="44"/>
  <c r="N1183" i="44"/>
  <c r="N1184" i="44"/>
  <c r="N1185" i="44"/>
  <c r="N1186" i="44"/>
  <c r="N1187" i="44"/>
  <c r="N1188" i="44"/>
  <c r="N1189" i="44"/>
  <c r="N1190" i="44"/>
  <c r="N1191" i="44"/>
  <c r="N1192" i="44"/>
  <c r="N1193" i="44"/>
  <c r="N1194" i="44"/>
  <c r="N1195" i="44"/>
  <c r="N1196" i="44"/>
  <c r="N1197" i="44"/>
  <c r="N1198" i="44"/>
  <c r="N1199" i="44"/>
  <c r="N1200" i="44"/>
  <c r="N1201" i="44"/>
  <c r="N1202" i="44"/>
  <c r="N1203" i="44"/>
  <c r="N1204" i="44"/>
  <c r="N1205" i="44"/>
  <c r="N1206" i="44"/>
  <c r="N1207" i="44"/>
  <c r="N1208" i="44"/>
  <c r="N1209" i="44"/>
  <c r="N1210" i="44"/>
  <c r="N1211" i="44"/>
  <c r="N1212" i="44"/>
  <c r="N1213" i="44"/>
  <c r="N1214" i="44"/>
  <c r="N1215" i="44"/>
  <c r="N1216" i="44"/>
  <c r="N1217" i="44"/>
  <c r="N1218" i="44"/>
  <c r="N1219" i="44"/>
  <c r="N1220" i="44"/>
  <c r="N1221" i="44"/>
  <c r="N1222" i="44"/>
  <c r="N1223" i="44"/>
  <c r="N1224" i="44"/>
  <c r="N1225" i="44"/>
  <c r="N1226" i="44"/>
  <c r="N1227" i="44"/>
  <c r="N1228" i="44"/>
  <c r="N1229" i="44"/>
  <c r="N1230" i="44"/>
  <c r="N1231" i="44"/>
  <c r="N1232" i="44"/>
  <c r="N1233" i="44"/>
  <c r="N1234" i="44"/>
  <c r="N1235" i="44"/>
  <c r="N1236" i="44"/>
  <c r="N1237" i="44"/>
  <c r="N1238" i="44"/>
  <c r="N1239" i="44"/>
  <c r="N1240" i="44"/>
  <c r="N1241" i="44"/>
  <c r="N1242" i="44"/>
  <c r="N1243" i="44"/>
  <c r="N1244" i="44"/>
  <c r="N1245" i="44"/>
  <c r="N1246" i="44"/>
  <c r="N1247" i="44"/>
  <c r="N1248" i="44"/>
  <c r="N1249" i="44"/>
  <c r="N1250" i="44"/>
  <c r="N1251" i="44"/>
  <c r="N1252" i="44"/>
  <c r="N1253" i="44"/>
  <c r="N1254" i="44"/>
  <c r="N1255" i="44"/>
  <c r="N1256" i="44"/>
  <c r="N1257" i="44"/>
  <c r="N1258" i="44"/>
  <c r="N1259" i="44"/>
  <c r="N1260" i="44"/>
  <c r="N1261" i="44"/>
  <c r="N1262" i="44"/>
  <c r="N1263" i="44"/>
  <c r="N1264" i="44"/>
  <c r="N1265" i="44"/>
  <c r="N1266" i="44"/>
  <c r="N1267" i="44"/>
  <c r="N1268" i="44"/>
  <c r="N1269" i="44"/>
  <c r="N1270" i="44"/>
  <c r="N1271" i="44"/>
  <c r="N1272" i="44"/>
  <c r="N1273" i="44"/>
  <c r="N1274" i="44"/>
  <c r="N1275" i="44"/>
  <c r="N1276" i="44"/>
  <c r="N1277" i="44"/>
  <c r="N1278" i="44"/>
  <c r="N1279" i="44"/>
  <c r="N1280" i="44"/>
  <c r="N1281" i="44"/>
  <c r="N1282" i="44"/>
  <c r="N1283" i="44"/>
  <c r="N1284" i="44"/>
  <c r="N1285" i="44"/>
  <c r="N1286" i="44"/>
  <c r="N1287" i="44"/>
  <c r="N1288" i="44"/>
  <c r="N1289" i="44"/>
  <c r="N1290" i="44"/>
  <c r="N1291" i="44"/>
  <c r="N1292" i="44"/>
  <c r="N1293" i="44"/>
  <c r="N1294" i="44"/>
  <c r="N1295" i="44"/>
  <c r="N1296" i="44"/>
  <c r="N1297" i="44"/>
  <c r="N1298" i="44"/>
  <c r="N1299" i="44"/>
  <c r="N1300" i="44"/>
  <c r="N1301" i="44"/>
  <c r="N1302" i="44"/>
  <c r="N1303" i="44"/>
  <c r="N1304" i="44"/>
  <c r="N1305" i="44"/>
  <c r="N5" i="44"/>
  <c r="L6" i="44"/>
  <c r="L7" i="44"/>
  <c r="L8" i="44"/>
  <c r="L9" i="44"/>
  <c r="L10" i="44"/>
  <c r="L11" i="44"/>
  <c r="L12" i="44"/>
  <c r="L13" i="44"/>
  <c r="L14" i="44"/>
  <c r="L15" i="44"/>
  <c r="L16" i="44"/>
  <c r="L17" i="44"/>
  <c r="L18" i="44"/>
  <c r="L19" i="44"/>
  <c r="L20" i="44"/>
  <c r="L21" i="44"/>
  <c r="L22" i="44"/>
  <c r="L23" i="44"/>
  <c r="L24" i="44"/>
  <c r="L25" i="44"/>
  <c r="L26" i="44"/>
  <c r="L27" i="44"/>
  <c r="L28" i="44"/>
  <c r="L29" i="44"/>
  <c r="L30" i="44"/>
  <c r="L31" i="44"/>
  <c r="L32" i="44"/>
  <c r="L33" i="44"/>
  <c r="L34" i="44"/>
  <c r="L35" i="44"/>
  <c r="L36" i="44"/>
  <c r="L37" i="44"/>
  <c r="L38" i="44"/>
  <c r="L39" i="44"/>
  <c r="L40" i="44"/>
  <c r="L41" i="44"/>
  <c r="L42" i="44"/>
  <c r="L43" i="44"/>
  <c r="L44" i="44"/>
  <c r="L45" i="44"/>
  <c r="L46" i="44"/>
  <c r="L47" i="44"/>
  <c r="L48" i="44"/>
  <c r="L49" i="44"/>
  <c r="L50" i="44"/>
  <c r="L51" i="44"/>
  <c r="L52" i="44"/>
  <c r="L53" i="44"/>
  <c r="L54" i="44"/>
  <c r="L55" i="44"/>
  <c r="L56" i="44"/>
  <c r="L57" i="44"/>
  <c r="L58" i="44"/>
  <c r="L59" i="44"/>
  <c r="L60" i="44"/>
  <c r="L61" i="44"/>
  <c r="L62" i="44"/>
  <c r="L63" i="44"/>
  <c r="L64" i="44"/>
  <c r="L65" i="44"/>
  <c r="L66" i="44"/>
  <c r="L67" i="44"/>
  <c r="L68" i="44"/>
  <c r="L69" i="44"/>
  <c r="L70" i="44"/>
  <c r="L71" i="44"/>
  <c r="L72" i="44"/>
  <c r="L73" i="44"/>
  <c r="L74" i="44"/>
  <c r="L75" i="44"/>
  <c r="L76" i="44"/>
  <c r="L77" i="44"/>
  <c r="L78" i="44"/>
  <c r="L79" i="44"/>
  <c r="L80" i="44"/>
  <c r="L81" i="44"/>
  <c r="L82" i="44"/>
  <c r="L83" i="44"/>
  <c r="L84" i="44"/>
  <c r="L85" i="44"/>
  <c r="L86" i="44"/>
  <c r="L87" i="44"/>
  <c r="L88" i="44"/>
  <c r="L89" i="44"/>
  <c r="L90" i="44"/>
  <c r="L91" i="44"/>
  <c r="L92" i="44"/>
  <c r="L93" i="44"/>
  <c r="L94" i="44"/>
  <c r="L95" i="44"/>
  <c r="L96" i="44"/>
  <c r="L97" i="44"/>
  <c r="L98" i="44"/>
  <c r="L99" i="44"/>
  <c r="L100" i="44"/>
  <c r="L101" i="44"/>
  <c r="L102" i="44"/>
  <c r="L103" i="44"/>
  <c r="L104" i="44"/>
  <c r="L105" i="44"/>
  <c r="L106" i="44"/>
  <c r="L107" i="44"/>
  <c r="L108" i="44"/>
  <c r="L109" i="44"/>
  <c r="L110" i="44"/>
  <c r="L111" i="44"/>
  <c r="L112" i="44"/>
  <c r="L113" i="44"/>
  <c r="L114" i="44"/>
  <c r="L115" i="44"/>
  <c r="L116" i="44"/>
  <c r="L117" i="44"/>
  <c r="L118" i="44"/>
  <c r="L119" i="44"/>
  <c r="L120" i="44"/>
  <c r="L121" i="44"/>
  <c r="L122" i="44"/>
  <c r="L123" i="44"/>
  <c r="L124" i="44"/>
  <c r="L125" i="44"/>
  <c r="L126" i="44"/>
  <c r="L127" i="44"/>
  <c r="L128" i="44"/>
  <c r="L129" i="44"/>
  <c r="L130" i="44"/>
  <c r="L131" i="44"/>
  <c r="L132" i="44"/>
  <c r="L133" i="44"/>
  <c r="L134" i="44"/>
  <c r="L135" i="44"/>
  <c r="L136" i="44"/>
  <c r="L137" i="44"/>
  <c r="L138" i="44"/>
  <c r="L139" i="44"/>
  <c r="L140" i="44"/>
  <c r="L141" i="44"/>
  <c r="L142" i="44"/>
  <c r="L143" i="44"/>
  <c r="L144" i="44"/>
  <c r="L145" i="44"/>
  <c r="L146" i="44"/>
  <c r="L147" i="44"/>
  <c r="L148" i="44"/>
  <c r="L149" i="44"/>
  <c r="L150" i="44"/>
  <c r="L151" i="44"/>
  <c r="L152" i="44"/>
  <c r="L153" i="44"/>
  <c r="L154" i="44"/>
  <c r="L155" i="44"/>
  <c r="L156" i="44"/>
  <c r="L157" i="44"/>
  <c r="L158" i="44"/>
  <c r="L159" i="44"/>
  <c r="L160" i="44"/>
  <c r="L161" i="44"/>
  <c r="L162" i="44"/>
  <c r="L163" i="44"/>
  <c r="L164" i="44"/>
  <c r="L165" i="44"/>
  <c r="L166" i="44"/>
  <c r="L167" i="44"/>
  <c r="L168" i="44"/>
  <c r="L169" i="44"/>
  <c r="L170" i="44"/>
  <c r="L171" i="44"/>
  <c r="L172" i="44"/>
  <c r="L173" i="44"/>
  <c r="L174" i="44"/>
  <c r="L175" i="44"/>
  <c r="L176" i="44"/>
  <c r="L177" i="44"/>
  <c r="L178" i="44"/>
  <c r="L179" i="44"/>
  <c r="L180" i="44"/>
  <c r="L181" i="44"/>
  <c r="L182" i="44"/>
  <c r="L183" i="44"/>
  <c r="L184" i="44"/>
  <c r="L185" i="44"/>
  <c r="L186" i="44"/>
  <c r="L187" i="44"/>
  <c r="L188" i="44"/>
  <c r="L189" i="44"/>
  <c r="L190" i="44"/>
  <c r="L191" i="44"/>
  <c r="L192" i="44"/>
  <c r="L193" i="44"/>
  <c r="L194" i="44"/>
  <c r="L195" i="44"/>
  <c r="L196" i="44"/>
  <c r="L197" i="44"/>
  <c r="L198" i="44"/>
  <c r="L199" i="44"/>
  <c r="L200" i="44"/>
  <c r="L201" i="44"/>
  <c r="L202" i="44"/>
  <c r="L203" i="44"/>
  <c r="L204" i="44"/>
  <c r="L205" i="44"/>
  <c r="L206" i="44"/>
  <c r="L207" i="44"/>
  <c r="L208" i="44"/>
  <c r="L209" i="44"/>
  <c r="L210" i="44"/>
  <c r="L211" i="44"/>
  <c r="L212" i="44"/>
  <c r="L213" i="44"/>
  <c r="L214" i="44"/>
  <c r="L215" i="44"/>
  <c r="L216" i="44"/>
  <c r="L217" i="44"/>
  <c r="L218" i="44"/>
  <c r="L219" i="44"/>
  <c r="L220" i="44"/>
  <c r="L221" i="44"/>
  <c r="L222" i="44"/>
  <c r="L223" i="44"/>
  <c r="L224" i="44"/>
  <c r="L225" i="44"/>
  <c r="L226" i="44"/>
  <c r="L227" i="44"/>
  <c r="L228" i="44"/>
  <c r="L229" i="44"/>
  <c r="L230" i="44"/>
  <c r="L231" i="44"/>
  <c r="L232" i="44"/>
  <c r="L233" i="44"/>
  <c r="L234" i="44"/>
  <c r="L235" i="44"/>
  <c r="L236" i="44"/>
  <c r="L237" i="44"/>
  <c r="L238" i="44"/>
  <c r="L239" i="44"/>
  <c r="L240" i="44"/>
  <c r="L241" i="44"/>
  <c r="L242" i="44"/>
  <c r="L243" i="44"/>
  <c r="L244" i="44"/>
  <c r="L245" i="44"/>
  <c r="L246" i="44"/>
  <c r="L247" i="44"/>
  <c r="L248" i="44"/>
  <c r="L249" i="44"/>
  <c r="L250" i="44"/>
  <c r="L251" i="44"/>
  <c r="L252" i="44"/>
  <c r="L253" i="44"/>
  <c r="L254" i="44"/>
  <c r="L255" i="44"/>
  <c r="L256" i="44"/>
  <c r="L257" i="44"/>
  <c r="L258" i="44"/>
  <c r="L259" i="44"/>
  <c r="L260" i="44"/>
  <c r="L261" i="44"/>
  <c r="L262" i="44"/>
  <c r="L263" i="44"/>
  <c r="L264" i="44"/>
  <c r="L265" i="44"/>
  <c r="L266" i="44"/>
  <c r="L267" i="44"/>
  <c r="L268" i="44"/>
  <c r="L269" i="44"/>
  <c r="L270" i="44"/>
  <c r="L271" i="44"/>
  <c r="L272" i="44"/>
  <c r="L273" i="44"/>
  <c r="L274" i="44"/>
  <c r="L275" i="44"/>
  <c r="L276" i="44"/>
  <c r="L277" i="44"/>
  <c r="L278" i="44"/>
  <c r="L279" i="44"/>
  <c r="L280" i="44"/>
  <c r="L281" i="44"/>
  <c r="L282" i="44"/>
  <c r="L283" i="44"/>
  <c r="L284" i="44"/>
  <c r="L285" i="44"/>
  <c r="L286" i="44"/>
  <c r="L287" i="44"/>
  <c r="L288" i="44"/>
  <c r="L289" i="44"/>
  <c r="L290" i="44"/>
  <c r="L291" i="44"/>
  <c r="L292" i="44"/>
  <c r="L293" i="44"/>
  <c r="L294" i="44"/>
  <c r="L295" i="44"/>
  <c r="L296" i="44"/>
  <c r="L297" i="44"/>
  <c r="L298" i="44"/>
  <c r="L299" i="44"/>
  <c r="L300" i="44"/>
  <c r="L301" i="44"/>
  <c r="L302" i="44"/>
  <c r="L303" i="44"/>
  <c r="L304" i="44"/>
  <c r="L305" i="44"/>
  <c r="L306" i="44"/>
  <c r="L307" i="44"/>
  <c r="L308" i="44"/>
  <c r="L309" i="44"/>
  <c r="L310" i="44"/>
  <c r="L311" i="44"/>
  <c r="L312" i="44"/>
  <c r="L313" i="44"/>
  <c r="L314" i="44"/>
  <c r="L315" i="44"/>
  <c r="L316" i="44"/>
  <c r="L317" i="44"/>
  <c r="L318" i="44"/>
  <c r="L319" i="44"/>
  <c r="L320" i="44"/>
  <c r="L321" i="44"/>
  <c r="L322" i="44"/>
  <c r="L323" i="44"/>
  <c r="L324" i="44"/>
  <c r="L325" i="44"/>
  <c r="L326" i="44"/>
  <c r="L327" i="44"/>
  <c r="L328" i="44"/>
  <c r="L329" i="44"/>
  <c r="L330" i="44"/>
  <c r="L331" i="44"/>
  <c r="L332" i="44"/>
  <c r="L333" i="44"/>
  <c r="L334" i="44"/>
  <c r="L335" i="44"/>
  <c r="L336" i="44"/>
  <c r="L337" i="44"/>
  <c r="L338" i="44"/>
  <c r="L339" i="44"/>
  <c r="L340" i="44"/>
  <c r="L341" i="44"/>
  <c r="L342" i="44"/>
  <c r="L343" i="44"/>
  <c r="L344" i="44"/>
  <c r="L345" i="44"/>
  <c r="L346" i="44"/>
  <c r="L347" i="44"/>
  <c r="L348" i="44"/>
  <c r="L349" i="44"/>
  <c r="L350" i="44"/>
  <c r="L351" i="44"/>
  <c r="L352" i="44"/>
  <c r="L353" i="44"/>
  <c r="L354" i="44"/>
  <c r="L355" i="44"/>
  <c r="L356" i="44"/>
  <c r="L357" i="44"/>
  <c r="L358" i="44"/>
  <c r="L359" i="44"/>
  <c r="L360" i="44"/>
  <c r="L361" i="44"/>
  <c r="L362" i="44"/>
  <c r="L363" i="44"/>
  <c r="L364" i="44"/>
  <c r="L365" i="44"/>
  <c r="L366" i="44"/>
  <c r="L367" i="44"/>
  <c r="L368" i="44"/>
  <c r="L369" i="44"/>
  <c r="L370" i="44"/>
  <c r="L371" i="44"/>
  <c r="L372" i="44"/>
  <c r="L373" i="44"/>
  <c r="L374" i="44"/>
  <c r="L375" i="44"/>
  <c r="L376" i="44"/>
  <c r="L377" i="44"/>
  <c r="L378" i="44"/>
  <c r="L379" i="44"/>
  <c r="L380" i="44"/>
  <c r="L381" i="44"/>
  <c r="L382" i="44"/>
  <c r="L383" i="44"/>
  <c r="L384" i="44"/>
  <c r="L385" i="44"/>
  <c r="L386" i="44"/>
  <c r="L387" i="44"/>
  <c r="L388" i="44"/>
  <c r="L389" i="44"/>
  <c r="L390" i="44"/>
  <c r="L391" i="44"/>
  <c r="L392" i="44"/>
  <c r="L393" i="44"/>
  <c r="L394" i="44"/>
  <c r="L395" i="44"/>
  <c r="L396" i="44"/>
  <c r="L397" i="44"/>
  <c r="L398" i="44"/>
  <c r="L399" i="44"/>
  <c r="L400" i="44"/>
  <c r="L401" i="44"/>
  <c r="L402" i="44"/>
  <c r="L403" i="44"/>
  <c r="L404" i="44"/>
  <c r="L405" i="44"/>
  <c r="L406" i="44"/>
  <c r="L407" i="44"/>
  <c r="L408" i="44"/>
  <c r="L409" i="44"/>
  <c r="L410" i="44"/>
  <c r="L411" i="44"/>
  <c r="L412" i="44"/>
  <c r="L413" i="44"/>
  <c r="L414" i="44"/>
  <c r="L415" i="44"/>
  <c r="L416" i="44"/>
  <c r="L417" i="44"/>
  <c r="L418" i="44"/>
  <c r="L419" i="44"/>
  <c r="L420" i="44"/>
  <c r="L421" i="44"/>
  <c r="L422" i="44"/>
  <c r="L423" i="44"/>
  <c r="L424" i="44"/>
  <c r="L425" i="44"/>
  <c r="L426" i="44"/>
  <c r="L427" i="44"/>
  <c r="L428" i="44"/>
  <c r="L429" i="44"/>
  <c r="L430" i="44"/>
  <c r="L431" i="44"/>
  <c r="L432" i="44"/>
  <c r="L433" i="44"/>
  <c r="L434" i="44"/>
  <c r="L435" i="44"/>
  <c r="L436" i="44"/>
  <c r="L437" i="44"/>
  <c r="L438" i="44"/>
  <c r="L439" i="44"/>
  <c r="L440" i="44"/>
  <c r="L441" i="44"/>
  <c r="L442" i="44"/>
  <c r="L443" i="44"/>
  <c r="L444" i="44"/>
  <c r="L445" i="44"/>
  <c r="L446" i="44"/>
  <c r="L447" i="44"/>
  <c r="L448" i="44"/>
  <c r="L449" i="44"/>
  <c r="L450" i="44"/>
  <c r="L451" i="44"/>
  <c r="L452" i="44"/>
  <c r="L453" i="44"/>
  <c r="L454" i="44"/>
  <c r="L455" i="44"/>
  <c r="L456" i="44"/>
  <c r="L457" i="44"/>
  <c r="L458" i="44"/>
  <c r="L459" i="44"/>
  <c r="L460" i="44"/>
  <c r="L461" i="44"/>
  <c r="L462" i="44"/>
  <c r="L463" i="44"/>
  <c r="L464" i="44"/>
  <c r="L465" i="44"/>
  <c r="L466" i="44"/>
  <c r="L467" i="44"/>
  <c r="L468" i="44"/>
  <c r="L469" i="44"/>
  <c r="L470" i="44"/>
  <c r="L471" i="44"/>
  <c r="L472" i="44"/>
  <c r="L473" i="44"/>
  <c r="L474" i="44"/>
  <c r="L475" i="44"/>
  <c r="L476" i="44"/>
  <c r="L477" i="44"/>
  <c r="L478" i="44"/>
  <c r="L479" i="44"/>
  <c r="L480" i="44"/>
  <c r="L481" i="44"/>
  <c r="L482" i="44"/>
  <c r="L483" i="44"/>
  <c r="L484" i="44"/>
  <c r="L485" i="44"/>
  <c r="L486" i="44"/>
  <c r="L487" i="44"/>
  <c r="L488" i="44"/>
  <c r="L489" i="44"/>
  <c r="L490" i="44"/>
  <c r="L491" i="44"/>
  <c r="L492" i="44"/>
  <c r="L493" i="44"/>
  <c r="L494" i="44"/>
  <c r="L495" i="44"/>
  <c r="L496" i="44"/>
  <c r="L497" i="44"/>
  <c r="L498" i="44"/>
  <c r="L499" i="44"/>
  <c r="L500" i="44"/>
  <c r="L501" i="44"/>
  <c r="L502" i="44"/>
  <c r="L503" i="44"/>
  <c r="L504" i="44"/>
  <c r="L505" i="44"/>
  <c r="L506" i="44"/>
  <c r="L507" i="44"/>
  <c r="L508" i="44"/>
  <c r="L509" i="44"/>
  <c r="L510" i="44"/>
  <c r="L511" i="44"/>
  <c r="L512" i="44"/>
  <c r="L513" i="44"/>
  <c r="L514" i="44"/>
  <c r="L515" i="44"/>
  <c r="L516" i="44"/>
  <c r="L517" i="44"/>
  <c r="L518" i="44"/>
  <c r="L519" i="44"/>
  <c r="L520" i="44"/>
  <c r="L521" i="44"/>
  <c r="L522" i="44"/>
  <c r="L523" i="44"/>
  <c r="L524" i="44"/>
  <c r="L525" i="44"/>
  <c r="L526" i="44"/>
  <c r="L527" i="44"/>
  <c r="L528" i="44"/>
  <c r="L529" i="44"/>
  <c r="L530" i="44"/>
  <c r="L531" i="44"/>
  <c r="L532" i="44"/>
  <c r="L533" i="44"/>
  <c r="L534" i="44"/>
  <c r="L535" i="44"/>
  <c r="L536" i="44"/>
  <c r="L537" i="44"/>
  <c r="L538" i="44"/>
  <c r="L539" i="44"/>
  <c r="L540" i="44"/>
  <c r="L541" i="44"/>
  <c r="L542" i="44"/>
  <c r="L543" i="44"/>
  <c r="L544" i="44"/>
  <c r="L545" i="44"/>
  <c r="L546" i="44"/>
  <c r="L547" i="44"/>
  <c r="L548" i="44"/>
  <c r="L549" i="44"/>
  <c r="L550" i="44"/>
  <c r="L551" i="44"/>
  <c r="L552" i="44"/>
  <c r="L553" i="44"/>
  <c r="L554" i="44"/>
  <c r="L555" i="44"/>
  <c r="L556" i="44"/>
  <c r="L557" i="44"/>
  <c r="L558" i="44"/>
  <c r="L559" i="44"/>
  <c r="L560" i="44"/>
  <c r="L561" i="44"/>
  <c r="L562" i="44"/>
  <c r="L563" i="44"/>
  <c r="L564" i="44"/>
  <c r="L565" i="44"/>
  <c r="L566" i="44"/>
  <c r="L567" i="44"/>
  <c r="L568" i="44"/>
  <c r="L569" i="44"/>
  <c r="L570" i="44"/>
  <c r="L571" i="44"/>
  <c r="L572" i="44"/>
  <c r="L573" i="44"/>
  <c r="L574" i="44"/>
  <c r="L575" i="44"/>
  <c r="L576" i="44"/>
  <c r="L577" i="44"/>
  <c r="L578" i="44"/>
  <c r="L579" i="44"/>
  <c r="L580" i="44"/>
  <c r="L581" i="44"/>
  <c r="L582" i="44"/>
  <c r="L583" i="44"/>
  <c r="L584" i="44"/>
  <c r="L585" i="44"/>
  <c r="L586" i="44"/>
  <c r="L587" i="44"/>
  <c r="L588" i="44"/>
  <c r="L589" i="44"/>
  <c r="L590" i="44"/>
  <c r="L591" i="44"/>
  <c r="L592" i="44"/>
  <c r="L593" i="44"/>
  <c r="L594" i="44"/>
  <c r="L595" i="44"/>
  <c r="L596" i="44"/>
  <c r="L597" i="44"/>
  <c r="L598" i="44"/>
  <c r="L599" i="44"/>
  <c r="L600" i="44"/>
  <c r="L601" i="44"/>
  <c r="L602" i="44"/>
  <c r="L603" i="44"/>
  <c r="L604" i="44"/>
  <c r="L605" i="44"/>
  <c r="L606" i="44"/>
  <c r="L607" i="44"/>
  <c r="L608" i="44"/>
  <c r="L609" i="44"/>
  <c r="L610" i="44"/>
  <c r="L611" i="44"/>
  <c r="L612" i="44"/>
  <c r="L613" i="44"/>
  <c r="L614" i="44"/>
  <c r="L615" i="44"/>
  <c r="L616" i="44"/>
  <c r="L617" i="44"/>
  <c r="L618" i="44"/>
  <c r="L619" i="44"/>
  <c r="L620" i="44"/>
  <c r="L621" i="44"/>
  <c r="L622" i="44"/>
  <c r="L623" i="44"/>
  <c r="L624" i="44"/>
  <c r="L625" i="44"/>
  <c r="L626" i="44"/>
  <c r="L627" i="44"/>
  <c r="L628" i="44"/>
  <c r="L629" i="44"/>
  <c r="L630" i="44"/>
  <c r="L631" i="44"/>
  <c r="L632" i="44"/>
  <c r="L633" i="44"/>
  <c r="L634" i="44"/>
  <c r="L635" i="44"/>
  <c r="L636" i="44"/>
  <c r="L637" i="44"/>
  <c r="L638" i="44"/>
  <c r="L639" i="44"/>
  <c r="L640" i="44"/>
  <c r="L641" i="44"/>
  <c r="L642" i="44"/>
  <c r="L643" i="44"/>
  <c r="L644" i="44"/>
  <c r="L645" i="44"/>
  <c r="L646" i="44"/>
  <c r="L647" i="44"/>
  <c r="L648" i="44"/>
  <c r="L649" i="44"/>
  <c r="L650" i="44"/>
  <c r="L651" i="44"/>
  <c r="L652" i="44"/>
  <c r="L653" i="44"/>
  <c r="L654" i="44"/>
  <c r="L655" i="44"/>
  <c r="L656" i="44"/>
  <c r="L657" i="44"/>
  <c r="L658" i="44"/>
  <c r="L659" i="44"/>
  <c r="L660" i="44"/>
  <c r="L661" i="44"/>
  <c r="L662" i="44"/>
  <c r="L663" i="44"/>
  <c r="L664" i="44"/>
  <c r="L665" i="44"/>
  <c r="L666" i="44"/>
  <c r="L667" i="44"/>
  <c r="L668" i="44"/>
  <c r="L669" i="44"/>
  <c r="L670" i="44"/>
  <c r="L671" i="44"/>
  <c r="L672" i="44"/>
  <c r="L673" i="44"/>
  <c r="L674" i="44"/>
  <c r="L675" i="44"/>
  <c r="L676" i="44"/>
  <c r="L677" i="44"/>
  <c r="L678" i="44"/>
  <c r="L679" i="44"/>
  <c r="L680" i="44"/>
  <c r="L681" i="44"/>
  <c r="L682" i="44"/>
  <c r="L683" i="44"/>
  <c r="L684" i="44"/>
  <c r="L685" i="44"/>
  <c r="L686" i="44"/>
  <c r="L687" i="44"/>
  <c r="L688" i="44"/>
  <c r="L689" i="44"/>
  <c r="L690" i="44"/>
  <c r="L691" i="44"/>
  <c r="L692" i="44"/>
  <c r="L693" i="44"/>
  <c r="L694" i="44"/>
  <c r="L695" i="44"/>
  <c r="L696" i="44"/>
  <c r="L697" i="44"/>
  <c r="L698" i="44"/>
  <c r="L699" i="44"/>
  <c r="L700" i="44"/>
  <c r="L701" i="44"/>
  <c r="L702" i="44"/>
  <c r="L703" i="44"/>
  <c r="L704" i="44"/>
  <c r="L705" i="44"/>
  <c r="L706" i="44"/>
  <c r="L707" i="44"/>
  <c r="L708" i="44"/>
  <c r="L709" i="44"/>
  <c r="L710" i="44"/>
  <c r="L711" i="44"/>
  <c r="L712" i="44"/>
  <c r="L713" i="44"/>
  <c r="L714" i="44"/>
  <c r="L715" i="44"/>
  <c r="L716" i="44"/>
  <c r="L717" i="44"/>
  <c r="L718" i="44"/>
  <c r="L719" i="44"/>
  <c r="L720" i="44"/>
  <c r="L721" i="44"/>
  <c r="L722" i="44"/>
  <c r="L723" i="44"/>
  <c r="L724" i="44"/>
  <c r="L725" i="44"/>
  <c r="L726" i="44"/>
  <c r="L727" i="44"/>
  <c r="L728" i="44"/>
  <c r="L729" i="44"/>
  <c r="L730" i="44"/>
  <c r="L731" i="44"/>
  <c r="L732" i="44"/>
  <c r="L733" i="44"/>
  <c r="L734" i="44"/>
  <c r="L735" i="44"/>
  <c r="L736" i="44"/>
  <c r="L737" i="44"/>
  <c r="L738" i="44"/>
  <c r="L739" i="44"/>
  <c r="L740" i="44"/>
  <c r="L741" i="44"/>
  <c r="L742" i="44"/>
  <c r="L743" i="44"/>
  <c r="L744" i="44"/>
  <c r="L745" i="44"/>
  <c r="L746" i="44"/>
  <c r="L747" i="44"/>
  <c r="L748" i="44"/>
  <c r="L749" i="44"/>
  <c r="L750" i="44"/>
  <c r="L751" i="44"/>
  <c r="L752" i="44"/>
  <c r="L753" i="44"/>
  <c r="L754" i="44"/>
  <c r="L755" i="44"/>
  <c r="L756" i="44"/>
  <c r="L757" i="44"/>
  <c r="L758" i="44"/>
  <c r="L759" i="44"/>
  <c r="L760" i="44"/>
  <c r="L761" i="44"/>
  <c r="L762" i="44"/>
  <c r="L763" i="44"/>
  <c r="L764" i="44"/>
  <c r="L765" i="44"/>
  <c r="L766" i="44"/>
  <c r="L767" i="44"/>
  <c r="L768" i="44"/>
  <c r="L769" i="44"/>
  <c r="L770" i="44"/>
  <c r="L771" i="44"/>
  <c r="L772" i="44"/>
  <c r="L773" i="44"/>
  <c r="L774" i="44"/>
  <c r="L775" i="44"/>
  <c r="L776" i="44"/>
  <c r="L777" i="44"/>
  <c r="L778" i="44"/>
  <c r="L779" i="44"/>
  <c r="L780" i="44"/>
  <c r="L781" i="44"/>
  <c r="L782" i="44"/>
  <c r="L783" i="44"/>
  <c r="L784" i="44"/>
  <c r="L785" i="44"/>
  <c r="L786" i="44"/>
  <c r="L787" i="44"/>
  <c r="L788" i="44"/>
  <c r="L789" i="44"/>
  <c r="L790" i="44"/>
  <c r="L791" i="44"/>
  <c r="L792" i="44"/>
  <c r="L793" i="44"/>
  <c r="L794" i="44"/>
  <c r="L795" i="44"/>
  <c r="L796" i="44"/>
  <c r="L797" i="44"/>
  <c r="L798" i="44"/>
  <c r="L799" i="44"/>
  <c r="L800" i="44"/>
  <c r="L801" i="44"/>
  <c r="L802" i="44"/>
  <c r="L803" i="44"/>
  <c r="L804" i="44"/>
  <c r="L805" i="44"/>
  <c r="L806" i="44"/>
  <c r="L807" i="44"/>
  <c r="L808" i="44"/>
  <c r="L809" i="44"/>
  <c r="L810" i="44"/>
  <c r="L811" i="44"/>
  <c r="L812" i="44"/>
  <c r="L813" i="44"/>
  <c r="L814" i="44"/>
  <c r="L815" i="44"/>
  <c r="L816" i="44"/>
  <c r="L817" i="44"/>
  <c r="L818" i="44"/>
  <c r="L819" i="44"/>
  <c r="L820" i="44"/>
  <c r="L821" i="44"/>
  <c r="L822" i="44"/>
  <c r="L823" i="44"/>
  <c r="L824" i="44"/>
  <c r="L825" i="44"/>
  <c r="L826" i="44"/>
  <c r="L827" i="44"/>
  <c r="L828" i="44"/>
  <c r="L829" i="44"/>
  <c r="L830" i="44"/>
  <c r="L831" i="44"/>
  <c r="L832" i="44"/>
  <c r="L833" i="44"/>
  <c r="L834" i="44"/>
  <c r="L835" i="44"/>
  <c r="L836" i="44"/>
  <c r="L837" i="44"/>
  <c r="L838" i="44"/>
  <c r="L839" i="44"/>
  <c r="L840" i="44"/>
  <c r="L841" i="44"/>
  <c r="L842" i="44"/>
  <c r="L843" i="44"/>
  <c r="L844" i="44"/>
  <c r="L845" i="44"/>
  <c r="L846" i="44"/>
  <c r="L847" i="44"/>
  <c r="L848" i="44"/>
  <c r="L849" i="44"/>
  <c r="L850" i="44"/>
  <c r="L851" i="44"/>
  <c r="L852" i="44"/>
  <c r="L853" i="44"/>
  <c r="L854" i="44"/>
  <c r="L855" i="44"/>
  <c r="L856" i="44"/>
  <c r="L857" i="44"/>
  <c r="L858" i="44"/>
  <c r="L859" i="44"/>
  <c r="L860" i="44"/>
  <c r="L861" i="44"/>
  <c r="L862" i="44"/>
  <c r="L863" i="44"/>
  <c r="L864" i="44"/>
  <c r="L865" i="44"/>
  <c r="L866" i="44"/>
  <c r="L867" i="44"/>
  <c r="L868" i="44"/>
  <c r="L869" i="44"/>
  <c r="L870" i="44"/>
  <c r="L871" i="44"/>
  <c r="L872" i="44"/>
  <c r="L873" i="44"/>
  <c r="L874" i="44"/>
  <c r="L875" i="44"/>
  <c r="L876" i="44"/>
  <c r="L877" i="44"/>
  <c r="L878" i="44"/>
  <c r="L879" i="44"/>
  <c r="L880" i="44"/>
  <c r="L881" i="44"/>
  <c r="L882" i="44"/>
  <c r="L883" i="44"/>
  <c r="L884" i="44"/>
  <c r="L885" i="44"/>
  <c r="L886" i="44"/>
  <c r="L887" i="44"/>
  <c r="L888" i="44"/>
  <c r="L889" i="44"/>
  <c r="L890" i="44"/>
  <c r="L891" i="44"/>
  <c r="L892" i="44"/>
  <c r="L893" i="44"/>
  <c r="L894" i="44"/>
  <c r="L895" i="44"/>
  <c r="L896" i="44"/>
  <c r="L897" i="44"/>
  <c r="L898" i="44"/>
  <c r="L899" i="44"/>
  <c r="L900" i="44"/>
  <c r="L901" i="44"/>
  <c r="L902" i="44"/>
  <c r="L903" i="44"/>
  <c r="L904" i="44"/>
  <c r="L905" i="44"/>
  <c r="L906" i="44"/>
  <c r="L907" i="44"/>
  <c r="L908" i="44"/>
  <c r="L909" i="44"/>
  <c r="L910" i="44"/>
  <c r="L911" i="44"/>
  <c r="L912" i="44"/>
  <c r="L913" i="44"/>
  <c r="L914" i="44"/>
  <c r="L915" i="44"/>
  <c r="L916" i="44"/>
  <c r="L917" i="44"/>
  <c r="L918" i="44"/>
  <c r="L919" i="44"/>
  <c r="L920" i="44"/>
  <c r="L921" i="44"/>
  <c r="L922" i="44"/>
  <c r="L923" i="44"/>
  <c r="L924" i="44"/>
  <c r="L925" i="44"/>
  <c r="L926" i="44"/>
  <c r="L927" i="44"/>
  <c r="L928" i="44"/>
  <c r="L929" i="44"/>
  <c r="L930" i="44"/>
  <c r="L931" i="44"/>
  <c r="L932" i="44"/>
  <c r="L933" i="44"/>
  <c r="L934" i="44"/>
  <c r="L935" i="44"/>
  <c r="L936" i="44"/>
  <c r="L937" i="44"/>
  <c r="L938" i="44"/>
  <c r="L939" i="44"/>
  <c r="L940" i="44"/>
  <c r="L941" i="44"/>
  <c r="L942" i="44"/>
  <c r="L943" i="44"/>
  <c r="L944" i="44"/>
  <c r="L945" i="44"/>
  <c r="L946" i="44"/>
  <c r="L947" i="44"/>
  <c r="L948" i="44"/>
  <c r="L949" i="44"/>
  <c r="L950" i="44"/>
  <c r="L951" i="44"/>
  <c r="L952" i="44"/>
  <c r="L953" i="44"/>
  <c r="L954" i="44"/>
  <c r="L955" i="44"/>
  <c r="L956" i="44"/>
  <c r="L957" i="44"/>
  <c r="L958" i="44"/>
  <c r="L959" i="44"/>
  <c r="L960" i="44"/>
  <c r="L961" i="44"/>
  <c r="L962" i="44"/>
  <c r="L963" i="44"/>
  <c r="L964" i="44"/>
  <c r="L965" i="44"/>
  <c r="L966" i="44"/>
  <c r="L967" i="44"/>
  <c r="L968" i="44"/>
  <c r="L969" i="44"/>
  <c r="L970" i="44"/>
  <c r="L971" i="44"/>
  <c r="L972" i="44"/>
  <c r="L973" i="44"/>
  <c r="L974" i="44"/>
  <c r="L975" i="44"/>
  <c r="L976" i="44"/>
  <c r="L977" i="44"/>
  <c r="L978" i="44"/>
  <c r="L979" i="44"/>
  <c r="L980" i="44"/>
  <c r="L981" i="44"/>
  <c r="L982" i="44"/>
  <c r="L983" i="44"/>
  <c r="L984" i="44"/>
  <c r="L985" i="44"/>
  <c r="L986" i="44"/>
  <c r="L987" i="44"/>
  <c r="L988" i="44"/>
  <c r="L989" i="44"/>
  <c r="L990" i="44"/>
  <c r="L991" i="44"/>
  <c r="L992" i="44"/>
  <c r="L993" i="44"/>
  <c r="L994" i="44"/>
  <c r="L995" i="44"/>
  <c r="L996" i="44"/>
  <c r="L997" i="44"/>
  <c r="L998" i="44"/>
  <c r="L999" i="44"/>
  <c r="L1000" i="44"/>
  <c r="L1001" i="44"/>
  <c r="L1002" i="44"/>
  <c r="L1003" i="44"/>
  <c r="L1004" i="44"/>
  <c r="L1005" i="44"/>
  <c r="L1006" i="44"/>
  <c r="L1007" i="44"/>
  <c r="L1008" i="44"/>
  <c r="L1009" i="44"/>
  <c r="L1010" i="44"/>
  <c r="L1011" i="44"/>
  <c r="L1012" i="44"/>
  <c r="L1013" i="44"/>
  <c r="L1014" i="44"/>
  <c r="L1015" i="44"/>
  <c r="L1016" i="44"/>
  <c r="L1017" i="44"/>
  <c r="L1018" i="44"/>
  <c r="L1019" i="44"/>
  <c r="L1020" i="44"/>
  <c r="L1021" i="44"/>
  <c r="L1022" i="44"/>
  <c r="L1023" i="44"/>
  <c r="L1024" i="44"/>
  <c r="L1025" i="44"/>
  <c r="L1026" i="44"/>
  <c r="L1027" i="44"/>
  <c r="L1028" i="44"/>
  <c r="L1029" i="44"/>
  <c r="L1030" i="44"/>
  <c r="L1031" i="44"/>
  <c r="L1032" i="44"/>
  <c r="L1033" i="44"/>
  <c r="L1034" i="44"/>
  <c r="L1035" i="44"/>
  <c r="L1036" i="44"/>
  <c r="L1037" i="44"/>
  <c r="L1038" i="44"/>
  <c r="L1039" i="44"/>
  <c r="L1040" i="44"/>
  <c r="L1041" i="44"/>
  <c r="L1042" i="44"/>
  <c r="L1043" i="44"/>
  <c r="L1044" i="44"/>
  <c r="L1045" i="44"/>
  <c r="L1046" i="44"/>
  <c r="L1047" i="44"/>
  <c r="L1048" i="44"/>
  <c r="L1049" i="44"/>
  <c r="L1050" i="44"/>
  <c r="L1051" i="44"/>
  <c r="L1052" i="44"/>
  <c r="L1053" i="44"/>
  <c r="L1054" i="44"/>
  <c r="L1055" i="44"/>
  <c r="L1056" i="44"/>
  <c r="L1057" i="44"/>
  <c r="L1058" i="44"/>
  <c r="L1059" i="44"/>
  <c r="L1060" i="44"/>
  <c r="L1061" i="44"/>
  <c r="L1062" i="44"/>
  <c r="L1063" i="44"/>
  <c r="L1064" i="44"/>
  <c r="L1065" i="44"/>
  <c r="L1066" i="44"/>
  <c r="L1067" i="44"/>
  <c r="L1068" i="44"/>
  <c r="L1069" i="44"/>
  <c r="L1070" i="44"/>
  <c r="L1071" i="44"/>
  <c r="L1072" i="44"/>
  <c r="L1073" i="44"/>
  <c r="L1074" i="44"/>
  <c r="L1075" i="44"/>
  <c r="L1076" i="44"/>
  <c r="L1077" i="44"/>
  <c r="L1078" i="44"/>
  <c r="L1079" i="44"/>
  <c r="L1080" i="44"/>
  <c r="L1081" i="44"/>
  <c r="L1082" i="44"/>
  <c r="L1083" i="44"/>
  <c r="L1084" i="44"/>
  <c r="L1085" i="44"/>
  <c r="L1086" i="44"/>
  <c r="L1087" i="44"/>
  <c r="L1088" i="44"/>
  <c r="L1089" i="44"/>
  <c r="L1090" i="44"/>
  <c r="L1091" i="44"/>
  <c r="L1092" i="44"/>
  <c r="L1093" i="44"/>
  <c r="L1094" i="44"/>
  <c r="L1095" i="44"/>
  <c r="L1096" i="44"/>
  <c r="L1097" i="44"/>
  <c r="L1098" i="44"/>
  <c r="L1099" i="44"/>
  <c r="L1100" i="44"/>
  <c r="L1101" i="44"/>
  <c r="L1102" i="44"/>
  <c r="L1103" i="44"/>
  <c r="L1104" i="44"/>
  <c r="L1105" i="44"/>
  <c r="L1106" i="44"/>
  <c r="L1107" i="44"/>
  <c r="L1108" i="44"/>
  <c r="L1109" i="44"/>
  <c r="L1110" i="44"/>
  <c r="L1111" i="44"/>
  <c r="L1112" i="44"/>
  <c r="L1113" i="44"/>
  <c r="L1114" i="44"/>
  <c r="L1115" i="44"/>
  <c r="L1116" i="44"/>
  <c r="L1117" i="44"/>
  <c r="L1118" i="44"/>
  <c r="L1119" i="44"/>
  <c r="L1120" i="44"/>
  <c r="L1121" i="44"/>
  <c r="L1122" i="44"/>
  <c r="L1123" i="44"/>
  <c r="L1124" i="44"/>
  <c r="L1125" i="44"/>
  <c r="L1126" i="44"/>
  <c r="L1127" i="44"/>
  <c r="L1128" i="44"/>
  <c r="L1129" i="44"/>
  <c r="L1130" i="44"/>
  <c r="L1131" i="44"/>
  <c r="L1132" i="44"/>
  <c r="L1133" i="44"/>
  <c r="L1134" i="44"/>
  <c r="L1135" i="44"/>
  <c r="L1136" i="44"/>
  <c r="L1137" i="44"/>
  <c r="L1138" i="44"/>
  <c r="L1139" i="44"/>
  <c r="L1140" i="44"/>
  <c r="L1141" i="44"/>
  <c r="L1142" i="44"/>
  <c r="L1143" i="44"/>
  <c r="L1144" i="44"/>
  <c r="L1145" i="44"/>
  <c r="L1146" i="44"/>
  <c r="L1147" i="44"/>
  <c r="L1148" i="44"/>
  <c r="L1149" i="44"/>
  <c r="L1150" i="44"/>
  <c r="L1151" i="44"/>
  <c r="L1152" i="44"/>
  <c r="L1153" i="44"/>
  <c r="L1154" i="44"/>
  <c r="L1155" i="44"/>
  <c r="L1156" i="44"/>
  <c r="L1157" i="44"/>
  <c r="L1158" i="44"/>
  <c r="L1159" i="44"/>
  <c r="L1160" i="44"/>
  <c r="L1161" i="44"/>
  <c r="L1162" i="44"/>
  <c r="L1163" i="44"/>
  <c r="L1164" i="44"/>
  <c r="L1165" i="44"/>
  <c r="L1166" i="44"/>
  <c r="L1167" i="44"/>
  <c r="L1168" i="44"/>
  <c r="L1169" i="44"/>
  <c r="L1170" i="44"/>
  <c r="L1171" i="44"/>
  <c r="L1172" i="44"/>
  <c r="L1173" i="44"/>
  <c r="L1174" i="44"/>
  <c r="L1175" i="44"/>
  <c r="L1176" i="44"/>
  <c r="L1177" i="44"/>
  <c r="L1178" i="44"/>
  <c r="L1179" i="44"/>
  <c r="L1180" i="44"/>
  <c r="L1181" i="44"/>
  <c r="L1182" i="44"/>
  <c r="L1183" i="44"/>
  <c r="L1184" i="44"/>
  <c r="L1185" i="44"/>
  <c r="L1186" i="44"/>
  <c r="L1187" i="44"/>
  <c r="L1188" i="44"/>
  <c r="L1189" i="44"/>
  <c r="L1190" i="44"/>
  <c r="L1191" i="44"/>
  <c r="L1192" i="44"/>
  <c r="L1193" i="44"/>
  <c r="L1194" i="44"/>
  <c r="L1195" i="44"/>
  <c r="L1196" i="44"/>
  <c r="L1197" i="44"/>
  <c r="L1198" i="44"/>
  <c r="L1199" i="44"/>
  <c r="L1200" i="44"/>
  <c r="L1201" i="44"/>
  <c r="L1202" i="44"/>
  <c r="L1203" i="44"/>
  <c r="L1204" i="44"/>
  <c r="L1205" i="44"/>
  <c r="L1206" i="44"/>
  <c r="L1207" i="44"/>
  <c r="L1208" i="44"/>
  <c r="L1209" i="44"/>
  <c r="L1210" i="44"/>
  <c r="L1211" i="44"/>
  <c r="L1212" i="44"/>
  <c r="L1213" i="44"/>
  <c r="L1214" i="44"/>
  <c r="L1215" i="44"/>
  <c r="L1216" i="44"/>
  <c r="L1217" i="44"/>
  <c r="L1218" i="44"/>
  <c r="L1219" i="44"/>
  <c r="L1220" i="44"/>
  <c r="L1221" i="44"/>
  <c r="L1222" i="44"/>
  <c r="L1223" i="44"/>
  <c r="L1224" i="44"/>
  <c r="L1225" i="44"/>
  <c r="L1226" i="44"/>
  <c r="L1227" i="44"/>
  <c r="L1228" i="44"/>
  <c r="L1229" i="44"/>
  <c r="L1230" i="44"/>
  <c r="L1231" i="44"/>
  <c r="L1232" i="44"/>
  <c r="L1233" i="44"/>
  <c r="L1234" i="44"/>
  <c r="L1235" i="44"/>
  <c r="L1236" i="44"/>
  <c r="L1237" i="44"/>
  <c r="L1238" i="44"/>
  <c r="L1239" i="44"/>
  <c r="L1240" i="44"/>
  <c r="L1241" i="44"/>
  <c r="L1242" i="44"/>
  <c r="L1243" i="44"/>
  <c r="L1244" i="44"/>
  <c r="L1245" i="44"/>
  <c r="L1246" i="44"/>
  <c r="L1247" i="44"/>
  <c r="L1248" i="44"/>
  <c r="L1249" i="44"/>
  <c r="L1250" i="44"/>
  <c r="L1251" i="44"/>
  <c r="L1252" i="44"/>
  <c r="L1253" i="44"/>
  <c r="L1254" i="44"/>
  <c r="L1255" i="44"/>
  <c r="L1256" i="44"/>
  <c r="L1257" i="44"/>
  <c r="L1258" i="44"/>
  <c r="L1259" i="44"/>
  <c r="L1260" i="44"/>
  <c r="L1261" i="44"/>
  <c r="L1262" i="44"/>
  <c r="L1263" i="44"/>
  <c r="L1264" i="44"/>
  <c r="L1265" i="44"/>
  <c r="L1266" i="44"/>
  <c r="L1267" i="44"/>
  <c r="L1268" i="44"/>
  <c r="L1269" i="44"/>
  <c r="L1270" i="44"/>
  <c r="L1271" i="44"/>
  <c r="L1272" i="44"/>
  <c r="L1273" i="44"/>
  <c r="L1274" i="44"/>
  <c r="L1275" i="44"/>
  <c r="L1276" i="44"/>
  <c r="L1277" i="44"/>
  <c r="L1278" i="44"/>
  <c r="L1279" i="44"/>
  <c r="L1280" i="44"/>
  <c r="L1281" i="44"/>
  <c r="L1282" i="44"/>
  <c r="L1283" i="44"/>
  <c r="L1284" i="44"/>
  <c r="L1285" i="44"/>
  <c r="L1286" i="44"/>
  <c r="L1287" i="44"/>
  <c r="L1288" i="44"/>
  <c r="L1289" i="44"/>
  <c r="L1290" i="44"/>
  <c r="L1291" i="44"/>
  <c r="L1292" i="44"/>
  <c r="L1293" i="44"/>
  <c r="L1294" i="44"/>
  <c r="L1295" i="44"/>
  <c r="L1296" i="44"/>
  <c r="L1297" i="44"/>
  <c r="L1298" i="44"/>
  <c r="L1299" i="44"/>
  <c r="L1300" i="44"/>
  <c r="L1301" i="44"/>
  <c r="L1302" i="44"/>
  <c r="L1303" i="44"/>
  <c r="L1304" i="44"/>
  <c r="L1305" i="44"/>
  <c r="L5" i="44"/>
  <c r="J7" i="44"/>
  <c r="J8" i="44"/>
  <c r="J9" i="44"/>
  <c r="J10" i="44"/>
  <c r="J11" i="44"/>
  <c r="J12" i="44"/>
  <c r="J13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J31" i="44"/>
  <c r="J32" i="44"/>
  <c r="J33" i="44"/>
  <c r="J34" i="44"/>
  <c r="J35" i="44"/>
  <c r="J36" i="44"/>
  <c r="J37" i="44"/>
  <c r="J38" i="44"/>
  <c r="J39" i="44"/>
  <c r="J40" i="44"/>
  <c r="J41" i="44"/>
  <c r="J42" i="44"/>
  <c r="J43" i="44"/>
  <c r="J44" i="44"/>
  <c r="J45" i="44"/>
  <c r="J46" i="44"/>
  <c r="J47" i="44"/>
  <c r="J48" i="44"/>
  <c r="J49" i="44"/>
  <c r="J50" i="44"/>
  <c r="J51" i="44"/>
  <c r="J52" i="44"/>
  <c r="J53" i="44"/>
  <c r="J54" i="44"/>
  <c r="J55" i="44"/>
  <c r="J56" i="44"/>
  <c r="J57" i="44"/>
  <c r="J58" i="44"/>
  <c r="J59" i="44"/>
  <c r="J60" i="44"/>
  <c r="J61" i="44"/>
  <c r="J62" i="44"/>
  <c r="J63" i="44"/>
  <c r="J64" i="44"/>
  <c r="J65" i="44"/>
  <c r="J66" i="44"/>
  <c r="J67" i="44"/>
  <c r="J68" i="44"/>
  <c r="J69" i="44"/>
  <c r="J70" i="44"/>
  <c r="J71" i="44"/>
  <c r="J72" i="44"/>
  <c r="J73" i="44"/>
  <c r="J74" i="44"/>
  <c r="J75" i="44"/>
  <c r="J76" i="44"/>
  <c r="J77" i="44"/>
  <c r="J78" i="44"/>
  <c r="J79" i="44"/>
  <c r="J80" i="44"/>
  <c r="J81" i="44"/>
  <c r="J82" i="44"/>
  <c r="J83" i="44"/>
  <c r="J84" i="44"/>
  <c r="J85" i="44"/>
  <c r="J86" i="44"/>
  <c r="J87" i="44"/>
  <c r="J88" i="44"/>
  <c r="J89" i="44"/>
  <c r="J90" i="44"/>
  <c r="J91" i="44"/>
  <c r="J92" i="44"/>
  <c r="J93" i="44"/>
  <c r="J94" i="44"/>
  <c r="J95" i="44"/>
  <c r="J96" i="44"/>
  <c r="J97" i="44"/>
  <c r="J98" i="44"/>
  <c r="J99" i="44"/>
  <c r="J100" i="44"/>
  <c r="J101" i="44"/>
  <c r="J102" i="44"/>
  <c r="J103" i="44"/>
  <c r="J104" i="44"/>
  <c r="J105" i="44"/>
  <c r="J106" i="44"/>
  <c r="J107" i="44"/>
  <c r="J108" i="44"/>
  <c r="J109" i="44"/>
  <c r="J110" i="44"/>
  <c r="J111" i="44"/>
  <c r="J112" i="44"/>
  <c r="J113" i="44"/>
  <c r="J114" i="44"/>
  <c r="J115" i="44"/>
  <c r="J116" i="44"/>
  <c r="J117" i="44"/>
  <c r="J118" i="44"/>
  <c r="J119" i="44"/>
  <c r="J120" i="44"/>
  <c r="J121" i="44"/>
  <c r="J122" i="44"/>
  <c r="J123" i="44"/>
  <c r="J124" i="44"/>
  <c r="J125" i="44"/>
  <c r="J126" i="44"/>
  <c r="J127" i="44"/>
  <c r="J128" i="44"/>
  <c r="J129" i="44"/>
  <c r="J130" i="44"/>
  <c r="J131" i="44"/>
  <c r="J132" i="44"/>
  <c r="J133" i="44"/>
  <c r="J134" i="44"/>
  <c r="J135" i="44"/>
  <c r="J136" i="44"/>
  <c r="J137" i="44"/>
  <c r="J138" i="44"/>
  <c r="J139" i="44"/>
  <c r="J140" i="44"/>
  <c r="J141" i="44"/>
  <c r="J142" i="44"/>
  <c r="J143" i="44"/>
  <c r="J144" i="44"/>
  <c r="J145" i="44"/>
  <c r="J146" i="44"/>
  <c r="J147" i="44"/>
  <c r="J148" i="44"/>
  <c r="J149" i="44"/>
  <c r="J150" i="44"/>
  <c r="J151" i="44"/>
  <c r="J152" i="44"/>
  <c r="J153" i="44"/>
  <c r="J154" i="44"/>
  <c r="J155" i="44"/>
  <c r="J156" i="44"/>
  <c r="J157" i="44"/>
  <c r="J158" i="44"/>
  <c r="J159" i="44"/>
  <c r="J160" i="44"/>
  <c r="J161" i="44"/>
  <c r="J162" i="44"/>
  <c r="J163" i="44"/>
  <c r="J164" i="44"/>
  <c r="J165" i="44"/>
  <c r="J166" i="44"/>
  <c r="J167" i="44"/>
  <c r="J168" i="44"/>
  <c r="J169" i="44"/>
  <c r="J170" i="44"/>
  <c r="J171" i="44"/>
  <c r="J172" i="44"/>
  <c r="J173" i="44"/>
  <c r="J174" i="44"/>
  <c r="J175" i="44"/>
  <c r="J176" i="44"/>
  <c r="J177" i="44"/>
  <c r="J178" i="44"/>
  <c r="J179" i="44"/>
  <c r="J180" i="44"/>
  <c r="J181" i="44"/>
  <c r="J182" i="44"/>
  <c r="J183" i="44"/>
  <c r="J184" i="44"/>
  <c r="J185" i="44"/>
  <c r="J186" i="44"/>
  <c r="J187" i="44"/>
  <c r="J188" i="44"/>
  <c r="J189" i="44"/>
  <c r="J190" i="44"/>
  <c r="J191" i="44"/>
  <c r="J192" i="44"/>
  <c r="J193" i="44"/>
  <c r="J194" i="44"/>
  <c r="J195" i="44"/>
  <c r="J196" i="44"/>
  <c r="J197" i="44"/>
  <c r="J198" i="44"/>
  <c r="J199" i="44"/>
  <c r="J200" i="44"/>
  <c r="J201" i="44"/>
  <c r="J202" i="44"/>
  <c r="J203" i="44"/>
  <c r="J204" i="44"/>
  <c r="J205" i="44"/>
  <c r="J206" i="44"/>
  <c r="J207" i="44"/>
  <c r="J208" i="44"/>
  <c r="J209" i="44"/>
  <c r="J210" i="44"/>
  <c r="J211" i="44"/>
  <c r="J212" i="44"/>
  <c r="J213" i="44"/>
  <c r="J214" i="44"/>
  <c r="J215" i="44"/>
  <c r="J216" i="44"/>
  <c r="J217" i="44"/>
  <c r="J218" i="44"/>
  <c r="J219" i="44"/>
  <c r="J220" i="44"/>
  <c r="J221" i="44"/>
  <c r="J222" i="44"/>
  <c r="J223" i="44"/>
  <c r="J224" i="44"/>
  <c r="J225" i="44"/>
  <c r="J226" i="44"/>
  <c r="J227" i="44"/>
  <c r="J228" i="44"/>
  <c r="J229" i="44"/>
  <c r="J230" i="44"/>
  <c r="J231" i="44"/>
  <c r="J232" i="44"/>
  <c r="J233" i="44"/>
  <c r="J234" i="44"/>
  <c r="J235" i="44"/>
  <c r="J236" i="44"/>
  <c r="J237" i="44"/>
  <c r="J238" i="44"/>
  <c r="J239" i="44"/>
  <c r="J240" i="44"/>
  <c r="J241" i="44"/>
  <c r="J242" i="44"/>
  <c r="J243" i="44"/>
  <c r="J244" i="44"/>
  <c r="J245" i="44"/>
  <c r="J246" i="44"/>
  <c r="J247" i="44"/>
  <c r="J248" i="44"/>
  <c r="J249" i="44"/>
  <c r="J250" i="44"/>
  <c r="J251" i="44"/>
  <c r="J252" i="44"/>
  <c r="J253" i="44"/>
  <c r="J254" i="44"/>
  <c r="J255" i="44"/>
  <c r="J256" i="44"/>
  <c r="J257" i="44"/>
  <c r="J258" i="44"/>
  <c r="J259" i="44"/>
  <c r="J260" i="44"/>
  <c r="J261" i="44"/>
  <c r="J262" i="44"/>
  <c r="J263" i="44"/>
  <c r="J264" i="44"/>
  <c r="J265" i="44"/>
  <c r="J266" i="44"/>
  <c r="J267" i="44"/>
  <c r="J268" i="44"/>
  <c r="J269" i="44"/>
  <c r="J270" i="44"/>
  <c r="J271" i="44"/>
  <c r="J272" i="44"/>
  <c r="J273" i="44"/>
  <c r="J274" i="44"/>
  <c r="J275" i="44"/>
  <c r="J276" i="44"/>
  <c r="J277" i="44"/>
  <c r="J278" i="44"/>
  <c r="J279" i="44"/>
  <c r="J280" i="44"/>
  <c r="J281" i="44"/>
  <c r="J282" i="44"/>
  <c r="J283" i="44"/>
  <c r="J284" i="44"/>
  <c r="J285" i="44"/>
  <c r="J286" i="44"/>
  <c r="J287" i="44"/>
  <c r="J288" i="44"/>
  <c r="J289" i="44"/>
  <c r="J290" i="44"/>
  <c r="J291" i="44"/>
  <c r="J292" i="44"/>
  <c r="J293" i="44"/>
  <c r="J294" i="44"/>
  <c r="J295" i="44"/>
  <c r="J296" i="44"/>
  <c r="J297" i="44"/>
  <c r="J298" i="44"/>
  <c r="J299" i="44"/>
  <c r="J300" i="44"/>
  <c r="J301" i="44"/>
  <c r="J302" i="44"/>
  <c r="J303" i="44"/>
  <c r="J304" i="44"/>
  <c r="J305" i="44"/>
  <c r="J306" i="44"/>
  <c r="J307" i="44"/>
  <c r="J308" i="44"/>
  <c r="J309" i="44"/>
  <c r="J310" i="44"/>
  <c r="J311" i="44"/>
  <c r="J312" i="44"/>
  <c r="J313" i="44"/>
  <c r="J314" i="44"/>
  <c r="J315" i="44"/>
  <c r="J316" i="44"/>
  <c r="J317" i="44"/>
  <c r="J318" i="44"/>
  <c r="J319" i="44"/>
  <c r="J320" i="44"/>
  <c r="J321" i="44"/>
  <c r="J322" i="44"/>
  <c r="J323" i="44"/>
  <c r="J324" i="44"/>
  <c r="J325" i="44"/>
  <c r="J326" i="44"/>
  <c r="J327" i="44"/>
  <c r="J328" i="44"/>
  <c r="J329" i="44"/>
  <c r="J330" i="44"/>
  <c r="J331" i="44"/>
  <c r="J332" i="44"/>
  <c r="J333" i="44"/>
  <c r="J334" i="44"/>
  <c r="J335" i="44"/>
  <c r="J336" i="44"/>
  <c r="J337" i="44"/>
  <c r="J338" i="44"/>
  <c r="J339" i="44"/>
  <c r="J340" i="44"/>
  <c r="J341" i="44"/>
  <c r="J342" i="44"/>
  <c r="J343" i="44"/>
  <c r="J344" i="44"/>
  <c r="J345" i="44"/>
  <c r="J346" i="44"/>
  <c r="J347" i="44"/>
  <c r="J348" i="44"/>
  <c r="J349" i="44"/>
  <c r="J350" i="44"/>
  <c r="J351" i="44"/>
  <c r="J352" i="44"/>
  <c r="J353" i="44"/>
  <c r="J354" i="44"/>
  <c r="J355" i="44"/>
  <c r="J356" i="44"/>
  <c r="J357" i="44"/>
  <c r="J358" i="44"/>
  <c r="J359" i="44"/>
  <c r="J360" i="44"/>
  <c r="J361" i="44"/>
  <c r="J362" i="44"/>
  <c r="J363" i="44"/>
  <c r="J364" i="44"/>
  <c r="J365" i="44"/>
  <c r="J366" i="44"/>
  <c r="J367" i="44"/>
  <c r="J368" i="44"/>
  <c r="J369" i="44"/>
  <c r="J370" i="44"/>
  <c r="J371" i="44"/>
  <c r="J372" i="44"/>
  <c r="J373" i="44"/>
  <c r="J374" i="44"/>
  <c r="J375" i="44"/>
  <c r="J376" i="44"/>
  <c r="J377" i="44"/>
  <c r="J378" i="44"/>
  <c r="J379" i="44"/>
  <c r="J380" i="44"/>
  <c r="J381" i="44"/>
  <c r="J382" i="44"/>
  <c r="J383" i="44"/>
  <c r="J384" i="44"/>
  <c r="J385" i="44"/>
  <c r="J386" i="44"/>
  <c r="J387" i="44"/>
  <c r="J388" i="44"/>
  <c r="J389" i="44"/>
  <c r="J390" i="44"/>
  <c r="J391" i="44"/>
  <c r="J392" i="44"/>
  <c r="J393" i="44"/>
  <c r="J394" i="44"/>
  <c r="J395" i="44"/>
  <c r="J396" i="44"/>
  <c r="J397" i="44"/>
  <c r="J398" i="44"/>
  <c r="J399" i="44"/>
  <c r="J400" i="44"/>
  <c r="J401" i="44"/>
  <c r="J402" i="44"/>
  <c r="J403" i="44"/>
  <c r="J404" i="44"/>
  <c r="J405" i="44"/>
  <c r="J406" i="44"/>
  <c r="J407" i="44"/>
  <c r="J408" i="44"/>
  <c r="J409" i="44"/>
  <c r="J410" i="44"/>
  <c r="J411" i="44"/>
  <c r="J412" i="44"/>
  <c r="J413" i="44"/>
  <c r="J414" i="44"/>
  <c r="J415" i="44"/>
  <c r="J416" i="44"/>
  <c r="J417" i="44"/>
  <c r="J418" i="44"/>
  <c r="J419" i="44"/>
  <c r="J420" i="44"/>
  <c r="J421" i="44"/>
  <c r="J422" i="44"/>
  <c r="J423" i="44"/>
  <c r="J424" i="44"/>
  <c r="J425" i="44"/>
  <c r="J426" i="44"/>
  <c r="J427" i="44"/>
  <c r="J428" i="44"/>
  <c r="J429" i="44"/>
  <c r="J430" i="44"/>
  <c r="J431" i="44"/>
  <c r="J432" i="44"/>
  <c r="J433" i="44"/>
  <c r="J434" i="44"/>
  <c r="J435" i="44"/>
  <c r="J436" i="44"/>
  <c r="J437" i="44"/>
  <c r="J438" i="44"/>
  <c r="J439" i="44"/>
  <c r="J440" i="44"/>
  <c r="J441" i="44"/>
  <c r="J442" i="44"/>
  <c r="J443" i="44"/>
  <c r="J444" i="44"/>
  <c r="J445" i="44"/>
  <c r="J446" i="44"/>
  <c r="J447" i="44"/>
  <c r="J448" i="44"/>
  <c r="J449" i="44"/>
  <c r="J450" i="44"/>
  <c r="J451" i="44"/>
  <c r="J452" i="44"/>
  <c r="J453" i="44"/>
  <c r="J454" i="44"/>
  <c r="J455" i="44"/>
  <c r="J456" i="44"/>
  <c r="J457" i="44"/>
  <c r="J458" i="44"/>
  <c r="J459" i="44"/>
  <c r="J460" i="44"/>
  <c r="J461" i="44"/>
  <c r="J462" i="44"/>
  <c r="J463" i="44"/>
  <c r="J464" i="44"/>
  <c r="J465" i="44"/>
  <c r="J466" i="44"/>
  <c r="J467" i="44"/>
  <c r="J468" i="44"/>
  <c r="J469" i="44"/>
  <c r="J470" i="44"/>
  <c r="J471" i="44"/>
  <c r="J472" i="44"/>
  <c r="J473" i="44"/>
  <c r="J474" i="44"/>
  <c r="J475" i="44"/>
  <c r="J476" i="44"/>
  <c r="J477" i="44"/>
  <c r="J478" i="44"/>
  <c r="J479" i="44"/>
  <c r="J480" i="44"/>
  <c r="J481" i="44"/>
  <c r="J482" i="44"/>
  <c r="J483" i="44"/>
  <c r="J484" i="44"/>
  <c r="J485" i="44"/>
  <c r="J486" i="44"/>
  <c r="J487" i="44"/>
  <c r="J488" i="44"/>
  <c r="J489" i="44"/>
  <c r="J490" i="44"/>
  <c r="J491" i="44"/>
  <c r="J492" i="44"/>
  <c r="J493" i="44"/>
  <c r="J494" i="44"/>
  <c r="J495" i="44"/>
  <c r="J496" i="44"/>
  <c r="J497" i="44"/>
  <c r="J498" i="44"/>
  <c r="J499" i="44"/>
  <c r="J500" i="44"/>
  <c r="J501" i="44"/>
  <c r="J502" i="44"/>
  <c r="J503" i="44"/>
  <c r="J504" i="44"/>
  <c r="J505" i="44"/>
  <c r="J506" i="44"/>
  <c r="J507" i="44"/>
  <c r="J508" i="44"/>
  <c r="J509" i="44"/>
  <c r="J510" i="44"/>
  <c r="J511" i="44"/>
  <c r="J512" i="44"/>
  <c r="J513" i="44"/>
  <c r="J514" i="44"/>
  <c r="J515" i="44"/>
  <c r="J516" i="44"/>
  <c r="J517" i="44"/>
  <c r="J518" i="44"/>
  <c r="J519" i="44"/>
  <c r="J520" i="44"/>
  <c r="J521" i="44"/>
  <c r="J522" i="44"/>
  <c r="J523" i="44"/>
  <c r="J524" i="44"/>
  <c r="J525" i="44"/>
  <c r="J526" i="44"/>
  <c r="J527" i="44"/>
  <c r="J528" i="44"/>
  <c r="J529" i="44"/>
  <c r="J530" i="44"/>
  <c r="J531" i="44"/>
  <c r="J532" i="44"/>
  <c r="J533" i="44"/>
  <c r="J534" i="44"/>
  <c r="J535" i="44"/>
  <c r="J536" i="44"/>
  <c r="J537" i="44"/>
  <c r="J538" i="44"/>
  <c r="J539" i="44"/>
  <c r="J540" i="44"/>
  <c r="J541" i="44"/>
  <c r="J542" i="44"/>
  <c r="J543" i="44"/>
  <c r="J544" i="44"/>
  <c r="J545" i="44"/>
  <c r="J546" i="44"/>
  <c r="J547" i="44"/>
  <c r="J548" i="44"/>
  <c r="J549" i="44"/>
  <c r="J550" i="44"/>
  <c r="J551" i="44"/>
  <c r="J552" i="44"/>
  <c r="J553" i="44"/>
  <c r="J554" i="44"/>
  <c r="J555" i="44"/>
  <c r="J556" i="44"/>
  <c r="J557" i="44"/>
  <c r="J558" i="44"/>
  <c r="J559" i="44"/>
  <c r="J560" i="44"/>
  <c r="J561" i="44"/>
  <c r="J562" i="44"/>
  <c r="J563" i="44"/>
  <c r="J564" i="44"/>
  <c r="J565" i="44"/>
  <c r="J566" i="44"/>
  <c r="J567" i="44"/>
  <c r="J568" i="44"/>
  <c r="J569" i="44"/>
  <c r="J570" i="44"/>
  <c r="J571" i="44"/>
  <c r="J572" i="44"/>
  <c r="J573" i="44"/>
  <c r="J574" i="44"/>
  <c r="J575" i="44"/>
  <c r="J576" i="44"/>
  <c r="J577" i="44"/>
  <c r="J578" i="44"/>
  <c r="J579" i="44"/>
  <c r="J580" i="44"/>
  <c r="J581" i="44"/>
  <c r="J582" i="44"/>
  <c r="J583" i="44"/>
  <c r="J584" i="44"/>
  <c r="J585" i="44"/>
  <c r="J586" i="44"/>
  <c r="J587" i="44"/>
  <c r="J588" i="44"/>
  <c r="J589" i="44"/>
  <c r="J590" i="44"/>
  <c r="J591" i="44"/>
  <c r="J592" i="44"/>
  <c r="J593" i="44"/>
  <c r="J594" i="44"/>
  <c r="J595" i="44"/>
  <c r="J596" i="44"/>
  <c r="J597" i="44"/>
  <c r="J598" i="44"/>
  <c r="J599" i="44"/>
  <c r="J600" i="44"/>
  <c r="J601" i="44"/>
  <c r="J602" i="44"/>
  <c r="J603" i="44"/>
  <c r="J604" i="44"/>
  <c r="J605" i="44"/>
  <c r="J606" i="44"/>
  <c r="J607" i="44"/>
  <c r="J608" i="44"/>
  <c r="J609" i="44"/>
  <c r="J610" i="44"/>
  <c r="J611" i="44"/>
  <c r="J612" i="44"/>
  <c r="J613" i="44"/>
  <c r="J614" i="44"/>
  <c r="J615" i="44"/>
  <c r="J616" i="44"/>
  <c r="J617" i="44"/>
  <c r="J618" i="44"/>
  <c r="J619" i="44"/>
  <c r="J620" i="44"/>
  <c r="J621" i="44"/>
  <c r="J622" i="44"/>
  <c r="J623" i="44"/>
  <c r="J624" i="44"/>
  <c r="J625" i="44"/>
  <c r="J626" i="44"/>
  <c r="J627" i="44"/>
  <c r="J628" i="44"/>
  <c r="J629" i="44"/>
  <c r="J630" i="44"/>
  <c r="J631" i="44"/>
  <c r="J632" i="44"/>
  <c r="J633" i="44"/>
  <c r="J634" i="44"/>
  <c r="J635" i="44"/>
  <c r="J636" i="44"/>
  <c r="J637" i="44"/>
  <c r="J638" i="44"/>
  <c r="J639" i="44"/>
  <c r="J640" i="44"/>
  <c r="J641" i="44"/>
  <c r="J642" i="44"/>
  <c r="J643" i="44"/>
  <c r="J644" i="44"/>
  <c r="J645" i="44"/>
  <c r="J646" i="44"/>
  <c r="J647" i="44"/>
  <c r="J648" i="44"/>
  <c r="J649" i="44"/>
  <c r="J650" i="44"/>
  <c r="J651" i="44"/>
  <c r="J652" i="44"/>
  <c r="J653" i="44"/>
  <c r="J654" i="44"/>
  <c r="J655" i="44"/>
  <c r="J656" i="44"/>
  <c r="J657" i="44"/>
  <c r="J658" i="44"/>
  <c r="J659" i="44"/>
  <c r="J660" i="44"/>
  <c r="J661" i="44"/>
  <c r="J662" i="44"/>
  <c r="J663" i="44"/>
  <c r="J664" i="44"/>
  <c r="J665" i="44"/>
  <c r="J666" i="44"/>
  <c r="J667" i="44"/>
  <c r="J668" i="44"/>
  <c r="J669" i="44"/>
  <c r="J670" i="44"/>
  <c r="J671" i="44"/>
  <c r="J672" i="44"/>
  <c r="J673" i="44"/>
  <c r="J674" i="44"/>
  <c r="J675" i="44"/>
  <c r="J676" i="44"/>
  <c r="J677" i="44"/>
  <c r="J678" i="44"/>
  <c r="J679" i="44"/>
  <c r="J680" i="44"/>
  <c r="J681" i="44"/>
  <c r="J682" i="44"/>
  <c r="J683" i="44"/>
  <c r="J684" i="44"/>
  <c r="J685" i="44"/>
  <c r="J686" i="44"/>
  <c r="J687" i="44"/>
  <c r="J688" i="44"/>
  <c r="J689" i="44"/>
  <c r="J690" i="44"/>
  <c r="J691" i="44"/>
  <c r="J692" i="44"/>
  <c r="J693" i="44"/>
  <c r="J694" i="44"/>
  <c r="J695" i="44"/>
  <c r="J696" i="44"/>
  <c r="J697" i="44"/>
  <c r="J698" i="44"/>
  <c r="J699" i="44"/>
  <c r="J700" i="44"/>
  <c r="J701" i="44"/>
  <c r="J702" i="44"/>
  <c r="J703" i="44"/>
  <c r="J704" i="44"/>
  <c r="J705" i="44"/>
  <c r="J706" i="44"/>
  <c r="J707" i="44"/>
  <c r="J708" i="44"/>
  <c r="J709" i="44"/>
  <c r="J710" i="44"/>
  <c r="J711" i="44"/>
  <c r="J712" i="44"/>
  <c r="J713" i="44"/>
  <c r="J714" i="44"/>
  <c r="J715" i="44"/>
  <c r="J716" i="44"/>
  <c r="J717" i="44"/>
  <c r="J718" i="44"/>
  <c r="J719" i="44"/>
  <c r="J720" i="44"/>
  <c r="J721" i="44"/>
  <c r="J722" i="44"/>
  <c r="J723" i="44"/>
  <c r="J724" i="44"/>
  <c r="J725" i="44"/>
  <c r="J726" i="44"/>
  <c r="J727" i="44"/>
  <c r="J728" i="44"/>
  <c r="J729" i="44"/>
  <c r="J730" i="44"/>
  <c r="J731" i="44"/>
  <c r="J732" i="44"/>
  <c r="J733" i="44"/>
  <c r="J734" i="44"/>
  <c r="J735" i="44"/>
  <c r="J736" i="44"/>
  <c r="J737" i="44"/>
  <c r="J738" i="44"/>
  <c r="J739" i="44"/>
  <c r="J740" i="44"/>
  <c r="J741" i="44"/>
  <c r="J742" i="44"/>
  <c r="J743" i="44"/>
  <c r="J744" i="44"/>
  <c r="J745" i="44"/>
  <c r="J746" i="44"/>
  <c r="J747" i="44"/>
  <c r="J748" i="44"/>
  <c r="J749" i="44"/>
  <c r="J750" i="44"/>
  <c r="J751" i="44"/>
  <c r="J752" i="44"/>
  <c r="J753" i="44"/>
  <c r="J754" i="44"/>
  <c r="J755" i="44"/>
  <c r="J756" i="44"/>
  <c r="J757" i="44"/>
  <c r="J758" i="44"/>
  <c r="J759" i="44"/>
  <c r="J760" i="44"/>
  <c r="J761" i="44"/>
  <c r="J762" i="44"/>
  <c r="J763" i="44"/>
  <c r="J764" i="44"/>
  <c r="J765" i="44"/>
  <c r="J766" i="44"/>
  <c r="J767" i="44"/>
  <c r="J768" i="44"/>
  <c r="J769" i="44"/>
  <c r="J770" i="44"/>
  <c r="J771" i="44"/>
  <c r="J772" i="44"/>
  <c r="J773" i="44"/>
  <c r="J774" i="44"/>
  <c r="J775" i="44"/>
  <c r="J776" i="44"/>
  <c r="J777" i="44"/>
  <c r="J778" i="44"/>
  <c r="J779" i="44"/>
  <c r="J780" i="44"/>
  <c r="J781" i="44"/>
  <c r="J782" i="44"/>
  <c r="J783" i="44"/>
  <c r="J784" i="44"/>
  <c r="J785" i="44"/>
  <c r="J786" i="44"/>
  <c r="J787" i="44"/>
  <c r="J788" i="44"/>
  <c r="J789" i="44"/>
  <c r="J790" i="44"/>
  <c r="J791" i="44"/>
  <c r="J792" i="44"/>
  <c r="J793" i="44"/>
  <c r="J794" i="44"/>
  <c r="J795" i="44"/>
  <c r="J796" i="44"/>
  <c r="J797" i="44"/>
  <c r="J798" i="44"/>
  <c r="J799" i="44"/>
  <c r="J800" i="44"/>
  <c r="J801" i="44"/>
  <c r="J802" i="44"/>
  <c r="J803" i="44"/>
  <c r="J804" i="44"/>
  <c r="J805" i="44"/>
  <c r="J806" i="44"/>
  <c r="J807" i="44"/>
  <c r="J808" i="44"/>
  <c r="J809" i="44"/>
  <c r="J810" i="44"/>
  <c r="J811" i="44"/>
  <c r="J812" i="44"/>
  <c r="J813" i="44"/>
  <c r="J814" i="44"/>
  <c r="J815" i="44"/>
  <c r="J816" i="44"/>
  <c r="J817" i="44"/>
  <c r="J818" i="44"/>
  <c r="J819" i="44"/>
  <c r="J820" i="44"/>
  <c r="J821" i="44"/>
  <c r="J822" i="44"/>
  <c r="J823" i="44"/>
  <c r="J824" i="44"/>
  <c r="J825" i="44"/>
  <c r="J826" i="44"/>
  <c r="J827" i="44"/>
  <c r="J828" i="44"/>
  <c r="J829" i="44"/>
  <c r="J830" i="44"/>
  <c r="J831" i="44"/>
  <c r="J832" i="44"/>
  <c r="J833" i="44"/>
  <c r="J834" i="44"/>
  <c r="J835" i="44"/>
  <c r="J836" i="44"/>
  <c r="J837" i="44"/>
  <c r="J838" i="44"/>
  <c r="J839" i="44"/>
  <c r="J840" i="44"/>
  <c r="J841" i="44"/>
  <c r="J842" i="44"/>
  <c r="J843" i="44"/>
  <c r="J844" i="44"/>
  <c r="J845" i="44"/>
  <c r="J846" i="44"/>
  <c r="J847" i="44"/>
  <c r="J848" i="44"/>
  <c r="J849" i="44"/>
  <c r="J850" i="44"/>
  <c r="J851" i="44"/>
  <c r="J852" i="44"/>
  <c r="J853" i="44"/>
  <c r="J854" i="44"/>
  <c r="J855" i="44"/>
  <c r="J856" i="44"/>
  <c r="J857" i="44"/>
  <c r="J858" i="44"/>
  <c r="J859" i="44"/>
  <c r="J860" i="44"/>
  <c r="J861" i="44"/>
  <c r="J862" i="44"/>
  <c r="J863" i="44"/>
  <c r="J864" i="44"/>
  <c r="J865" i="44"/>
  <c r="J866" i="44"/>
  <c r="J867" i="44"/>
  <c r="J868" i="44"/>
  <c r="J869" i="44"/>
  <c r="J870" i="44"/>
  <c r="J871" i="44"/>
  <c r="J872" i="44"/>
  <c r="J873" i="44"/>
  <c r="J874" i="44"/>
  <c r="J875" i="44"/>
  <c r="J876" i="44"/>
  <c r="J877" i="44"/>
  <c r="J878" i="44"/>
  <c r="J879" i="44"/>
  <c r="J880" i="44"/>
  <c r="J881" i="44"/>
  <c r="J882" i="44"/>
  <c r="J883" i="44"/>
  <c r="J884" i="44"/>
  <c r="J885" i="44"/>
  <c r="J886" i="44"/>
  <c r="J887" i="44"/>
  <c r="J888" i="44"/>
  <c r="J889" i="44"/>
  <c r="J890" i="44"/>
  <c r="J891" i="44"/>
  <c r="J892" i="44"/>
  <c r="J893" i="44"/>
  <c r="J894" i="44"/>
  <c r="J895" i="44"/>
  <c r="J896" i="44"/>
  <c r="J897" i="44"/>
  <c r="J898" i="44"/>
  <c r="J899" i="44"/>
  <c r="J900" i="44"/>
  <c r="J901" i="44"/>
  <c r="J902" i="44"/>
  <c r="J903" i="44"/>
  <c r="J904" i="44"/>
  <c r="J905" i="44"/>
  <c r="J906" i="44"/>
  <c r="J907" i="44"/>
  <c r="J908" i="44"/>
  <c r="J909" i="44"/>
  <c r="J910" i="44"/>
  <c r="J911" i="44"/>
  <c r="J912" i="44"/>
  <c r="J913" i="44"/>
  <c r="J914" i="44"/>
  <c r="J915" i="44"/>
  <c r="J916" i="44"/>
  <c r="J917" i="44"/>
  <c r="J918" i="44"/>
  <c r="J919" i="44"/>
  <c r="J920" i="44"/>
  <c r="J921" i="44"/>
  <c r="J922" i="44"/>
  <c r="J923" i="44"/>
  <c r="J924" i="44"/>
  <c r="J925" i="44"/>
  <c r="J926" i="44"/>
  <c r="J927" i="44"/>
  <c r="J928" i="44"/>
  <c r="J929" i="44"/>
  <c r="J930" i="44"/>
  <c r="J931" i="44"/>
  <c r="J932" i="44"/>
  <c r="J933" i="44"/>
  <c r="J934" i="44"/>
  <c r="J935" i="44"/>
  <c r="J936" i="44"/>
  <c r="J937" i="44"/>
  <c r="J938" i="44"/>
  <c r="J939" i="44"/>
  <c r="J940" i="44"/>
  <c r="J941" i="44"/>
  <c r="J942" i="44"/>
  <c r="J943" i="44"/>
  <c r="J944" i="44"/>
  <c r="J945" i="44"/>
  <c r="J946" i="44"/>
  <c r="J947" i="44"/>
  <c r="J948" i="44"/>
  <c r="J949" i="44"/>
  <c r="J950" i="44"/>
  <c r="J951" i="44"/>
  <c r="J952" i="44"/>
  <c r="J953" i="44"/>
  <c r="J954" i="44"/>
  <c r="J955" i="44"/>
  <c r="J956" i="44"/>
  <c r="J957" i="44"/>
  <c r="J958" i="44"/>
  <c r="J959" i="44"/>
  <c r="J960" i="44"/>
  <c r="J961" i="44"/>
  <c r="J962" i="44"/>
  <c r="J963" i="44"/>
  <c r="J964" i="44"/>
  <c r="J965" i="44"/>
  <c r="J966" i="44"/>
  <c r="J967" i="44"/>
  <c r="J968" i="44"/>
  <c r="J969" i="44"/>
  <c r="J970" i="44"/>
  <c r="J971" i="44"/>
  <c r="J972" i="44"/>
  <c r="J973" i="44"/>
  <c r="J974" i="44"/>
  <c r="J975" i="44"/>
  <c r="J976" i="44"/>
  <c r="J977" i="44"/>
  <c r="J978" i="44"/>
  <c r="J979" i="44"/>
  <c r="J980" i="44"/>
  <c r="J981" i="44"/>
  <c r="J982" i="44"/>
  <c r="J983" i="44"/>
  <c r="J984" i="44"/>
  <c r="J985" i="44"/>
  <c r="J986" i="44"/>
  <c r="J987" i="44"/>
  <c r="J988" i="44"/>
  <c r="J989" i="44"/>
  <c r="J990" i="44"/>
  <c r="J991" i="44"/>
  <c r="J992" i="44"/>
  <c r="J993" i="44"/>
  <c r="J994" i="44"/>
  <c r="J995" i="44"/>
  <c r="J996" i="44"/>
  <c r="J997" i="44"/>
  <c r="J998" i="44"/>
  <c r="J999" i="44"/>
  <c r="J1000" i="44"/>
  <c r="J1001" i="44"/>
  <c r="J1002" i="44"/>
  <c r="J1003" i="44"/>
  <c r="J1004" i="44"/>
  <c r="J1005" i="44"/>
  <c r="J1006" i="44"/>
  <c r="J1007" i="44"/>
  <c r="J1008" i="44"/>
  <c r="J1009" i="44"/>
  <c r="J1010" i="44"/>
  <c r="J1011" i="44"/>
  <c r="J1012" i="44"/>
  <c r="J1013" i="44"/>
  <c r="J1014" i="44"/>
  <c r="J1015" i="44"/>
  <c r="J1016" i="44"/>
  <c r="J1017" i="44"/>
  <c r="J1018" i="44"/>
  <c r="J1019" i="44"/>
  <c r="J1020" i="44"/>
  <c r="J1021" i="44"/>
  <c r="J1022" i="44"/>
  <c r="J1023" i="44"/>
  <c r="J1024" i="44"/>
  <c r="J1025" i="44"/>
  <c r="J1026" i="44"/>
  <c r="J1027" i="44"/>
  <c r="J1028" i="44"/>
  <c r="J1029" i="44"/>
  <c r="J1030" i="44"/>
  <c r="J1031" i="44"/>
  <c r="J1032" i="44"/>
  <c r="J1033" i="44"/>
  <c r="J1034" i="44"/>
  <c r="J1035" i="44"/>
  <c r="J1036" i="44"/>
  <c r="J1037" i="44"/>
  <c r="J1038" i="44"/>
  <c r="J1039" i="44"/>
  <c r="J1040" i="44"/>
  <c r="J1041" i="44"/>
  <c r="J1042" i="44"/>
  <c r="J1043" i="44"/>
  <c r="J1044" i="44"/>
  <c r="J1045" i="44"/>
  <c r="J1046" i="44"/>
  <c r="J1047" i="44"/>
  <c r="J1048" i="44"/>
  <c r="J1049" i="44"/>
  <c r="J1050" i="44"/>
  <c r="J1051" i="44"/>
  <c r="J1052" i="44"/>
  <c r="J1053" i="44"/>
  <c r="J1054" i="44"/>
  <c r="J1055" i="44"/>
  <c r="J1056" i="44"/>
  <c r="J1057" i="44"/>
  <c r="J1058" i="44"/>
  <c r="J1059" i="44"/>
  <c r="J1060" i="44"/>
  <c r="J1061" i="44"/>
  <c r="J1062" i="44"/>
  <c r="J1063" i="44"/>
  <c r="J1064" i="44"/>
  <c r="J1065" i="44"/>
  <c r="J1066" i="44"/>
  <c r="J1067" i="44"/>
  <c r="J1068" i="44"/>
  <c r="J1069" i="44"/>
  <c r="J1070" i="44"/>
  <c r="J1071" i="44"/>
  <c r="J1072" i="44"/>
  <c r="J1073" i="44"/>
  <c r="J1074" i="44"/>
  <c r="J1075" i="44"/>
  <c r="J1076" i="44"/>
  <c r="J1077" i="44"/>
  <c r="J1078" i="44"/>
  <c r="J1079" i="44"/>
  <c r="J1080" i="44"/>
  <c r="J1081" i="44"/>
  <c r="J1082" i="44"/>
  <c r="J1083" i="44"/>
  <c r="J1084" i="44"/>
  <c r="J1085" i="44"/>
  <c r="J1086" i="44"/>
  <c r="J1087" i="44"/>
  <c r="J1088" i="44"/>
  <c r="J1089" i="44"/>
  <c r="J1090" i="44"/>
  <c r="J1091" i="44"/>
  <c r="J1092" i="44"/>
  <c r="J1093" i="44"/>
  <c r="J1094" i="44"/>
  <c r="J1095" i="44"/>
  <c r="J1096" i="44"/>
  <c r="J1097" i="44"/>
  <c r="J1098" i="44"/>
  <c r="J1099" i="44"/>
  <c r="J1100" i="44"/>
  <c r="J1101" i="44"/>
  <c r="J1102" i="44"/>
  <c r="J1103" i="44"/>
  <c r="J1104" i="44"/>
  <c r="J1105" i="44"/>
  <c r="J1106" i="44"/>
  <c r="J1107" i="44"/>
  <c r="J1108" i="44"/>
  <c r="J1109" i="44"/>
  <c r="J1110" i="44"/>
  <c r="J1111" i="44"/>
  <c r="J1112" i="44"/>
  <c r="J1113" i="44"/>
  <c r="J1114" i="44"/>
  <c r="J1115" i="44"/>
  <c r="J1116" i="44"/>
  <c r="J1117" i="44"/>
  <c r="J1118" i="44"/>
  <c r="J1119" i="44"/>
  <c r="J1120" i="44"/>
  <c r="J1121" i="44"/>
  <c r="J1122" i="44"/>
  <c r="J1123" i="44"/>
  <c r="J1124" i="44"/>
  <c r="J1125" i="44"/>
  <c r="J1126" i="44"/>
  <c r="J1127" i="44"/>
  <c r="J1128" i="44"/>
  <c r="J1129" i="44"/>
  <c r="J1130" i="44"/>
  <c r="J1131" i="44"/>
  <c r="J1132" i="44"/>
  <c r="J1133" i="44"/>
  <c r="J1134" i="44"/>
  <c r="J1135" i="44"/>
  <c r="J1136" i="44"/>
  <c r="J1137" i="44"/>
  <c r="J1138" i="44"/>
  <c r="J1139" i="44"/>
  <c r="J1140" i="44"/>
  <c r="J1141" i="44"/>
  <c r="J1142" i="44"/>
  <c r="J1143" i="44"/>
  <c r="J1144" i="44"/>
  <c r="J1145" i="44"/>
  <c r="J1146" i="44"/>
  <c r="J1147" i="44"/>
  <c r="J1148" i="44"/>
  <c r="J1149" i="44"/>
  <c r="J1150" i="44"/>
  <c r="J1151" i="44"/>
  <c r="J1152" i="44"/>
  <c r="J1153" i="44"/>
  <c r="J1154" i="44"/>
  <c r="J1155" i="44"/>
  <c r="J1156" i="44"/>
  <c r="J1157" i="44"/>
  <c r="J1158" i="44"/>
  <c r="J1159" i="44"/>
  <c r="J1160" i="44"/>
  <c r="J1161" i="44"/>
  <c r="J1162" i="44"/>
  <c r="J1163" i="44"/>
  <c r="J1164" i="44"/>
  <c r="J1165" i="44"/>
  <c r="J1166" i="44"/>
  <c r="J1167" i="44"/>
  <c r="J1168" i="44"/>
  <c r="J1169" i="44"/>
  <c r="J1170" i="44"/>
  <c r="J1171" i="44"/>
  <c r="J1172" i="44"/>
  <c r="J1173" i="44"/>
  <c r="J1174" i="44"/>
  <c r="J1175" i="44"/>
  <c r="J1176" i="44"/>
  <c r="J1177" i="44"/>
  <c r="J1178" i="44"/>
  <c r="J1179" i="44"/>
  <c r="J1180" i="44"/>
  <c r="J1181" i="44"/>
  <c r="J1182" i="44"/>
  <c r="J1183" i="44"/>
  <c r="J1184" i="44"/>
  <c r="J1185" i="44"/>
  <c r="J1186" i="44"/>
  <c r="J1187" i="44"/>
  <c r="J1188" i="44"/>
  <c r="J1189" i="44"/>
  <c r="J1190" i="44"/>
  <c r="J1191" i="44"/>
  <c r="J1192" i="44"/>
  <c r="J1193" i="44"/>
  <c r="J1194" i="44"/>
  <c r="J1195" i="44"/>
  <c r="J1196" i="44"/>
  <c r="J1197" i="44"/>
  <c r="J1198" i="44"/>
  <c r="J1199" i="44"/>
  <c r="J1200" i="44"/>
  <c r="J1201" i="44"/>
  <c r="J1202" i="44"/>
  <c r="J1203" i="44"/>
  <c r="J1204" i="44"/>
  <c r="J1205" i="44"/>
  <c r="J1206" i="44"/>
  <c r="J1207" i="44"/>
  <c r="J1208" i="44"/>
  <c r="J1209" i="44"/>
  <c r="J1210" i="44"/>
  <c r="J1211" i="44"/>
  <c r="J1212" i="44"/>
  <c r="J1213" i="44"/>
  <c r="J1214" i="44"/>
  <c r="J1215" i="44"/>
  <c r="J1216" i="44"/>
  <c r="J1217" i="44"/>
  <c r="J1218" i="44"/>
  <c r="J1219" i="44"/>
  <c r="J1220" i="44"/>
  <c r="J1221" i="44"/>
  <c r="J1222" i="44"/>
  <c r="J1223" i="44"/>
  <c r="J1224" i="44"/>
  <c r="J1225" i="44"/>
  <c r="J1226" i="44"/>
  <c r="J1227" i="44"/>
  <c r="J1228" i="44"/>
  <c r="J1229" i="44"/>
  <c r="J1230" i="44"/>
  <c r="J1231" i="44"/>
  <c r="J1232" i="44"/>
  <c r="J1233" i="44"/>
  <c r="J1234" i="44"/>
  <c r="J1235" i="44"/>
  <c r="J1236" i="44"/>
  <c r="J1237" i="44"/>
  <c r="J1238" i="44"/>
  <c r="J1239" i="44"/>
  <c r="J1240" i="44"/>
  <c r="J1241" i="44"/>
  <c r="J1242" i="44"/>
  <c r="J1243" i="44"/>
  <c r="J1244" i="44"/>
  <c r="J1245" i="44"/>
  <c r="J1246" i="44"/>
  <c r="J1247" i="44"/>
  <c r="J1248" i="44"/>
  <c r="J1249" i="44"/>
  <c r="J1250" i="44"/>
  <c r="J1251" i="44"/>
  <c r="J1252" i="44"/>
  <c r="J1253" i="44"/>
  <c r="J1254" i="44"/>
  <c r="J1255" i="44"/>
  <c r="J1256" i="44"/>
  <c r="J1257" i="44"/>
  <c r="J1258" i="44"/>
  <c r="J1259" i="44"/>
  <c r="J1260" i="44"/>
  <c r="J1261" i="44"/>
  <c r="J1262" i="44"/>
  <c r="J1263" i="44"/>
  <c r="J1264" i="44"/>
  <c r="J1265" i="44"/>
  <c r="J1266" i="44"/>
  <c r="J1267" i="44"/>
  <c r="J1268" i="44"/>
  <c r="J1269" i="44"/>
  <c r="J1270" i="44"/>
  <c r="J1271" i="44"/>
  <c r="J1272" i="44"/>
  <c r="J1273" i="44"/>
  <c r="J1274" i="44"/>
  <c r="J1275" i="44"/>
  <c r="J1276" i="44"/>
  <c r="J1277" i="44"/>
  <c r="J1278" i="44"/>
  <c r="J1279" i="44"/>
  <c r="J1280" i="44"/>
  <c r="J1281" i="44"/>
  <c r="J1282" i="44"/>
  <c r="J1283" i="44"/>
  <c r="J1284" i="44"/>
  <c r="J1285" i="44"/>
  <c r="J1286" i="44"/>
  <c r="J1287" i="44"/>
  <c r="J1288" i="44"/>
  <c r="J1289" i="44"/>
  <c r="J1290" i="44"/>
  <c r="J1291" i="44"/>
  <c r="J1292" i="44"/>
  <c r="J1293" i="44"/>
  <c r="J1294" i="44"/>
  <c r="J1295" i="44"/>
  <c r="J1296" i="44"/>
  <c r="J1297" i="44"/>
  <c r="J1298" i="44"/>
  <c r="J1299" i="44"/>
  <c r="J1300" i="44"/>
  <c r="J1301" i="44"/>
  <c r="J1302" i="44"/>
  <c r="J1303" i="44"/>
  <c r="J1304" i="44"/>
  <c r="J1305" i="44"/>
  <c r="J6" i="44"/>
  <c r="J5" i="44"/>
  <c r="AK1305" i="45"/>
  <c r="AI1305" i="45"/>
  <c r="AF1305" i="45"/>
  <c r="AD1305" i="45"/>
  <c r="AA1305" i="45"/>
  <c r="X1305" i="45"/>
  <c r="V1305" i="45"/>
  <c r="S1305" i="45"/>
  <c r="R1305" i="45"/>
  <c r="O1305" i="45"/>
  <c r="N1305" i="45"/>
  <c r="L1305" i="45"/>
  <c r="J1305" i="45"/>
  <c r="G1305" i="45"/>
  <c r="AK1304" i="45"/>
  <c r="AI1304" i="45"/>
  <c r="AF1304" i="45"/>
  <c r="AD1304" i="45"/>
  <c r="AA1304" i="45"/>
  <c r="X1304" i="45"/>
  <c r="V1304" i="45"/>
  <c r="S1304" i="45"/>
  <c r="R1304" i="45"/>
  <c r="O1304" i="45"/>
  <c r="N1304" i="45"/>
  <c r="L1304" i="45"/>
  <c r="J1304" i="45"/>
  <c r="G1304" i="45"/>
  <c r="AK1303" i="45"/>
  <c r="AI1303" i="45"/>
  <c r="AF1303" i="45"/>
  <c r="AD1303" i="45"/>
  <c r="AA1303" i="45"/>
  <c r="X1303" i="45"/>
  <c r="V1303" i="45"/>
  <c r="S1303" i="45"/>
  <c r="R1303" i="45"/>
  <c r="O1303" i="45"/>
  <c r="N1303" i="45"/>
  <c r="L1303" i="45"/>
  <c r="J1303" i="45"/>
  <c r="G1303" i="45"/>
  <c r="AK1302" i="45"/>
  <c r="AI1302" i="45"/>
  <c r="AF1302" i="45"/>
  <c r="AD1302" i="45"/>
  <c r="AA1302" i="45"/>
  <c r="X1302" i="45"/>
  <c r="V1302" i="45"/>
  <c r="S1302" i="45"/>
  <c r="R1302" i="45"/>
  <c r="O1302" i="45"/>
  <c r="N1302" i="45"/>
  <c r="L1302" i="45"/>
  <c r="J1302" i="45"/>
  <c r="G1302" i="45"/>
  <c r="AK1301" i="45"/>
  <c r="AI1301" i="45"/>
  <c r="AF1301" i="45"/>
  <c r="AD1301" i="45"/>
  <c r="AA1301" i="45"/>
  <c r="X1301" i="45"/>
  <c r="V1301" i="45"/>
  <c r="S1301" i="45"/>
  <c r="R1301" i="45"/>
  <c r="O1301" i="45"/>
  <c r="N1301" i="45"/>
  <c r="L1301" i="45"/>
  <c r="J1301" i="45"/>
  <c r="G1301" i="45"/>
  <c r="AK1300" i="45"/>
  <c r="AI1300" i="45"/>
  <c r="AF1300" i="45"/>
  <c r="AD1300" i="45"/>
  <c r="AA1300" i="45"/>
  <c r="X1300" i="45"/>
  <c r="V1300" i="45"/>
  <c r="S1300" i="45"/>
  <c r="R1300" i="45"/>
  <c r="O1300" i="45"/>
  <c r="N1300" i="45"/>
  <c r="L1300" i="45"/>
  <c r="J1300" i="45"/>
  <c r="G1300" i="45"/>
  <c r="AK1299" i="45"/>
  <c r="AI1299" i="45"/>
  <c r="AF1299" i="45"/>
  <c r="AD1299" i="45"/>
  <c r="AA1299" i="45"/>
  <c r="X1299" i="45"/>
  <c r="V1299" i="45"/>
  <c r="S1299" i="45"/>
  <c r="R1299" i="45"/>
  <c r="O1299" i="45"/>
  <c r="N1299" i="45"/>
  <c r="L1299" i="45"/>
  <c r="J1299" i="45"/>
  <c r="G1299" i="45"/>
  <c r="AK1298" i="45"/>
  <c r="AI1298" i="45"/>
  <c r="AF1298" i="45"/>
  <c r="AD1298" i="45"/>
  <c r="AA1298" i="45"/>
  <c r="X1298" i="45"/>
  <c r="V1298" i="45"/>
  <c r="S1298" i="45"/>
  <c r="R1298" i="45"/>
  <c r="O1298" i="45"/>
  <c r="N1298" i="45"/>
  <c r="L1298" i="45"/>
  <c r="J1298" i="45"/>
  <c r="G1298" i="45"/>
  <c r="AK1297" i="45"/>
  <c r="AI1297" i="45"/>
  <c r="AF1297" i="45"/>
  <c r="AD1297" i="45"/>
  <c r="AA1297" i="45"/>
  <c r="X1297" i="45"/>
  <c r="V1297" i="45"/>
  <c r="S1297" i="45"/>
  <c r="R1297" i="45"/>
  <c r="O1297" i="45"/>
  <c r="N1297" i="45"/>
  <c r="L1297" i="45"/>
  <c r="J1297" i="45"/>
  <c r="G1297" i="45"/>
  <c r="AK1296" i="45"/>
  <c r="AI1296" i="45"/>
  <c r="AF1296" i="45"/>
  <c r="AD1296" i="45"/>
  <c r="AA1296" i="45"/>
  <c r="X1296" i="45"/>
  <c r="V1296" i="45"/>
  <c r="S1296" i="45"/>
  <c r="R1296" i="45"/>
  <c r="O1296" i="45"/>
  <c r="N1296" i="45"/>
  <c r="L1296" i="45"/>
  <c r="J1296" i="45"/>
  <c r="G1296" i="45"/>
  <c r="AK1295" i="45"/>
  <c r="AI1295" i="45"/>
  <c r="AF1295" i="45"/>
  <c r="AD1295" i="45"/>
  <c r="AA1295" i="45"/>
  <c r="X1295" i="45"/>
  <c r="V1295" i="45"/>
  <c r="S1295" i="45"/>
  <c r="R1295" i="45"/>
  <c r="O1295" i="45"/>
  <c r="N1295" i="45"/>
  <c r="L1295" i="45"/>
  <c r="J1295" i="45"/>
  <c r="G1295" i="45"/>
  <c r="AK1294" i="45"/>
  <c r="AI1294" i="45"/>
  <c r="AF1294" i="45"/>
  <c r="AD1294" i="45"/>
  <c r="AA1294" i="45"/>
  <c r="X1294" i="45"/>
  <c r="V1294" i="45"/>
  <c r="S1294" i="45"/>
  <c r="R1294" i="45"/>
  <c r="O1294" i="45"/>
  <c r="N1294" i="45"/>
  <c r="L1294" i="45"/>
  <c r="J1294" i="45"/>
  <c r="G1294" i="45"/>
  <c r="AK1293" i="45"/>
  <c r="AI1293" i="45"/>
  <c r="AF1293" i="45"/>
  <c r="AD1293" i="45"/>
  <c r="AA1293" i="45"/>
  <c r="X1293" i="45"/>
  <c r="V1293" i="45"/>
  <c r="S1293" i="45"/>
  <c r="R1293" i="45"/>
  <c r="O1293" i="45"/>
  <c r="N1293" i="45"/>
  <c r="L1293" i="45"/>
  <c r="J1293" i="45"/>
  <c r="G1293" i="45"/>
  <c r="AK1292" i="45"/>
  <c r="AI1292" i="45"/>
  <c r="AF1292" i="45"/>
  <c r="AD1292" i="45"/>
  <c r="AA1292" i="45"/>
  <c r="X1292" i="45"/>
  <c r="V1292" i="45"/>
  <c r="S1292" i="45"/>
  <c r="R1292" i="45"/>
  <c r="O1292" i="45"/>
  <c r="N1292" i="45"/>
  <c r="L1292" i="45"/>
  <c r="J1292" i="45"/>
  <c r="G1292" i="45"/>
  <c r="AK1291" i="45"/>
  <c r="AI1291" i="45"/>
  <c r="AF1291" i="45"/>
  <c r="AD1291" i="45"/>
  <c r="AA1291" i="45"/>
  <c r="X1291" i="45"/>
  <c r="V1291" i="45"/>
  <c r="S1291" i="45"/>
  <c r="R1291" i="45"/>
  <c r="O1291" i="45"/>
  <c r="N1291" i="45"/>
  <c r="L1291" i="45"/>
  <c r="J1291" i="45"/>
  <c r="G1291" i="45"/>
  <c r="AK1290" i="45"/>
  <c r="AI1290" i="45"/>
  <c r="AF1290" i="45"/>
  <c r="AD1290" i="45"/>
  <c r="AA1290" i="45"/>
  <c r="X1290" i="45"/>
  <c r="V1290" i="45"/>
  <c r="S1290" i="45"/>
  <c r="R1290" i="45"/>
  <c r="O1290" i="45"/>
  <c r="N1290" i="45"/>
  <c r="L1290" i="45"/>
  <c r="J1290" i="45"/>
  <c r="G1290" i="45"/>
  <c r="AK1289" i="45"/>
  <c r="AI1289" i="45"/>
  <c r="AF1289" i="45"/>
  <c r="AD1289" i="45"/>
  <c r="AA1289" i="45"/>
  <c r="X1289" i="45"/>
  <c r="V1289" i="45"/>
  <c r="S1289" i="45"/>
  <c r="R1289" i="45"/>
  <c r="O1289" i="45"/>
  <c r="N1289" i="45"/>
  <c r="L1289" i="45"/>
  <c r="J1289" i="45"/>
  <c r="G1289" i="45"/>
  <c r="AK1288" i="45"/>
  <c r="AI1288" i="45"/>
  <c r="AF1288" i="45"/>
  <c r="AD1288" i="45"/>
  <c r="AA1288" i="45"/>
  <c r="X1288" i="45"/>
  <c r="V1288" i="45"/>
  <c r="S1288" i="45"/>
  <c r="R1288" i="45"/>
  <c r="O1288" i="45"/>
  <c r="N1288" i="45"/>
  <c r="L1288" i="45"/>
  <c r="J1288" i="45"/>
  <c r="G1288" i="45"/>
  <c r="AK1287" i="45"/>
  <c r="AI1287" i="45"/>
  <c r="AF1287" i="45"/>
  <c r="AD1287" i="45"/>
  <c r="AA1287" i="45"/>
  <c r="X1287" i="45"/>
  <c r="V1287" i="45"/>
  <c r="S1287" i="45"/>
  <c r="R1287" i="45"/>
  <c r="O1287" i="45"/>
  <c r="N1287" i="45"/>
  <c r="L1287" i="45"/>
  <c r="J1287" i="45"/>
  <c r="G1287" i="45"/>
  <c r="AK1286" i="45"/>
  <c r="AI1286" i="45"/>
  <c r="AF1286" i="45"/>
  <c r="AD1286" i="45"/>
  <c r="AA1286" i="45"/>
  <c r="X1286" i="45"/>
  <c r="V1286" i="45"/>
  <c r="S1286" i="45"/>
  <c r="R1286" i="45"/>
  <c r="O1286" i="45"/>
  <c r="N1286" i="45"/>
  <c r="L1286" i="45"/>
  <c r="J1286" i="45"/>
  <c r="G1286" i="45"/>
  <c r="AK1285" i="45"/>
  <c r="AI1285" i="45"/>
  <c r="AF1285" i="45"/>
  <c r="AD1285" i="45"/>
  <c r="AA1285" i="45"/>
  <c r="X1285" i="45"/>
  <c r="V1285" i="45"/>
  <c r="S1285" i="45"/>
  <c r="R1285" i="45"/>
  <c r="O1285" i="45"/>
  <c r="N1285" i="45"/>
  <c r="L1285" i="45"/>
  <c r="J1285" i="45"/>
  <c r="G1285" i="45"/>
  <c r="AK1284" i="45"/>
  <c r="AI1284" i="45"/>
  <c r="AF1284" i="45"/>
  <c r="AD1284" i="45"/>
  <c r="AA1284" i="45"/>
  <c r="X1284" i="45"/>
  <c r="V1284" i="45"/>
  <c r="S1284" i="45"/>
  <c r="R1284" i="45"/>
  <c r="O1284" i="45"/>
  <c r="N1284" i="45"/>
  <c r="L1284" i="45"/>
  <c r="J1284" i="45"/>
  <c r="G1284" i="45"/>
  <c r="AK1283" i="45"/>
  <c r="AI1283" i="45"/>
  <c r="AF1283" i="45"/>
  <c r="AD1283" i="45"/>
  <c r="AA1283" i="45"/>
  <c r="X1283" i="45"/>
  <c r="V1283" i="45"/>
  <c r="S1283" i="45"/>
  <c r="R1283" i="45"/>
  <c r="O1283" i="45"/>
  <c r="N1283" i="45"/>
  <c r="L1283" i="45"/>
  <c r="J1283" i="45"/>
  <c r="G1283" i="45"/>
  <c r="AK1282" i="45"/>
  <c r="AI1282" i="45"/>
  <c r="AF1282" i="45"/>
  <c r="AD1282" i="45"/>
  <c r="AA1282" i="45"/>
  <c r="X1282" i="45"/>
  <c r="V1282" i="45"/>
  <c r="S1282" i="45"/>
  <c r="R1282" i="45"/>
  <c r="O1282" i="45"/>
  <c r="N1282" i="45"/>
  <c r="L1282" i="45"/>
  <c r="J1282" i="45"/>
  <c r="G1282" i="45"/>
  <c r="AK1281" i="45"/>
  <c r="AI1281" i="45"/>
  <c r="AF1281" i="45"/>
  <c r="AD1281" i="45"/>
  <c r="AA1281" i="45"/>
  <c r="X1281" i="45"/>
  <c r="V1281" i="45"/>
  <c r="S1281" i="45"/>
  <c r="R1281" i="45"/>
  <c r="O1281" i="45"/>
  <c r="N1281" i="45"/>
  <c r="L1281" i="45"/>
  <c r="J1281" i="45"/>
  <c r="G1281" i="45"/>
  <c r="AK1280" i="45"/>
  <c r="AI1280" i="45"/>
  <c r="AF1280" i="45"/>
  <c r="AD1280" i="45"/>
  <c r="AA1280" i="45"/>
  <c r="X1280" i="45"/>
  <c r="V1280" i="45"/>
  <c r="S1280" i="45"/>
  <c r="R1280" i="45"/>
  <c r="O1280" i="45"/>
  <c r="N1280" i="45"/>
  <c r="L1280" i="45"/>
  <c r="J1280" i="45"/>
  <c r="G1280" i="45"/>
  <c r="AK1279" i="45"/>
  <c r="AI1279" i="45"/>
  <c r="AF1279" i="45"/>
  <c r="AD1279" i="45"/>
  <c r="AA1279" i="45"/>
  <c r="X1279" i="45"/>
  <c r="V1279" i="45"/>
  <c r="S1279" i="45"/>
  <c r="R1279" i="45"/>
  <c r="O1279" i="45"/>
  <c r="N1279" i="45"/>
  <c r="L1279" i="45"/>
  <c r="J1279" i="45"/>
  <c r="G1279" i="45"/>
  <c r="AK1278" i="45"/>
  <c r="AI1278" i="45"/>
  <c r="AF1278" i="45"/>
  <c r="AD1278" i="45"/>
  <c r="AA1278" i="45"/>
  <c r="X1278" i="45"/>
  <c r="V1278" i="45"/>
  <c r="S1278" i="45"/>
  <c r="R1278" i="45"/>
  <c r="O1278" i="45"/>
  <c r="N1278" i="45"/>
  <c r="L1278" i="45"/>
  <c r="J1278" i="45"/>
  <c r="G1278" i="45"/>
  <c r="AK1277" i="45"/>
  <c r="AI1277" i="45"/>
  <c r="AF1277" i="45"/>
  <c r="AD1277" i="45"/>
  <c r="AA1277" i="45"/>
  <c r="X1277" i="45"/>
  <c r="V1277" i="45"/>
  <c r="S1277" i="45"/>
  <c r="R1277" i="45"/>
  <c r="O1277" i="45"/>
  <c r="N1277" i="45"/>
  <c r="L1277" i="45"/>
  <c r="J1277" i="45"/>
  <c r="G1277" i="45"/>
  <c r="AK1276" i="45"/>
  <c r="AI1276" i="45"/>
  <c r="AF1276" i="45"/>
  <c r="AD1276" i="45"/>
  <c r="AA1276" i="45"/>
  <c r="X1276" i="45"/>
  <c r="V1276" i="45"/>
  <c r="S1276" i="45"/>
  <c r="R1276" i="45"/>
  <c r="O1276" i="45"/>
  <c r="N1276" i="45"/>
  <c r="L1276" i="45"/>
  <c r="J1276" i="45"/>
  <c r="G1276" i="45"/>
  <c r="AK1275" i="45"/>
  <c r="AI1275" i="45"/>
  <c r="AF1275" i="45"/>
  <c r="AD1275" i="45"/>
  <c r="AA1275" i="45"/>
  <c r="X1275" i="45"/>
  <c r="V1275" i="45"/>
  <c r="S1275" i="45"/>
  <c r="R1275" i="45"/>
  <c r="O1275" i="45"/>
  <c r="N1275" i="45"/>
  <c r="L1275" i="45"/>
  <c r="J1275" i="45"/>
  <c r="G1275" i="45"/>
  <c r="AK1274" i="45"/>
  <c r="AI1274" i="45"/>
  <c r="AF1274" i="45"/>
  <c r="AD1274" i="45"/>
  <c r="AA1274" i="45"/>
  <c r="X1274" i="45"/>
  <c r="V1274" i="45"/>
  <c r="S1274" i="45"/>
  <c r="R1274" i="45"/>
  <c r="O1274" i="45"/>
  <c r="N1274" i="45"/>
  <c r="L1274" i="45"/>
  <c r="J1274" i="45"/>
  <c r="G1274" i="45"/>
  <c r="AK1273" i="45"/>
  <c r="AI1273" i="45"/>
  <c r="AF1273" i="45"/>
  <c r="AD1273" i="45"/>
  <c r="AA1273" i="45"/>
  <c r="X1273" i="45"/>
  <c r="V1273" i="45"/>
  <c r="S1273" i="45"/>
  <c r="R1273" i="45"/>
  <c r="O1273" i="45"/>
  <c r="N1273" i="45"/>
  <c r="L1273" i="45"/>
  <c r="J1273" i="45"/>
  <c r="G1273" i="45"/>
  <c r="AK1272" i="45"/>
  <c r="AI1272" i="45"/>
  <c r="AF1272" i="45"/>
  <c r="AD1272" i="45"/>
  <c r="AA1272" i="45"/>
  <c r="X1272" i="45"/>
  <c r="V1272" i="45"/>
  <c r="S1272" i="45"/>
  <c r="R1272" i="45"/>
  <c r="O1272" i="45"/>
  <c r="N1272" i="45"/>
  <c r="L1272" i="45"/>
  <c r="J1272" i="45"/>
  <c r="G1272" i="45"/>
  <c r="AK1271" i="45"/>
  <c r="AI1271" i="45"/>
  <c r="AF1271" i="45"/>
  <c r="AD1271" i="45"/>
  <c r="AA1271" i="45"/>
  <c r="X1271" i="45"/>
  <c r="V1271" i="45"/>
  <c r="S1271" i="45"/>
  <c r="R1271" i="45"/>
  <c r="O1271" i="45"/>
  <c r="N1271" i="45"/>
  <c r="L1271" i="45"/>
  <c r="J1271" i="45"/>
  <c r="G1271" i="45"/>
  <c r="AK1270" i="45"/>
  <c r="AI1270" i="45"/>
  <c r="AF1270" i="45"/>
  <c r="AD1270" i="45"/>
  <c r="AA1270" i="45"/>
  <c r="X1270" i="45"/>
  <c r="V1270" i="45"/>
  <c r="S1270" i="45"/>
  <c r="R1270" i="45"/>
  <c r="O1270" i="45"/>
  <c r="N1270" i="45"/>
  <c r="L1270" i="45"/>
  <c r="J1270" i="45"/>
  <c r="G1270" i="45"/>
  <c r="AK1269" i="45"/>
  <c r="AI1269" i="45"/>
  <c r="AF1269" i="45"/>
  <c r="AD1269" i="45"/>
  <c r="AA1269" i="45"/>
  <c r="X1269" i="45"/>
  <c r="V1269" i="45"/>
  <c r="S1269" i="45"/>
  <c r="R1269" i="45"/>
  <c r="O1269" i="45"/>
  <c r="N1269" i="45"/>
  <c r="L1269" i="45"/>
  <c r="J1269" i="45"/>
  <c r="G1269" i="45"/>
  <c r="AK1268" i="45"/>
  <c r="AI1268" i="45"/>
  <c r="AF1268" i="45"/>
  <c r="AD1268" i="45"/>
  <c r="AA1268" i="45"/>
  <c r="X1268" i="45"/>
  <c r="V1268" i="45"/>
  <c r="S1268" i="45"/>
  <c r="R1268" i="45"/>
  <c r="O1268" i="45"/>
  <c r="N1268" i="45"/>
  <c r="L1268" i="45"/>
  <c r="J1268" i="45"/>
  <c r="G1268" i="45"/>
  <c r="AK1267" i="45"/>
  <c r="AI1267" i="45"/>
  <c r="AF1267" i="45"/>
  <c r="AD1267" i="45"/>
  <c r="AA1267" i="45"/>
  <c r="X1267" i="45"/>
  <c r="V1267" i="45"/>
  <c r="S1267" i="45"/>
  <c r="R1267" i="45"/>
  <c r="O1267" i="45"/>
  <c r="N1267" i="45"/>
  <c r="L1267" i="45"/>
  <c r="J1267" i="45"/>
  <c r="G1267" i="45"/>
  <c r="AK1266" i="45"/>
  <c r="AI1266" i="45"/>
  <c r="AF1266" i="45"/>
  <c r="AD1266" i="45"/>
  <c r="AA1266" i="45"/>
  <c r="X1266" i="45"/>
  <c r="V1266" i="45"/>
  <c r="S1266" i="45"/>
  <c r="R1266" i="45"/>
  <c r="O1266" i="45"/>
  <c r="N1266" i="45"/>
  <c r="L1266" i="45"/>
  <c r="J1266" i="45"/>
  <c r="G1266" i="45"/>
  <c r="AK1265" i="45"/>
  <c r="AI1265" i="45"/>
  <c r="AF1265" i="45"/>
  <c r="AD1265" i="45"/>
  <c r="AA1265" i="45"/>
  <c r="X1265" i="45"/>
  <c r="V1265" i="45"/>
  <c r="S1265" i="45"/>
  <c r="R1265" i="45"/>
  <c r="O1265" i="45"/>
  <c r="N1265" i="45"/>
  <c r="L1265" i="45"/>
  <c r="J1265" i="45"/>
  <c r="G1265" i="45"/>
  <c r="AK1264" i="45"/>
  <c r="AI1264" i="45"/>
  <c r="AF1264" i="45"/>
  <c r="AD1264" i="45"/>
  <c r="AA1264" i="45"/>
  <c r="X1264" i="45"/>
  <c r="V1264" i="45"/>
  <c r="S1264" i="45"/>
  <c r="R1264" i="45"/>
  <c r="O1264" i="45"/>
  <c r="N1264" i="45"/>
  <c r="L1264" i="45"/>
  <c r="J1264" i="45"/>
  <c r="G1264" i="45"/>
  <c r="AK1263" i="45"/>
  <c r="AI1263" i="45"/>
  <c r="AF1263" i="45"/>
  <c r="AD1263" i="45"/>
  <c r="AA1263" i="45"/>
  <c r="X1263" i="45"/>
  <c r="V1263" i="45"/>
  <c r="S1263" i="45"/>
  <c r="R1263" i="45"/>
  <c r="O1263" i="45"/>
  <c r="N1263" i="45"/>
  <c r="L1263" i="45"/>
  <c r="J1263" i="45"/>
  <c r="G1263" i="45"/>
  <c r="AK1262" i="45"/>
  <c r="AI1262" i="45"/>
  <c r="AF1262" i="45"/>
  <c r="AD1262" i="45"/>
  <c r="AA1262" i="45"/>
  <c r="X1262" i="45"/>
  <c r="V1262" i="45"/>
  <c r="S1262" i="45"/>
  <c r="R1262" i="45"/>
  <c r="O1262" i="45"/>
  <c r="N1262" i="45"/>
  <c r="L1262" i="45"/>
  <c r="J1262" i="45"/>
  <c r="G1262" i="45"/>
  <c r="AK1261" i="45"/>
  <c r="AI1261" i="45"/>
  <c r="AF1261" i="45"/>
  <c r="AD1261" i="45"/>
  <c r="AA1261" i="45"/>
  <c r="X1261" i="45"/>
  <c r="V1261" i="45"/>
  <c r="S1261" i="45"/>
  <c r="R1261" i="45"/>
  <c r="O1261" i="45"/>
  <c r="N1261" i="45"/>
  <c r="L1261" i="45"/>
  <c r="J1261" i="45"/>
  <c r="G1261" i="45"/>
  <c r="AK1260" i="45"/>
  <c r="AI1260" i="45"/>
  <c r="AF1260" i="45"/>
  <c r="AD1260" i="45"/>
  <c r="AA1260" i="45"/>
  <c r="X1260" i="45"/>
  <c r="V1260" i="45"/>
  <c r="S1260" i="45"/>
  <c r="R1260" i="45"/>
  <c r="O1260" i="45"/>
  <c r="N1260" i="45"/>
  <c r="L1260" i="45"/>
  <c r="J1260" i="45"/>
  <c r="G1260" i="45"/>
  <c r="AK1259" i="45"/>
  <c r="AI1259" i="45"/>
  <c r="AF1259" i="45"/>
  <c r="AD1259" i="45"/>
  <c r="AA1259" i="45"/>
  <c r="X1259" i="45"/>
  <c r="V1259" i="45"/>
  <c r="S1259" i="45"/>
  <c r="R1259" i="45"/>
  <c r="O1259" i="45"/>
  <c r="N1259" i="45"/>
  <c r="L1259" i="45"/>
  <c r="J1259" i="45"/>
  <c r="G1259" i="45"/>
  <c r="AK1258" i="45"/>
  <c r="AI1258" i="45"/>
  <c r="AF1258" i="45"/>
  <c r="AD1258" i="45"/>
  <c r="AA1258" i="45"/>
  <c r="X1258" i="45"/>
  <c r="V1258" i="45"/>
  <c r="S1258" i="45"/>
  <c r="R1258" i="45"/>
  <c r="O1258" i="45"/>
  <c r="N1258" i="45"/>
  <c r="L1258" i="45"/>
  <c r="J1258" i="45"/>
  <c r="G1258" i="45"/>
  <c r="AK1257" i="45"/>
  <c r="AI1257" i="45"/>
  <c r="AF1257" i="45"/>
  <c r="AD1257" i="45"/>
  <c r="AA1257" i="45"/>
  <c r="X1257" i="45"/>
  <c r="V1257" i="45"/>
  <c r="S1257" i="45"/>
  <c r="R1257" i="45"/>
  <c r="O1257" i="45"/>
  <c r="N1257" i="45"/>
  <c r="L1257" i="45"/>
  <c r="J1257" i="45"/>
  <c r="G1257" i="45"/>
  <c r="AK1256" i="45"/>
  <c r="AI1256" i="45"/>
  <c r="AF1256" i="45"/>
  <c r="AD1256" i="45"/>
  <c r="AA1256" i="45"/>
  <c r="X1256" i="45"/>
  <c r="V1256" i="45"/>
  <c r="S1256" i="45"/>
  <c r="R1256" i="45"/>
  <c r="O1256" i="45"/>
  <c r="N1256" i="45"/>
  <c r="L1256" i="45"/>
  <c r="J1256" i="45"/>
  <c r="G1256" i="45"/>
  <c r="AK1255" i="45"/>
  <c r="AI1255" i="45"/>
  <c r="AF1255" i="45"/>
  <c r="AD1255" i="45"/>
  <c r="AA1255" i="45"/>
  <c r="X1255" i="45"/>
  <c r="V1255" i="45"/>
  <c r="S1255" i="45"/>
  <c r="R1255" i="45"/>
  <c r="O1255" i="45"/>
  <c r="N1255" i="45"/>
  <c r="L1255" i="45"/>
  <c r="J1255" i="45"/>
  <c r="G1255" i="45"/>
  <c r="AK1254" i="45"/>
  <c r="AI1254" i="45"/>
  <c r="AF1254" i="45"/>
  <c r="AD1254" i="45"/>
  <c r="AA1254" i="45"/>
  <c r="X1254" i="45"/>
  <c r="V1254" i="45"/>
  <c r="S1254" i="45"/>
  <c r="R1254" i="45"/>
  <c r="O1254" i="45"/>
  <c r="N1254" i="45"/>
  <c r="L1254" i="45"/>
  <c r="J1254" i="45"/>
  <c r="G1254" i="45"/>
  <c r="AK1253" i="45"/>
  <c r="AI1253" i="45"/>
  <c r="AF1253" i="45"/>
  <c r="AD1253" i="45"/>
  <c r="AA1253" i="45"/>
  <c r="X1253" i="45"/>
  <c r="V1253" i="45"/>
  <c r="S1253" i="45"/>
  <c r="R1253" i="45"/>
  <c r="O1253" i="45"/>
  <c r="N1253" i="45"/>
  <c r="L1253" i="45"/>
  <c r="J1253" i="45"/>
  <c r="G1253" i="45"/>
  <c r="AK1252" i="45"/>
  <c r="AI1252" i="45"/>
  <c r="AF1252" i="45"/>
  <c r="AD1252" i="45"/>
  <c r="AA1252" i="45"/>
  <c r="X1252" i="45"/>
  <c r="V1252" i="45"/>
  <c r="S1252" i="45"/>
  <c r="R1252" i="45"/>
  <c r="O1252" i="45"/>
  <c r="N1252" i="45"/>
  <c r="L1252" i="45"/>
  <c r="J1252" i="45"/>
  <c r="G1252" i="45"/>
  <c r="AK1251" i="45"/>
  <c r="AI1251" i="45"/>
  <c r="AF1251" i="45"/>
  <c r="AD1251" i="45"/>
  <c r="AA1251" i="45"/>
  <c r="X1251" i="45"/>
  <c r="V1251" i="45"/>
  <c r="S1251" i="45"/>
  <c r="R1251" i="45"/>
  <c r="O1251" i="45"/>
  <c r="N1251" i="45"/>
  <c r="L1251" i="45"/>
  <c r="J1251" i="45"/>
  <c r="G1251" i="45"/>
  <c r="AK1250" i="45"/>
  <c r="AI1250" i="45"/>
  <c r="AF1250" i="45"/>
  <c r="AD1250" i="45"/>
  <c r="AA1250" i="45"/>
  <c r="X1250" i="45"/>
  <c r="V1250" i="45"/>
  <c r="S1250" i="45"/>
  <c r="R1250" i="45"/>
  <c r="O1250" i="45"/>
  <c r="N1250" i="45"/>
  <c r="L1250" i="45"/>
  <c r="J1250" i="45"/>
  <c r="G1250" i="45"/>
  <c r="AK1249" i="45"/>
  <c r="AI1249" i="45"/>
  <c r="AF1249" i="45"/>
  <c r="AD1249" i="45"/>
  <c r="AA1249" i="45"/>
  <c r="X1249" i="45"/>
  <c r="V1249" i="45"/>
  <c r="S1249" i="45"/>
  <c r="R1249" i="45"/>
  <c r="O1249" i="45"/>
  <c r="N1249" i="45"/>
  <c r="L1249" i="45"/>
  <c r="J1249" i="45"/>
  <c r="G1249" i="45"/>
  <c r="AK1248" i="45"/>
  <c r="AI1248" i="45"/>
  <c r="AF1248" i="45"/>
  <c r="AD1248" i="45"/>
  <c r="AA1248" i="45"/>
  <c r="X1248" i="45"/>
  <c r="V1248" i="45"/>
  <c r="S1248" i="45"/>
  <c r="R1248" i="45"/>
  <c r="O1248" i="45"/>
  <c r="N1248" i="45"/>
  <c r="L1248" i="45"/>
  <c r="J1248" i="45"/>
  <c r="G1248" i="45"/>
  <c r="AK1247" i="45"/>
  <c r="AI1247" i="45"/>
  <c r="AF1247" i="45"/>
  <c r="AD1247" i="45"/>
  <c r="AA1247" i="45"/>
  <c r="X1247" i="45"/>
  <c r="V1247" i="45"/>
  <c r="S1247" i="45"/>
  <c r="R1247" i="45"/>
  <c r="O1247" i="45"/>
  <c r="N1247" i="45"/>
  <c r="L1247" i="45"/>
  <c r="J1247" i="45"/>
  <c r="G1247" i="45"/>
  <c r="AK1246" i="45"/>
  <c r="AI1246" i="45"/>
  <c r="AF1246" i="45"/>
  <c r="AD1246" i="45"/>
  <c r="AA1246" i="45"/>
  <c r="X1246" i="45"/>
  <c r="V1246" i="45"/>
  <c r="S1246" i="45"/>
  <c r="R1246" i="45"/>
  <c r="O1246" i="45"/>
  <c r="N1246" i="45"/>
  <c r="L1246" i="45"/>
  <c r="J1246" i="45"/>
  <c r="G1246" i="45"/>
  <c r="AK1245" i="45"/>
  <c r="AI1245" i="45"/>
  <c r="AF1245" i="45"/>
  <c r="AD1245" i="45"/>
  <c r="AA1245" i="45"/>
  <c r="X1245" i="45"/>
  <c r="V1245" i="45"/>
  <c r="S1245" i="45"/>
  <c r="R1245" i="45"/>
  <c r="O1245" i="45"/>
  <c r="N1245" i="45"/>
  <c r="L1245" i="45"/>
  <c r="J1245" i="45"/>
  <c r="G1245" i="45"/>
  <c r="AK1244" i="45"/>
  <c r="AI1244" i="45"/>
  <c r="AF1244" i="45"/>
  <c r="AD1244" i="45"/>
  <c r="AA1244" i="45"/>
  <c r="X1244" i="45"/>
  <c r="V1244" i="45"/>
  <c r="S1244" i="45"/>
  <c r="R1244" i="45"/>
  <c r="O1244" i="45"/>
  <c r="N1244" i="45"/>
  <c r="L1244" i="45"/>
  <c r="J1244" i="45"/>
  <c r="G1244" i="45"/>
  <c r="AK1243" i="45"/>
  <c r="AI1243" i="45"/>
  <c r="AF1243" i="45"/>
  <c r="AD1243" i="45"/>
  <c r="AA1243" i="45"/>
  <c r="X1243" i="45"/>
  <c r="V1243" i="45"/>
  <c r="S1243" i="45"/>
  <c r="R1243" i="45"/>
  <c r="O1243" i="45"/>
  <c r="N1243" i="45"/>
  <c r="L1243" i="45"/>
  <c r="J1243" i="45"/>
  <c r="G1243" i="45"/>
  <c r="AK1242" i="45"/>
  <c r="AI1242" i="45"/>
  <c r="AF1242" i="45"/>
  <c r="AD1242" i="45"/>
  <c r="AA1242" i="45"/>
  <c r="X1242" i="45"/>
  <c r="V1242" i="45"/>
  <c r="S1242" i="45"/>
  <c r="R1242" i="45"/>
  <c r="O1242" i="45"/>
  <c r="N1242" i="45"/>
  <c r="L1242" i="45"/>
  <c r="J1242" i="45"/>
  <c r="G1242" i="45"/>
  <c r="AK1241" i="45"/>
  <c r="AI1241" i="45"/>
  <c r="AF1241" i="45"/>
  <c r="AD1241" i="45"/>
  <c r="AA1241" i="45"/>
  <c r="X1241" i="45"/>
  <c r="V1241" i="45"/>
  <c r="S1241" i="45"/>
  <c r="R1241" i="45"/>
  <c r="O1241" i="45"/>
  <c r="N1241" i="45"/>
  <c r="L1241" i="45"/>
  <c r="J1241" i="45"/>
  <c r="G1241" i="45"/>
  <c r="AK1240" i="45"/>
  <c r="AI1240" i="45"/>
  <c r="AF1240" i="45"/>
  <c r="AD1240" i="45"/>
  <c r="AA1240" i="45"/>
  <c r="X1240" i="45"/>
  <c r="V1240" i="45"/>
  <c r="S1240" i="45"/>
  <c r="R1240" i="45"/>
  <c r="O1240" i="45"/>
  <c r="N1240" i="45"/>
  <c r="L1240" i="45"/>
  <c r="J1240" i="45"/>
  <c r="G1240" i="45"/>
  <c r="AK1239" i="45"/>
  <c r="AI1239" i="45"/>
  <c r="AF1239" i="45"/>
  <c r="AD1239" i="45"/>
  <c r="AA1239" i="45"/>
  <c r="X1239" i="45"/>
  <c r="V1239" i="45"/>
  <c r="S1239" i="45"/>
  <c r="R1239" i="45"/>
  <c r="O1239" i="45"/>
  <c r="N1239" i="45"/>
  <c r="L1239" i="45"/>
  <c r="J1239" i="45"/>
  <c r="G1239" i="45"/>
  <c r="AK1238" i="45"/>
  <c r="AI1238" i="45"/>
  <c r="AF1238" i="45"/>
  <c r="AD1238" i="45"/>
  <c r="AA1238" i="45"/>
  <c r="X1238" i="45"/>
  <c r="V1238" i="45"/>
  <c r="S1238" i="45"/>
  <c r="R1238" i="45"/>
  <c r="O1238" i="45"/>
  <c r="N1238" i="45"/>
  <c r="L1238" i="45"/>
  <c r="J1238" i="45"/>
  <c r="G1238" i="45"/>
  <c r="AK1237" i="45"/>
  <c r="AI1237" i="45"/>
  <c r="AF1237" i="45"/>
  <c r="AD1237" i="45"/>
  <c r="AA1237" i="45"/>
  <c r="X1237" i="45"/>
  <c r="V1237" i="45"/>
  <c r="S1237" i="45"/>
  <c r="R1237" i="45"/>
  <c r="O1237" i="45"/>
  <c r="N1237" i="45"/>
  <c r="L1237" i="45"/>
  <c r="J1237" i="45"/>
  <c r="G1237" i="45"/>
  <c r="AK1236" i="45"/>
  <c r="AI1236" i="45"/>
  <c r="AF1236" i="45"/>
  <c r="AD1236" i="45"/>
  <c r="AA1236" i="45"/>
  <c r="X1236" i="45"/>
  <c r="V1236" i="45"/>
  <c r="S1236" i="45"/>
  <c r="R1236" i="45"/>
  <c r="O1236" i="45"/>
  <c r="N1236" i="45"/>
  <c r="L1236" i="45"/>
  <c r="J1236" i="45"/>
  <c r="G1236" i="45"/>
  <c r="AK1235" i="45"/>
  <c r="AI1235" i="45"/>
  <c r="AF1235" i="45"/>
  <c r="AD1235" i="45"/>
  <c r="AA1235" i="45"/>
  <c r="X1235" i="45"/>
  <c r="V1235" i="45"/>
  <c r="S1235" i="45"/>
  <c r="R1235" i="45"/>
  <c r="O1235" i="45"/>
  <c r="N1235" i="45"/>
  <c r="L1235" i="45"/>
  <c r="J1235" i="45"/>
  <c r="G1235" i="45"/>
  <c r="AK1234" i="45"/>
  <c r="AI1234" i="45"/>
  <c r="AF1234" i="45"/>
  <c r="AD1234" i="45"/>
  <c r="AA1234" i="45"/>
  <c r="X1234" i="45"/>
  <c r="V1234" i="45"/>
  <c r="S1234" i="45"/>
  <c r="R1234" i="45"/>
  <c r="O1234" i="45"/>
  <c r="N1234" i="45"/>
  <c r="L1234" i="45"/>
  <c r="J1234" i="45"/>
  <c r="G1234" i="45"/>
  <c r="AK1233" i="45"/>
  <c r="AI1233" i="45"/>
  <c r="AF1233" i="45"/>
  <c r="AD1233" i="45"/>
  <c r="AA1233" i="45"/>
  <c r="X1233" i="45"/>
  <c r="V1233" i="45"/>
  <c r="S1233" i="45"/>
  <c r="R1233" i="45"/>
  <c r="O1233" i="45"/>
  <c r="N1233" i="45"/>
  <c r="L1233" i="45"/>
  <c r="J1233" i="45"/>
  <c r="G1233" i="45"/>
  <c r="AK1232" i="45"/>
  <c r="AI1232" i="45"/>
  <c r="AF1232" i="45"/>
  <c r="AD1232" i="45"/>
  <c r="AA1232" i="45"/>
  <c r="X1232" i="45"/>
  <c r="V1232" i="45"/>
  <c r="S1232" i="45"/>
  <c r="R1232" i="45"/>
  <c r="O1232" i="45"/>
  <c r="N1232" i="45"/>
  <c r="L1232" i="45"/>
  <c r="J1232" i="45"/>
  <c r="G1232" i="45"/>
  <c r="AK1231" i="45"/>
  <c r="AI1231" i="45"/>
  <c r="AF1231" i="45"/>
  <c r="AD1231" i="45"/>
  <c r="AA1231" i="45"/>
  <c r="X1231" i="45"/>
  <c r="V1231" i="45"/>
  <c r="S1231" i="45"/>
  <c r="R1231" i="45"/>
  <c r="O1231" i="45"/>
  <c r="N1231" i="45"/>
  <c r="L1231" i="45"/>
  <c r="J1231" i="45"/>
  <c r="G1231" i="45"/>
  <c r="AK1230" i="45"/>
  <c r="AI1230" i="45"/>
  <c r="AF1230" i="45"/>
  <c r="AD1230" i="45"/>
  <c r="AA1230" i="45"/>
  <c r="X1230" i="45"/>
  <c r="V1230" i="45"/>
  <c r="S1230" i="45"/>
  <c r="R1230" i="45"/>
  <c r="O1230" i="45"/>
  <c r="N1230" i="45"/>
  <c r="L1230" i="45"/>
  <c r="J1230" i="45"/>
  <c r="G1230" i="45"/>
  <c r="AK1229" i="45"/>
  <c r="AI1229" i="45"/>
  <c r="AF1229" i="45"/>
  <c r="AD1229" i="45"/>
  <c r="AA1229" i="45"/>
  <c r="X1229" i="45"/>
  <c r="V1229" i="45"/>
  <c r="S1229" i="45"/>
  <c r="R1229" i="45"/>
  <c r="O1229" i="45"/>
  <c r="N1229" i="45"/>
  <c r="L1229" i="45"/>
  <c r="J1229" i="45"/>
  <c r="G1229" i="45"/>
  <c r="AK1228" i="45"/>
  <c r="AI1228" i="45"/>
  <c r="AF1228" i="45"/>
  <c r="AD1228" i="45"/>
  <c r="AA1228" i="45"/>
  <c r="X1228" i="45"/>
  <c r="V1228" i="45"/>
  <c r="S1228" i="45"/>
  <c r="R1228" i="45"/>
  <c r="O1228" i="45"/>
  <c r="N1228" i="45"/>
  <c r="L1228" i="45"/>
  <c r="J1228" i="45"/>
  <c r="G1228" i="45"/>
  <c r="AK1227" i="45"/>
  <c r="AI1227" i="45"/>
  <c r="AF1227" i="45"/>
  <c r="AD1227" i="45"/>
  <c r="AA1227" i="45"/>
  <c r="X1227" i="45"/>
  <c r="V1227" i="45"/>
  <c r="S1227" i="45"/>
  <c r="R1227" i="45"/>
  <c r="O1227" i="45"/>
  <c r="N1227" i="45"/>
  <c r="L1227" i="45"/>
  <c r="J1227" i="45"/>
  <c r="G1227" i="45"/>
  <c r="AK1226" i="45"/>
  <c r="AI1226" i="45"/>
  <c r="AF1226" i="45"/>
  <c r="AD1226" i="45"/>
  <c r="AA1226" i="45"/>
  <c r="X1226" i="45"/>
  <c r="V1226" i="45"/>
  <c r="S1226" i="45"/>
  <c r="R1226" i="45"/>
  <c r="O1226" i="45"/>
  <c r="N1226" i="45"/>
  <c r="L1226" i="45"/>
  <c r="J1226" i="45"/>
  <c r="G1226" i="45"/>
  <c r="AK1225" i="45"/>
  <c r="AI1225" i="45"/>
  <c r="AF1225" i="45"/>
  <c r="AD1225" i="45"/>
  <c r="AA1225" i="45"/>
  <c r="X1225" i="45"/>
  <c r="V1225" i="45"/>
  <c r="S1225" i="45"/>
  <c r="R1225" i="45"/>
  <c r="O1225" i="45"/>
  <c r="N1225" i="45"/>
  <c r="L1225" i="45"/>
  <c r="J1225" i="45"/>
  <c r="G1225" i="45"/>
  <c r="AK1224" i="45"/>
  <c r="AI1224" i="45"/>
  <c r="AF1224" i="45"/>
  <c r="AD1224" i="45"/>
  <c r="AA1224" i="45"/>
  <c r="X1224" i="45"/>
  <c r="V1224" i="45"/>
  <c r="S1224" i="45"/>
  <c r="R1224" i="45"/>
  <c r="O1224" i="45"/>
  <c r="N1224" i="45"/>
  <c r="L1224" i="45"/>
  <c r="J1224" i="45"/>
  <c r="G1224" i="45"/>
  <c r="AK1223" i="45"/>
  <c r="AI1223" i="45"/>
  <c r="AF1223" i="45"/>
  <c r="AD1223" i="45"/>
  <c r="AA1223" i="45"/>
  <c r="X1223" i="45"/>
  <c r="V1223" i="45"/>
  <c r="S1223" i="45"/>
  <c r="R1223" i="45"/>
  <c r="O1223" i="45"/>
  <c r="N1223" i="45"/>
  <c r="L1223" i="45"/>
  <c r="J1223" i="45"/>
  <c r="G1223" i="45"/>
  <c r="AK1222" i="45"/>
  <c r="AI1222" i="45"/>
  <c r="AF1222" i="45"/>
  <c r="AD1222" i="45"/>
  <c r="AA1222" i="45"/>
  <c r="X1222" i="45"/>
  <c r="V1222" i="45"/>
  <c r="S1222" i="45"/>
  <c r="R1222" i="45"/>
  <c r="O1222" i="45"/>
  <c r="N1222" i="45"/>
  <c r="L1222" i="45"/>
  <c r="J1222" i="45"/>
  <c r="G1222" i="45"/>
  <c r="AK1221" i="45"/>
  <c r="AI1221" i="45"/>
  <c r="AF1221" i="45"/>
  <c r="AD1221" i="45"/>
  <c r="AA1221" i="45"/>
  <c r="X1221" i="45"/>
  <c r="V1221" i="45"/>
  <c r="S1221" i="45"/>
  <c r="R1221" i="45"/>
  <c r="O1221" i="45"/>
  <c r="N1221" i="45"/>
  <c r="L1221" i="45"/>
  <c r="J1221" i="45"/>
  <c r="G1221" i="45"/>
  <c r="AK1220" i="45"/>
  <c r="AI1220" i="45"/>
  <c r="AF1220" i="45"/>
  <c r="AD1220" i="45"/>
  <c r="AA1220" i="45"/>
  <c r="X1220" i="45"/>
  <c r="V1220" i="45"/>
  <c r="S1220" i="45"/>
  <c r="R1220" i="45"/>
  <c r="O1220" i="45"/>
  <c r="N1220" i="45"/>
  <c r="L1220" i="45"/>
  <c r="J1220" i="45"/>
  <c r="G1220" i="45"/>
  <c r="AK1219" i="45"/>
  <c r="AI1219" i="45"/>
  <c r="AF1219" i="45"/>
  <c r="AD1219" i="45"/>
  <c r="AA1219" i="45"/>
  <c r="X1219" i="45"/>
  <c r="V1219" i="45"/>
  <c r="S1219" i="45"/>
  <c r="R1219" i="45"/>
  <c r="O1219" i="45"/>
  <c r="N1219" i="45"/>
  <c r="L1219" i="45"/>
  <c r="J1219" i="45"/>
  <c r="G1219" i="45"/>
  <c r="AK1218" i="45"/>
  <c r="AI1218" i="45"/>
  <c r="AF1218" i="45"/>
  <c r="AD1218" i="45"/>
  <c r="AA1218" i="45"/>
  <c r="X1218" i="45"/>
  <c r="V1218" i="45"/>
  <c r="S1218" i="45"/>
  <c r="R1218" i="45"/>
  <c r="O1218" i="45"/>
  <c r="N1218" i="45"/>
  <c r="L1218" i="45"/>
  <c r="J1218" i="45"/>
  <c r="G1218" i="45"/>
  <c r="AK1217" i="45"/>
  <c r="AI1217" i="45"/>
  <c r="AF1217" i="45"/>
  <c r="AD1217" i="45"/>
  <c r="AA1217" i="45"/>
  <c r="X1217" i="45"/>
  <c r="V1217" i="45"/>
  <c r="S1217" i="45"/>
  <c r="R1217" i="45"/>
  <c r="O1217" i="45"/>
  <c r="N1217" i="45"/>
  <c r="L1217" i="45"/>
  <c r="J1217" i="45"/>
  <c r="G1217" i="45"/>
  <c r="AK1216" i="45"/>
  <c r="AI1216" i="45"/>
  <c r="AF1216" i="45"/>
  <c r="AD1216" i="45"/>
  <c r="AA1216" i="45"/>
  <c r="X1216" i="45"/>
  <c r="V1216" i="45"/>
  <c r="S1216" i="45"/>
  <c r="R1216" i="45"/>
  <c r="O1216" i="45"/>
  <c r="N1216" i="45"/>
  <c r="L1216" i="45"/>
  <c r="J1216" i="45"/>
  <c r="G1216" i="45"/>
  <c r="AK1215" i="45"/>
  <c r="AI1215" i="45"/>
  <c r="AF1215" i="45"/>
  <c r="AD1215" i="45"/>
  <c r="AA1215" i="45"/>
  <c r="X1215" i="45"/>
  <c r="V1215" i="45"/>
  <c r="S1215" i="45"/>
  <c r="R1215" i="45"/>
  <c r="O1215" i="45"/>
  <c r="N1215" i="45"/>
  <c r="L1215" i="45"/>
  <c r="J1215" i="45"/>
  <c r="G1215" i="45"/>
  <c r="AK1214" i="45"/>
  <c r="AI1214" i="45"/>
  <c r="AF1214" i="45"/>
  <c r="AD1214" i="45"/>
  <c r="AA1214" i="45"/>
  <c r="X1214" i="45"/>
  <c r="V1214" i="45"/>
  <c r="S1214" i="45"/>
  <c r="R1214" i="45"/>
  <c r="O1214" i="45"/>
  <c r="N1214" i="45"/>
  <c r="L1214" i="45"/>
  <c r="J1214" i="45"/>
  <c r="G1214" i="45"/>
  <c r="AK1213" i="45"/>
  <c r="AI1213" i="45"/>
  <c r="AF1213" i="45"/>
  <c r="AD1213" i="45"/>
  <c r="AA1213" i="45"/>
  <c r="X1213" i="45"/>
  <c r="V1213" i="45"/>
  <c r="S1213" i="45"/>
  <c r="R1213" i="45"/>
  <c r="O1213" i="45"/>
  <c r="N1213" i="45"/>
  <c r="L1213" i="45"/>
  <c r="J1213" i="45"/>
  <c r="G1213" i="45"/>
  <c r="AK1212" i="45"/>
  <c r="AI1212" i="45"/>
  <c r="AF1212" i="45"/>
  <c r="AD1212" i="45"/>
  <c r="AA1212" i="45"/>
  <c r="X1212" i="45"/>
  <c r="V1212" i="45"/>
  <c r="S1212" i="45"/>
  <c r="R1212" i="45"/>
  <c r="O1212" i="45"/>
  <c r="N1212" i="45"/>
  <c r="L1212" i="45"/>
  <c r="J1212" i="45"/>
  <c r="G1212" i="45"/>
  <c r="AK1211" i="45"/>
  <c r="AI1211" i="45"/>
  <c r="AF1211" i="45"/>
  <c r="AD1211" i="45"/>
  <c r="AA1211" i="45"/>
  <c r="X1211" i="45"/>
  <c r="V1211" i="45"/>
  <c r="S1211" i="45"/>
  <c r="R1211" i="45"/>
  <c r="O1211" i="45"/>
  <c r="N1211" i="45"/>
  <c r="L1211" i="45"/>
  <c r="J1211" i="45"/>
  <c r="G1211" i="45"/>
  <c r="AK1210" i="45"/>
  <c r="AI1210" i="45"/>
  <c r="AF1210" i="45"/>
  <c r="AD1210" i="45"/>
  <c r="AA1210" i="45"/>
  <c r="X1210" i="45"/>
  <c r="V1210" i="45"/>
  <c r="S1210" i="45"/>
  <c r="R1210" i="45"/>
  <c r="O1210" i="45"/>
  <c r="N1210" i="45"/>
  <c r="L1210" i="45"/>
  <c r="J1210" i="45"/>
  <c r="G1210" i="45"/>
  <c r="AK1209" i="45"/>
  <c r="AI1209" i="45"/>
  <c r="AF1209" i="45"/>
  <c r="AD1209" i="45"/>
  <c r="AA1209" i="45"/>
  <c r="X1209" i="45"/>
  <c r="V1209" i="45"/>
  <c r="S1209" i="45"/>
  <c r="R1209" i="45"/>
  <c r="O1209" i="45"/>
  <c r="N1209" i="45"/>
  <c r="L1209" i="45"/>
  <c r="J1209" i="45"/>
  <c r="G1209" i="45"/>
  <c r="AK1208" i="45"/>
  <c r="AI1208" i="45"/>
  <c r="AF1208" i="45"/>
  <c r="AD1208" i="45"/>
  <c r="AA1208" i="45"/>
  <c r="X1208" i="45"/>
  <c r="V1208" i="45"/>
  <c r="S1208" i="45"/>
  <c r="R1208" i="45"/>
  <c r="O1208" i="45"/>
  <c r="N1208" i="45"/>
  <c r="L1208" i="45"/>
  <c r="J1208" i="45"/>
  <c r="G1208" i="45"/>
  <c r="AK1207" i="45"/>
  <c r="AI1207" i="45"/>
  <c r="AF1207" i="45"/>
  <c r="AD1207" i="45"/>
  <c r="AA1207" i="45"/>
  <c r="X1207" i="45"/>
  <c r="V1207" i="45"/>
  <c r="S1207" i="45"/>
  <c r="R1207" i="45"/>
  <c r="O1207" i="45"/>
  <c r="N1207" i="45"/>
  <c r="L1207" i="45"/>
  <c r="J1207" i="45"/>
  <c r="G1207" i="45"/>
  <c r="AK1206" i="45"/>
  <c r="AI1206" i="45"/>
  <c r="AF1206" i="45"/>
  <c r="AD1206" i="45"/>
  <c r="AA1206" i="45"/>
  <c r="X1206" i="45"/>
  <c r="V1206" i="45"/>
  <c r="S1206" i="45"/>
  <c r="R1206" i="45"/>
  <c r="O1206" i="45"/>
  <c r="N1206" i="45"/>
  <c r="L1206" i="45"/>
  <c r="J1206" i="45"/>
  <c r="G1206" i="45"/>
  <c r="AK1205" i="45"/>
  <c r="AI1205" i="45"/>
  <c r="AF1205" i="45"/>
  <c r="AD1205" i="45"/>
  <c r="AA1205" i="45"/>
  <c r="X1205" i="45"/>
  <c r="V1205" i="45"/>
  <c r="S1205" i="45"/>
  <c r="R1205" i="45"/>
  <c r="O1205" i="45"/>
  <c r="N1205" i="45"/>
  <c r="L1205" i="45"/>
  <c r="J1205" i="45"/>
  <c r="G1205" i="45"/>
  <c r="AK1204" i="45"/>
  <c r="AI1204" i="45"/>
  <c r="AF1204" i="45"/>
  <c r="AD1204" i="45"/>
  <c r="AA1204" i="45"/>
  <c r="X1204" i="45"/>
  <c r="V1204" i="45"/>
  <c r="S1204" i="45"/>
  <c r="R1204" i="45"/>
  <c r="O1204" i="45"/>
  <c r="N1204" i="45"/>
  <c r="L1204" i="45"/>
  <c r="J1204" i="45"/>
  <c r="G1204" i="45"/>
  <c r="AK1203" i="45"/>
  <c r="AI1203" i="45"/>
  <c r="AF1203" i="45"/>
  <c r="AD1203" i="45"/>
  <c r="AA1203" i="45"/>
  <c r="X1203" i="45"/>
  <c r="V1203" i="45"/>
  <c r="S1203" i="45"/>
  <c r="R1203" i="45"/>
  <c r="O1203" i="45"/>
  <c r="N1203" i="45"/>
  <c r="L1203" i="45"/>
  <c r="J1203" i="45"/>
  <c r="G1203" i="45"/>
  <c r="AK1202" i="45"/>
  <c r="AI1202" i="45"/>
  <c r="AF1202" i="45"/>
  <c r="AD1202" i="45"/>
  <c r="AA1202" i="45"/>
  <c r="X1202" i="45"/>
  <c r="V1202" i="45"/>
  <c r="S1202" i="45"/>
  <c r="R1202" i="45"/>
  <c r="O1202" i="45"/>
  <c r="N1202" i="45"/>
  <c r="L1202" i="45"/>
  <c r="J1202" i="45"/>
  <c r="G1202" i="45"/>
  <c r="AK1201" i="45"/>
  <c r="AI1201" i="45"/>
  <c r="AF1201" i="45"/>
  <c r="AD1201" i="45"/>
  <c r="AA1201" i="45"/>
  <c r="X1201" i="45"/>
  <c r="V1201" i="45"/>
  <c r="S1201" i="45"/>
  <c r="R1201" i="45"/>
  <c r="O1201" i="45"/>
  <c r="N1201" i="45"/>
  <c r="L1201" i="45"/>
  <c r="J1201" i="45"/>
  <c r="G1201" i="45"/>
  <c r="AK1200" i="45"/>
  <c r="AI1200" i="45"/>
  <c r="AF1200" i="45"/>
  <c r="AD1200" i="45"/>
  <c r="AA1200" i="45"/>
  <c r="X1200" i="45"/>
  <c r="V1200" i="45"/>
  <c r="S1200" i="45"/>
  <c r="R1200" i="45"/>
  <c r="O1200" i="45"/>
  <c r="N1200" i="45"/>
  <c r="L1200" i="45"/>
  <c r="J1200" i="45"/>
  <c r="G1200" i="45"/>
  <c r="AK1199" i="45"/>
  <c r="AI1199" i="45"/>
  <c r="AF1199" i="45"/>
  <c r="AD1199" i="45"/>
  <c r="AA1199" i="45"/>
  <c r="X1199" i="45"/>
  <c r="V1199" i="45"/>
  <c r="S1199" i="45"/>
  <c r="R1199" i="45"/>
  <c r="O1199" i="45"/>
  <c r="N1199" i="45"/>
  <c r="L1199" i="45"/>
  <c r="J1199" i="45"/>
  <c r="G1199" i="45"/>
  <c r="AK1198" i="45"/>
  <c r="AI1198" i="45"/>
  <c r="AF1198" i="45"/>
  <c r="AD1198" i="45"/>
  <c r="AA1198" i="45"/>
  <c r="X1198" i="45"/>
  <c r="V1198" i="45"/>
  <c r="S1198" i="45"/>
  <c r="R1198" i="45"/>
  <c r="O1198" i="45"/>
  <c r="N1198" i="45"/>
  <c r="L1198" i="45"/>
  <c r="J1198" i="45"/>
  <c r="G1198" i="45"/>
  <c r="AK1197" i="45"/>
  <c r="AI1197" i="45"/>
  <c r="AF1197" i="45"/>
  <c r="AD1197" i="45"/>
  <c r="AA1197" i="45"/>
  <c r="X1197" i="45"/>
  <c r="V1197" i="45"/>
  <c r="S1197" i="45"/>
  <c r="R1197" i="45"/>
  <c r="O1197" i="45"/>
  <c r="N1197" i="45"/>
  <c r="L1197" i="45"/>
  <c r="J1197" i="45"/>
  <c r="G1197" i="45"/>
  <c r="AK1196" i="45"/>
  <c r="AI1196" i="45"/>
  <c r="AF1196" i="45"/>
  <c r="AD1196" i="45"/>
  <c r="AA1196" i="45"/>
  <c r="X1196" i="45"/>
  <c r="V1196" i="45"/>
  <c r="S1196" i="45"/>
  <c r="R1196" i="45"/>
  <c r="O1196" i="45"/>
  <c r="N1196" i="45"/>
  <c r="L1196" i="45"/>
  <c r="J1196" i="45"/>
  <c r="G1196" i="45"/>
  <c r="AK1195" i="45"/>
  <c r="AI1195" i="45"/>
  <c r="AF1195" i="45"/>
  <c r="AD1195" i="45"/>
  <c r="AA1195" i="45"/>
  <c r="X1195" i="45"/>
  <c r="V1195" i="45"/>
  <c r="S1195" i="45"/>
  <c r="R1195" i="45"/>
  <c r="O1195" i="45"/>
  <c r="N1195" i="45"/>
  <c r="L1195" i="45"/>
  <c r="J1195" i="45"/>
  <c r="G1195" i="45"/>
  <c r="AK1194" i="45"/>
  <c r="AI1194" i="45"/>
  <c r="AF1194" i="45"/>
  <c r="AD1194" i="45"/>
  <c r="AA1194" i="45"/>
  <c r="X1194" i="45"/>
  <c r="V1194" i="45"/>
  <c r="S1194" i="45"/>
  <c r="R1194" i="45"/>
  <c r="O1194" i="45"/>
  <c r="N1194" i="45"/>
  <c r="L1194" i="45"/>
  <c r="J1194" i="45"/>
  <c r="G1194" i="45"/>
  <c r="AK1193" i="45"/>
  <c r="AI1193" i="45"/>
  <c r="AF1193" i="45"/>
  <c r="AD1193" i="45"/>
  <c r="AA1193" i="45"/>
  <c r="X1193" i="45"/>
  <c r="V1193" i="45"/>
  <c r="S1193" i="45"/>
  <c r="R1193" i="45"/>
  <c r="O1193" i="45"/>
  <c r="N1193" i="45"/>
  <c r="L1193" i="45"/>
  <c r="J1193" i="45"/>
  <c r="G1193" i="45"/>
  <c r="AK1192" i="45"/>
  <c r="AI1192" i="45"/>
  <c r="AF1192" i="45"/>
  <c r="AD1192" i="45"/>
  <c r="AA1192" i="45"/>
  <c r="X1192" i="45"/>
  <c r="V1192" i="45"/>
  <c r="S1192" i="45"/>
  <c r="R1192" i="45"/>
  <c r="O1192" i="45"/>
  <c r="N1192" i="45"/>
  <c r="L1192" i="45"/>
  <c r="J1192" i="45"/>
  <c r="G1192" i="45"/>
  <c r="AK1191" i="45"/>
  <c r="AI1191" i="45"/>
  <c r="AF1191" i="45"/>
  <c r="AD1191" i="45"/>
  <c r="AA1191" i="45"/>
  <c r="X1191" i="45"/>
  <c r="V1191" i="45"/>
  <c r="S1191" i="45"/>
  <c r="R1191" i="45"/>
  <c r="O1191" i="45"/>
  <c r="N1191" i="45"/>
  <c r="L1191" i="45"/>
  <c r="J1191" i="45"/>
  <c r="G1191" i="45"/>
  <c r="AK1190" i="45"/>
  <c r="AI1190" i="45"/>
  <c r="AF1190" i="45"/>
  <c r="AD1190" i="45"/>
  <c r="AA1190" i="45"/>
  <c r="X1190" i="45"/>
  <c r="V1190" i="45"/>
  <c r="S1190" i="45"/>
  <c r="R1190" i="45"/>
  <c r="O1190" i="45"/>
  <c r="N1190" i="45"/>
  <c r="L1190" i="45"/>
  <c r="J1190" i="45"/>
  <c r="G1190" i="45"/>
  <c r="AK1189" i="45"/>
  <c r="AI1189" i="45"/>
  <c r="AF1189" i="45"/>
  <c r="AD1189" i="45"/>
  <c r="AA1189" i="45"/>
  <c r="X1189" i="45"/>
  <c r="V1189" i="45"/>
  <c r="S1189" i="45"/>
  <c r="R1189" i="45"/>
  <c r="O1189" i="45"/>
  <c r="N1189" i="45"/>
  <c r="L1189" i="45"/>
  <c r="J1189" i="45"/>
  <c r="G1189" i="45"/>
  <c r="AK1188" i="45"/>
  <c r="AI1188" i="45"/>
  <c r="AF1188" i="45"/>
  <c r="AD1188" i="45"/>
  <c r="AA1188" i="45"/>
  <c r="X1188" i="45"/>
  <c r="V1188" i="45"/>
  <c r="S1188" i="45"/>
  <c r="R1188" i="45"/>
  <c r="O1188" i="45"/>
  <c r="N1188" i="45"/>
  <c r="L1188" i="45"/>
  <c r="J1188" i="45"/>
  <c r="G1188" i="45"/>
  <c r="AK1187" i="45"/>
  <c r="AI1187" i="45"/>
  <c r="AF1187" i="45"/>
  <c r="AD1187" i="45"/>
  <c r="AA1187" i="45"/>
  <c r="X1187" i="45"/>
  <c r="V1187" i="45"/>
  <c r="S1187" i="45"/>
  <c r="R1187" i="45"/>
  <c r="O1187" i="45"/>
  <c r="N1187" i="45"/>
  <c r="L1187" i="45"/>
  <c r="J1187" i="45"/>
  <c r="G1187" i="45"/>
  <c r="AK1186" i="45"/>
  <c r="AI1186" i="45"/>
  <c r="AF1186" i="45"/>
  <c r="AD1186" i="45"/>
  <c r="AA1186" i="45"/>
  <c r="X1186" i="45"/>
  <c r="V1186" i="45"/>
  <c r="S1186" i="45"/>
  <c r="R1186" i="45"/>
  <c r="O1186" i="45"/>
  <c r="N1186" i="45"/>
  <c r="L1186" i="45"/>
  <c r="J1186" i="45"/>
  <c r="G1186" i="45"/>
  <c r="AK1185" i="45"/>
  <c r="AI1185" i="45"/>
  <c r="AF1185" i="45"/>
  <c r="AD1185" i="45"/>
  <c r="AA1185" i="45"/>
  <c r="X1185" i="45"/>
  <c r="V1185" i="45"/>
  <c r="S1185" i="45"/>
  <c r="R1185" i="45"/>
  <c r="O1185" i="45"/>
  <c r="N1185" i="45"/>
  <c r="L1185" i="45"/>
  <c r="J1185" i="45"/>
  <c r="G1185" i="45"/>
  <c r="AK1184" i="45"/>
  <c r="AI1184" i="45"/>
  <c r="AF1184" i="45"/>
  <c r="AD1184" i="45"/>
  <c r="AA1184" i="45"/>
  <c r="X1184" i="45"/>
  <c r="V1184" i="45"/>
  <c r="S1184" i="45"/>
  <c r="R1184" i="45"/>
  <c r="O1184" i="45"/>
  <c r="N1184" i="45"/>
  <c r="L1184" i="45"/>
  <c r="J1184" i="45"/>
  <c r="G1184" i="45"/>
  <c r="AK1183" i="45"/>
  <c r="AI1183" i="45"/>
  <c r="AF1183" i="45"/>
  <c r="AD1183" i="45"/>
  <c r="AA1183" i="45"/>
  <c r="X1183" i="45"/>
  <c r="V1183" i="45"/>
  <c r="S1183" i="45"/>
  <c r="R1183" i="45"/>
  <c r="O1183" i="45"/>
  <c r="N1183" i="45"/>
  <c r="L1183" i="45"/>
  <c r="J1183" i="45"/>
  <c r="G1183" i="45"/>
  <c r="AK1182" i="45"/>
  <c r="AI1182" i="45"/>
  <c r="AF1182" i="45"/>
  <c r="AD1182" i="45"/>
  <c r="AA1182" i="45"/>
  <c r="X1182" i="45"/>
  <c r="V1182" i="45"/>
  <c r="S1182" i="45"/>
  <c r="R1182" i="45"/>
  <c r="O1182" i="45"/>
  <c r="N1182" i="45"/>
  <c r="L1182" i="45"/>
  <c r="J1182" i="45"/>
  <c r="G1182" i="45"/>
  <c r="AK1181" i="45"/>
  <c r="AI1181" i="45"/>
  <c r="AF1181" i="45"/>
  <c r="AD1181" i="45"/>
  <c r="AA1181" i="45"/>
  <c r="X1181" i="45"/>
  <c r="V1181" i="45"/>
  <c r="S1181" i="45"/>
  <c r="R1181" i="45"/>
  <c r="O1181" i="45"/>
  <c r="N1181" i="45"/>
  <c r="L1181" i="45"/>
  <c r="J1181" i="45"/>
  <c r="G1181" i="45"/>
  <c r="AK1180" i="45"/>
  <c r="AI1180" i="45"/>
  <c r="AF1180" i="45"/>
  <c r="AD1180" i="45"/>
  <c r="AA1180" i="45"/>
  <c r="X1180" i="45"/>
  <c r="V1180" i="45"/>
  <c r="S1180" i="45"/>
  <c r="R1180" i="45"/>
  <c r="O1180" i="45"/>
  <c r="N1180" i="45"/>
  <c r="L1180" i="45"/>
  <c r="J1180" i="45"/>
  <c r="G1180" i="45"/>
  <c r="AK1179" i="45"/>
  <c r="AI1179" i="45"/>
  <c r="AF1179" i="45"/>
  <c r="AD1179" i="45"/>
  <c r="AA1179" i="45"/>
  <c r="X1179" i="45"/>
  <c r="V1179" i="45"/>
  <c r="S1179" i="45"/>
  <c r="R1179" i="45"/>
  <c r="O1179" i="45"/>
  <c r="N1179" i="45"/>
  <c r="L1179" i="45"/>
  <c r="J1179" i="45"/>
  <c r="G1179" i="45"/>
  <c r="AK1178" i="45"/>
  <c r="AI1178" i="45"/>
  <c r="AF1178" i="45"/>
  <c r="AD1178" i="45"/>
  <c r="AA1178" i="45"/>
  <c r="X1178" i="45"/>
  <c r="V1178" i="45"/>
  <c r="S1178" i="45"/>
  <c r="R1178" i="45"/>
  <c r="O1178" i="45"/>
  <c r="N1178" i="45"/>
  <c r="L1178" i="45"/>
  <c r="J1178" i="45"/>
  <c r="G1178" i="45"/>
  <c r="AK1177" i="45"/>
  <c r="AI1177" i="45"/>
  <c r="AF1177" i="45"/>
  <c r="AD1177" i="45"/>
  <c r="AA1177" i="45"/>
  <c r="X1177" i="45"/>
  <c r="V1177" i="45"/>
  <c r="S1177" i="45"/>
  <c r="R1177" i="45"/>
  <c r="O1177" i="45"/>
  <c r="N1177" i="45"/>
  <c r="L1177" i="45"/>
  <c r="J1177" i="45"/>
  <c r="G1177" i="45"/>
  <c r="AK1176" i="45"/>
  <c r="AI1176" i="45"/>
  <c r="AF1176" i="45"/>
  <c r="AD1176" i="45"/>
  <c r="AA1176" i="45"/>
  <c r="X1176" i="45"/>
  <c r="V1176" i="45"/>
  <c r="S1176" i="45"/>
  <c r="R1176" i="45"/>
  <c r="O1176" i="45"/>
  <c r="N1176" i="45"/>
  <c r="L1176" i="45"/>
  <c r="J1176" i="45"/>
  <c r="G1176" i="45"/>
  <c r="AK1175" i="45"/>
  <c r="AI1175" i="45"/>
  <c r="AF1175" i="45"/>
  <c r="AD1175" i="45"/>
  <c r="AA1175" i="45"/>
  <c r="X1175" i="45"/>
  <c r="V1175" i="45"/>
  <c r="S1175" i="45"/>
  <c r="R1175" i="45"/>
  <c r="O1175" i="45"/>
  <c r="N1175" i="45"/>
  <c r="L1175" i="45"/>
  <c r="J1175" i="45"/>
  <c r="G1175" i="45"/>
  <c r="AK1174" i="45"/>
  <c r="AI1174" i="45"/>
  <c r="AF1174" i="45"/>
  <c r="AD1174" i="45"/>
  <c r="AA1174" i="45"/>
  <c r="X1174" i="45"/>
  <c r="V1174" i="45"/>
  <c r="S1174" i="45"/>
  <c r="R1174" i="45"/>
  <c r="O1174" i="45"/>
  <c r="N1174" i="45"/>
  <c r="L1174" i="45"/>
  <c r="J1174" i="45"/>
  <c r="G1174" i="45"/>
  <c r="AK1173" i="45"/>
  <c r="AI1173" i="45"/>
  <c r="AF1173" i="45"/>
  <c r="AD1173" i="45"/>
  <c r="AA1173" i="45"/>
  <c r="X1173" i="45"/>
  <c r="V1173" i="45"/>
  <c r="S1173" i="45"/>
  <c r="R1173" i="45"/>
  <c r="O1173" i="45"/>
  <c r="N1173" i="45"/>
  <c r="L1173" i="45"/>
  <c r="J1173" i="45"/>
  <c r="G1173" i="45"/>
  <c r="AK1172" i="45"/>
  <c r="AI1172" i="45"/>
  <c r="AF1172" i="45"/>
  <c r="AD1172" i="45"/>
  <c r="AA1172" i="45"/>
  <c r="X1172" i="45"/>
  <c r="V1172" i="45"/>
  <c r="S1172" i="45"/>
  <c r="R1172" i="45"/>
  <c r="O1172" i="45"/>
  <c r="N1172" i="45"/>
  <c r="L1172" i="45"/>
  <c r="J1172" i="45"/>
  <c r="G1172" i="45"/>
  <c r="AK1171" i="45"/>
  <c r="AI1171" i="45"/>
  <c r="AF1171" i="45"/>
  <c r="AD1171" i="45"/>
  <c r="AA1171" i="45"/>
  <c r="X1171" i="45"/>
  <c r="V1171" i="45"/>
  <c r="S1171" i="45"/>
  <c r="R1171" i="45"/>
  <c r="O1171" i="45"/>
  <c r="N1171" i="45"/>
  <c r="L1171" i="45"/>
  <c r="J1171" i="45"/>
  <c r="G1171" i="45"/>
  <c r="AK1170" i="45"/>
  <c r="AI1170" i="45"/>
  <c r="AF1170" i="45"/>
  <c r="AD1170" i="45"/>
  <c r="AA1170" i="45"/>
  <c r="X1170" i="45"/>
  <c r="V1170" i="45"/>
  <c r="S1170" i="45"/>
  <c r="R1170" i="45"/>
  <c r="O1170" i="45"/>
  <c r="N1170" i="45"/>
  <c r="L1170" i="45"/>
  <c r="J1170" i="45"/>
  <c r="G1170" i="45"/>
  <c r="AK1169" i="45"/>
  <c r="AI1169" i="45"/>
  <c r="AF1169" i="45"/>
  <c r="AD1169" i="45"/>
  <c r="AA1169" i="45"/>
  <c r="X1169" i="45"/>
  <c r="V1169" i="45"/>
  <c r="S1169" i="45"/>
  <c r="R1169" i="45"/>
  <c r="O1169" i="45"/>
  <c r="N1169" i="45"/>
  <c r="L1169" i="45"/>
  <c r="J1169" i="45"/>
  <c r="G1169" i="45"/>
  <c r="AK1168" i="45"/>
  <c r="AI1168" i="45"/>
  <c r="AF1168" i="45"/>
  <c r="AD1168" i="45"/>
  <c r="AA1168" i="45"/>
  <c r="X1168" i="45"/>
  <c r="V1168" i="45"/>
  <c r="S1168" i="45"/>
  <c r="R1168" i="45"/>
  <c r="O1168" i="45"/>
  <c r="N1168" i="45"/>
  <c r="L1168" i="45"/>
  <c r="J1168" i="45"/>
  <c r="G1168" i="45"/>
  <c r="AK1167" i="45"/>
  <c r="AI1167" i="45"/>
  <c r="AF1167" i="45"/>
  <c r="AD1167" i="45"/>
  <c r="AA1167" i="45"/>
  <c r="X1167" i="45"/>
  <c r="V1167" i="45"/>
  <c r="S1167" i="45"/>
  <c r="R1167" i="45"/>
  <c r="O1167" i="45"/>
  <c r="N1167" i="45"/>
  <c r="L1167" i="45"/>
  <c r="J1167" i="45"/>
  <c r="G1167" i="45"/>
  <c r="AK1166" i="45"/>
  <c r="AI1166" i="45"/>
  <c r="AF1166" i="45"/>
  <c r="AD1166" i="45"/>
  <c r="AA1166" i="45"/>
  <c r="X1166" i="45"/>
  <c r="V1166" i="45"/>
  <c r="S1166" i="45"/>
  <c r="R1166" i="45"/>
  <c r="O1166" i="45"/>
  <c r="N1166" i="45"/>
  <c r="L1166" i="45"/>
  <c r="J1166" i="45"/>
  <c r="G1166" i="45"/>
  <c r="AK1165" i="45"/>
  <c r="AI1165" i="45"/>
  <c r="AF1165" i="45"/>
  <c r="AD1165" i="45"/>
  <c r="AA1165" i="45"/>
  <c r="X1165" i="45"/>
  <c r="V1165" i="45"/>
  <c r="S1165" i="45"/>
  <c r="R1165" i="45"/>
  <c r="O1165" i="45"/>
  <c r="N1165" i="45"/>
  <c r="L1165" i="45"/>
  <c r="J1165" i="45"/>
  <c r="G1165" i="45"/>
  <c r="AK1164" i="45"/>
  <c r="AI1164" i="45"/>
  <c r="AF1164" i="45"/>
  <c r="AD1164" i="45"/>
  <c r="AA1164" i="45"/>
  <c r="X1164" i="45"/>
  <c r="V1164" i="45"/>
  <c r="S1164" i="45"/>
  <c r="R1164" i="45"/>
  <c r="O1164" i="45"/>
  <c r="N1164" i="45"/>
  <c r="L1164" i="45"/>
  <c r="J1164" i="45"/>
  <c r="G1164" i="45"/>
  <c r="AK1163" i="45"/>
  <c r="AI1163" i="45"/>
  <c r="AF1163" i="45"/>
  <c r="AD1163" i="45"/>
  <c r="AA1163" i="45"/>
  <c r="X1163" i="45"/>
  <c r="V1163" i="45"/>
  <c r="S1163" i="45"/>
  <c r="R1163" i="45"/>
  <c r="O1163" i="45"/>
  <c r="N1163" i="45"/>
  <c r="L1163" i="45"/>
  <c r="J1163" i="45"/>
  <c r="G1163" i="45"/>
  <c r="AK1162" i="45"/>
  <c r="AI1162" i="45"/>
  <c r="AF1162" i="45"/>
  <c r="AD1162" i="45"/>
  <c r="AA1162" i="45"/>
  <c r="X1162" i="45"/>
  <c r="V1162" i="45"/>
  <c r="S1162" i="45"/>
  <c r="R1162" i="45"/>
  <c r="O1162" i="45"/>
  <c r="N1162" i="45"/>
  <c r="L1162" i="45"/>
  <c r="J1162" i="45"/>
  <c r="G1162" i="45"/>
  <c r="AK1161" i="45"/>
  <c r="AI1161" i="45"/>
  <c r="AF1161" i="45"/>
  <c r="AD1161" i="45"/>
  <c r="AA1161" i="45"/>
  <c r="X1161" i="45"/>
  <c r="V1161" i="45"/>
  <c r="S1161" i="45"/>
  <c r="R1161" i="45"/>
  <c r="O1161" i="45"/>
  <c r="N1161" i="45"/>
  <c r="L1161" i="45"/>
  <c r="J1161" i="45"/>
  <c r="G1161" i="45"/>
  <c r="AK1160" i="45"/>
  <c r="AI1160" i="45"/>
  <c r="AF1160" i="45"/>
  <c r="AD1160" i="45"/>
  <c r="AA1160" i="45"/>
  <c r="X1160" i="45"/>
  <c r="V1160" i="45"/>
  <c r="S1160" i="45"/>
  <c r="R1160" i="45"/>
  <c r="O1160" i="45"/>
  <c r="N1160" i="45"/>
  <c r="L1160" i="45"/>
  <c r="J1160" i="45"/>
  <c r="G1160" i="45"/>
  <c r="AK1159" i="45"/>
  <c r="AI1159" i="45"/>
  <c r="AF1159" i="45"/>
  <c r="AD1159" i="45"/>
  <c r="AA1159" i="45"/>
  <c r="X1159" i="45"/>
  <c r="V1159" i="45"/>
  <c r="S1159" i="45"/>
  <c r="R1159" i="45"/>
  <c r="O1159" i="45"/>
  <c r="N1159" i="45"/>
  <c r="L1159" i="45"/>
  <c r="J1159" i="45"/>
  <c r="G1159" i="45"/>
  <c r="AK1158" i="45"/>
  <c r="AI1158" i="45"/>
  <c r="AF1158" i="45"/>
  <c r="AD1158" i="45"/>
  <c r="AA1158" i="45"/>
  <c r="X1158" i="45"/>
  <c r="V1158" i="45"/>
  <c r="S1158" i="45"/>
  <c r="R1158" i="45"/>
  <c r="O1158" i="45"/>
  <c r="N1158" i="45"/>
  <c r="L1158" i="45"/>
  <c r="J1158" i="45"/>
  <c r="G1158" i="45"/>
  <c r="AK1157" i="45"/>
  <c r="AI1157" i="45"/>
  <c r="AF1157" i="45"/>
  <c r="AD1157" i="45"/>
  <c r="AA1157" i="45"/>
  <c r="X1157" i="45"/>
  <c r="V1157" i="45"/>
  <c r="S1157" i="45"/>
  <c r="R1157" i="45"/>
  <c r="O1157" i="45"/>
  <c r="N1157" i="45"/>
  <c r="L1157" i="45"/>
  <c r="J1157" i="45"/>
  <c r="G1157" i="45"/>
  <c r="AK1156" i="45"/>
  <c r="AI1156" i="45"/>
  <c r="AF1156" i="45"/>
  <c r="AD1156" i="45"/>
  <c r="AA1156" i="45"/>
  <c r="X1156" i="45"/>
  <c r="V1156" i="45"/>
  <c r="S1156" i="45"/>
  <c r="R1156" i="45"/>
  <c r="O1156" i="45"/>
  <c r="N1156" i="45"/>
  <c r="L1156" i="45"/>
  <c r="J1156" i="45"/>
  <c r="G1156" i="45"/>
  <c r="AK1155" i="45"/>
  <c r="AI1155" i="45"/>
  <c r="AF1155" i="45"/>
  <c r="AD1155" i="45"/>
  <c r="AA1155" i="45"/>
  <c r="X1155" i="45"/>
  <c r="V1155" i="45"/>
  <c r="S1155" i="45"/>
  <c r="R1155" i="45"/>
  <c r="O1155" i="45"/>
  <c r="N1155" i="45"/>
  <c r="L1155" i="45"/>
  <c r="J1155" i="45"/>
  <c r="G1155" i="45"/>
  <c r="AK1154" i="45"/>
  <c r="AI1154" i="45"/>
  <c r="AF1154" i="45"/>
  <c r="AD1154" i="45"/>
  <c r="AA1154" i="45"/>
  <c r="X1154" i="45"/>
  <c r="V1154" i="45"/>
  <c r="S1154" i="45"/>
  <c r="R1154" i="45"/>
  <c r="O1154" i="45"/>
  <c r="N1154" i="45"/>
  <c r="L1154" i="45"/>
  <c r="J1154" i="45"/>
  <c r="G1154" i="45"/>
  <c r="AK1153" i="45"/>
  <c r="AI1153" i="45"/>
  <c r="AF1153" i="45"/>
  <c r="AD1153" i="45"/>
  <c r="AA1153" i="45"/>
  <c r="X1153" i="45"/>
  <c r="V1153" i="45"/>
  <c r="S1153" i="45"/>
  <c r="R1153" i="45"/>
  <c r="O1153" i="45"/>
  <c r="N1153" i="45"/>
  <c r="L1153" i="45"/>
  <c r="J1153" i="45"/>
  <c r="G1153" i="45"/>
  <c r="AK1152" i="45"/>
  <c r="AI1152" i="45"/>
  <c r="AF1152" i="45"/>
  <c r="AD1152" i="45"/>
  <c r="AA1152" i="45"/>
  <c r="X1152" i="45"/>
  <c r="V1152" i="45"/>
  <c r="S1152" i="45"/>
  <c r="R1152" i="45"/>
  <c r="O1152" i="45"/>
  <c r="N1152" i="45"/>
  <c r="L1152" i="45"/>
  <c r="J1152" i="45"/>
  <c r="G1152" i="45"/>
  <c r="AK1151" i="45"/>
  <c r="AI1151" i="45"/>
  <c r="AF1151" i="45"/>
  <c r="AD1151" i="45"/>
  <c r="AA1151" i="45"/>
  <c r="X1151" i="45"/>
  <c r="V1151" i="45"/>
  <c r="S1151" i="45"/>
  <c r="R1151" i="45"/>
  <c r="O1151" i="45"/>
  <c r="N1151" i="45"/>
  <c r="L1151" i="45"/>
  <c r="J1151" i="45"/>
  <c r="G1151" i="45"/>
  <c r="AK1150" i="45"/>
  <c r="AI1150" i="45"/>
  <c r="AF1150" i="45"/>
  <c r="AD1150" i="45"/>
  <c r="AA1150" i="45"/>
  <c r="X1150" i="45"/>
  <c r="V1150" i="45"/>
  <c r="S1150" i="45"/>
  <c r="R1150" i="45"/>
  <c r="O1150" i="45"/>
  <c r="N1150" i="45"/>
  <c r="L1150" i="45"/>
  <c r="J1150" i="45"/>
  <c r="G1150" i="45"/>
  <c r="AK1149" i="45"/>
  <c r="AI1149" i="45"/>
  <c r="AF1149" i="45"/>
  <c r="AD1149" i="45"/>
  <c r="AA1149" i="45"/>
  <c r="X1149" i="45"/>
  <c r="V1149" i="45"/>
  <c r="S1149" i="45"/>
  <c r="R1149" i="45"/>
  <c r="O1149" i="45"/>
  <c r="N1149" i="45"/>
  <c r="L1149" i="45"/>
  <c r="J1149" i="45"/>
  <c r="G1149" i="45"/>
  <c r="AK1148" i="45"/>
  <c r="AI1148" i="45"/>
  <c r="AF1148" i="45"/>
  <c r="AD1148" i="45"/>
  <c r="AA1148" i="45"/>
  <c r="X1148" i="45"/>
  <c r="V1148" i="45"/>
  <c r="S1148" i="45"/>
  <c r="R1148" i="45"/>
  <c r="O1148" i="45"/>
  <c r="N1148" i="45"/>
  <c r="L1148" i="45"/>
  <c r="J1148" i="45"/>
  <c r="G1148" i="45"/>
  <c r="AK1147" i="45"/>
  <c r="AI1147" i="45"/>
  <c r="AF1147" i="45"/>
  <c r="AD1147" i="45"/>
  <c r="AA1147" i="45"/>
  <c r="X1147" i="45"/>
  <c r="V1147" i="45"/>
  <c r="S1147" i="45"/>
  <c r="R1147" i="45"/>
  <c r="O1147" i="45"/>
  <c r="N1147" i="45"/>
  <c r="L1147" i="45"/>
  <c r="J1147" i="45"/>
  <c r="G1147" i="45"/>
  <c r="AK1146" i="45"/>
  <c r="AI1146" i="45"/>
  <c r="AF1146" i="45"/>
  <c r="AD1146" i="45"/>
  <c r="AA1146" i="45"/>
  <c r="X1146" i="45"/>
  <c r="V1146" i="45"/>
  <c r="S1146" i="45"/>
  <c r="R1146" i="45"/>
  <c r="O1146" i="45"/>
  <c r="N1146" i="45"/>
  <c r="L1146" i="45"/>
  <c r="J1146" i="45"/>
  <c r="G1146" i="45"/>
  <c r="AK1145" i="45"/>
  <c r="AI1145" i="45"/>
  <c r="AF1145" i="45"/>
  <c r="AD1145" i="45"/>
  <c r="AA1145" i="45"/>
  <c r="X1145" i="45"/>
  <c r="V1145" i="45"/>
  <c r="S1145" i="45"/>
  <c r="R1145" i="45"/>
  <c r="O1145" i="45"/>
  <c r="N1145" i="45"/>
  <c r="L1145" i="45"/>
  <c r="J1145" i="45"/>
  <c r="G1145" i="45"/>
  <c r="AK1144" i="45"/>
  <c r="AI1144" i="45"/>
  <c r="AF1144" i="45"/>
  <c r="AD1144" i="45"/>
  <c r="AA1144" i="45"/>
  <c r="X1144" i="45"/>
  <c r="V1144" i="45"/>
  <c r="S1144" i="45"/>
  <c r="R1144" i="45"/>
  <c r="O1144" i="45"/>
  <c r="N1144" i="45"/>
  <c r="L1144" i="45"/>
  <c r="J1144" i="45"/>
  <c r="G1144" i="45"/>
  <c r="AK1143" i="45"/>
  <c r="AI1143" i="45"/>
  <c r="AF1143" i="45"/>
  <c r="AD1143" i="45"/>
  <c r="AA1143" i="45"/>
  <c r="X1143" i="45"/>
  <c r="V1143" i="45"/>
  <c r="S1143" i="45"/>
  <c r="R1143" i="45"/>
  <c r="O1143" i="45"/>
  <c r="N1143" i="45"/>
  <c r="L1143" i="45"/>
  <c r="J1143" i="45"/>
  <c r="G1143" i="45"/>
  <c r="AK1142" i="45"/>
  <c r="AI1142" i="45"/>
  <c r="AF1142" i="45"/>
  <c r="AD1142" i="45"/>
  <c r="AA1142" i="45"/>
  <c r="X1142" i="45"/>
  <c r="V1142" i="45"/>
  <c r="S1142" i="45"/>
  <c r="R1142" i="45"/>
  <c r="O1142" i="45"/>
  <c r="N1142" i="45"/>
  <c r="L1142" i="45"/>
  <c r="J1142" i="45"/>
  <c r="G1142" i="45"/>
  <c r="AK1141" i="45"/>
  <c r="AI1141" i="45"/>
  <c r="AF1141" i="45"/>
  <c r="AD1141" i="45"/>
  <c r="AA1141" i="45"/>
  <c r="X1141" i="45"/>
  <c r="V1141" i="45"/>
  <c r="S1141" i="45"/>
  <c r="R1141" i="45"/>
  <c r="O1141" i="45"/>
  <c r="N1141" i="45"/>
  <c r="L1141" i="45"/>
  <c r="J1141" i="45"/>
  <c r="G1141" i="45"/>
  <c r="AK1140" i="45"/>
  <c r="AI1140" i="45"/>
  <c r="AF1140" i="45"/>
  <c r="AD1140" i="45"/>
  <c r="AA1140" i="45"/>
  <c r="X1140" i="45"/>
  <c r="V1140" i="45"/>
  <c r="S1140" i="45"/>
  <c r="R1140" i="45"/>
  <c r="O1140" i="45"/>
  <c r="N1140" i="45"/>
  <c r="L1140" i="45"/>
  <c r="J1140" i="45"/>
  <c r="G1140" i="45"/>
  <c r="AK1139" i="45"/>
  <c r="AI1139" i="45"/>
  <c r="AF1139" i="45"/>
  <c r="AD1139" i="45"/>
  <c r="AA1139" i="45"/>
  <c r="X1139" i="45"/>
  <c r="V1139" i="45"/>
  <c r="S1139" i="45"/>
  <c r="R1139" i="45"/>
  <c r="O1139" i="45"/>
  <c r="N1139" i="45"/>
  <c r="L1139" i="45"/>
  <c r="J1139" i="45"/>
  <c r="G1139" i="45"/>
  <c r="AK1138" i="45"/>
  <c r="AI1138" i="45"/>
  <c r="AF1138" i="45"/>
  <c r="AD1138" i="45"/>
  <c r="AA1138" i="45"/>
  <c r="X1138" i="45"/>
  <c r="V1138" i="45"/>
  <c r="S1138" i="45"/>
  <c r="R1138" i="45"/>
  <c r="O1138" i="45"/>
  <c r="N1138" i="45"/>
  <c r="L1138" i="45"/>
  <c r="J1138" i="45"/>
  <c r="G1138" i="45"/>
  <c r="AK1137" i="45"/>
  <c r="AI1137" i="45"/>
  <c r="AF1137" i="45"/>
  <c r="AD1137" i="45"/>
  <c r="AA1137" i="45"/>
  <c r="X1137" i="45"/>
  <c r="V1137" i="45"/>
  <c r="S1137" i="45"/>
  <c r="R1137" i="45"/>
  <c r="O1137" i="45"/>
  <c r="N1137" i="45"/>
  <c r="L1137" i="45"/>
  <c r="J1137" i="45"/>
  <c r="G1137" i="45"/>
  <c r="AK1136" i="45"/>
  <c r="AI1136" i="45"/>
  <c r="AF1136" i="45"/>
  <c r="AD1136" i="45"/>
  <c r="AA1136" i="45"/>
  <c r="X1136" i="45"/>
  <c r="V1136" i="45"/>
  <c r="S1136" i="45"/>
  <c r="R1136" i="45"/>
  <c r="O1136" i="45"/>
  <c r="N1136" i="45"/>
  <c r="L1136" i="45"/>
  <c r="J1136" i="45"/>
  <c r="G1136" i="45"/>
  <c r="AK1135" i="45"/>
  <c r="AI1135" i="45"/>
  <c r="AF1135" i="45"/>
  <c r="AD1135" i="45"/>
  <c r="AA1135" i="45"/>
  <c r="X1135" i="45"/>
  <c r="V1135" i="45"/>
  <c r="S1135" i="45"/>
  <c r="R1135" i="45"/>
  <c r="O1135" i="45"/>
  <c r="N1135" i="45"/>
  <c r="L1135" i="45"/>
  <c r="J1135" i="45"/>
  <c r="G1135" i="45"/>
  <c r="AK1134" i="45"/>
  <c r="AI1134" i="45"/>
  <c r="AF1134" i="45"/>
  <c r="AD1134" i="45"/>
  <c r="AA1134" i="45"/>
  <c r="X1134" i="45"/>
  <c r="V1134" i="45"/>
  <c r="S1134" i="45"/>
  <c r="R1134" i="45"/>
  <c r="O1134" i="45"/>
  <c r="N1134" i="45"/>
  <c r="L1134" i="45"/>
  <c r="J1134" i="45"/>
  <c r="G1134" i="45"/>
  <c r="AK1133" i="45"/>
  <c r="AI1133" i="45"/>
  <c r="AF1133" i="45"/>
  <c r="AD1133" i="45"/>
  <c r="AA1133" i="45"/>
  <c r="X1133" i="45"/>
  <c r="V1133" i="45"/>
  <c r="S1133" i="45"/>
  <c r="R1133" i="45"/>
  <c r="O1133" i="45"/>
  <c r="N1133" i="45"/>
  <c r="L1133" i="45"/>
  <c r="J1133" i="45"/>
  <c r="G1133" i="45"/>
  <c r="AK1132" i="45"/>
  <c r="AI1132" i="45"/>
  <c r="AF1132" i="45"/>
  <c r="AD1132" i="45"/>
  <c r="AA1132" i="45"/>
  <c r="X1132" i="45"/>
  <c r="V1132" i="45"/>
  <c r="S1132" i="45"/>
  <c r="R1132" i="45"/>
  <c r="O1132" i="45"/>
  <c r="N1132" i="45"/>
  <c r="L1132" i="45"/>
  <c r="J1132" i="45"/>
  <c r="G1132" i="45"/>
  <c r="AK1131" i="45"/>
  <c r="AI1131" i="45"/>
  <c r="AF1131" i="45"/>
  <c r="AD1131" i="45"/>
  <c r="AA1131" i="45"/>
  <c r="X1131" i="45"/>
  <c r="V1131" i="45"/>
  <c r="S1131" i="45"/>
  <c r="R1131" i="45"/>
  <c r="O1131" i="45"/>
  <c r="N1131" i="45"/>
  <c r="L1131" i="45"/>
  <c r="J1131" i="45"/>
  <c r="G1131" i="45"/>
  <c r="AK1130" i="45"/>
  <c r="AI1130" i="45"/>
  <c r="AF1130" i="45"/>
  <c r="AD1130" i="45"/>
  <c r="AA1130" i="45"/>
  <c r="X1130" i="45"/>
  <c r="V1130" i="45"/>
  <c r="S1130" i="45"/>
  <c r="R1130" i="45"/>
  <c r="O1130" i="45"/>
  <c r="N1130" i="45"/>
  <c r="L1130" i="45"/>
  <c r="J1130" i="45"/>
  <c r="G1130" i="45"/>
  <c r="AK1129" i="45"/>
  <c r="AI1129" i="45"/>
  <c r="AF1129" i="45"/>
  <c r="AD1129" i="45"/>
  <c r="AA1129" i="45"/>
  <c r="X1129" i="45"/>
  <c r="V1129" i="45"/>
  <c r="S1129" i="45"/>
  <c r="R1129" i="45"/>
  <c r="O1129" i="45"/>
  <c r="N1129" i="45"/>
  <c r="L1129" i="45"/>
  <c r="J1129" i="45"/>
  <c r="G1129" i="45"/>
  <c r="AK1128" i="45"/>
  <c r="AI1128" i="45"/>
  <c r="AF1128" i="45"/>
  <c r="AD1128" i="45"/>
  <c r="AA1128" i="45"/>
  <c r="X1128" i="45"/>
  <c r="V1128" i="45"/>
  <c r="S1128" i="45"/>
  <c r="R1128" i="45"/>
  <c r="O1128" i="45"/>
  <c r="N1128" i="45"/>
  <c r="L1128" i="45"/>
  <c r="J1128" i="45"/>
  <c r="G1128" i="45"/>
  <c r="AK1127" i="45"/>
  <c r="AI1127" i="45"/>
  <c r="AF1127" i="45"/>
  <c r="AD1127" i="45"/>
  <c r="AA1127" i="45"/>
  <c r="X1127" i="45"/>
  <c r="V1127" i="45"/>
  <c r="S1127" i="45"/>
  <c r="R1127" i="45"/>
  <c r="O1127" i="45"/>
  <c r="N1127" i="45"/>
  <c r="L1127" i="45"/>
  <c r="J1127" i="45"/>
  <c r="G1127" i="45"/>
  <c r="AK1126" i="45"/>
  <c r="AI1126" i="45"/>
  <c r="AF1126" i="45"/>
  <c r="AD1126" i="45"/>
  <c r="AA1126" i="45"/>
  <c r="X1126" i="45"/>
  <c r="V1126" i="45"/>
  <c r="S1126" i="45"/>
  <c r="R1126" i="45"/>
  <c r="O1126" i="45"/>
  <c r="N1126" i="45"/>
  <c r="L1126" i="45"/>
  <c r="J1126" i="45"/>
  <c r="G1126" i="45"/>
  <c r="AK1125" i="45"/>
  <c r="AI1125" i="45"/>
  <c r="AF1125" i="45"/>
  <c r="AD1125" i="45"/>
  <c r="AA1125" i="45"/>
  <c r="X1125" i="45"/>
  <c r="V1125" i="45"/>
  <c r="S1125" i="45"/>
  <c r="R1125" i="45"/>
  <c r="O1125" i="45"/>
  <c r="N1125" i="45"/>
  <c r="L1125" i="45"/>
  <c r="J1125" i="45"/>
  <c r="G1125" i="45"/>
  <c r="AK1124" i="45"/>
  <c r="AI1124" i="45"/>
  <c r="AF1124" i="45"/>
  <c r="AD1124" i="45"/>
  <c r="AA1124" i="45"/>
  <c r="X1124" i="45"/>
  <c r="V1124" i="45"/>
  <c r="S1124" i="45"/>
  <c r="R1124" i="45"/>
  <c r="O1124" i="45"/>
  <c r="N1124" i="45"/>
  <c r="L1124" i="45"/>
  <c r="J1124" i="45"/>
  <c r="G1124" i="45"/>
  <c r="AK1123" i="45"/>
  <c r="AI1123" i="45"/>
  <c r="AF1123" i="45"/>
  <c r="AD1123" i="45"/>
  <c r="AA1123" i="45"/>
  <c r="X1123" i="45"/>
  <c r="V1123" i="45"/>
  <c r="S1123" i="45"/>
  <c r="R1123" i="45"/>
  <c r="O1123" i="45"/>
  <c r="N1123" i="45"/>
  <c r="L1123" i="45"/>
  <c r="J1123" i="45"/>
  <c r="G1123" i="45"/>
  <c r="AK1122" i="45"/>
  <c r="AI1122" i="45"/>
  <c r="AF1122" i="45"/>
  <c r="AD1122" i="45"/>
  <c r="AA1122" i="45"/>
  <c r="X1122" i="45"/>
  <c r="V1122" i="45"/>
  <c r="S1122" i="45"/>
  <c r="R1122" i="45"/>
  <c r="O1122" i="45"/>
  <c r="N1122" i="45"/>
  <c r="L1122" i="45"/>
  <c r="J1122" i="45"/>
  <c r="G1122" i="45"/>
  <c r="AK1121" i="45"/>
  <c r="AI1121" i="45"/>
  <c r="AF1121" i="45"/>
  <c r="AD1121" i="45"/>
  <c r="AA1121" i="45"/>
  <c r="X1121" i="45"/>
  <c r="V1121" i="45"/>
  <c r="S1121" i="45"/>
  <c r="R1121" i="45"/>
  <c r="O1121" i="45"/>
  <c r="N1121" i="45"/>
  <c r="L1121" i="45"/>
  <c r="J1121" i="45"/>
  <c r="G1121" i="45"/>
  <c r="AK1120" i="45"/>
  <c r="AI1120" i="45"/>
  <c r="AF1120" i="45"/>
  <c r="AD1120" i="45"/>
  <c r="AA1120" i="45"/>
  <c r="X1120" i="45"/>
  <c r="V1120" i="45"/>
  <c r="S1120" i="45"/>
  <c r="R1120" i="45"/>
  <c r="O1120" i="45"/>
  <c r="N1120" i="45"/>
  <c r="L1120" i="45"/>
  <c r="J1120" i="45"/>
  <c r="G1120" i="45"/>
  <c r="AK1119" i="45"/>
  <c r="AI1119" i="45"/>
  <c r="AF1119" i="45"/>
  <c r="AD1119" i="45"/>
  <c r="AA1119" i="45"/>
  <c r="X1119" i="45"/>
  <c r="V1119" i="45"/>
  <c r="S1119" i="45"/>
  <c r="R1119" i="45"/>
  <c r="O1119" i="45"/>
  <c r="N1119" i="45"/>
  <c r="L1119" i="45"/>
  <c r="J1119" i="45"/>
  <c r="G1119" i="45"/>
  <c r="AK1118" i="45"/>
  <c r="AI1118" i="45"/>
  <c r="AF1118" i="45"/>
  <c r="AD1118" i="45"/>
  <c r="AA1118" i="45"/>
  <c r="X1118" i="45"/>
  <c r="V1118" i="45"/>
  <c r="S1118" i="45"/>
  <c r="R1118" i="45"/>
  <c r="O1118" i="45"/>
  <c r="N1118" i="45"/>
  <c r="L1118" i="45"/>
  <c r="J1118" i="45"/>
  <c r="G1118" i="45"/>
  <c r="AK1117" i="45"/>
  <c r="AI1117" i="45"/>
  <c r="AF1117" i="45"/>
  <c r="AD1117" i="45"/>
  <c r="AA1117" i="45"/>
  <c r="X1117" i="45"/>
  <c r="V1117" i="45"/>
  <c r="S1117" i="45"/>
  <c r="R1117" i="45"/>
  <c r="O1117" i="45"/>
  <c r="N1117" i="45"/>
  <c r="L1117" i="45"/>
  <c r="J1117" i="45"/>
  <c r="G1117" i="45"/>
  <c r="AK1116" i="45"/>
  <c r="AI1116" i="45"/>
  <c r="AF1116" i="45"/>
  <c r="AD1116" i="45"/>
  <c r="AA1116" i="45"/>
  <c r="X1116" i="45"/>
  <c r="V1116" i="45"/>
  <c r="S1116" i="45"/>
  <c r="R1116" i="45"/>
  <c r="O1116" i="45"/>
  <c r="N1116" i="45"/>
  <c r="L1116" i="45"/>
  <c r="J1116" i="45"/>
  <c r="G1116" i="45"/>
  <c r="AK1115" i="45"/>
  <c r="AI1115" i="45"/>
  <c r="AF1115" i="45"/>
  <c r="AD1115" i="45"/>
  <c r="AA1115" i="45"/>
  <c r="X1115" i="45"/>
  <c r="V1115" i="45"/>
  <c r="S1115" i="45"/>
  <c r="R1115" i="45"/>
  <c r="O1115" i="45"/>
  <c r="N1115" i="45"/>
  <c r="L1115" i="45"/>
  <c r="J1115" i="45"/>
  <c r="G1115" i="45"/>
  <c r="AK1114" i="45"/>
  <c r="AI1114" i="45"/>
  <c r="AF1114" i="45"/>
  <c r="AD1114" i="45"/>
  <c r="AA1114" i="45"/>
  <c r="X1114" i="45"/>
  <c r="V1114" i="45"/>
  <c r="S1114" i="45"/>
  <c r="R1114" i="45"/>
  <c r="O1114" i="45"/>
  <c r="N1114" i="45"/>
  <c r="L1114" i="45"/>
  <c r="J1114" i="45"/>
  <c r="G1114" i="45"/>
  <c r="AK1113" i="45"/>
  <c r="AI1113" i="45"/>
  <c r="AF1113" i="45"/>
  <c r="AD1113" i="45"/>
  <c r="AA1113" i="45"/>
  <c r="X1113" i="45"/>
  <c r="V1113" i="45"/>
  <c r="S1113" i="45"/>
  <c r="R1113" i="45"/>
  <c r="O1113" i="45"/>
  <c r="N1113" i="45"/>
  <c r="L1113" i="45"/>
  <c r="J1113" i="45"/>
  <c r="G1113" i="45"/>
  <c r="AK1112" i="45"/>
  <c r="AI1112" i="45"/>
  <c r="AF1112" i="45"/>
  <c r="AD1112" i="45"/>
  <c r="AA1112" i="45"/>
  <c r="X1112" i="45"/>
  <c r="V1112" i="45"/>
  <c r="S1112" i="45"/>
  <c r="R1112" i="45"/>
  <c r="O1112" i="45"/>
  <c r="N1112" i="45"/>
  <c r="L1112" i="45"/>
  <c r="J1112" i="45"/>
  <c r="G1112" i="45"/>
  <c r="AK1111" i="45"/>
  <c r="AI1111" i="45"/>
  <c r="AF1111" i="45"/>
  <c r="AD1111" i="45"/>
  <c r="AA1111" i="45"/>
  <c r="X1111" i="45"/>
  <c r="V1111" i="45"/>
  <c r="S1111" i="45"/>
  <c r="R1111" i="45"/>
  <c r="O1111" i="45"/>
  <c r="N1111" i="45"/>
  <c r="L1111" i="45"/>
  <c r="J1111" i="45"/>
  <c r="G1111" i="45"/>
  <c r="AK1110" i="45"/>
  <c r="AI1110" i="45"/>
  <c r="AF1110" i="45"/>
  <c r="AD1110" i="45"/>
  <c r="AA1110" i="45"/>
  <c r="X1110" i="45"/>
  <c r="V1110" i="45"/>
  <c r="S1110" i="45"/>
  <c r="R1110" i="45"/>
  <c r="O1110" i="45"/>
  <c r="N1110" i="45"/>
  <c r="L1110" i="45"/>
  <c r="J1110" i="45"/>
  <c r="G1110" i="45"/>
  <c r="AK1109" i="45"/>
  <c r="AI1109" i="45"/>
  <c r="AF1109" i="45"/>
  <c r="AD1109" i="45"/>
  <c r="AA1109" i="45"/>
  <c r="X1109" i="45"/>
  <c r="V1109" i="45"/>
  <c r="S1109" i="45"/>
  <c r="R1109" i="45"/>
  <c r="O1109" i="45"/>
  <c r="N1109" i="45"/>
  <c r="L1109" i="45"/>
  <c r="J1109" i="45"/>
  <c r="G1109" i="45"/>
  <c r="AK1108" i="45"/>
  <c r="AI1108" i="45"/>
  <c r="AF1108" i="45"/>
  <c r="AD1108" i="45"/>
  <c r="AA1108" i="45"/>
  <c r="X1108" i="45"/>
  <c r="V1108" i="45"/>
  <c r="S1108" i="45"/>
  <c r="R1108" i="45"/>
  <c r="O1108" i="45"/>
  <c r="N1108" i="45"/>
  <c r="L1108" i="45"/>
  <c r="J1108" i="45"/>
  <c r="G1108" i="45"/>
  <c r="AK1107" i="45"/>
  <c r="AI1107" i="45"/>
  <c r="AF1107" i="45"/>
  <c r="AD1107" i="45"/>
  <c r="AA1107" i="45"/>
  <c r="X1107" i="45"/>
  <c r="V1107" i="45"/>
  <c r="S1107" i="45"/>
  <c r="R1107" i="45"/>
  <c r="O1107" i="45"/>
  <c r="N1107" i="45"/>
  <c r="L1107" i="45"/>
  <c r="J1107" i="45"/>
  <c r="G1107" i="45"/>
  <c r="AK1106" i="45"/>
  <c r="AI1106" i="45"/>
  <c r="AF1106" i="45"/>
  <c r="AD1106" i="45"/>
  <c r="AA1106" i="45"/>
  <c r="X1106" i="45"/>
  <c r="V1106" i="45"/>
  <c r="S1106" i="45"/>
  <c r="R1106" i="45"/>
  <c r="O1106" i="45"/>
  <c r="N1106" i="45"/>
  <c r="L1106" i="45"/>
  <c r="J1106" i="45"/>
  <c r="G1106" i="45"/>
  <c r="AK1105" i="45"/>
  <c r="AI1105" i="45"/>
  <c r="AF1105" i="45"/>
  <c r="AD1105" i="45"/>
  <c r="AA1105" i="45"/>
  <c r="X1105" i="45"/>
  <c r="V1105" i="45"/>
  <c r="S1105" i="45"/>
  <c r="R1105" i="45"/>
  <c r="O1105" i="45"/>
  <c r="N1105" i="45"/>
  <c r="L1105" i="45"/>
  <c r="J1105" i="45"/>
  <c r="G1105" i="45"/>
  <c r="AK1104" i="45"/>
  <c r="AI1104" i="45"/>
  <c r="AF1104" i="45"/>
  <c r="AD1104" i="45"/>
  <c r="AA1104" i="45"/>
  <c r="X1104" i="45"/>
  <c r="V1104" i="45"/>
  <c r="S1104" i="45"/>
  <c r="R1104" i="45"/>
  <c r="O1104" i="45"/>
  <c r="N1104" i="45"/>
  <c r="L1104" i="45"/>
  <c r="J1104" i="45"/>
  <c r="G1104" i="45"/>
  <c r="AK1103" i="45"/>
  <c r="AI1103" i="45"/>
  <c r="AF1103" i="45"/>
  <c r="AD1103" i="45"/>
  <c r="AA1103" i="45"/>
  <c r="X1103" i="45"/>
  <c r="V1103" i="45"/>
  <c r="S1103" i="45"/>
  <c r="R1103" i="45"/>
  <c r="O1103" i="45"/>
  <c r="N1103" i="45"/>
  <c r="L1103" i="45"/>
  <c r="J1103" i="45"/>
  <c r="G1103" i="45"/>
  <c r="AK1102" i="45"/>
  <c r="AI1102" i="45"/>
  <c r="AF1102" i="45"/>
  <c r="AD1102" i="45"/>
  <c r="AA1102" i="45"/>
  <c r="X1102" i="45"/>
  <c r="V1102" i="45"/>
  <c r="S1102" i="45"/>
  <c r="R1102" i="45"/>
  <c r="O1102" i="45"/>
  <c r="N1102" i="45"/>
  <c r="L1102" i="45"/>
  <c r="J1102" i="45"/>
  <c r="G1102" i="45"/>
  <c r="AK1101" i="45"/>
  <c r="AI1101" i="45"/>
  <c r="AF1101" i="45"/>
  <c r="AD1101" i="45"/>
  <c r="AA1101" i="45"/>
  <c r="X1101" i="45"/>
  <c r="V1101" i="45"/>
  <c r="S1101" i="45"/>
  <c r="R1101" i="45"/>
  <c r="O1101" i="45"/>
  <c r="N1101" i="45"/>
  <c r="L1101" i="45"/>
  <c r="J1101" i="45"/>
  <c r="G1101" i="45"/>
  <c r="AK1100" i="45"/>
  <c r="AI1100" i="45"/>
  <c r="AF1100" i="45"/>
  <c r="AD1100" i="45"/>
  <c r="AA1100" i="45"/>
  <c r="X1100" i="45"/>
  <c r="V1100" i="45"/>
  <c r="S1100" i="45"/>
  <c r="R1100" i="45"/>
  <c r="O1100" i="45"/>
  <c r="N1100" i="45"/>
  <c r="L1100" i="45"/>
  <c r="J1100" i="45"/>
  <c r="G1100" i="45"/>
  <c r="AK1099" i="45"/>
  <c r="AI1099" i="45"/>
  <c r="AF1099" i="45"/>
  <c r="AD1099" i="45"/>
  <c r="AA1099" i="45"/>
  <c r="X1099" i="45"/>
  <c r="V1099" i="45"/>
  <c r="S1099" i="45"/>
  <c r="R1099" i="45"/>
  <c r="O1099" i="45"/>
  <c r="N1099" i="45"/>
  <c r="L1099" i="45"/>
  <c r="J1099" i="45"/>
  <c r="G1099" i="45"/>
  <c r="AK1098" i="45"/>
  <c r="AI1098" i="45"/>
  <c r="AF1098" i="45"/>
  <c r="AD1098" i="45"/>
  <c r="AA1098" i="45"/>
  <c r="X1098" i="45"/>
  <c r="V1098" i="45"/>
  <c r="S1098" i="45"/>
  <c r="R1098" i="45"/>
  <c r="O1098" i="45"/>
  <c r="N1098" i="45"/>
  <c r="L1098" i="45"/>
  <c r="J1098" i="45"/>
  <c r="G1098" i="45"/>
  <c r="AK1097" i="45"/>
  <c r="AI1097" i="45"/>
  <c r="AF1097" i="45"/>
  <c r="AD1097" i="45"/>
  <c r="AA1097" i="45"/>
  <c r="X1097" i="45"/>
  <c r="V1097" i="45"/>
  <c r="S1097" i="45"/>
  <c r="R1097" i="45"/>
  <c r="O1097" i="45"/>
  <c r="N1097" i="45"/>
  <c r="L1097" i="45"/>
  <c r="J1097" i="45"/>
  <c r="G1097" i="45"/>
  <c r="AK1096" i="45"/>
  <c r="AI1096" i="45"/>
  <c r="AF1096" i="45"/>
  <c r="AD1096" i="45"/>
  <c r="AA1096" i="45"/>
  <c r="X1096" i="45"/>
  <c r="V1096" i="45"/>
  <c r="S1096" i="45"/>
  <c r="R1096" i="45"/>
  <c r="O1096" i="45"/>
  <c r="N1096" i="45"/>
  <c r="L1096" i="45"/>
  <c r="J1096" i="45"/>
  <c r="G1096" i="45"/>
  <c r="AK1095" i="45"/>
  <c r="AI1095" i="45"/>
  <c r="AF1095" i="45"/>
  <c r="AD1095" i="45"/>
  <c r="AA1095" i="45"/>
  <c r="X1095" i="45"/>
  <c r="V1095" i="45"/>
  <c r="S1095" i="45"/>
  <c r="R1095" i="45"/>
  <c r="O1095" i="45"/>
  <c r="N1095" i="45"/>
  <c r="L1095" i="45"/>
  <c r="J1095" i="45"/>
  <c r="G1095" i="45"/>
  <c r="AK1094" i="45"/>
  <c r="AI1094" i="45"/>
  <c r="AF1094" i="45"/>
  <c r="AD1094" i="45"/>
  <c r="AA1094" i="45"/>
  <c r="X1094" i="45"/>
  <c r="V1094" i="45"/>
  <c r="S1094" i="45"/>
  <c r="R1094" i="45"/>
  <c r="O1094" i="45"/>
  <c r="N1094" i="45"/>
  <c r="L1094" i="45"/>
  <c r="J1094" i="45"/>
  <c r="G1094" i="45"/>
  <c r="AK1093" i="45"/>
  <c r="AI1093" i="45"/>
  <c r="AF1093" i="45"/>
  <c r="AD1093" i="45"/>
  <c r="AA1093" i="45"/>
  <c r="X1093" i="45"/>
  <c r="V1093" i="45"/>
  <c r="S1093" i="45"/>
  <c r="R1093" i="45"/>
  <c r="O1093" i="45"/>
  <c r="N1093" i="45"/>
  <c r="L1093" i="45"/>
  <c r="J1093" i="45"/>
  <c r="G1093" i="45"/>
  <c r="AK1092" i="45"/>
  <c r="AI1092" i="45"/>
  <c r="AF1092" i="45"/>
  <c r="AD1092" i="45"/>
  <c r="AA1092" i="45"/>
  <c r="X1092" i="45"/>
  <c r="V1092" i="45"/>
  <c r="S1092" i="45"/>
  <c r="R1092" i="45"/>
  <c r="O1092" i="45"/>
  <c r="N1092" i="45"/>
  <c r="L1092" i="45"/>
  <c r="J1092" i="45"/>
  <c r="G1092" i="45"/>
  <c r="AK1091" i="45"/>
  <c r="AI1091" i="45"/>
  <c r="AF1091" i="45"/>
  <c r="AD1091" i="45"/>
  <c r="AA1091" i="45"/>
  <c r="X1091" i="45"/>
  <c r="V1091" i="45"/>
  <c r="S1091" i="45"/>
  <c r="R1091" i="45"/>
  <c r="O1091" i="45"/>
  <c r="N1091" i="45"/>
  <c r="L1091" i="45"/>
  <c r="J1091" i="45"/>
  <c r="G1091" i="45"/>
  <c r="AK1090" i="45"/>
  <c r="AI1090" i="45"/>
  <c r="AF1090" i="45"/>
  <c r="AD1090" i="45"/>
  <c r="AA1090" i="45"/>
  <c r="X1090" i="45"/>
  <c r="V1090" i="45"/>
  <c r="S1090" i="45"/>
  <c r="R1090" i="45"/>
  <c r="O1090" i="45"/>
  <c r="N1090" i="45"/>
  <c r="L1090" i="45"/>
  <c r="J1090" i="45"/>
  <c r="G1090" i="45"/>
  <c r="AK1089" i="45"/>
  <c r="AI1089" i="45"/>
  <c r="AF1089" i="45"/>
  <c r="AD1089" i="45"/>
  <c r="AA1089" i="45"/>
  <c r="X1089" i="45"/>
  <c r="V1089" i="45"/>
  <c r="S1089" i="45"/>
  <c r="R1089" i="45"/>
  <c r="O1089" i="45"/>
  <c r="N1089" i="45"/>
  <c r="L1089" i="45"/>
  <c r="J1089" i="45"/>
  <c r="G1089" i="45"/>
  <c r="AK1088" i="45"/>
  <c r="AI1088" i="45"/>
  <c r="AF1088" i="45"/>
  <c r="AD1088" i="45"/>
  <c r="AA1088" i="45"/>
  <c r="X1088" i="45"/>
  <c r="V1088" i="45"/>
  <c r="S1088" i="45"/>
  <c r="R1088" i="45"/>
  <c r="O1088" i="45"/>
  <c r="N1088" i="45"/>
  <c r="L1088" i="45"/>
  <c r="J1088" i="45"/>
  <c r="G1088" i="45"/>
  <c r="AK1087" i="45"/>
  <c r="AI1087" i="45"/>
  <c r="AF1087" i="45"/>
  <c r="AD1087" i="45"/>
  <c r="AA1087" i="45"/>
  <c r="X1087" i="45"/>
  <c r="V1087" i="45"/>
  <c r="S1087" i="45"/>
  <c r="R1087" i="45"/>
  <c r="O1087" i="45"/>
  <c r="N1087" i="45"/>
  <c r="L1087" i="45"/>
  <c r="J1087" i="45"/>
  <c r="G1087" i="45"/>
  <c r="AK1086" i="45"/>
  <c r="AI1086" i="45"/>
  <c r="AF1086" i="45"/>
  <c r="AD1086" i="45"/>
  <c r="AA1086" i="45"/>
  <c r="X1086" i="45"/>
  <c r="V1086" i="45"/>
  <c r="S1086" i="45"/>
  <c r="R1086" i="45"/>
  <c r="O1086" i="45"/>
  <c r="N1086" i="45"/>
  <c r="L1086" i="45"/>
  <c r="J1086" i="45"/>
  <c r="G1086" i="45"/>
  <c r="AK1085" i="45"/>
  <c r="AI1085" i="45"/>
  <c r="AF1085" i="45"/>
  <c r="AD1085" i="45"/>
  <c r="AA1085" i="45"/>
  <c r="X1085" i="45"/>
  <c r="V1085" i="45"/>
  <c r="S1085" i="45"/>
  <c r="R1085" i="45"/>
  <c r="O1085" i="45"/>
  <c r="N1085" i="45"/>
  <c r="L1085" i="45"/>
  <c r="J1085" i="45"/>
  <c r="G1085" i="45"/>
  <c r="AK1084" i="45"/>
  <c r="AI1084" i="45"/>
  <c r="AF1084" i="45"/>
  <c r="AD1084" i="45"/>
  <c r="AA1084" i="45"/>
  <c r="X1084" i="45"/>
  <c r="V1084" i="45"/>
  <c r="S1084" i="45"/>
  <c r="R1084" i="45"/>
  <c r="O1084" i="45"/>
  <c r="N1084" i="45"/>
  <c r="L1084" i="45"/>
  <c r="J1084" i="45"/>
  <c r="G1084" i="45"/>
  <c r="AK1083" i="45"/>
  <c r="AI1083" i="45"/>
  <c r="AF1083" i="45"/>
  <c r="AD1083" i="45"/>
  <c r="AA1083" i="45"/>
  <c r="X1083" i="45"/>
  <c r="V1083" i="45"/>
  <c r="S1083" i="45"/>
  <c r="R1083" i="45"/>
  <c r="O1083" i="45"/>
  <c r="N1083" i="45"/>
  <c r="L1083" i="45"/>
  <c r="J1083" i="45"/>
  <c r="G1083" i="45"/>
  <c r="AK1082" i="45"/>
  <c r="AI1082" i="45"/>
  <c r="AF1082" i="45"/>
  <c r="AD1082" i="45"/>
  <c r="AA1082" i="45"/>
  <c r="X1082" i="45"/>
  <c r="V1082" i="45"/>
  <c r="S1082" i="45"/>
  <c r="R1082" i="45"/>
  <c r="O1082" i="45"/>
  <c r="N1082" i="45"/>
  <c r="L1082" i="45"/>
  <c r="J1082" i="45"/>
  <c r="G1082" i="45"/>
  <c r="AK1081" i="45"/>
  <c r="AI1081" i="45"/>
  <c r="AF1081" i="45"/>
  <c r="AD1081" i="45"/>
  <c r="AA1081" i="45"/>
  <c r="X1081" i="45"/>
  <c r="V1081" i="45"/>
  <c r="S1081" i="45"/>
  <c r="R1081" i="45"/>
  <c r="O1081" i="45"/>
  <c r="N1081" i="45"/>
  <c r="L1081" i="45"/>
  <c r="J1081" i="45"/>
  <c r="G1081" i="45"/>
  <c r="AK1080" i="45"/>
  <c r="AI1080" i="45"/>
  <c r="AF1080" i="45"/>
  <c r="AD1080" i="45"/>
  <c r="AA1080" i="45"/>
  <c r="X1080" i="45"/>
  <c r="V1080" i="45"/>
  <c r="S1080" i="45"/>
  <c r="R1080" i="45"/>
  <c r="O1080" i="45"/>
  <c r="N1080" i="45"/>
  <c r="L1080" i="45"/>
  <c r="J1080" i="45"/>
  <c r="G1080" i="45"/>
  <c r="AK1079" i="45"/>
  <c r="AI1079" i="45"/>
  <c r="AF1079" i="45"/>
  <c r="AD1079" i="45"/>
  <c r="AA1079" i="45"/>
  <c r="X1079" i="45"/>
  <c r="V1079" i="45"/>
  <c r="S1079" i="45"/>
  <c r="R1079" i="45"/>
  <c r="O1079" i="45"/>
  <c r="N1079" i="45"/>
  <c r="L1079" i="45"/>
  <c r="J1079" i="45"/>
  <c r="G1079" i="45"/>
  <c r="AK1078" i="45"/>
  <c r="AI1078" i="45"/>
  <c r="AF1078" i="45"/>
  <c r="AD1078" i="45"/>
  <c r="AA1078" i="45"/>
  <c r="X1078" i="45"/>
  <c r="V1078" i="45"/>
  <c r="S1078" i="45"/>
  <c r="R1078" i="45"/>
  <c r="O1078" i="45"/>
  <c r="N1078" i="45"/>
  <c r="L1078" i="45"/>
  <c r="J1078" i="45"/>
  <c r="G1078" i="45"/>
  <c r="AK1077" i="45"/>
  <c r="AI1077" i="45"/>
  <c r="AF1077" i="45"/>
  <c r="AD1077" i="45"/>
  <c r="AA1077" i="45"/>
  <c r="X1077" i="45"/>
  <c r="V1077" i="45"/>
  <c r="S1077" i="45"/>
  <c r="R1077" i="45"/>
  <c r="O1077" i="45"/>
  <c r="N1077" i="45"/>
  <c r="L1077" i="45"/>
  <c r="J1077" i="45"/>
  <c r="G1077" i="45"/>
  <c r="AK1076" i="45"/>
  <c r="AI1076" i="45"/>
  <c r="AF1076" i="45"/>
  <c r="AD1076" i="45"/>
  <c r="AA1076" i="45"/>
  <c r="X1076" i="45"/>
  <c r="V1076" i="45"/>
  <c r="S1076" i="45"/>
  <c r="R1076" i="45"/>
  <c r="O1076" i="45"/>
  <c r="N1076" i="45"/>
  <c r="L1076" i="45"/>
  <c r="J1076" i="45"/>
  <c r="G1076" i="45"/>
  <c r="AK1075" i="45"/>
  <c r="AI1075" i="45"/>
  <c r="AF1075" i="45"/>
  <c r="AD1075" i="45"/>
  <c r="AA1075" i="45"/>
  <c r="X1075" i="45"/>
  <c r="V1075" i="45"/>
  <c r="S1075" i="45"/>
  <c r="R1075" i="45"/>
  <c r="O1075" i="45"/>
  <c r="N1075" i="45"/>
  <c r="L1075" i="45"/>
  <c r="J1075" i="45"/>
  <c r="G1075" i="45"/>
  <c r="AK1074" i="45"/>
  <c r="AI1074" i="45"/>
  <c r="AF1074" i="45"/>
  <c r="AD1074" i="45"/>
  <c r="AA1074" i="45"/>
  <c r="X1074" i="45"/>
  <c r="V1074" i="45"/>
  <c r="S1074" i="45"/>
  <c r="R1074" i="45"/>
  <c r="O1074" i="45"/>
  <c r="N1074" i="45"/>
  <c r="L1074" i="45"/>
  <c r="J1074" i="45"/>
  <c r="G1074" i="45"/>
  <c r="AK1073" i="45"/>
  <c r="AI1073" i="45"/>
  <c r="AF1073" i="45"/>
  <c r="AD1073" i="45"/>
  <c r="AA1073" i="45"/>
  <c r="X1073" i="45"/>
  <c r="V1073" i="45"/>
  <c r="S1073" i="45"/>
  <c r="R1073" i="45"/>
  <c r="O1073" i="45"/>
  <c r="N1073" i="45"/>
  <c r="L1073" i="45"/>
  <c r="J1073" i="45"/>
  <c r="G1073" i="45"/>
  <c r="AK1072" i="45"/>
  <c r="AI1072" i="45"/>
  <c r="AF1072" i="45"/>
  <c r="AD1072" i="45"/>
  <c r="AA1072" i="45"/>
  <c r="X1072" i="45"/>
  <c r="V1072" i="45"/>
  <c r="S1072" i="45"/>
  <c r="R1072" i="45"/>
  <c r="O1072" i="45"/>
  <c r="N1072" i="45"/>
  <c r="L1072" i="45"/>
  <c r="J1072" i="45"/>
  <c r="G1072" i="45"/>
  <c r="AK1071" i="45"/>
  <c r="AI1071" i="45"/>
  <c r="AF1071" i="45"/>
  <c r="AD1071" i="45"/>
  <c r="AA1071" i="45"/>
  <c r="X1071" i="45"/>
  <c r="V1071" i="45"/>
  <c r="S1071" i="45"/>
  <c r="R1071" i="45"/>
  <c r="O1071" i="45"/>
  <c r="N1071" i="45"/>
  <c r="L1071" i="45"/>
  <c r="J1071" i="45"/>
  <c r="G1071" i="45"/>
  <c r="AK1070" i="45"/>
  <c r="AI1070" i="45"/>
  <c r="AF1070" i="45"/>
  <c r="AD1070" i="45"/>
  <c r="AA1070" i="45"/>
  <c r="X1070" i="45"/>
  <c r="V1070" i="45"/>
  <c r="S1070" i="45"/>
  <c r="R1070" i="45"/>
  <c r="O1070" i="45"/>
  <c r="N1070" i="45"/>
  <c r="L1070" i="45"/>
  <c r="J1070" i="45"/>
  <c r="G1070" i="45"/>
  <c r="AK1069" i="45"/>
  <c r="AI1069" i="45"/>
  <c r="AF1069" i="45"/>
  <c r="AD1069" i="45"/>
  <c r="AA1069" i="45"/>
  <c r="X1069" i="45"/>
  <c r="V1069" i="45"/>
  <c r="S1069" i="45"/>
  <c r="R1069" i="45"/>
  <c r="O1069" i="45"/>
  <c r="N1069" i="45"/>
  <c r="L1069" i="45"/>
  <c r="J1069" i="45"/>
  <c r="G1069" i="45"/>
  <c r="AK1068" i="45"/>
  <c r="AI1068" i="45"/>
  <c r="AF1068" i="45"/>
  <c r="AD1068" i="45"/>
  <c r="AA1068" i="45"/>
  <c r="X1068" i="45"/>
  <c r="V1068" i="45"/>
  <c r="S1068" i="45"/>
  <c r="R1068" i="45"/>
  <c r="O1068" i="45"/>
  <c r="N1068" i="45"/>
  <c r="L1068" i="45"/>
  <c r="J1068" i="45"/>
  <c r="G1068" i="45"/>
  <c r="AK1067" i="45"/>
  <c r="AI1067" i="45"/>
  <c r="AF1067" i="45"/>
  <c r="AD1067" i="45"/>
  <c r="AA1067" i="45"/>
  <c r="X1067" i="45"/>
  <c r="V1067" i="45"/>
  <c r="S1067" i="45"/>
  <c r="R1067" i="45"/>
  <c r="O1067" i="45"/>
  <c r="N1067" i="45"/>
  <c r="L1067" i="45"/>
  <c r="J1067" i="45"/>
  <c r="G1067" i="45"/>
  <c r="AK1066" i="45"/>
  <c r="AI1066" i="45"/>
  <c r="AF1066" i="45"/>
  <c r="AD1066" i="45"/>
  <c r="AA1066" i="45"/>
  <c r="X1066" i="45"/>
  <c r="V1066" i="45"/>
  <c r="S1066" i="45"/>
  <c r="R1066" i="45"/>
  <c r="O1066" i="45"/>
  <c r="N1066" i="45"/>
  <c r="L1066" i="45"/>
  <c r="J1066" i="45"/>
  <c r="G1066" i="45"/>
  <c r="AK1065" i="45"/>
  <c r="AI1065" i="45"/>
  <c r="AF1065" i="45"/>
  <c r="AD1065" i="45"/>
  <c r="AA1065" i="45"/>
  <c r="X1065" i="45"/>
  <c r="V1065" i="45"/>
  <c r="S1065" i="45"/>
  <c r="R1065" i="45"/>
  <c r="O1065" i="45"/>
  <c r="N1065" i="45"/>
  <c r="L1065" i="45"/>
  <c r="J1065" i="45"/>
  <c r="G1065" i="45"/>
  <c r="AK1064" i="45"/>
  <c r="AI1064" i="45"/>
  <c r="AF1064" i="45"/>
  <c r="AD1064" i="45"/>
  <c r="AA1064" i="45"/>
  <c r="X1064" i="45"/>
  <c r="V1064" i="45"/>
  <c r="S1064" i="45"/>
  <c r="R1064" i="45"/>
  <c r="O1064" i="45"/>
  <c r="N1064" i="45"/>
  <c r="L1064" i="45"/>
  <c r="J1064" i="45"/>
  <c r="G1064" i="45"/>
  <c r="AK1063" i="45"/>
  <c r="AI1063" i="45"/>
  <c r="AF1063" i="45"/>
  <c r="AD1063" i="45"/>
  <c r="AA1063" i="45"/>
  <c r="X1063" i="45"/>
  <c r="V1063" i="45"/>
  <c r="S1063" i="45"/>
  <c r="R1063" i="45"/>
  <c r="O1063" i="45"/>
  <c r="N1063" i="45"/>
  <c r="L1063" i="45"/>
  <c r="J1063" i="45"/>
  <c r="G1063" i="45"/>
  <c r="AK1062" i="45"/>
  <c r="AI1062" i="45"/>
  <c r="AF1062" i="45"/>
  <c r="AD1062" i="45"/>
  <c r="AA1062" i="45"/>
  <c r="X1062" i="45"/>
  <c r="V1062" i="45"/>
  <c r="S1062" i="45"/>
  <c r="R1062" i="45"/>
  <c r="O1062" i="45"/>
  <c r="N1062" i="45"/>
  <c r="L1062" i="45"/>
  <c r="J1062" i="45"/>
  <c r="G1062" i="45"/>
  <c r="AK1061" i="45"/>
  <c r="AI1061" i="45"/>
  <c r="AF1061" i="45"/>
  <c r="AD1061" i="45"/>
  <c r="AA1061" i="45"/>
  <c r="X1061" i="45"/>
  <c r="V1061" i="45"/>
  <c r="S1061" i="45"/>
  <c r="R1061" i="45"/>
  <c r="O1061" i="45"/>
  <c r="N1061" i="45"/>
  <c r="L1061" i="45"/>
  <c r="J1061" i="45"/>
  <c r="G1061" i="45"/>
  <c r="AK1060" i="45"/>
  <c r="AI1060" i="45"/>
  <c r="AF1060" i="45"/>
  <c r="AD1060" i="45"/>
  <c r="AA1060" i="45"/>
  <c r="X1060" i="45"/>
  <c r="V1060" i="45"/>
  <c r="S1060" i="45"/>
  <c r="R1060" i="45"/>
  <c r="O1060" i="45"/>
  <c r="N1060" i="45"/>
  <c r="L1060" i="45"/>
  <c r="J1060" i="45"/>
  <c r="G1060" i="45"/>
  <c r="AK1059" i="45"/>
  <c r="AI1059" i="45"/>
  <c r="AF1059" i="45"/>
  <c r="AD1059" i="45"/>
  <c r="AA1059" i="45"/>
  <c r="X1059" i="45"/>
  <c r="V1059" i="45"/>
  <c r="S1059" i="45"/>
  <c r="R1059" i="45"/>
  <c r="O1059" i="45"/>
  <c r="N1059" i="45"/>
  <c r="L1059" i="45"/>
  <c r="J1059" i="45"/>
  <c r="G1059" i="45"/>
  <c r="AK1058" i="45"/>
  <c r="AI1058" i="45"/>
  <c r="AF1058" i="45"/>
  <c r="AD1058" i="45"/>
  <c r="AA1058" i="45"/>
  <c r="X1058" i="45"/>
  <c r="V1058" i="45"/>
  <c r="S1058" i="45"/>
  <c r="R1058" i="45"/>
  <c r="O1058" i="45"/>
  <c r="N1058" i="45"/>
  <c r="L1058" i="45"/>
  <c r="J1058" i="45"/>
  <c r="G1058" i="45"/>
  <c r="AK1057" i="45"/>
  <c r="AI1057" i="45"/>
  <c r="AF1057" i="45"/>
  <c r="AD1057" i="45"/>
  <c r="AA1057" i="45"/>
  <c r="X1057" i="45"/>
  <c r="V1057" i="45"/>
  <c r="S1057" i="45"/>
  <c r="R1057" i="45"/>
  <c r="O1057" i="45"/>
  <c r="N1057" i="45"/>
  <c r="L1057" i="45"/>
  <c r="J1057" i="45"/>
  <c r="G1057" i="45"/>
  <c r="AK1056" i="45"/>
  <c r="AI1056" i="45"/>
  <c r="AF1056" i="45"/>
  <c r="AD1056" i="45"/>
  <c r="AA1056" i="45"/>
  <c r="X1056" i="45"/>
  <c r="V1056" i="45"/>
  <c r="S1056" i="45"/>
  <c r="R1056" i="45"/>
  <c r="O1056" i="45"/>
  <c r="N1056" i="45"/>
  <c r="L1056" i="45"/>
  <c r="J1056" i="45"/>
  <c r="G1056" i="45"/>
  <c r="AK1055" i="45"/>
  <c r="AI1055" i="45"/>
  <c r="AF1055" i="45"/>
  <c r="AD1055" i="45"/>
  <c r="AA1055" i="45"/>
  <c r="X1055" i="45"/>
  <c r="V1055" i="45"/>
  <c r="S1055" i="45"/>
  <c r="R1055" i="45"/>
  <c r="O1055" i="45"/>
  <c r="N1055" i="45"/>
  <c r="L1055" i="45"/>
  <c r="J1055" i="45"/>
  <c r="G1055" i="45"/>
  <c r="AK1054" i="45"/>
  <c r="AI1054" i="45"/>
  <c r="AF1054" i="45"/>
  <c r="AD1054" i="45"/>
  <c r="AA1054" i="45"/>
  <c r="X1054" i="45"/>
  <c r="V1054" i="45"/>
  <c r="S1054" i="45"/>
  <c r="R1054" i="45"/>
  <c r="O1054" i="45"/>
  <c r="N1054" i="45"/>
  <c r="L1054" i="45"/>
  <c r="J1054" i="45"/>
  <c r="G1054" i="45"/>
  <c r="AK1053" i="45"/>
  <c r="AI1053" i="45"/>
  <c r="AF1053" i="45"/>
  <c r="AD1053" i="45"/>
  <c r="AA1053" i="45"/>
  <c r="X1053" i="45"/>
  <c r="V1053" i="45"/>
  <c r="S1053" i="45"/>
  <c r="R1053" i="45"/>
  <c r="O1053" i="45"/>
  <c r="N1053" i="45"/>
  <c r="L1053" i="45"/>
  <c r="J1053" i="45"/>
  <c r="G1053" i="45"/>
  <c r="AK1052" i="45"/>
  <c r="AI1052" i="45"/>
  <c r="AF1052" i="45"/>
  <c r="AD1052" i="45"/>
  <c r="AA1052" i="45"/>
  <c r="X1052" i="45"/>
  <c r="V1052" i="45"/>
  <c r="S1052" i="45"/>
  <c r="R1052" i="45"/>
  <c r="O1052" i="45"/>
  <c r="N1052" i="45"/>
  <c r="L1052" i="45"/>
  <c r="J1052" i="45"/>
  <c r="G1052" i="45"/>
  <c r="AK1051" i="45"/>
  <c r="AI1051" i="45"/>
  <c r="AF1051" i="45"/>
  <c r="AD1051" i="45"/>
  <c r="AA1051" i="45"/>
  <c r="X1051" i="45"/>
  <c r="V1051" i="45"/>
  <c r="S1051" i="45"/>
  <c r="R1051" i="45"/>
  <c r="O1051" i="45"/>
  <c r="N1051" i="45"/>
  <c r="L1051" i="45"/>
  <c r="J1051" i="45"/>
  <c r="G1051" i="45"/>
  <c r="AK1050" i="45"/>
  <c r="AI1050" i="45"/>
  <c r="AF1050" i="45"/>
  <c r="AD1050" i="45"/>
  <c r="AA1050" i="45"/>
  <c r="X1050" i="45"/>
  <c r="V1050" i="45"/>
  <c r="S1050" i="45"/>
  <c r="R1050" i="45"/>
  <c r="O1050" i="45"/>
  <c r="N1050" i="45"/>
  <c r="L1050" i="45"/>
  <c r="J1050" i="45"/>
  <c r="G1050" i="45"/>
  <c r="AK1049" i="45"/>
  <c r="AI1049" i="45"/>
  <c r="AF1049" i="45"/>
  <c r="AD1049" i="45"/>
  <c r="AA1049" i="45"/>
  <c r="X1049" i="45"/>
  <c r="V1049" i="45"/>
  <c r="S1049" i="45"/>
  <c r="R1049" i="45"/>
  <c r="O1049" i="45"/>
  <c r="N1049" i="45"/>
  <c r="L1049" i="45"/>
  <c r="J1049" i="45"/>
  <c r="G1049" i="45"/>
  <c r="AK1048" i="45"/>
  <c r="AI1048" i="45"/>
  <c r="AF1048" i="45"/>
  <c r="AD1048" i="45"/>
  <c r="AA1048" i="45"/>
  <c r="X1048" i="45"/>
  <c r="V1048" i="45"/>
  <c r="S1048" i="45"/>
  <c r="R1048" i="45"/>
  <c r="O1048" i="45"/>
  <c r="N1048" i="45"/>
  <c r="L1048" i="45"/>
  <c r="J1048" i="45"/>
  <c r="G1048" i="45"/>
  <c r="AK1047" i="45"/>
  <c r="AI1047" i="45"/>
  <c r="AF1047" i="45"/>
  <c r="AD1047" i="45"/>
  <c r="AA1047" i="45"/>
  <c r="X1047" i="45"/>
  <c r="V1047" i="45"/>
  <c r="S1047" i="45"/>
  <c r="R1047" i="45"/>
  <c r="O1047" i="45"/>
  <c r="N1047" i="45"/>
  <c r="L1047" i="45"/>
  <c r="J1047" i="45"/>
  <c r="G1047" i="45"/>
  <c r="AK1046" i="45"/>
  <c r="AI1046" i="45"/>
  <c r="AF1046" i="45"/>
  <c r="AD1046" i="45"/>
  <c r="AA1046" i="45"/>
  <c r="X1046" i="45"/>
  <c r="V1046" i="45"/>
  <c r="S1046" i="45"/>
  <c r="R1046" i="45"/>
  <c r="O1046" i="45"/>
  <c r="N1046" i="45"/>
  <c r="L1046" i="45"/>
  <c r="J1046" i="45"/>
  <c r="G1046" i="45"/>
  <c r="AK1045" i="45"/>
  <c r="AI1045" i="45"/>
  <c r="AF1045" i="45"/>
  <c r="AD1045" i="45"/>
  <c r="AA1045" i="45"/>
  <c r="X1045" i="45"/>
  <c r="V1045" i="45"/>
  <c r="S1045" i="45"/>
  <c r="R1045" i="45"/>
  <c r="O1045" i="45"/>
  <c r="N1045" i="45"/>
  <c r="L1045" i="45"/>
  <c r="J1045" i="45"/>
  <c r="G1045" i="45"/>
  <c r="AK1044" i="45"/>
  <c r="AI1044" i="45"/>
  <c r="AF1044" i="45"/>
  <c r="AD1044" i="45"/>
  <c r="AA1044" i="45"/>
  <c r="X1044" i="45"/>
  <c r="V1044" i="45"/>
  <c r="S1044" i="45"/>
  <c r="R1044" i="45"/>
  <c r="O1044" i="45"/>
  <c r="N1044" i="45"/>
  <c r="L1044" i="45"/>
  <c r="J1044" i="45"/>
  <c r="G1044" i="45"/>
  <c r="AK1043" i="45"/>
  <c r="AI1043" i="45"/>
  <c r="AF1043" i="45"/>
  <c r="AD1043" i="45"/>
  <c r="AA1043" i="45"/>
  <c r="X1043" i="45"/>
  <c r="V1043" i="45"/>
  <c r="S1043" i="45"/>
  <c r="R1043" i="45"/>
  <c r="O1043" i="45"/>
  <c r="N1043" i="45"/>
  <c r="L1043" i="45"/>
  <c r="J1043" i="45"/>
  <c r="G1043" i="45"/>
  <c r="AK1042" i="45"/>
  <c r="AI1042" i="45"/>
  <c r="AF1042" i="45"/>
  <c r="AD1042" i="45"/>
  <c r="AA1042" i="45"/>
  <c r="X1042" i="45"/>
  <c r="V1042" i="45"/>
  <c r="S1042" i="45"/>
  <c r="R1042" i="45"/>
  <c r="O1042" i="45"/>
  <c r="N1042" i="45"/>
  <c r="L1042" i="45"/>
  <c r="J1042" i="45"/>
  <c r="G1042" i="45"/>
  <c r="AK1041" i="45"/>
  <c r="AI1041" i="45"/>
  <c r="AF1041" i="45"/>
  <c r="AD1041" i="45"/>
  <c r="AA1041" i="45"/>
  <c r="X1041" i="45"/>
  <c r="V1041" i="45"/>
  <c r="S1041" i="45"/>
  <c r="R1041" i="45"/>
  <c r="O1041" i="45"/>
  <c r="N1041" i="45"/>
  <c r="L1041" i="45"/>
  <c r="J1041" i="45"/>
  <c r="G1041" i="45"/>
  <c r="AK1040" i="45"/>
  <c r="AI1040" i="45"/>
  <c r="AF1040" i="45"/>
  <c r="AD1040" i="45"/>
  <c r="AA1040" i="45"/>
  <c r="X1040" i="45"/>
  <c r="V1040" i="45"/>
  <c r="S1040" i="45"/>
  <c r="R1040" i="45"/>
  <c r="O1040" i="45"/>
  <c r="N1040" i="45"/>
  <c r="L1040" i="45"/>
  <c r="J1040" i="45"/>
  <c r="G1040" i="45"/>
  <c r="AK1039" i="45"/>
  <c r="AI1039" i="45"/>
  <c r="AF1039" i="45"/>
  <c r="AD1039" i="45"/>
  <c r="AA1039" i="45"/>
  <c r="X1039" i="45"/>
  <c r="V1039" i="45"/>
  <c r="S1039" i="45"/>
  <c r="R1039" i="45"/>
  <c r="O1039" i="45"/>
  <c r="N1039" i="45"/>
  <c r="L1039" i="45"/>
  <c r="J1039" i="45"/>
  <c r="G1039" i="45"/>
  <c r="AK1038" i="45"/>
  <c r="AI1038" i="45"/>
  <c r="AF1038" i="45"/>
  <c r="AD1038" i="45"/>
  <c r="AA1038" i="45"/>
  <c r="X1038" i="45"/>
  <c r="V1038" i="45"/>
  <c r="S1038" i="45"/>
  <c r="R1038" i="45"/>
  <c r="O1038" i="45"/>
  <c r="N1038" i="45"/>
  <c r="L1038" i="45"/>
  <c r="J1038" i="45"/>
  <c r="G1038" i="45"/>
  <c r="AK1037" i="45"/>
  <c r="AI1037" i="45"/>
  <c r="AF1037" i="45"/>
  <c r="AD1037" i="45"/>
  <c r="AA1037" i="45"/>
  <c r="X1037" i="45"/>
  <c r="V1037" i="45"/>
  <c r="S1037" i="45"/>
  <c r="R1037" i="45"/>
  <c r="O1037" i="45"/>
  <c r="N1037" i="45"/>
  <c r="L1037" i="45"/>
  <c r="J1037" i="45"/>
  <c r="G1037" i="45"/>
  <c r="AK1036" i="45"/>
  <c r="AI1036" i="45"/>
  <c r="AF1036" i="45"/>
  <c r="AD1036" i="45"/>
  <c r="AA1036" i="45"/>
  <c r="X1036" i="45"/>
  <c r="V1036" i="45"/>
  <c r="S1036" i="45"/>
  <c r="R1036" i="45"/>
  <c r="O1036" i="45"/>
  <c r="N1036" i="45"/>
  <c r="L1036" i="45"/>
  <c r="J1036" i="45"/>
  <c r="G1036" i="45"/>
  <c r="AK1035" i="45"/>
  <c r="AI1035" i="45"/>
  <c r="AF1035" i="45"/>
  <c r="AD1035" i="45"/>
  <c r="AA1035" i="45"/>
  <c r="X1035" i="45"/>
  <c r="V1035" i="45"/>
  <c r="S1035" i="45"/>
  <c r="R1035" i="45"/>
  <c r="O1035" i="45"/>
  <c r="N1035" i="45"/>
  <c r="L1035" i="45"/>
  <c r="J1035" i="45"/>
  <c r="G1035" i="45"/>
  <c r="AK1034" i="45"/>
  <c r="AI1034" i="45"/>
  <c r="AF1034" i="45"/>
  <c r="AD1034" i="45"/>
  <c r="AA1034" i="45"/>
  <c r="X1034" i="45"/>
  <c r="V1034" i="45"/>
  <c r="S1034" i="45"/>
  <c r="R1034" i="45"/>
  <c r="O1034" i="45"/>
  <c r="N1034" i="45"/>
  <c r="L1034" i="45"/>
  <c r="J1034" i="45"/>
  <c r="G1034" i="45"/>
  <c r="AK1033" i="45"/>
  <c r="AI1033" i="45"/>
  <c r="AF1033" i="45"/>
  <c r="AD1033" i="45"/>
  <c r="AA1033" i="45"/>
  <c r="X1033" i="45"/>
  <c r="V1033" i="45"/>
  <c r="S1033" i="45"/>
  <c r="R1033" i="45"/>
  <c r="O1033" i="45"/>
  <c r="N1033" i="45"/>
  <c r="L1033" i="45"/>
  <c r="J1033" i="45"/>
  <c r="G1033" i="45"/>
  <c r="AK1032" i="45"/>
  <c r="AI1032" i="45"/>
  <c r="AF1032" i="45"/>
  <c r="AD1032" i="45"/>
  <c r="AA1032" i="45"/>
  <c r="X1032" i="45"/>
  <c r="V1032" i="45"/>
  <c r="S1032" i="45"/>
  <c r="R1032" i="45"/>
  <c r="O1032" i="45"/>
  <c r="N1032" i="45"/>
  <c r="L1032" i="45"/>
  <c r="J1032" i="45"/>
  <c r="G1032" i="45"/>
  <c r="AK1031" i="45"/>
  <c r="AI1031" i="45"/>
  <c r="AF1031" i="45"/>
  <c r="AD1031" i="45"/>
  <c r="AA1031" i="45"/>
  <c r="X1031" i="45"/>
  <c r="V1031" i="45"/>
  <c r="S1031" i="45"/>
  <c r="R1031" i="45"/>
  <c r="O1031" i="45"/>
  <c r="N1031" i="45"/>
  <c r="L1031" i="45"/>
  <c r="J1031" i="45"/>
  <c r="G1031" i="45"/>
  <c r="AK1030" i="45"/>
  <c r="AI1030" i="45"/>
  <c r="AF1030" i="45"/>
  <c r="AD1030" i="45"/>
  <c r="AA1030" i="45"/>
  <c r="X1030" i="45"/>
  <c r="V1030" i="45"/>
  <c r="S1030" i="45"/>
  <c r="R1030" i="45"/>
  <c r="O1030" i="45"/>
  <c r="N1030" i="45"/>
  <c r="L1030" i="45"/>
  <c r="J1030" i="45"/>
  <c r="G1030" i="45"/>
  <c r="AK1029" i="45"/>
  <c r="AI1029" i="45"/>
  <c r="AF1029" i="45"/>
  <c r="AD1029" i="45"/>
  <c r="AA1029" i="45"/>
  <c r="X1029" i="45"/>
  <c r="V1029" i="45"/>
  <c r="S1029" i="45"/>
  <c r="R1029" i="45"/>
  <c r="O1029" i="45"/>
  <c r="N1029" i="45"/>
  <c r="L1029" i="45"/>
  <c r="J1029" i="45"/>
  <c r="G1029" i="45"/>
  <c r="AK1028" i="45"/>
  <c r="AI1028" i="45"/>
  <c r="AF1028" i="45"/>
  <c r="AD1028" i="45"/>
  <c r="AA1028" i="45"/>
  <c r="X1028" i="45"/>
  <c r="V1028" i="45"/>
  <c r="S1028" i="45"/>
  <c r="R1028" i="45"/>
  <c r="O1028" i="45"/>
  <c r="N1028" i="45"/>
  <c r="L1028" i="45"/>
  <c r="J1028" i="45"/>
  <c r="G1028" i="45"/>
  <c r="AK1027" i="45"/>
  <c r="AI1027" i="45"/>
  <c r="AF1027" i="45"/>
  <c r="AD1027" i="45"/>
  <c r="AA1027" i="45"/>
  <c r="X1027" i="45"/>
  <c r="V1027" i="45"/>
  <c r="S1027" i="45"/>
  <c r="R1027" i="45"/>
  <c r="O1027" i="45"/>
  <c r="N1027" i="45"/>
  <c r="L1027" i="45"/>
  <c r="J1027" i="45"/>
  <c r="G1027" i="45"/>
  <c r="AK1026" i="45"/>
  <c r="AI1026" i="45"/>
  <c r="AF1026" i="45"/>
  <c r="AD1026" i="45"/>
  <c r="AA1026" i="45"/>
  <c r="X1026" i="45"/>
  <c r="V1026" i="45"/>
  <c r="S1026" i="45"/>
  <c r="R1026" i="45"/>
  <c r="O1026" i="45"/>
  <c r="N1026" i="45"/>
  <c r="L1026" i="45"/>
  <c r="J1026" i="45"/>
  <c r="G1026" i="45"/>
  <c r="AK1025" i="45"/>
  <c r="AI1025" i="45"/>
  <c r="AF1025" i="45"/>
  <c r="AD1025" i="45"/>
  <c r="AA1025" i="45"/>
  <c r="X1025" i="45"/>
  <c r="V1025" i="45"/>
  <c r="S1025" i="45"/>
  <c r="R1025" i="45"/>
  <c r="O1025" i="45"/>
  <c r="N1025" i="45"/>
  <c r="L1025" i="45"/>
  <c r="J1025" i="45"/>
  <c r="G1025" i="45"/>
  <c r="AK1024" i="45"/>
  <c r="AI1024" i="45"/>
  <c r="AF1024" i="45"/>
  <c r="AD1024" i="45"/>
  <c r="AA1024" i="45"/>
  <c r="X1024" i="45"/>
  <c r="V1024" i="45"/>
  <c r="S1024" i="45"/>
  <c r="R1024" i="45"/>
  <c r="O1024" i="45"/>
  <c r="N1024" i="45"/>
  <c r="L1024" i="45"/>
  <c r="J1024" i="45"/>
  <c r="G1024" i="45"/>
  <c r="AK1023" i="45"/>
  <c r="AI1023" i="45"/>
  <c r="AF1023" i="45"/>
  <c r="AD1023" i="45"/>
  <c r="AA1023" i="45"/>
  <c r="X1023" i="45"/>
  <c r="V1023" i="45"/>
  <c r="S1023" i="45"/>
  <c r="R1023" i="45"/>
  <c r="O1023" i="45"/>
  <c r="N1023" i="45"/>
  <c r="L1023" i="45"/>
  <c r="J1023" i="45"/>
  <c r="G1023" i="45"/>
  <c r="AK1022" i="45"/>
  <c r="AI1022" i="45"/>
  <c r="AF1022" i="45"/>
  <c r="AD1022" i="45"/>
  <c r="AA1022" i="45"/>
  <c r="X1022" i="45"/>
  <c r="V1022" i="45"/>
  <c r="S1022" i="45"/>
  <c r="R1022" i="45"/>
  <c r="O1022" i="45"/>
  <c r="N1022" i="45"/>
  <c r="L1022" i="45"/>
  <c r="J1022" i="45"/>
  <c r="G1022" i="45"/>
  <c r="AK1021" i="45"/>
  <c r="AI1021" i="45"/>
  <c r="AF1021" i="45"/>
  <c r="AD1021" i="45"/>
  <c r="AA1021" i="45"/>
  <c r="X1021" i="45"/>
  <c r="V1021" i="45"/>
  <c r="S1021" i="45"/>
  <c r="R1021" i="45"/>
  <c r="O1021" i="45"/>
  <c r="N1021" i="45"/>
  <c r="L1021" i="45"/>
  <c r="J1021" i="45"/>
  <c r="G1021" i="45"/>
  <c r="AK1020" i="45"/>
  <c r="AI1020" i="45"/>
  <c r="AF1020" i="45"/>
  <c r="AD1020" i="45"/>
  <c r="AA1020" i="45"/>
  <c r="X1020" i="45"/>
  <c r="V1020" i="45"/>
  <c r="S1020" i="45"/>
  <c r="R1020" i="45"/>
  <c r="O1020" i="45"/>
  <c r="N1020" i="45"/>
  <c r="L1020" i="45"/>
  <c r="J1020" i="45"/>
  <c r="G1020" i="45"/>
  <c r="AK1019" i="45"/>
  <c r="AI1019" i="45"/>
  <c r="AF1019" i="45"/>
  <c r="AD1019" i="45"/>
  <c r="AA1019" i="45"/>
  <c r="X1019" i="45"/>
  <c r="V1019" i="45"/>
  <c r="S1019" i="45"/>
  <c r="R1019" i="45"/>
  <c r="O1019" i="45"/>
  <c r="N1019" i="45"/>
  <c r="L1019" i="45"/>
  <c r="J1019" i="45"/>
  <c r="G1019" i="45"/>
  <c r="AK1018" i="45"/>
  <c r="AI1018" i="45"/>
  <c r="AF1018" i="45"/>
  <c r="AD1018" i="45"/>
  <c r="AA1018" i="45"/>
  <c r="X1018" i="45"/>
  <c r="V1018" i="45"/>
  <c r="S1018" i="45"/>
  <c r="R1018" i="45"/>
  <c r="O1018" i="45"/>
  <c r="N1018" i="45"/>
  <c r="L1018" i="45"/>
  <c r="J1018" i="45"/>
  <c r="G1018" i="45"/>
  <c r="AK1017" i="45"/>
  <c r="AI1017" i="45"/>
  <c r="AF1017" i="45"/>
  <c r="AD1017" i="45"/>
  <c r="AA1017" i="45"/>
  <c r="X1017" i="45"/>
  <c r="V1017" i="45"/>
  <c r="S1017" i="45"/>
  <c r="R1017" i="45"/>
  <c r="O1017" i="45"/>
  <c r="N1017" i="45"/>
  <c r="L1017" i="45"/>
  <c r="J1017" i="45"/>
  <c r="G1017" i="45"/>
  <c r="AK1016" i="45"/>
  <c r="AI1016" i="45"/>
  <c r="AF1016" i="45"/>
  <c r="AD1016" i="45"/>
  <c r="AA1016" i="45"/>
  <c r="X1016" i="45"/>
  <c r="V1016" i="45"/>
  <c r="S1016" i="45"/>
  <c r="R1016" i="45"/>
  <c r="O1016" i="45"/>
  <c r="N1016" i="45"/>
  <c r="L1016" i="45"/>
  <c r="J1016" i="45"/>
  <c r="G1016" i="45"/>
  <c r="AK1015" i="45"/>
  <c r="AI1015" i="45"/>
  <c r="AF1015" i="45"/>
  <c r="AD1015" i="45"/>
  <c r="AA1015" i="45"/>
  <c r="X1015" i="45"/>
  <c r="V1015" i="45"/>
  <c r="S1015" i="45"/>
  <c r="R1015" i="45"/>
  <c r="O1015" i="45"/>
  <c r="N1015" i="45"/>
  <c r="L1015" i="45"/>
  <c r="J1015" i="45"/>
  <c r="G1015" i="45"/>
  <c r="AK1014" i="45"/>
  <c r="AI1014" i="45"/>
  <c r="AF1014" i="45"/>
  <c r="AD1014" i="45"/>
  <c r="AA1014" i="45"/>
  <c r="X1014" i="45"/>
  <c r="V1014" i="45"/>
  <c r="S1014" i="45"/>
  <c r="R1014" i="45"/>
  <c r="O1014" i="45"/>
  <c r="N1014" i="45"/>
  <c r="L1014" i="45"/>
  <c r="J1014" i="45"/>
  <c r="G1014" i="45"/>
  <c r="AK1013" i="45"/>
  <c r="AI1013" i="45"/>
  <c r="AF1013" i="45"/>
  <c r="AD1013" i="45"/>
  <c r="AA1013" i="45"/>
  <c r="X1013" i="45"/>
  <c r="V1013" i="45"/>
  <c r="S1013" i="45"/>
  <c r="R1013" i="45"/>
  <c r="O1013" i="45"/>
  <c r="N1013" i="45"/>
  <c r="L1013" i="45"/>
  <c r="J1013" i="45"/>
  <c r="G1013" i="45"/>
  <c r="AK1012" i="45"/>
  <c r="AI1012" i="45"/>
  <c r="AF1012" i="45"/>
  <c r="AD1012" i="45"/>
  <c r="AA1012" i="45"/>
  <c r="X1012" i="45"/>
  <c r="V1012" i="45"/>
  <c r="S1012" i="45"/>
  <c r="R1012" i="45"/>
  <c r="O1012" i="45"/>
  <c r="N1012" i="45"/>
  <c r="L1012" i="45"/>
  <c r="J1012" i="45"/>
  <c r="G1012" i="45"/>
  <c r="AK1011" i="45"/>
  <c r="AI1011" i="45"/>
  <c r="AF1011" i="45"/>
  <c r="AD1011" i="45"/>
  <c r="AA1011" i="45"/>
  <c r="X1011" i="45"/>
  <c r="V1011" i="45"/>
  <c r="S1011" i="45"/>
  <c r="R1011" i="45"/>
  <c r="O1011" i="45"/>
  <c r="N1011" i="45"/>
  <c r="L1011" i="45"/>
  <c r="J1011" i="45"/>
  <c r="G1011" i="45"/>
  <c r="AK1010" i="45"/>
  <c r="AI1010" i="45"/>
  <c r="AF1010" i="45"/>
  <c r="AD1010" i="45"/>
  <c r="AA1010" i="45"/>
  <c r="X1010" i="45"/>
  <c r="V1010" i="45"/>
  <c r="S1010" i="45"/>
  <c r="R1010" i="45"/>
  <c r="O1010" i="45"/>
  <c r="N1010" i="45"/>
  <c r="L1010" i="45"/>
  <c r="J1010" i="45"/>
  <c r="G1010" i="45"/>
  <c r="AK1009" i="45"/>
  <c r="AI1009" i="45"/>
  <c r="AF1009" i="45"/>
  <c r="AD1009" i="45"/>
  <c r="AA1009" i="45"/>
  <c r="X1009" i="45"/>
  <c r="V1009" i="45"/>
  <c r="S1009" i="45"/>
  <c r="R1009" i="45"/>
  <c r="O1009" i="45"/>
  <c r="N1009" i="45"/>
  <c r="L1009" i="45"/>
  <c r="J1009" i="45"/>
  <c r="G1009" i="45"/>
  <c r="AK1008" i="45"/>
  <c r="AI1008" i="45"/>
  <c r="AF1008" i="45"/>
  <c r="AD1008" i="45"/>
  <c r="AA1008" i="45"/>
  <c r="X1008" i="45"/>
  <c r="V1008" i="45"/>
  <c r="S1008" i="45"/>
  <c r="R1008" i="45"/>
  <c r="O1008" i="45"/>
  <c r="N1008" i="45"/>
  <c r="L1008" i="45"/>
  <c r="J1008" i="45"/>
  <c r="G1008" i="45"/>
  <c r="AK1007" i="45"/>
  <c r="AI1007" i="45"/>
  <c r="AF1007" i="45"/>
  <c r="AD1007" i="45"/>
  <c r="AA1007" i="45"/>
  <c r="X1007" i="45"/>
  <c r="V1007" i="45"/>
  <c r="S1007" i="45"/>
  <c r="R1007" i="45"/>
  <c r="O1007" i="45"/>
  <c r="N1007" i="45"/>
  <c r="L1007" i="45"/>
  <c r="J1007" i="45"/>
  <c r="G1007" i="45"/>
  <c r="AK1006" i="45"/>
  <c r="AI1006" i="45"/>
  <c r="AF1006" i="45"/>
  <c r="AD1006" i="45"/>
  <c r="AA1006" i="45"/>
  <c r="X1006" i="45"/>
  <c r="V1006" i="45"/>
  <c r="S1006" i="45"/>
  <c r="R1006" i="45"/>
  <c r="O1006" i="45"/>
  <c r="N1006" i="45"/>
  <c r="L1006" i="45"/>
  <c r="J1006" i="45"/>
  <c r="G1006" i="45"/>
  <c r="AK1005" i="45"/>
  <c r="AI1005" i="45"/>
  <c r="AF1005" i="45"/>
  <c r="AD1005" i="45"/>
  <c r="AA1005" i="45"/>
  <c r="X1005" i="45"/>
  <c r="V1005" i="45"/>
  <c r="S1005" i="45"/>
  <c r="R1005" i="45"/>
  <c r="O1005" i="45"/>
  <c r="N1005" i="45"/>
  <c r="L1005" i="45"/>
  <c r="J1005" i="45"/>
  <c r="G1005" i="45"/>
  <c r="AK1004" i="45"/>
  <c r="AI1004" i="45"/>
  <c r="AF1004" i="45"/>
  <c r="AD1004" i="45"/>
  <c r="AA1004" i="45"/>
  <c r="X1004" i="45"/>
  <c r="V1004" i="45"/>
  <c r="S1004" i="45"/>
  <c r="R1004" i="45"/>
  <c r="O1004" i="45"/>
  <c r="N1004" i="45"/>
  <c r="L1004" i="45"/>
  <c r="J1004" i="45"/>
  <c r="G1004" i="45"/>
  <c r="AK1003" i="45"/>
  <c r="AI1003" i="45"/>
  <c r="AF1003" i="45"/>
  <c r="AD1003" i="45"/>
  <c r="AA1003" i="45"/>
  <c r="X1003" i="45"/>
  <c r="V1003" i="45"/>
  <c r="S1003" i="45"/>
  <c r="R1003" i="45"/>
  <c r="O1003" i="45"/>
  <c r="N1003" i="45"/>
  <c r="L1003" i="45"/>
  <c r="J1003" i="45"/>
  <c r="G1003" i="45"/>
  <c r="AK1002" i="45"/>
  <c r="AI1002" i="45"/>
  <c r="AF1002" i="45"/>
  <c r="AD1002" i="45"/>
  <c r="AA1002" i="45"/>
  <c r="X1002" i="45"/>
  <c r="V1002" i="45"/>
  <c r="S1002" i="45"/>
  <c r="R1002" i="45"/>
  <c r="O1002" i="45"/>
  <c r="N1002" i="45"/>
  <c r="L1002" i="45"/>
  <c r="J1002" i="45"/>
  <c r="G1002" i="45"/>
  <c r="AK1001" i="45"/>
  <c r="AI1001" i="45"/>
  <c r="AF1001" i="45"/>
  <c r="AD1001" i="45"/>
  <c r="AA1001" i="45"/>
  <c r="X1001" i="45"/>
  <c r="V1001" i="45"/>
  <c r="S1001" i="45"/>
  <c r="R1001" i="45"/>
  <c r="O1001" i="45"/>
  <c r="N1001" i="45"/>
  <c r="L1001" i="45"/>
  <c r="J1001" i="45"/>
  <c r="G1001" i="45"/>
  <c r="AK1000" i="45"/>
  <c r="AI1000" i="45"/>
  <c r="AF1000" i="45"/>
  <c r="AD1000" i="45"/>
  <c r="AA1000" i="45"/>
  <c r="X1000" i="45"/>
  <c r="V1000" i="45"/>
  <c r="S1000" i="45"/>
  <c r="R1000" i="45"/>
  <c r="O1000" i="45"/>
  <c r="N1000" i="45"/>
  <c r="L1000" i="45"/>
  <c r="J1000" i="45"/>
  <c r="G1000" i="45"/>
  <c r="AK999" i="45"/>
  <c r="AI999" i="45"/>
  <c r="AF999" i="45"/>
  <c r="AD999" i="45"/>
  <c r="AA999" i="45"/>
  <c r="X999" i="45"/>
  <c r="V999" i="45"/>
  <c r="S999" i="45"/>
  <c r="R999" i="45"/>
  <c r="O999" i="45"/>
  <c r="N999" i="45"/>
  <c r="L999" i="45"/>
  <c r="J999" i="45"/>
  <c r="G999" i="45"/>
  <c r="AK998" i="45"/>
  <c r="AI998" i="45"/>
  <c r="AF998" i="45"/>
  <c r="AD998" i="45"/>
  <c r="AA998" i="45"/>
  <c r="X998" i="45"/>
  <c r="V998" i="45"/>
  <c r="S998" i="45"/>
  <c r="R998" i="45"/>
  <c r="O998" i="45"/>
  <c r="N998" i="45"/>
  <c r="L998" i="45"/>
  <c r="J998" i="45"/>
  <c r="G998" i="45"/>
  <c r="AK997" i="45"/>
  <c r="AI997" i="45"/>
  <c r="AF997" i="45"/>
  <c r="AD997" i="45"/>
  <c r="AA997" i="45"/>
  <c r="X997" i="45"/>
  <c r="V997" i="45"/>
  <c r="S997" i="45"/>
  <c r="R997" i="45"/>
  <c r="O997" i="45"/>
  <c r="N997" i="45"/>
  <c r="L997" i="45"/>
  <c r="J997" i="45"/>
  <c r="G997" i="45"/>
  <c r="AK996" i="45"/>
  <c r="AI996" i="45"/>
  <c r="AF996" i="45"/>
  <c r="AD996" i="45"/>
  <c r="AA996" i="45"/>
  <c r="X996" i="45"/>
  <c r="V996" i="45"/>
  <c r="S996" i="45"/>
  <c r="R996" i="45"/>
  <c r="O996" i="45"/>
  <c r="N996" i="45"/>
  <c r="L996" i="45"/>
  <c r="J996" i="45"/>
  <c r="G996" i="45"/>
  <c r="AK995" i="45"/>
  <c r="AI995" i="45"/>
  <c r="AF995" i="45"/>
  <c r="AD995" i="45"/>
  <c r="AA995" i="45"/>
  <c r="X995" i="45"/>
  <c r="V995" i="45"/>
  <c r="S995" i="45"/>
  <c r="R995" i="45"/>
  <c r="O995" i="45"/>
  <c r="N995" i="45"/>
  <c r="L995" i="45"/>
  <c r="J995" i="45"/>
  <c r="G995" i="45"/>
  <c r="AK994" i="45"/>
  <c r="AI994" i="45"/>
  <c r="AF994" i="45"/>
  <c r="AD994" i="45"/>
  <c r="AA994" i="45"/>
  <c r="X994" i="45"/>
  <c r="V994" i="45"/>
  <c r="S994" i="45"/>
  <c r="R994" i="45"/>
  <c r="O994" i="45"/>
  <c r="N994" i="45"/>
  <c r="L994" i="45"/>
  <c r="J994" i="45"/>
  <c r="G994" i="45"/>
  <c r="AK993" i="45"/>
  <c r="AI993" i="45"/>
  <c r="AF993" i="45"/>
  <c r="AD993" i="45"/>
  <c r="AA993" i="45"/>
  <c r="X993" i="45"/>
  <c r="V993" i="45"/>
  <c r="S993" i="45"/>
  <c r="R993" i="45"/>
  <c r="O993" i="45"/>
  <c r="N993" i="45"/>
  <c r="L993" i="45"/>
  <c r="J993" i="45"/>
  <c r="G993" i="45"/>
  <c r="AK992" i="45"/>
  <c r="AI992" i="45"/>
  <c r="AF992" i="45"/>
  <c r="AD992" i="45"/>
  <c r="AA992" i="45"/>
  <c r="X992" i="45"/>
  <c r="V992" i="45"/>
  <c r="S992" i="45"/>
  <c r="R992" i="45"/>
  <c r="O992" i="45"/>
  <c r="N992" i="45"/>
  <c r="L992" i="45"/>
  <c r="J992" i="45"/>
  <c r="G992" i="45"/>
  <c r="AK991" i="45"/>
  <c r="AI991" i="45"/>
  <c r="AF991" i="45"/>
  <c r="AD991" i="45"/>
  <c r="AA991" i="45"/>
  <c r="X991" i="45"/>
  <c r="V991" i="45"/>
  <c r="S991" i="45"/>
  <c r="R991" i="45"/>
  <c r="O991" i="45"/>
  <c r="N991" i="45"/>
  <c r="L991" i="45"/>
  <c r="J991" i="45"/>
  <c r="G991" i="45"/>
  <c r="AK990" i="45"/>
  <c r="AI990" i="45"/>
  <c r="AF990" i="45"/>
  <c r="AD990" i="45"/>
  <c r="AA990" i="45"/>
  <c r="X990" i="45"/>
  <c r="V990" i="45"/>
  <c r="S990" i="45"/>
  <c r="R990" i="45"/>
  <c r="O990" i="45"/>
  <c r="N990" i="45"/>
  <c r="L990" i="45"/>
  <c r="J990" i="45"/>
  <c r="G990" i="45"/>
  <c r="AK989" i="45"/>
  <c r="AI989" i="45"/>
  <c r="AF989" i="45"/>
  <c r="AD989" i="45"/>
  <c r="AA989" i="45"/>
  <c r="X989" i="45"/>
  <c r="V989" i="45"/>
  <c r="S989" i="45"/>
  <c r="R989" i="45"/>
  <c r="O989" i="45"/>
  <c r="N989" i="45"/>
  <c r="L989" i="45"/>
  <c r="J989" i="45"/>
  <c r="G989" i="45"/>
  <c r="AK988" i="45"/>
  <c r="AI988" i="45"/>
  <c r="AF988" i="45"/>
  <c r="AD988" i="45"/>
  <c r="AA988" i="45"/>
  <c r="X988" i="45"/>
  <c r="V988" i="45"/>
  <c r="S988" i="45"/>
  <c r="R988" i="45"/>
  <c r="O988" i="45"/>
  <c r="N988" i="45"/>
  <c r="L988" i="45"/>
  <c r="J988" i="45"/>
  <c r="G988" i="45"/>
  <c r="AK987" i="45"/>
  <c r="AI987" i="45"/>
  <c r="AF987" i="45"/>
  <c r="AD987" i="45"/>
  <c r="AA987" i="45"/>
  <c r="X987" i="45"/>
  <c r="V987" i="45"/>
  <c r="S987" i="45"/>
  <c r="R987" i="45"/>
  <c r="O987" i="45"/>
  <c r="N987" i="45"/>
  <c r="L987" i="45"/>
  <c r="J987" i="45"/>
  <c r="G987" i="45"/>
  <c r="AK986" i="45"/>
  <c r="AI986" i="45"/>
  <c r="AF986" i="45"/>
  <c r="AD986" i="45"/>
  <c r="AA986" i="45"/>
  <c r="X986" i="45"/>
  <c r="V986" i="45"/>
  <c r="S986" i="45"/>
  <c r="R986" i="45"/>
  <c r="O986" i="45"/>
  <c r="N986" i="45"/>
  <c r="L986" i="45"/>
  <c r="J986" i="45"/>
  <c r="G986" i="45"/>
  <c r="AK985" i="45"/>
  <c r="AI985" i="45"/>
  <c r="AF985" i="45"/>
  <c r="AD985" i="45"/>
  <c r="AA985" i="45"/>
  <c r="X985" i="45"/>
  <c r="V985" i="45"/>
  <c r="S985" i="45"/>
  <c r="R985" i="45"/>
  <c r="O985" i="45"/>
  <c r="N985" i="45"/>
  <c r="L985" i="45"/>
  <c r="J985" i="45"/>
  <c r="G985" i="45"/>
  <c r="AK984" i="45"/>
  <c r="AI984" i="45"/>
  <c r="AF984" i="45"/>
  <c r="AD984" i="45"/>
  <c r="AA984" i="45"/>
  <c r="X984" i="45"/>
  <c r="V984" i="45"/>
  <c r="S984" i="45"/>
  <c r="R984" i="45"/>
  <c r="O984" i="45"/>
  <c r="N984" i="45"/>
  <c r="L984" i="45"/>
  <c r="J984" i="45"/>
  <c r="G984" i="45"/>
  <c r="AK983" i="45"/>
  <c r="AI983" i="45"/>
  <c r="AF983" i="45"/>
  <c r="AD983" i="45"/>
  <c r="AA983" i="45"/>
  <c r="X983" i="45"/>
  <c r="V983" i="45"/>
  <c r="S983" i="45"/>
  <c r="R983" i="45"/>
  <c r="O983" i="45"/>
  <c r="N983" i="45"/>
  <c r="L983" i="45"/>
  <c r="J983" i="45"/>
  <c r="G983" i="45"/>
  <c r="AK982" i="45"/>
  <c r="AI982" i="45"/>
  <c r="AF982" i="45"/>
  <c r="AD982" i="45"/>
  <c r="AA982" i="45"/>
  <c r="X982" i="45"/>
  <c r="V982" i="45"/>
  <c r="S982" i="45"/>
  <c r="R982" i="45"/>
  <c r="O982" i="45"/>
  <c r="N982" i="45"/>
  <c r="L982" i="45"/>
  <c r="J982" i="45"/>
  <c r="G982" i="45"/>
  <c r="AK981" i="45"/>
  <c r="AI981" i="45"/>
  <c r="AF981" i="45"/>
  <c r="AD981" i="45"/>
  <c r="AA981" i="45"/>
  <c r="X981" i="45"/>
  <c r="V981" i="45"/>
  <c r="S981" i="45"/>
  <c r="R981" i="45"/>
  <c r="O981" i="45"/>
  <c r="N981" i="45"/>
  <c r="L981" i="45"/>
  <c r="J981" i="45"/>
  <c r="G981" i="45"/>
  <c r="AK980" i="45"/>
  <c r="AI980" i="45"/>
  <c r="AF980" i="45"/>
  <c r="AD980" i="45"/>
  <c r="AA980" i="45"/>
  <c r="X980" i="45"/>
  <c r="V980" i="45"/>
  <c r="S980" i="45"/>
  <c r="R980" i="45"/>
  <c r="O980" i="45"/>
  <c r="N980" i="45"/>
  <c r="L980" i="45"/>
  <c r="J980" i="45"/>
  <c r="G980" i="45"/>
  <c r="AK979" i="45"/>
  <c r="AI979" i="45"/>
  <c r="AF979" i="45"/>
  <c r="AD979" i="45"/>
  <c r="AA979" i="45"/>
  <c r="X979" i="45"/>
  <c r="V979" i="45"/>
  <c r="S979" i="45"/>
  <c r="R979" i="45"/>
  <c r="O979" i="45"/>
  <c r="N979" i="45"/>
  <c r="L979" i="45"/>
  <c r="J979" i="45"/>
  <c r="G979" i="45"/>
  <c r="AK978" i="45"/>
  <c r="AI978" i="45"/>
  <c r="AF978" i="45"/>
  <c r="AD978" i="45"/>
  <c r="AA978" i="45"/>
  <c r="X978" i="45"/>
  <c r="V978" i="45"/>
  <c r="S978" i="45"/>
  <c r="R978" i="45"/>
  <c r="O978" i="45"/>
  <c r="N978" i="45"/>
  <c r="L978" i="45"/>
  <c r="J978" i="45"/>
  <c r="G978" i="45"/>
  <c r="AK977" i="45"/>
  <c r="AI977" i="45"/>
  <c r="AF977" i="45"/>
  <c r="AD977" i="45"/>
  <c r="AA977" i="45"/>
  <c r="X977" i="45"/>
  <c r="V977" i="45"/>
  <c r="S977" i="45"/>
  <c r="R977" i="45"/>
  <c r="O977" i="45"/>
  <c r="N977" i="45"/>
  <c r="L977" i="45"/>
  <c r="J977" i="45"/>
  <c r="G977" i="45"/>
  <c r="AK976" i="45"/>
  <c r="AI976" i="45"/>
  <c r="AF976" i="45"/>
  <c r="AD976" i="45"/>
  <c r="AA976" i="45"/>
  <c r="X976" i="45"/>
  <c r="V976" i="45"/>
  <c r="S976" i="45"/>
  <c r="R976" i="45"/>
  <c r="O976" i="45"/>
  <c r="N976" i="45"/>
  <c r="L976" i="45"/>
  <c r="J976" i="45"/>
  <c r="G976" i="45"/>
  <c r="AK975" i="45"/>
  <c r="AI975" i="45"/>
  <c r="AF975" i="45"/>
  <c r="AD975" i="45"/>
  <c r="AA975" i="45"/>
  <c r="X975" i="45"/>
  <c r="V975" i="45"/>
  <c r="S975" i="45"/>
  <c r="R975" i="45"/>
  <c r="O975" i="45"/>
  <c r="N975" i="45"/>
  <c r="L975" i="45"/>
  <c r="J975" i="45"/>
  <c r="G975" i="45"/>
  <c r="AK974" i="45"/>
  <c r="AI974" i="45"/>
  <c r="AF974" i="45"/>
  <c r="AD974" i="45"/>
  <c r="AA974" i="45"/>
  <c r="X974" i="45"/>
  <c r="V974" i="45"/>
  <c r="S974" i="45"/>
  <c r="R974" i="45"/>
  <c r="O974" i="45"/>
  <c r="N974" i="45"/>
  <c r="L974" i="45"/>
  <c r="J974" i="45"/>
  <c r="G974" i="45"/>
  <c r="AK973" i="45"/>
  <c r="AI973" i="45"/>
  <c r="AF973" i="45"/>
  <c r="AD973" i="45"/>
  <c r="AA973" i="45"/>
  <c r="X973" i="45"/>
  <c r="V973" i="45"/>
  <c r="S973" i="45"/>
  <c r="R973" i="45"/>
  <c r="O973" i="45"/>
  <c r="N973" i="45"/>
  <c r="L973" i="45"/>
  <c r="J973" i="45"/>
  <c r="G973" i="45"/>
  <c r="AK972" i="45"/>
  <c r="AI972" i="45"/>
  <c r="AF972" i="45"/>
  <c r="AD972" i="45"/>
  <c r="AA972" i="45"/>
  <c r="X972" i="45"/>
  <c r="V972" i="45"/>
  <c r="S972" i="45"/>
  <c r="R972" i="45"/>
  <c r="O972" i="45"/>
  <c r="N972" i="45"/>
  <c r="L972" i="45"/>
  <c r="J972" i="45"/>
  <c r="G972" i="45"/>
  <c r="AK971" i="45"/>
  <c r="AI971" i="45"/>
  <c r="AF971" i="45"/>
  <c r="AD971" i="45"/>
  <c r="AA971" i="45"/>
  <c r="X971" i="45"/>
  <c r="V971" i="45"/>
  <c r="S971" i="45"/>
  <c r="R971" i="45"/>
  <c r="O971" i="45"/>
  <c r="N971" i="45"/>
  <c r="L971" i="45"/>
  <c r="J971" i="45"/>
  <c r="G971" i="45"/>
  <c r="AK970" i="45"/>
  <c r="AI970" i="45"/>
  <c r="AF970" i="45"/>
  <c r="AD970" i="45"/>
  <c r="AA970" i="45"/>
  <c r="X970" i="45"/>
  <c r="V970" i="45"/>
  <c r="S970" i="45"/>
  <c r="R970" i="45"/>
  <c r="O970" i="45"/>
  <c r="N970" i="45"/>
  <c r="L970" i="45"/>
  <c r="J970" i="45"/>
  <c r="G970" i="45"/>
  <c r="AK969" i="45"/>
  <c r="AI969" i="45"/>
  <c r="AF969" i="45"/>
  <c r="AD969" i="45"/>
  <c r="AA969" i="45"/>
  <c r="X969" i="45"/>
  <c r="V969" i="45"/>
  <c r="S969" i="45"/>
  <c r="R969" i="45"/>
  <c r="O969" i="45"/>
  <c r="N969" i="45"/>
  <c r="L969" i="45"/>
  <c r="J969" i="45"/>
  <c r="G969" i="45"/>
  <c r="AK968" i="45"/>
  <c r="AI968" i="45"/>
  <c r="AF968" i="45"/>
  <c r="AD968" i="45"/>
  <c r="AA968" i="45"/>
  <c r="X968" i="45"/>
  <c r="V968" i="45"/>
  <c r="S968" i="45"/>
  <c r="R968" i="45"/>
  <c r="O968" i="45"/>
  <c r="N968" i="45"/>
  <c r="L968" i="45"/>
  <c r="J968" i="45"/>
  <c r="G968" i="45"/>
  <c r="AK967" i="45"/>
  <c r="AI967" i="45"/>
  <c r="AF967" i="45"/>
  <c r="AD967" i="45"/>
  <c r="AA967" i="45"/>
  <c r="X967" i="45"/>
  <c r="V967" i="45"/>
  <c r="S967" i="45"/>
  <c r="R967" i="45"/>
  <c r="O967" i="45"/>
  <c r="N967" i="45"/>
  <c r="L967" i="45"/>
  <c r="J967" i="45"/>
  <c r="G967" i="45"/>
  <c r="AK966" i="45"/>
  <c r="AI966" i="45"/>
  <c r="AF966" i="45"/>
  <c r="AD966" i="45"/>
  <c r="AA966" i="45"/>
  <c r="X966" i="45"/>
  <c r="V966" i="45"/>
  <c r="S966" i="45"/>
  <c r="R966" i="45"/>
  <c r="O966" i="45"/>
  <c r="N966" i="45"/>
  <c r="L966" i="45"/>
  <c r="J966" i="45"/>
  <c r="G966" i="45"/>
  <c r="AK965" i="45"/>
  <c r="AI965" i="45"/>
  <c r="AF965" i="45"/>
  <c r="AD965" i="45"/>
  <c r="AA965" i="45"/>
  <c r="X965" i="45"/>
  <c r="V965" i="45"/>
  <c r="S965" i="45"/>
  <c r="R965" i="45"/>
  <c r="O965" i="45"/>
  <c r="N965" i="45"/>
  <c r="L965" i="45"/>
  <c r="J965" i="45"/>
  <c r="G965" i="45"/>
  <c r="AK964" i="45"/>
  <c r="AI964" i="45"/>
  <c r="AF964" i="45"/>
  <c r="AD964" i="45"/>
  <c r="AA964" i="45"/>
  <c r="X964" i="45"/>
  <c r="V964" i="45"/>
  <c r="S964" i="45"/>
  <c r="R964" i="45"/>
  <c r="O964" i="45"/>
  <c r="N964" i="45"/>
  <c r="L964" i="45"/>
  <c r="J964" i="45"/>
  <c r="G964" i="45"/>
  <c r="AK963" i="45"/>
  <c r="AI963" i="45"/>
  <c r="AF963" i="45"/>
  <c r="AD963" i="45"/>
  <c r="AA963" i="45"/>
  <c r="X963" i="45"/>
  <c r="V963" i="45"/>
  <c r="S963" i="45"/>
  <c r="R963" i="45"/>
  <c r="O963" i="45"/>
  <c r="N963" i="45"/>
  <c r="L963" i="45"/>
  <c r="J963" i="45"/>
  <c r="G963" i="45"/>
  <c r="AK962" i="45"/>
  <c r="AI962" i="45"/>
  <c r="AF962" i="45"/>
  <c r="AD962" i="45"/>
  <c r="AA962" i="45"/>
  <c r="X962" i="45"/>
  <c r="V962" i="45"/>
  <c r="S962" i="45"/>
  <c r="R962" i="45"/>
  <c r="O962" i="45"/>
  <c r="N962" i="45"/>
  <c r="L962" i="45"/>
  <c r="J962" i="45"/>
  <c r="G962" i="45"/>
  <c r="AK961" i="45"/>
  <c r="AI961" i="45"/>
  <c r="AF961" i="45"/>
  <c r="AD961" i="45"/>
  <c r="AA961" i="45"/>
  <c r="X961" i="45"/>
  <c r="V961" i="45"/>
  <c r="S961" i="45"/>
  <c r="R961" i="45"/>
  <c r="O961" i="45"/>
  <c r="N961" i="45"/>
  <c r="L961" i="45"/>
  <c r="J961" i="45"/>
  <c r="G961" i="45"/>
  <c r="AK960" i="45"/>
  <c r="AI960" i="45"/>
  <c r="AF960" i="45"/>
  <c r="AD960" i="45"/>
  <c r="AA960" i="45"/>
  <c r="X960" i="45"/>
  <c r="V960" i="45"/>
  <c r="S960" i="45"/>
  <c r="R960" i="45"/>
  <c r="O960" i="45"/>
  <c r="N960" i="45"/>
  <c r="L960" i="45"/>
  <c r="J960" i="45"/>
  <c r="G960" i="45"/>
  <c r="AK959" i="45"/>
  <c r="AI959" i="45"/>
  <c r="AF959" i="45"/>
  <c r="AD959" i="45"/>
  <c r="AA959" i="45"/>
  <c r="X959" i="45"/>
  <c r="V959" i="45"/>
  <c r="S959" i="45"/>
  <c r="R959" i="45"/>
  <c r="O959" i="45"/>
  <c r="N959" i="45"/>
  <c r="L959" i="45"/>
  <c r="J959" i="45"/>
  <c r="G959" i="45"/>
  <c r="AK958" i="45"/>
  <c r="AI958" i="45"/>
  <c r="AF958" i="45"/>
  <c r="AD958" i="45"/>
  <c r="AA958" i="45"/>
  <c r="X958" i="45"/>
  <c r="V958" i="45"/>
  <c r="S958" i="45"/>
  <c r="R958" i="45"/>
  <c r="O958" i="45"/>
  <c r="N958" i="45"/>
  <c r="L958" i="45"/>
  <c r="J958" i="45"/>
  <c r="G958" i="45"/>
  <c r="AK957" i="45"/>
  <c r="AI957" i="45"/>
  <c r="AF957" i="45"/>
  <c r="AD957" i="45"/>
  <c r="AA957" i="45"/>
  <c r="X957" i="45"/>
  <c r="V957" i="45"/>
  <c r="S957" i="45"/>
  <c r="R957" i="45"/>
  <c r="O957" i="45"/>
  <c r="N957" i="45"/>
  <c r="L957" i="45"/>
  <c r="J957" i="45"/>
  <c r="G957" i="45"/>
  <c r="AK956" i="45"/>
  <c r="AI956" i="45"/>
  <c r="AF956" i="45"/>
  <c r="AD956" i="45"/>
  <c r="AA956" i="45"/>
  <c r="X956" i="45"/>
  <c r="V956" i="45"/>
  <c r="S956" i="45"/>
  <c r="R956" i="45"/>
  <c r="O956" i="45"/>
  <c r="N956" i="45"/>
  <c r="L956" i="45"/>
  <c r="J956" i="45"/>
  <c r="G956" i="45"/>
  <c r="AK955" i="45"/>
  <c r="AI955" i="45"/>
  <c r="AF955" i="45"/>
  <c r="AD955" i="45"/>
  <c r="AA955" i="45"/>
  <c r="X955" i="45"/>
  <c r="V955" i="45"/>
  <c r="S955" i="45"/>
  <c r="R955" i="45"/>
  <c r="O955" i="45"/>
  <c r="N955" i="45"/>
  <c r="L955" i="45"/>
  <c r="J955" i="45"/>
  <c r="G955" i="45"/>
  <c r="AK954" i="45"/>
  <c r="AI954" i="45"/>
  <c r="AF954" i="45"/>
  <c r="AD954" i="45"/>
  <c r="AA954" i="45"/>
  <c r="X954" i="45"/>
  <c r="V954" i="45"/>
  <c r="S954" i="45"/>
  <c r="R954" i="45"/>
  <c r="O954" i="45"/>
  <c r="N954" i="45"/>
  <c r="L954" i="45"/>
  <c r="J954" i="45"/>
  <c r="G954" i="45"/>
  <c r="AK953" i="45"/>
  <c r="AI953" i="45"/>
  <c r="AF953" i="45"/>
  <c r="AD953" i="45"/>
  <c r="AA953" i="45"/>
  <c r="X953" i="45"/>
  <c r="V953" i="45"/>
  <c r="S953" i="45"/>
  <c r="R953" i="45"/>
  <c r="O953" i="45"/>
  <c r="N953" i="45"/>
  <c r="L953" i="45"/>
  <c r="J953" i="45"/>
  <c r="G953" i="45"/>
  <c r="AK952" i="45"/>
  <c r="AI952" i="45"/>
  <c r="AF952" i="45"/>
  <c r="AD952" i="45"/>
  <c r="AA952" i="45"/>
  <c r="X952" i="45"/>
  <c r="V952" i="45"/>
  <c r="S952" i="45"/>
  <c r="R952" i="45"/>
  <c r="O952" i="45"/>
  <c r="N952" i="45"/>
  <c r="L952" i="45"/>
  <c r="J952" i="45"/>
  <c r="G952" i="45"/>
  <c r="AK951" i="45"/>
  <c r="AI951" i="45"/>
  <c r="AF951" i="45"/>
  <c r="AD951" i="45"/>
  <c r="AA951" i="45"/>
  <c r="X951" i="45"/>
  <c r="V951" i="45"/>
  <c r="S951" i="45"/>
  <c r="R951" i="45"/>
  <c r="O951" i="45"/>
  <c r="N951" i="45"/>
  <c r="L951" i="45"/>
  <c r="J951" i="45"/>
  <c r="G951" i="45"/>
  <c r="AK950" i="45"/>
  <c r="AI950" i="45"/>
  <c r="AF950" i="45"/>
  <c r="AD950" i="45"/>
  <c r="AA950" i="45"/>
  <c r="X950" i="45"/>
  <c r="V950" i="45"/>
  <c r="S950" i="45"/>
  <c r="R950" i="45"/>
  <c r="O950" i="45"/>
  <c r="N950" i="45"/>
  <c r="L950" i="45"/>
  <c r="J950" i="45"/>
  <c r="G950" i="45"/>
  <c r="AK949" i="45"/>
  <c r="AI949" i="45"/>
  <c r="AF949" i="45"/>
  <c r="AD949" i="45"/>
  <c r="AA949" i="45"/>
  <c r="X949" i="45"/>
  <c r="V949" i="45"/>
  <c r="S949" i="45"/>
  <c r="R949" i="45"/>
  <c r="O949" i="45"/>
  <c r="N949" i="45"/>
  <c r="L949" i="45"/>
  <c r="J949" i="45"/>
  <c r="G949" i="45"/>
  <c r="AK948" i="45"/>
  <c r="AI948" i="45"/>
  <c r="AF948" i="45"/>
  <c r="AD948" i="45"/>
  <c r="AA948" i="45"/>
  <c r="X948" i="45"/>
  <c r="V948" i="45"/>
  <c r="S948" i="45"/>
  <c r="R948" i="45"/>
  <c r="O948" i="45"/>
  <c r="N948" i="45"/>
  <c r="L948" i="45"/>
  <c r="J948" i="45"/>
  <c r="G948" i="45"/>
  <c r="AK947" i="45"/>
  <c r="AI947" i="45"/>
  <c r="AF947" i="45"/>
  <c r="AD947" i="45"/>
  <c r="AA947" i="45"/>
  <c r="X947" i="45"/>
  <c r="V947" i="45"/>
  <c r="S947" i="45"/>
  <c r="R947" i="45"/>
  <c r="O947" i="45"/>
  <c r="N947" i="45"/>
  <c r="L947" i="45"/>
  <c r="J947" i="45"/>
  <c r="G947" i="45"/>
  <c r="AK946" i="45"/>
  <c r="AI946" i="45"/>
  <c r="AF946" i="45"/>
  <c r="AD946" i="45"/>
  <c r="AA946" i="45"/>
  <c r="X946" i="45"/>
  <c r="V946" i="45"/>
  <c r="S946" i="45"/>
  <c r="R946" i="45"/>
  <c r="O946" i="45"/>
  <c r="N946" i="45"/>
  <c r="L946" i="45"/>
  <c r="J946" i="45"/>
  <c r="G946" i="45"/>
  <c r="AK945" i="45"/>
  <c r="AI945" i="45"/>
  <c r="AF945" i="45"/>
  <c r="AD945" i="45"/>
  <c r="AA945" i="45"/>
  <c r="X945" i="45"/>
  <c r="V945" i="45"/>
  <c r="S945" i="45"/>
  <c r="R945" i="45"/>
  <c r="O945" i="45"/>
  <c r="N945" i="45"/>
  <c r="L945" i="45"/>
  <c r="J945" i="45"/>
  <c r="G945" i="45"/>
  <c r="AK944" i="45"/>
  <c r="AI944" i="45"/>
  <c r="AF944" i="45"/>
  <c r="AD944" i="45"/>
  <c r="AA944" i="45"/>
  <c r="X944" i="45"/>
  <c r="V944" i="45"/>
  <c r="S944" i="45"/>
  <c r="R944" i="45"/>
  <c r="O944" i="45"/>
  <c r="N944" i="45"/>
  <c r="L944" i="45"/>
  <c r="J944" i="45"/>
  <c r="G944" i="45"/>
  <c r="AK943" i="45"/>
  <c r="AI943" i="45"/>
  <c r="AF943" i="45"/>
  <c r="AD943" i="45"/>
  <c r="AA943" i="45"/>
  <c r="X943" i="45"/>
  <c r="V943" i="45"/>
  <c r="S943" i="45"/>
  <c r="R943" i="45"/>
  <c r="O943" i="45"/>
  <c r="N943" i="45"/>
  <c r="L943" i="45"/>
  <c r="J943" i="45"/>
  <c r="G943" i="45"/>
  <c r="AK942" i="45"/>
  <c r="AI942" i="45"/>
  <c r="AF942" i="45"/>
  <c r="AD942" i="45"/>
  <c r="AA942" i="45"/>
  <c r="X942" i="45"/>
  <c r="V942" i="45"/>
  <c r="S942" i="45"/>
  <c r="R942" i="45"/>
  <c r="O942" i="45"/>
  <c r="N942" i="45"/>
  <c r="L942" i="45"/>
  <c r="J942" i="45"/>
  <c r="G942" i="45"/>
  <c r="AK941" i="45"/>
  <c r="AI941" i="45"/>
  <c r="AF941" i="45"/>
  <c r="AD941" i="45"/>
  <c r="AA941" i="45"/>
  <c r="X941" i="45"/>
  <c r="V941" i="45"/>
  <c r="S941" i="45"/>
  <c r="R941" i="45"/>
  <c r="O941" i="45"/>
  <c r="N941" i="45"/>
  <c r="L941" i="45"/>
  <c r="J941" i="45"/>
  <c r="G941" i="45"/>
  <c r="AK940" i="45"/>
  <c r="AI940" i="45"/>
  <c r="AF940" i="45"/>
  <c r="AD940" i="45"/>
  <c r="AA940" i="45"/>
  <c r="X940" i="45"/>
  <c r="V940" i="45"/>
  <c r="S940" i="45"/>
  <c r="R940" i="45"/>
  <c r="O940" i="45"/>
  <c r="N940" i="45"/>
  <c r="L940" i="45"/>
  <c r="J940" i="45"/>
  <c r="G940" i="45"/>
  <c r="AK939" i="45"/>
  <c r="AI939" i="45"/>
  <c r="AF939" i="45"/>
  <c r="AD939" i="45"/>
  <c r="AA939" i="45"/>
  <c r="X939" i="45"/>
  <c r="V939" i="45"/>
  <c r="S939" i="45"/>
  <c r="R939" i="45"/>
  <c r="O939" i="45"/>
  <c r="N939" i="45"/>
  <c r="L939" i="45"/>
  <c r="J939" i="45"/>
  <c r="G939" i="45"/>
  <c r="AK938" i="45"/>
  <c r="AI938" i="45"/>
  <c r="AF938" i="45"/>
  <c r="AD938" i="45"/>
  <c r="AA938" i="45"/>
  <c r="X938" i="45"/>
  <c r="V938" i="45"/>
  <c r="S938" i="45"/>
  <c r="R938" i="45"/>
  <c r="O938" i="45"/>
  <c r="N938" i="45"/>
  <c r="L938" i="45"/>
  <c r="J938" i="45"/>
  <c r="G938" i="45"/>
  <c r="AK937" i="45"/>
  <c r="AI937" i="45"/>
  <c r="AF937" i="45"/>
  <c r="AD937" i="45"/>
  <c r="AA937" i="45"/>
  <c r="X937" i="45"/>
  <c r="V937" i="45"/>
  <c r="S937" i="45"/>
  <c r="R937" i="45"/>
  <c r="O937" i="45"/>
  <c r="N937" i="45"/>
  <c r="L937" i="45"/>
  <c r="J937" i="45"/>
  <c r="G937" i="45"/>
  <c r="AK936" i="45"/>
  <c r="AI936" i="45"/>
  <c r="AF936" i="45"/>
  <c r="AD936" i="45"/>
  <c r="AA936" i="45"/>
  <c r="X936" i="45"/>
  <c r="V936" i="45"/>
  <c r="S936" i="45"/>
  <c r="R936" i="45"/>
  <c r="O936" i="45"/>
  <c r="N936" i="45"/>
  <c r="L936" i="45"/>
  <c r="J936" i="45"/>
  <c r="G936" i="45"/>
  <c r="AK935" i="45"/>
  <c r="AI935" i="45"/>
  <c r="AF935" i="45"/>
  <c r="AD935" i="45"/>
  <c r="AA935" i="45"/>
  <c r="X935" i="45"/>
  <c r="V935" i="45"/>
  <c r="S935" i="45"/>
  <c r="R935" i="45"/>
  <c r="O935" i="45"/>
  <c r="N935" i="45"/>
  <c r="L935" i="45"/>
  <c r="J935" i="45"/>
  <c r="G935" i="45"/>
  <c r="AK934" i="45"/>
  <c r="AI934" i="45"/>
  <c r="AF934" i="45"/>
  <c r="AD934" i="45"/>
  <c r="AA934" i="45"/>
  <c r="X934" i="45"/>
  <c r="V934" i="45"/>
  <c r="S934" i="45"/>
  <c r="R934" i="45"/>
  <c r="O934" i="45"/>
  <c r="N934" i="45"/>
  <c r="L934" i="45"/>
  <c r="J934" i="45"/>
  <c r="G934" i="45"/>
  <c r="AK933" i="45"/>
  <c r="AI933" i="45"/>
  <c r="AF933" i="45"/>
  <c r="AD933" i="45"/>
  <c r="AA933" i="45"/>
  <c r="X933" i="45"/>
  <c r="V933" i="45"/>
  <c r="S933" i="45"/>
  <c r="R933" i="45"/>
  <c r="O933" i="45"/>
  <c r="N933" i="45"/>
  <c r="L933" i="45"/>
  <c r="J933" i="45"/>
  <c r="G933" i="45"/>
  <c r="AK932" i="45"/>
  <c r="AI932" i="45"/>
  <c r="AF932" i="45"/>
  <c r="AD932" i="45"/>
  <c r="AA932" i="45"/>
  <c r="X932" i="45"/>
  <c r="V932" i="45"/>
  <c r="S932" i="45"/>
  <c r="R932" i="45"/>
  <c r="O932" i="45"/>
  <c r="N932" i="45"/>
  <c r="L932" i="45"/>
  <c r="J932" i="45"/>
  <c r="G932" i="45"/>
  <c r="AK931" i="45"/>
  <c r="AI931" i="45"/>
  <c r="AF931" i="45"/>
  <c r="AD931" i="45"/>
  <c r="AA931" i="45"/>
  <c r="X931" i="45"/>
  <c r="V931" i="45"/>
  <c r="S931" i="45"/>
  <c r="R931" i="45"/>
  <c r="O931" i="45"/>
  <c r="N931" i="45"/>
  <c r="L931" i="45"/>
  <c r="J931" i="45"/>
  <c r="G931" i="45"/>
  <c r="AK930" i="45"/>
  <c r="AI930" i="45"/>
  <c r="AF930" i="45"/>
  <c r="AD930" i="45"/>
  <c r="AA930" i="45"/>
  <c r="X930" i="45"/>
  <c r="V930" i="45"/>
  <c r="S930" i="45"/>
  <c r="R930" i="45"/>
  <c r="O930" i="45"/>
  <c r="N930" i="45"/>
  <c r="L930" i="45"/>
  <c r="J930" i="45"/>
  <c r="G930" i="45"/>
  <c r="AK929" i="45"/>
  <c r="AI929" i="45"/>
  <c r="AF929" i="45"/>
  <c r="AD929" i="45"/>
  <c r="AA929" i="45"/>
  <c r="X929" i="45"/>
  <c r="V929" i="45"/>
  <c r="S929" i="45"/>
  <c r="R929" i="45"/>
  <c r="O929" i="45"/>
  <c r="N929" i="45"/>
  <c r="L929" i="45"/>
  <c r="J929" i="45"/>
  <c r="G929" i="45"/>
  <c r="AK928" i="45"/>
  <c r="AI928" i="45"/>
  <c r="AF928" i="45"/>
  <c r="AD928" i="45"/>
  <c r="AA928" i="45"/>
  <c r="X928" i="45"/>
  <c r="V928" i="45"/>
  <c r="S928" i="45"/>
  <c r="R928" i="45"/>
  <c r="O928" i="45"/>
  <c r="N928" i="45"/>
  <c r="L928" i="45"/>
  <c r="J928" i="45"/>
  <c r="G928" i="45"/>
  <c r="AK927" i="45"/>
  <c r="AI927" i="45"/>
  <c r="AF927" i="45"/>
  <c r="AD927" i="45"/>
  <c r="AA927" i="45"/>
  <c r="X927" i="45"/>
  <c r="V927" i="45"/>
  <c r="S927" i="45"/>
  <c r="R927" i="45"/>
  <c r="O927" i="45"/>
  <c r="N927" i="45"/>
  <c r="L927" i="45"/>
  <c r="J927" i="45"/>
  <c r="G927" i="45"/>
  <c r="AK926" i="45"/>
  <c r="AI926" i="45"/>
  <c r="AF926" i="45"/>
  <c r="AD926" i="45"/>
  <c r="AA926" i="45"/>
  <c r="X926" i="45"/>
  <c r="V926" i="45"/>
  <c r="S926" i="45"/>
  <c r="R926" i="45"/>
  <c r="O926" i="45"/>
  <c r="N926" i="45"/>
  <c r="L926" i="45"/>
  <c r="J926" i="45"/>
  <c r="G926" i="45"/>
  <c r="AK925" i="45"/>
  <c r="AI925" i="45"/>
  <c r="AF925" i="45"/>
  <c r="AD925" i="45"/>
  <c r="AA925" i="45"/>
  <c r="X925" i="45"/>
  <c r="V925" i="45"/>
  <c r="S925" i="45"/>
  <c r="R925" i="45"/>
  <c r="O925" i="45"/>
  <c r="N925" i="45"/>
  <c r="L925" i="45"/>
  <c r="J925" i="45"/>
  <c r="G925" i="45"/>
  <c r="AK924" i="45"/>
  <c r="AI924" i="45"/>
  <c r="AF924" i="45"/>
  <c r="AD924" i="45"/>
  <c r="AA924" i="45"/>
  <c r="X924" i="45"/>
  <c r="V924" i="45"/>
  <c r="S924" i="45"/>
  <c r="R924" i="45"/>
  <c r="O924" i="45"/>
  <c r="N924" i="45"/>
  <c r="L924" i="45"/>
  <c r="J924" i="45"/>
  <c r="G924" i="45"/>
  <c r="AK923" i="45"/>
  <c r="AI923" i="45"/>
  <c r="AF923" i="45"/>
  <c r="AD923" i="45"/>
  <c r="AA923" i="45"/>
  <c r="X923" i="45"/>
  <c r="V923" i="45"/>
  <c r="S923" i="45"/>
  <c r="R923" i="45"/>
  <c r="O923" i="45"/>
  <c r="N923" i="45"/>
  <c r="L923" i="45"/>
  <c r="J923" i="45"/>
  <c r="G923" i="45"/>
  <c r="AK922" i="45"/>
  <c r="AI922" i="45"/>
  <c r="AF922" i="45"/>
  <c r="AD922" i="45"/>
  <c r="AA922" i="45"/>
  <c r="X922" i="45"/>
  <c r="V922" i="45"/>
  <c r="S922" i="45"/>
  <c r="R922" i="45"/>
  <c r="O922" i="45"/>
  <c r="N922" i="45"/>
  <c r="L922" i="45"/>
  <c r="J922" i="45"/>
  <c r="G922" i="45"/>
  <c r="AK921" i="45"/>
  <c r="AI921" i="45"/>
  <c r="AF921" i="45"/>
  <c r="AD921" i="45"/>
  <c r="AA921" i="45"/>
  <c r="X921" i="45"/>
  <c r="V921" i="45"/>
  <c r="S921" i="45"/>
  <c r="R921" i="45"/>
  <c r="O921" i="45"/>
  <c r="N921" i="45"/>
  <c r="L921" i="45"/>
  <c r="J921" i="45"/>
  <c r="G921" i="45"/>
  <c r="AK920" i="45"/>
  <c r="AI920" i="45"/>
  <c r="AF920" i="45"/>
  <c r="AD920" i="45"/>
  <c r="AA920" i="45"/>
  <c r="X920" i="45"/>
  <c r="V920" i="45"/>
  <c r="S920" i="45"/>
  <c r="R920" i="45"/>
  <c r="O920" i="45"/>
  <c r="N920" i="45"/>
  <c r="L920" i="45"/>
  <c r="J920" i="45"/>
  <c r="G920" i="45"/>
  <c r="AK919" i="45"/>
  <c r="AI919" i="45"/>
  <c r="AF919" i="45"/>
  <c r="AD919" i="45"/>
  <c r="AA919" i="45"/>
  <c r="X919" i="45"/>
  <c r="V919" i="45"/>
  <c r="S919" i="45"/>
  <c r="R919" i="45"/>
  <c r="O919" i="45"/>
  <c r="N919" i="45"/>
  <c r="L919" i="45"/>
  <c r="J919" i="45"/>
  <c r="G919" i="45"/>
  <c r="AK918" i="45"/>
  <c r="AI918" i="45"/>
  <c r="AF918" i="45"/>
  <c r="AD918" i="45"/>
  <c r="AA918" i="45"/>
  <c r="X918" i="45"/>
  <c r="V918" i="45"/>
  <c r="S918" i="45"/>
  <c r="R918" i="45"/>
  <c r="O918" i="45"/>
  <c r="N918" i="45"/>
  <c r="L918" i="45"/>
  <c r="J918" i="45"/>
  <c r="G918" i="45"/>
  <c r="AK917" i="45"/>
  <c r="AI917" i="45"/>
  <c r="AF917" i="45"/>
  <c r="AD917" i="45"/>
  <c r="AA917" i="45"/>
  <c r="X917" i="45"/>
  <c r="V917" i="45"/>
  <c r="S917" i="45"/>
  <c r="R917" i="45"/>
  <c r="O917" i="45"/>
  <c r="N917" i="45"/>
  <c r="L917" i="45"/>
  <c r="J917" i="45"/>
  <c r="G917" i="45"/>
  <c r="AK916" i="45"/>
  <c r="AI916" i="45"/>
  <c r="AF916" i="45"/>
  <c r="AD916" i="45"/>
  <c r="AA916" i="45"/>
  <c r="X916" i="45"/>
  <c r="V916" i="45"/>
  <c r="S916" i="45"/>
  <c r="R916" i="45"/>
  <c r="O916" i="45"/>
  <c r="N916" i="45"/>
  <c r="L916" i="45"/>
  <c r="J916" i="45"/>
  <c r="G916" i="45"/>
  <c r="AK915" i="45"/>
  <c r="AI915" i="45"/>
  <c r="AF915" i="45"/>
  <c r="AD915" i="45"/>
  <c r="AA915" i="45"/>
  <c r="X915" i="45"/>
  <c r="V915" i="45"/>
  <c r="S915" i="45"/>
  <c r="R915" i="45"/>
  <c r="O915" i="45"/>
  <c r="N915" i="45"/>
  <c r="L915" i="45"/>
  <c r="J915" i="45"/>
  <c r="G915" i="45"/>
  <c r="AK914" i="45"/>
  <c r="AI914" i="45"/>
  <c r="AF914" i="45"/>
  <c r="AD914" i="45"/>
  <c r="AA914" i="45"/>
  <c r="X914" i="45"/>
  <c r="V914" i="45"/>
  <c r="S914" i="45"/>
  <c r="R914" i="45"/>
  <c r="O914" i="45"/>
  <c r="N914" i="45"/>
  <c r="L914" i="45"/>
  <c r="J914" i="45"/>
  <c r="G914" i="45"/>
  <c r="AK913" i="45"/>
  <c r="AI913" i="45"/>
  <c r="AF913" i="45"/>
  <c r="AD913" i="45"/>
  <c r="AA913" i="45"/>
  <c r="X913" i="45"/>
  <c r="V913" i="45"/>
  <c r="S913" i="45"/>
  <c r="R913" i="45"/>
  <c r="O913" i="45"/>
  <c r="N913" i="45"/>
  <c r="L913" i="45"/>
  <c r="J913" i="45"/>
  <c r="G913" i="45"/>
  <c r="AK912" i="45"/>
  <c r="AI912" i="45"/>
  <c r="AF912" i="45"/>
  <c r="AD912" i="45"/>
  <c r="AA912" i="45"/>
  <c r="X912" i="45"/>
  <c r="V912" i="45"/>
  <c r="S912" i="45"/>
  <c r="R912" i="45"/>
  <c r="O912" i="45"/>
  <c r="N912" i="45"/>
  <c r="L912" i="45"/>
  <c r="J912" i="45"/>
  <c r="G912" i="45"/>
  <c r="AK911" i="45"/>
  <c r="AI911" i="45"/>
  <c r="AF911" i="45"/>
  <c r="AD911" i="45"/>
  <c r="AA911" i="45"/>
  <c r="X911" i="45"/>
  <c r="V911" i="45"/>
  <c r="S911" i="45"/>
  <c r="R911" i="45"/>
  <c r="O911" i="45"/>
  <c r="N911" i="45"/>
  <c r="L911" i="45"/>
  <c r="J911" i="45"/>
  <c r="G911" i="45"/>
  <c r="AK910" i="45"/>
  <c r="AI910" i="45"/>
  <c r="AF910" i="45"/>
  <c r="AD910" i="45"/>
  <c r="AA910" i="45"/>
  <c r="X910" i="45"/>
  <c r="V910" i="45"/>
  <c r="S910" i="45"/>
  <c r="R910" i="45"/>
  <c r="O910" i="45"/>
  <c r="N910" i="45"/>
  <c r="L910" i="45"/>
  <c r="J910" i="45"/>
  <c r="G910" i="45"/>
  <c r="AK909" i="45"/>
  <c r="AI909" i="45"/>
  <c r="AF909" i="45"/>
  <c r="AD909" i="45"/>
  <c r="AA909" i="45"/>
  <c r="X909" i="45"/>
  <c r="V909" i="45"/>
  <c r="S909" i="45"/>
  <c r="R909" i="45"/>
  <c r="O909" i="45"/>
  <c r="N909" i="45"/>
  <c r="L909" i="45"/>
  <c r="J909" i="45"/>
  <c r="G909" i="45"/>
  <c r="AK908" i="45"/>
  <c r="AI908" i="45"/>
  <c r="AF908" i="45"/>
  <c r="AD908" i="45"/>
  <c r="AA908" i="45"/>
  <c r="X908" i="45"/>
  <c r="V908" i="45"/>
  <c r="S908" i="45"/>
  <c r="R908" i="45"/>
  <c r="O908" i="45"/>
  <c r="N908" i="45"/>
  <c r="L908" i="45"/>
  <c r="J908" i="45"/>
  <c r="G908" i="45"/>
  <c r="AK907" i="45"/>
  <c r="AI907" i="45"/>
  <c r="AF907" i="45"/>
  <c r="AD907" i="45"/>
  <c r="AA907" i="45"/>
  <c r="X907" i="45"/>
  <c r="V907" i="45"/>
  <c r="S907" i="45"/>
  <c r="R907" i="45"/>
  <c r="O907" i="45"/>
  <c r="N907" i="45"/>
  <c r="L907" i="45"/>
  <c r="J907" i="45"/>
  <c r="G907" i="45"/>
  <c r="AK906" i="45"/>
  <c r="AI906" i="45"/>
  <c r="AF906" i="45"/>
  <c r="AD906" i="45"/>
  <c r="AA906" i="45"/>
  <c r="X906" i="45"/>
  <c r="V906" i="45"/>
  <c r="S906" i="45"/>
  <c r="R906" i="45"/>
  <c r="O906" i="45"/>
  <c r="N906" i="45"/>
  <c r="L906" i="45"/>
  <c r="J906" i="45"/>
  <c r="G906" i="45"/>
  <c r="AK905" i="45"/>
  <c r="AI905" i="45"/>
  <c r="AF905" i="45"/>
  <c r="AD905" i="45"/>
  <c r="AA905" i="45"/>
  <c r="X905" i="45"/>
  <c r="V905" i="45"/>
  <c r="S905" i="45"/>
  <c r="R905" i="45"/>
  <c r="O905" i="45"/>
  <c r="N905" i="45"/>
  <c r="L905" i="45"/>
  <c r="J905" i="45"/>
  <c r="G905" i="45"/>
  <c r="AK904" i="45"/>
  <c r="AI904" i="45"/>
  <c r="AF904" i="45"/>
  <c r="AD904" i="45"/>
  <c r="AA904" i="45"/>
  <c r="X904" i="45"/>
  <c r="V904" i="45"/>
  <c r="S904" i="45"/>
  <c r="R904" i="45"/>
  <c r="O904" i="45"/>
  <c r="N904" i="45"/>
  <c r="L904" i="45"/>
  <c r="J904" i="45"/>
  <c r="G904" i="45"/>
  <c r="AK903" i="45"/>
  <c r="AI903" i="45"/>
  <c r="AF903" i="45"/>
  <c r="AD903" i="45"/>
  <c r="AA903" i="45"/>
  <c r="X903" i="45"/>
  <c r="V903" i="45"/>
  <c r="S903" i="45"/>
  <c r="R903" i="45"/>
  <c r="O903" i="45"/>
  <c r="N903" i="45"/>
  <c r="L903" i="45"/>
  <c r="J903" i="45"/>
  <c r="G903" i="45"/>
  <c r="AK902" i="45"/>
  <c r="AI902" i="45"/>
  <c r="AF902" i="45"/>
  <c r="AD902" i="45"/>
  <c r="AA902" i="45"/>
  <c r="X902" i="45"/>
  <c r="V902" i="45"/>
  <c r="S902" i="45"/>
  <c r="R902" i="45"/>
  <c r="O902" i="45"/>
  <c r="N902" i="45"/>
  <c r="L902" i="45"/>
  <c r="J902" i="45"/>
  <c r="G902" i="45"/>
  <c r="AK901" i="45"/>
  <c r="AI901" i="45"/>
  <c r="AF901" i="45"/>
  <c r="AD901" i="45"/>
  <c r="AA901" i="45"/>
  <c r="X901" i="45"/>
  <c r="V901" i="45"/>
  <c r="S901" i="45"/>
  <c r="R901" i="45"/>
  <c r="O901" i="45"/>
  <c r="N901" i="45"/>
  <c r="L901" i="45"/>
  <c r="J901" i="45"/>
  <c r="G901" i="45"/>
  <c r="AK900" i="45"/>
  <c r="AI900" i="45"/>
  <c r="AF900" i="45"/>
  <c r="AD900" i="45"/>
  <c r="AA900" i="45"/>
  <c r="X900" i="45"/>
  <c r="V900" i="45"/>
  <c r="S900" i="45"/>
  <c r="R900" i="45"/>
  <c r="O900" i="45"/>
  <c r="N900" i="45"/>
  <c r="L900" i="45"/>
  <c r="J900" i="45"/>
  <c r="G900" i="45"/>
  <c r="AK899" i="45"/>
  <c r="AI899" i="45"/>
  <c r="AF899" i="45"/>
  <c r="AD899" i="45"/>
  <c r="AA899" i="45"/>
  <c r="X899" i="45"/>
  <c r="V899" i="45"/>
  <c r="S899" i="45"/>
  <c r="R899" i="45"/>
  <c r="O899" i="45"/>
  <c r="N899" i="45"/>
  <c r="L899" i="45"/>
  <c r="J899" i="45"/>
  <c r="G899" i="45"/>
  <c r="AK898" i="45"/>
  <c r="AI898" i="45"/>
  <c r="AF898" i="45"/>
  <c r="AD898" i="45"/>
  <c r="AA898" i="45"/>
  <c r="X898" i="45"/>
  <c r="V898" i="45"/>
  <c r="S898" i="45"/>
  <c r="R898" i="45"/>
  <c r="O898" i="45"/>
  <c r="N898" i="45"/>
  <c r="L898" i="45"/>
  <c r="J898" i="45"/>
  <c r="G898" i="45"/>
  <c r="AK897" i="45"/>
  <c r="AI897" i="45"/>
  <c r="AF897" i="45"/>
  <c r="AD897" i="45"/>
  <c r="AA897" i="45"/>
  <c r="X897" i="45"/>
  <c r="V897" i="45"/>
  <c r="S897" i="45"/>
  <c r="R897" i="45"/>
  <c r="O897" i="45"/>
  <c r="N897" i="45"/>
  <c r="L897" i="45"/>
  <c r="J897" i="45"/>
  <c r="G897" i="45"/>
  <c r="AK896" i="45"/>
  <c r="AI896" i="45"/>
  <c r="AF896" i="45"/>
  <c r="AD896" i="45"/>
  <c r="AA896" i="45"/>
  <c r="X896" i="45"/>
  <c r="V896" i="45"/>
  <c r="S896" i="45"/>
  <c r="R896" i="45"/>
  <c r="O896" i="45"/>
  <c r="N896" i="45"/>
  <c r="L896" i="45"/>
  <c r="J896" i="45"/>
  <c r="G896" i="45"/>
  <c r="AK895" i="45"/>
  <c r="AI895" i="45"/>
  <c r="AF895" i="45"/>
  <c r="AD895" i="45"/>
  <c r="AA895" i="45"/>
  <c r="X895" i="45"/>
  <c r="V895" i="45"/>
  <c r="S895" i="45"/>
  <c r="R895" i="45"/>
  <c r="O895" i="45"/>
  <c r="N895" i="45"/>
  <c r="L895" i="45"/>
  <c r="J895" i="45"/>
  <c r="G895" i="45"/>
  <c r="AK894" i="45"/>
  <c r="AI894" i="45"/>
  <c r="AF894" i="45"/>
  <c r="AD894" i="45"/>
  <c r="AA894" i="45"/>
  <c r="X894" i="45"/>
  <c r="V894" i="45"/>
  <c r="S894" i="45"/>
  <c r="R894" i="45"/>
  <c r="O894" i="45"/>
  <c r="N894" i="45"/>
  <c r="L894" i="45"/>
  <c r="J894" i="45"/>
  <c r="G894" i="45"/>
  <c r="AK893" i="45"/>
  <c r="AI893" i="45"/>
  <c r="AF893" i="45"/>
  <c r="AD893" i="45"/>
  <c r="AA893" i="45"/>
  <c r="X893" i="45"/>
  <c r="V893" i="45"/>
  <c r="S893" i="45"/>
  <c r="R893" i="45"/>
  <c r="O893" i="45"/>
  <c r="N893" i="45"/>
  <c r="L893" i="45"/>
  <c r="J893" i="45"/>
  <c r="G893" i="45"/>
  <c r="AK892" i="45"/>
  <c r="AI892" i="45"/>
  <c r="AF892" i="45"/>
  <c r="AD892" i="45"/>
  <c r="AA892" i="45"/>
  <c r="X892" i="45"/>
  <c r="V892" i="45"/>
  <c r="S892" i="45"/>
  <c r="R892" i="45"/>
  <c r="O892" i="45"/>
  <c r="N892" i="45"/>
  <c r="L892" i="45"/>
  <c r="J892" i="45"/>
  <c r="G892" i="45"/>
  <c r="AK891" i="45"/>
  <c r="AI891" i="45"/>
  <c r="AF891" i="45"/>
  <c r="AD891" i="45"/>
  <c r="AA891" i="45"/>
  <c r="X891" i="45"/>
  <c r="V891" i="45"/>
  <c r="S891" i="45"/>
  <c r="R891" i="45"/>
  <c r="O891" i="45"/>
  <c r="N891" i="45"/>
  <c r="L891" i="45"/>
  <c r="J891" i="45"/>
  <c r="G891" i="45"/>
  <c r="AK890" i="45"/>
  <c r="AI890" i="45"/>
  <c r="AF890" i="45"/>
  <c r="AD890" i="45"/>
  <c r="AA890" i="45"/>
  <c r="X890" i="45"/>
  <c r="V890" i="45"/>
  <c r="S890" i="45"/>
  <c r="R890" i="45"/>
  <c r="O890" i="45"/>
  <c r="N890" i="45"/>
  <c r="L890" i="45"/>
  <c r="J890" i="45"/>
  <c r="G890" i="45"/>
  <c r="AK889" i="45"/>
  <c r="AI889" i="45"/>
  <c r="AF889" i="45"/>
  <c r="AD889" i="45"/>
  <c r="AA889" i="45"/>
  <c r="X889" i="45"/>
  <c r="V889" i="45"/>
  <c r="S889" i="45"/>
  <c r="R889" i="45"/>
  <c r="O889" i="45"/>
  <c r="N889" i="45"/>
  <c r="L889" i="45"/>
  <c r="J889" i="45"/>
  <c r="G889" i="45"/>
  <c r="AK888" i="45"/>
  <c r="AI888" i="45"/>
  <c r="AF888" i="45"/>
  <c r="AD888" i="45"/>
  <c r="AA888" i="45"/>
  <c r="X888" i="45"/>
  <c r="V888" i="45"/>
  <c r="S888" i="45"/>
  <c r="R888" i="45"/>
  <c r="O888" i="45"/>
  <c r="N888" i="45"/>
  <c r="L888" i="45"/>
  <c r="J888" i="45"/>
  <c r="G888" i="45"/>
  <c r="AK887" i="45"/>
  <c r="AI887" i="45"/>
  <c r="AF887" i="45"/>
  <c r="AD887" i="45"/>
  <c r="AA887" i="45"/>
  <c r="X887" i="45"/>
  <c r="V887" i="45"/>
  <c r="S887" i="45"/>
  <c r="R887" i="45"/>
  <c r="O887" i="45"/>
  <c r="N887" i="45"/>
  <c r="L887" i="45"/>
  <c r="J887" i="45"/>
  <c r="G887" i="45"/>
  <c r="AK886" i="45"/>
  <c r="AI886" i="45"/>
  <c r="AF886" i="45"/>
  <c r="AD886" i="45"/>
  <c r="AA886" i="45"/>
  <c r="X886" i="45"/>
  <c r="V886" i="45"/>
  <c r="S886" i="45"/>
  <c r="R886" i="45"/>
  <c r="O886" i="45"/>
  <c r="N886" i="45"/>
  <c r="L886" i="45"/>
  <c r="J886" i="45"/>
  <c r="G886" i="45"/>
  <c r="AK885" i="45"/>
  <c r="AI885" i="45"/>
  <c r="AF885" i="45"/>
  <c r="AD885" i="45"/>
  <c r="AA885" i="45"/>
  <c r="X885" i="45"/>
  <c r="V885" i="45"/>
  <c r="S885" i="45"/>
  <c r="R885" i="45"/>
  <c r="O885" i="45"/>
  <c r="N885" i="45"/>
  <c r="L885" i="45"/>
  <c r="J885" i="45"/>
  <c r="G885" i="45"/>
  <c r="AK884" i="45"/>
  <c r="AI884" i="45"/>
  <c r="AF884" i="45"/>
  <c r="AD884" i="45"/>
  <c r="AA884" i="45"/>
  <c r="X884" i="45"/>
  <c r="V884" i="45"/>
  <c r="S884" i="45"/>
  <c r="R884" i="45"/>
  <c r="O884" i="45"/>
  <c r="N884" i="45"/>
  <c r="L884" i="45"/>
  <c r="J884" i="45"/>
  <c r="G884" i="45"/>
  <c r="AK883" i="45"/>
  <c r="AI883" i="45"/>
  <c r="AF883" i="45"/>
  <c r="AD883" i="45"/>
  <c r="AA883" i="45"/>
  <c r="X883" i="45"/>
  <c r="V883" i="45"/>
  <c r="S883" i="45"/>
  <c r="R883" i="45"/>
  <c r="O883" i="45"/>
  <c r="N883" i="45"/>
  <c r="L883" i="45"/>
  <c r="J883" i="45"/>
  <c r="G883" i="45"/>
  <c r="AK882" i="45"/>
  <c r="AI882" i="45"/>
  <c r="AF882" i="45"/>
  <c r="AD882" i="45"/>
  <c r="AA882" i="45"/>
  <c r="X882" i="45"/>
  <c r="V882" i="45"/>
  <c r="S882" i="45"/>
  <c r="R882" i="45"/>
  <c r="O882" i="45"/>
  <c r="N882" i="45"/>
  <c r="L882" i="45"/>
  <c r="J882" i="45"/>
  <c r="G882" i="45"/>
  <c r="AK881" i="45"/>
  <c r="AI881" i="45"/>
  <c r="AF881" i="45"/>
  <c r="AD881" i="45"/>
  <c r="AA881" i="45"/>
  <c r="X881" i="45"/>
  <c r="V881" i="45"/>
  <c r="S881" i="45"/>
  <c r="R881" i="45"/>
  <c r="O881" i="45"/>
  <c r="N881" i="45"/>
  <c r="L881" i="45"/>
  <c r="J881" i="45"/>
  <c r="G881" i="45"/>
  <c r="AK880" i="45"/>
  <c r="AI880" i="45"/>
  <c r="AF880" i="45"/>
  <c r="AD880" i="45"/>
  <c r="AA880" i="45"/>
  <c r="X880" i="45"/>
  <c r="V880" i="45"/>
  <c r="S880" i="45"/>
  <c r="R880" i="45"/>
  <c r="O880" i="45"/>
  <c r="N880" i="45"/>
  <c r="L880" i="45"/>
  <c r="J880" i="45"/>
  <c r="G880" i="45"/>
  <c r="AK879" i="45"/>
  <c r="AI879" i="45"/>
  <c r="AF879" i="45"/>
  <c r="AD879" i="45"/>
  <c r="AA879" i="45"/>
  <c r="X879" i="45"/>
  <c r="V879" i="45"/>
  <c r="S879" i="45"/>
  <c r="R879" i="45"/>
  <c r="O879" i="45"/>
  <c r="N879" i="45"/>
  <c r="L879" i="45"/>
  <c r="J879" i="45"/>
  <c r="G879" i="45"/>
  <c r="AK878" i="45"/>
  <c r="AI878" i="45"/>
  <c r="AF878" i="45"/>
  <c r="AD878" i="45"/>
  <c r="AA878" i="45"/>
  <c r="X878" i="45"/>
  <c r="V878" i="45"/>
  <c r="S878" i="45"/>
  <c r="R878" i="45"/>
  <c r="O878" i="45"/>
  <c r="N878" i="45"/>
  <c r="L878" i="45"/>
  <c r="J878" i="45"/>
  <c r="G878" i="45"/>
  <c r="AK877" i="45"/>
  <c r="AI877" i="45"/>
  <c r="AF877" i="45"/>
  <c r="AD877" i="45"/>
  <c r="AA877" i="45"/>
  <c r="X877" i="45"/>
  <c r="V877" i="45"/>
  <c r="S877" i="45"/>
  <c r="R877" i="45"/>
  <c r="O877" i="45"/>
  <c r="N877" i="45"/>
  <c r="L877" i="45"/>
  <c r="J877" i="45"/>
  <c r="G877" i="45"/>
  <c r="AK876" i="45"/>
  <c r="AI876" i="45"/>
  <c r="AF876" i="45"/>
  <c r="AD876" i="45"/>
  <c r="AA876" i="45"/>
  <c r="X876" i="45"/>
  <c r="V876" i="45"/>
  <c r="S876" i="45"/>
  <c r="R876" i="45"/>
  <c r="O876" i="45"/>
  <c r="N876" i="45"/>
  <c r="L876" i="45"/>
  <c r="J876" i="45"/>
  <c r="G876" i="45"/>
  <c r="AK875" i="45"/>
  <c r="AI875" i="45"/>
  <c r="AF875" i="45"/>
  <c r="AD875" i="45"/>
  <c r="AA875" i="45"/>
  <c r="X875" i="45"/>
  <c r="V875" i="45"/>
  <c r="S875" i="45"/>
  <c r="R875" i="45"/>
  <c r="O875" i="45"/>
  <c r="N875" i="45"/>
  <c r="L875" i="45"/>
  <c r="J875" i="45"/>
  <c r="G875" i="45"/>
  <c r="AK874" i="45"/>
  <c r="AI874" i="45"/>
  <c r="AF874" i="45"/>
  <c r="AD874" i="45"/>
  <c r="AA874" i="45"/>
  <c r="X874" i="45"/>
  <c r="V874" i="45"/>
  <c r="S874" i="45"/>
  <c r="R874" i="45"/>
  <c r="O874" i="45"/>
  <c r="N874" i="45"/>
  <c r="L874" i="45"/>
  <c r="J874" i="45"/>
  <c r="G874" i="45"/>
  <c r="AK873" i="45"/>
  <c r="AI873" i="45"/>
  <c r="AF873" i="45"/>
  <c r="AD873" i="45"/>
  <c r="AA873" i="45"/>
  <c r="X873" i="45"/>
  <c r="V873" i="45"/>
  <c r="S873" i="45"/>
  <c r="R873" i="45"/>
  <c r="O873" i="45"/>
  <c r="N873" i="45"/>
  <c r="L873" i="45"/>
  <c r="J873" i="45"/>
  <c r="G873" i="45"/>
  <c r="AK872" i="45"/>
  <c r="AI872" i="45"/>
  <c r="AF872" i="45"/>
  <c r="AD872" i="45"/>
  <c r="AA872" i="45"/>
  <c r="X872" i="45"/>
  <c r="V872" i="45"/>
  <c r="S872" i="45"/>
  <c r="R872" i="45"/>
  <c r="O872" i="45"/>
  <c r="N872" i="45"/>
  <c r="L872" i="45"/>
  <c r="J872" i="45"/>
  <c r="G872" i="45"/>
  <c r="AK871" i="45"/>
  <c r="AI871" i="45"/>
  <c r="AF871" i="45"/>
  <c r="AD871" i="45"/>
  <c r="AA871" i="45"/>
  <c r="X871" i="45"/>
  <c r="V871" i="45"/>
  <c r="S871" i="45"/>
  <c r="R871" i="45"/>
  <c r="O871" i="45"/>
  <c r="N871" i="45"/>
  <c r="L871" i="45"/>
  <c r="J871" i="45"/>
  <c r="G871" i="45"/>
  <c r="AK870" i="45"/>
  <c r="AI870" i="45"/>
  <c r="AF870" i="45"/>
  <c r="AD870" i="45"/>
  <c r="AA870" i="45"/>
  <c r="X870" i="45"/>
  <c r="V870" i="45"/>
  <c r="S870" i="45"/>
  <c r="R870" i="45"/>
  <c r="O870" i="45"/>
  <c r="N870" i="45"/>
  <c r="L870" i="45"/>
  <c r="J870" i="45"/>
  <c r="G870" i="45"/>
  <c r="AK869" i="45"/>
  <c r="AI869" i="45"/>
  <c r="AF869" i="45"/>
  <c r="AD869" i="45"/>
  <c r="AA869" i="45"/>
  <c r="X869" i="45"/>
  <c r="V869" i="45"/>
  <c r="S869" i="45"/>
  <c r="R869" i="45"/>
  <c r="O869" i="45"/>
  <c r="N869" i="45"/>
  <c r="L869" i="45"/>
  <c r="J869" i="45"/>
  <c r="G869" i="45"/>
  <c r="AK868" i="45"/>
  <c r="AI868" i="45"/>
  <c r="AF868" i="45"/>
  <c r="AD868" i="45"/>
  <c r="AA868" i="45"/>
  <c r="X868" i="45"/>
  <c r="V868" i="45"/>
  <c r="S868" i="45"/>
  <c r="R868" i="45"/>
  <c r="O868" i="45"/>
  <c r="N868" i="45"/>
  <c r="L868" i="45"/>
  <c r="J868" i="45"/>
  <c r="G868" i="45"/>
  <c r="AK867" i="45"/>
  <c r="AI867" i="45"/>
  <c r="AF867" i="45"/>
  <c r="AD867" i="45"/>
  <c r="AA867" i="45"/>
  <c r="X867" i="45"/>
  <c r="V867" i="45"/>
  <c r="S867" i="45"/>
  <c r="R867" i="45"/>
  <c r="O867" i="45"/>
  <c r="N867" i="45"/>
  <c r="L867" i="45"/>
  <c r="J867" i="45"/>
  <c r="G867" i="45"/>
  <c r="AK866" i="45"/>
  <c r="AI866" i="45"/>
  <c r="AF866" i="45"/>
  <c r="AD866" i="45"/>
  <c r="AA866" i="45"/>
  <c r="X866" i="45"/>
  <c r="V866" i="45"/>
  <c r="S866" i="45"/>
  <c r="R866" i="45"/>
  <c r="O866" i="45"/>
  <c r="N866" i="45"/>
  <c r="L866" i="45"/>
  <c r="J866" i="45"/>
  <c r="G866" i="45"/>
  <c r="AK865" i="45"/>
  <c r="AI865" i="45"/>
  <c r="AF865" i="45"/>
  <c r="AD865" i="45"/>
  <c r="AA865" i="45"/>
  <c r="X865" i="45"/>
  <c r="V865" i="45"/>
  <c r="S865" i="45"/>
  <c r="R865" i="45"/>
  <c r="O865" i="45"/>
  <c r="N865" i="45"/>
  <c r="L865" i="45"/>
  <c r="J865" i="45"/>
  <c r="G865" i="45"/>
  <c r="AK864" i="45"/>
  <c r="AI864" i="45"/>
  <c r="AF864" i="45"/>
  <c r="AD864" i="45"/>
  <c r="AA864" i="45"/>
  <c r="X864" i="45"/>
  <c r="V864" i="45"/>
  <c r="S864" i="45"/>
  <c r="R864" i="45"/>
  <c r="O864" i="45"/>
  <c r="N864" i="45"/>
  <c r="L864" i="45"/>
  <c r="J864" i="45"/>
  <c r="G864" i="45"/>
  <c r="AK863" i="45"/>
  <c r="AI863" i="45"/>
  <c r="AF863" i="45"/>
  <c r="AD863" i="45"/>
  <c r="AA863" i="45"/>
  <c r="X863" i="45"/>
  <c r="V863" i="45"/>
  <c r="S863" i="45"/>
  <c r="R863" i="45"/>
  <c r="O863" i="45"/>
  <c r="N863" i="45"/>
  <c r="L863" i="45"/>
  <c r="J863" i="45"/>
  <c r="G863" i="45"/>
  <c r="AK862" i="45"/>
  <c r="AI862" i="45"/>
  <c r="AF862" i="45"/>
  <c r="AD862" i="45"/>
  <c r="AA862" i="45"/>
  <c r="X862" i="45"/>
  <c r="V862" i="45"/>
  <c r="S862" i="45"/>
  <c r="R862" i="45"/>
  <c r="O862" i="45"/>
  <c r="N862" i="45"/>
  <c r="L862" i="45"/>
  <c r="J862" i="45"/>
  <c r="G862" i="45"/>
  <c r="AK861" i="45"/>
  <c r="AI861" i="45"/>
  <c r="AF861" i="45"/>
  <c r="AD861" i="45"/>
  <c r="AA861" i="45"/>
  <c r="X861" i="45"/>
  <c r="V861" i="45"/>
  <c r="S861" i="45"/>
  <c r="R861" i="45"/>
  <c r="O861" i="45"/>
  <c r="N861" i="45"/>
  <c r="L861" i="45"/>
  <c r="J861" i="45"/>
  <c r="G861" i="45"/>
  <c r="AK860" i="45"/>
  <c r="AI860" i="45"/>
  <c r="AF860" i="45"/>
  <c r="AD860" i="45"/>
  <c r="AA860" i="45"/>
  <c r="X860" i="45"/>
  <c r="V860" i="45"/>
  <c r="S860" i="45"/>
  <c r="R860" i="45"/>
  <c r="O860" i="45"/>
  <c r="N860" i="45"/>
  <c r="L860" i="45"/>
  <c r="J860" i="45"/>
  <c r="G860" i="45"/>
  <c r="AK859" i="45"/>
  <c r="AI859" i="45"/>
  <c r="AF859" i="45"/>
  <c r="AD859" i="45"/>
  <c r="AA859" i="45"/>
  <c r="X859" i="45"/>
  <c r="V859" i="45"/>
  <c r="S859" i="45"/>
  <c r="R859" i="45"/>
  <c r="O859" i="45"/>
  <c r="N859" i="45"/>
  <c r="L859" i="45"/>
  <c r="J859" i="45"/>
  <c r="G859" i="45"/>
  <c r="AK858" i="45"/>
  <c r="AI858" i="45"/>
  <c r="AF858" i="45"/>
  <c r="AD858" i="45"/>
  <c r="AA858" i="45"/>
  <c r="X858" i="45"/>
  <c r="V858" i="45"/>
  <c r="S858" i="45"/>
  <c r="R858" i="45"/>
  <c r="O858" i="45"/>
  <c r="N858" i="45"/>
  <c r="L858" i="45"/>
  <c r="J858" i="45"/>
  <c r="G858" i="45"/>
  <c r="AK857" i="45"/>
  <c r="AI857" i="45"/>
  <c r="AF857" i="45"/>
  <c r="AD857" i="45"/>
  <c r="AA857" i="45"/>
  <c r="X857" i="45"/>
  <c r="V857" i="45"/>
  <c r="S857" i="45"/>
  <c r="R857" i="45"/>
  <c r="O857" i="45"/>
  <c r="N857" i="45"/>
  <c r="L857" i="45"/>
  <c r="J857" i="45"/>
  <c r="G857" i="45"/>
  <c r="AK856" i="45"/>
  <c r="AI856" i="45"/>
  <c r="AF856" i="45"/>
  <c r="AD856" i="45"/>
  <c r="AA856" i="45"/>
  <c r="X856" i="45"/>
  <c r="V856" i="45"/>
  <c r="S856" i="45"/>
  <c r="R856" i="45"/>
  <c r="O856" i="45"/>
  <c r="N856" i="45"/>
  <c r="L856" i="45"/>
  <c r="J856" i="45"/>
  <c r="G856" i="45"/>
  <c r="AK855" i="45"/>
  <c r="AI855" i="45"/>
  <c r="AF855" i="45"/>
  <c r="AD855" i="45"/>
  <c r="AA855" i="45"/>
  <c r="X855" i="45"/>
  <c r="V855" i="45"/>
  <c r="S855" i="45"/>
  <c r="R855" i="45"/>
  <c r="O855" i="45"/>
  <c r="N855" i="45"/>
  <c r="L855" i="45"/>
  <c r="J855" i="45"/>
  <c r="G855" i="45"/>
  <c r="AK854" i="45"/>
  <c r="AI854" i="45"/>
  <c r="AF854" i="45"/>
  <c r="AD854" i="45"/>
  <c r="AA854" i="45"/>
  <c r="X854" i="45"/>
  <c r="V854" i="45"/>
  <c r="S854" i="45"/>
  <c r="R854" i="45"/>
  <c r="O854" i="45"/>
  <c r="N854" i="45"/>
  <c r="L854" i="45"/>
  <c r="J854" i="45"/>
  <c r="G854" i="45"/>
  <c r="AK853" i="45"/>
  <c r="AI853" i="45"/>
  <c r="AF853" i="45"/>
  <c r="AD853" i="45"/>
  <c r="AA853" i="45"/>
  <c r="X853" i="45"/>
  <c r="V853" i="45"/>
  <c r="S853" i="45"/>
  <c r="R853" i="45"/>
  <c r="O853" i="45"/>
  <c r="N853" i="45"/>
  <c r="L853" i="45"/>
  <c r="J853" i="45"/>
  <c r="G853" i="45"/>
  <c r="AK852" i="45"/>
  <c r="AI852" i="45"/>
  <c r="AF852" i="45"/>
  <c r="AD852" i="45"/>
  <c r="AA852" i="45"/>
  <c r="X852" i="45"/>
  <c r="V852" i="45"/>
  <c r="S852" i="45"/>
  <c r="R852" i="45"/>
  <c r="O852" i="45"/>
  <c r="N852" i="45"/>
  <c r="L852" i="45"/>
  <c r="J852" i="45"/>
  <c r="G852" i="45"/>
  <c r="AK851" i="45"/>
  <c r="AI851" i="45"/>
  <c r="AF851" i="45"/>
  <c r="AD851" i="45"/>
  <c r="AA851" i="45"/>
  <c r="X851" i="45"/>
  <c r="V851" i="45"/>
  <c r="S851" i="45"/>
  <c r="R851" i="45"/>
  <c r="O851" i="45"/>
  <c r="N851" i="45"/>
  <c r="L851" i="45"/>
  <c r="J851" i="45"/>
  <c r="G851" i="45"/>
  <c r="AK850" i="45"/>
  <c r="AI850" i="45"/>
  <c r="AF850" i="45"/>
  <c r="AD850" i="45"/>
  <c r="AA850" i="45"/>
  <c r="X850" i="45"/>
  <c r="V850" i="45"/>
  <c r="S850" i="45"/>
  <c r="R850" i="45"/>
  <c r="O850" i="45"/>
  <c r="N850" i="45"/>
  <c r="L850" i="45"/>
  <c r="J850" i="45"/>
  <c r="G850" i="45"/>
  <c r="AK849" i="45"/>
  <c r="AI849" i="45"/>
  <c r="AF849" i="45"/>
  <c r="AD849" i="45"/>
  <c r="AA849" i="45"/>
  <c r="X849" i="45"/>
  <c r="V849" i="45"/>
  <c r="S849" i="45"/>
  <c r="R849" i="45"/>
  <c r="O849" i="45"/>
  <c r="N849" i="45"/>
  <c r="L849" i="45"/>
  <c r="J849" i="45"/>
  <c r="G849" i="45"/>
  <c r="AK848" i="45"/>
  <c r="AI848" i="45"/>
  <c r="AF848" i="45"/>
  <c r="AD848" i="45"/>
  <c r="AA848" i="45"/>
  <c r="X848" i="45"/>
  <c r="V848" i="45"/>
  <c r="S848" i="45"/>
  <c r="R848" i="45"/>
  <c r="O848" i="45"/>
  <c r="N848" i="45"/>
  <c r="L848" i="45"/>
  <c r="J848" i="45"/>
  <c r="G848" i="45"/>
  <c r="AK847" i="45"/>
  <c r="AI847" i="45"/>
  <c r="AF847" i="45"/>
  <c r="AD847" i="45"/>
  <c r="AA847" i="45"/>
  <c r="X847" i="45"/>
  <c r="V847" i="45"/>
  <c r="S847" i="45"/>
  <c r="R847" i="45"/>
  <c r="O847" i="45"/>
  <c r="N847" i="45"/>
  <c r="L847" i="45"/>
  <c r="J847" i="45"/>
  <c r="G847" i="45"/>
  <c r="AK846" i="45"/>
  <c r="AI846" i="45"/>
  <c r="AF846" i="45"/>
  <c r="AD846" i="45"/>
  <c r="AA846" i="45"/>
  <c r="X846" i="45"/>
  <c r="V846" i="45"/>
  <c r="S846" i="45"/>
  <c r="R846" i="45"/>
  <c r="O846" i="45"/>
  <c r="N846" i="45"/>
  <c r="L846" i="45"/>
  <c r="J846" i="45"/>
  <c r="G846" i="45"/>
  <c r="AK845" i="45"/>
  <c r="AI845" i="45"/>
  <c r="AF845" i="45"/>
  <c r="AD845" i="45"/>
  <c r="AA845" i="45"/>
  <c r="X845" i="45"/>
  <c r="V845" i="45"/>
  <c r="S845" i="45"/>
  <c r="R845" i="45"/>
  <c r="O845" i="45"/>
  <c r="N845" i="45"/>
  <c r="L845" i="45"/>
  <c r="J845" i="45"/>
  <c r="G845" i="45"/>
  <c r="AK844" i="45"/>
  <c r="AI844" i="45"/>
  <c r="AF844" i="45"/>
  <c r="AD844" i="45"/>
  <c r="AA844" i="45"/>
  <c r="X844" i="45"/>
  <c r="V844" i="45"/>
  <c r="S844" i="45"/>
  <c r="R844" i="45"/>
  <c r="O844" i="45"/>
  <c r="N844" i="45"/>
  <c r="L844" i="45"/>
  <c r="J844" i="45"/>
  <c r="G844" i="45"/>
  <c r="AK843" i="45"/>
  <c r="AI843" i="45"/>
  <c r="AF843" i="45"/>
  <c r="AD843" i="45"/>
  <c r="AA843" i="45"/>
  <c r="X843" i="45"/>
  <c r="V843" i="45"/>
  <c r="S843" i="45"/>
  <c r="R843" i="45"/>
  <c r="O843" i="45"/>
  <c r="N843" i="45"/>
  <c r="L843" i="45"/>
  <c r="J843" i="45"/>
  <c r="G843" i="45"/>
  <c r="AK842" i="45"/>
  <c r="AI842" i="45"/>
  <c r="AF842" i="45"/>
  <c r="AD842" i="45"/>
  <c r="AA842" i="45"/>
  <c r="X842" i="45"/>
  <c r="V842" i="45"/>
  <c r="S842" i="45"/>
  <c r="R842" i="45"/>
  <c r="O842" i="45"/>
  <c r="N842" i="45"/>
  <c r="L842" i="45"/>
  <c r="J842" i="45"/>
  <c r="G842" i="45"/>
  <c r="AK841" i="45"/>
  <c r="AI841" i="45"/>
  <c r="AF841" i="45"/>
  <c r="AD841" i="45"/>
  <c r="AA841" i="45"/>
  <c r="X841" i="45"/>
  <c r="V841" i="45"/>
  <c r="S841" i="45"/>
  <c r="R841" i="45"/>
  <c r="O841" i="45"/>
  <c r="N841" i="45"/>
  <c r="L841" i="45"/>
  <c r="J841" i="45"/>
  <c r="G841" i="45"/>
  <c r="AK840" i="45"/>
  <c r="AI840" i="45"/>
  <c r="AF840" i="45"/>
  <c r="AD840" i="45"/>
  <c r="AA840" i="45"/>
  <c r="X840" i="45"/>
  <c r="V840" i="45"/>
  <c r="S840" i="45"/>
  <c r="R840" i="45"/>
  <c r="O840" i="45"/>
  <c r="N840" i="45"/>
  <c r="L840" i="45"/>
  <c r="J840" i="45"/>
  <c r="G840" i="45"/>
  <c r="AK839" i="45"/>
  <c r="AI839" i="45"/>
  <c r="AF839" i="45"/>
  <c r="AD839" i="45"/>
  <c r="AA839" i="45"/>
  <c r="X839" i="45"/>
  <c r="V839" i="45"/>
  <c r="S839" i="45"/>
  <c r="R839" i="45"/>
  <c r="O839" i="45"/>
  <c r="N839" i="45"/>
  <c r="L839" i="45"/>
  <c r="J839" i="45"/>
  <c r="G839" i="45"/>
  <c r="AK838" i="45"/>
  <c r="AI838" i="45"/>
  <c r="AF838" i="45"/>
  <c r="AD838" i="45"/>
  <c r="AA838" i="45"/>
  <c r="X838" i="45"/>
  <c r="V838" i="45"/>
  <c r="S838" i="45"/>
  <c r="R838" i="45"/>
  <c r="O838" i="45"/>
  <c r="N838" i="45"/>
  <c r="L838" i="45"/>
  <c r="J838" i="45"/>
  <c r="G838" i="45"/>
  <c r="AK837" i="45"/>
  <c r="AI837" i="45"/>
  <c r="AF837" i="45"/>
  <c r="AD837" i="45"/>
  <c r="AA837" i="45"/>
  <c r="X837" i="45"/>
  <c r="V837" i="45"/>
  <c r="S837" i="45"/>
  <c r="R837" i="45"/>
  <c r="O837" i="45"/>
  <c r="N837" i="45"/>
  <c r="L837" i="45"/>
  <c r="J837" i="45"/>
  <c r="G837" i="45"/>
  <c r="AK836" i="45"/>
  <c r="AI836" i="45"/>
  <c r="AF836" i="45"/>
  <c r="AD836" i="45"/>
  <c r="AA836" i="45"/>
  <c r="X836" i="45"/>
  <c r="V836" i="45"/>
  <c r="S836" i="45"/>
  <c r="R836" i="45"/>
  <c r="O836" i="45"/>
  <c r="N836" i="45"/>
  <c r="L836" i="45"/>
  <c r="J836" i="45"/>
  <c r="G836" i="45"/>
  <c r="AK835" i="45"/>
  <c r="AI835" i="45"/>
  <c r="AF835" i="45"/>
  <c r="AD835" i="45"/>
  <c r="AA835" i="45"/>
  <c r="X835" i="45"/>
  <c r="V835" i="45"/>
  <c r="S835" i="45"/>
  <c r="R835" i="45"/>
  <c r="O835" i="45"/>
  <c r="N835" i="45"/>
  <c r="L835" i="45"/>
  <c r="J835" i="45"/>
  <c r="G835" i="45"/>
  <c r="AK834" i="45"/>
  <c r="AI834" i="45"/>
  <c r="AF834" i="45"/>
  <c r="AD834" i="45"/>
  <c r="AA834" i="45"/>
  <c r="X834" i="45"/>
  <c r="V834" i="45"/>
  <c r="S834" i="45"/>
  <c r="R834" i="45"/>
  <c r="O834" i="45"/>
  <c r="N834" i="45"/>
  <c r="L834" i="45"/>
  <c r="J834" i="45"/>
  <c r="G834" i="45"/>
  <c r="AK833" i="45"/>
  <c r="AI833" i="45"/>
  <c r="AF833" i="45"/>
  <c r="AD833" i="45"/>
  <c r="AA833" i="45"/>
  <c r="X833" i="45"/>
  <c r="V833" i="45"/>
  <c r="S833" i="45"/>
  <c r="R833" i="45"/>
  <c r="O833" i="45"/>
  <c r="N833" i="45"/>
  <c r="L833" i="45"/>
  <c r="J833" i="45"/>
  <c r="G833" i="45"/>
  <c r="AK832" i="45"/>
  <c r="AI832" i="45"/>
  <c r="AF832" i="45"/>
  <c r="AD832" i="45"/>
  <c r="AA832" i="45"/>
  <c r="X832" i="45"/>
  <c r="V832" i="45"/>
  <c r="S832" i="45"/>
  <c r="R832" i="45"/>
  <c r="O832" i="45"/>
  <c r="N832" i="45"/>
  <c r="L832" i="45"/>
  <c r="J832" i="45"/>
  <c r="G832" i="45"/>
  <c r="AK831" i="45"/>
  <c r="AI831" i="45"/>
  <c r="AF831" i="45"/>
  <c r="AD831" i="45"/>
  <c r="AA831" i="45"/>
  <c r="X831" i="45"/>
  <c r="V831" i="45"/>
  <c r="S831" i="45"/>
  <c r="R831" i="45"/>
  <c r="O831" i="45"/>
  <c r="N831" i="45"/>
  <c r="L831" i="45"/>
  <c r="J831" i="45"/>
  <c r="G831" i="45"/>
  <c r="AK830" i="45"/>
  <c r="AI830" i="45"/>
  <c r="AF830" i="45"/>
  <c r="AD830" i="45"/>
  <c r="AA830" i="45"/>
  <c r="X830" i="45"/>
  <c r="V830" i="45"/>
  <c r="S830" i="45"/>
  <c r="R830" i="45"/>
  <c r="O830" i="45"/>
  <c r="N830" i="45"/>
  <c r="L830" i="45"/>
  <c r="J830" i="45"/>
  <c r="G830" i="45"/>
  <c r="AK829" i="45"/>
  <c r="AI829" i="45"/>
  <c r="AF829" i="45"/>
  <c r="AD829" i="45"/>
  <c r="AA829" i="45"/>
  <c r="X829" i="45"/>
  <c r="V829" i="45"/>
  <c r="S829" i="45"/>
  <c r="R829" i="45"/>
  <c r="O829" i="45"/>
  <c r="N829" i="45"/>
  <c r="L829" i="45"/>
  <c r="J829" i="45"/>
  <c r="G829" i="45"/>
  <c r="AK828" i="45"/>
  <c r="AI828" i="45"/>
  <c r="AF828" i="45"/>
  <c r="AD828" i="45"/>
  <c r="AA828" i="45"/>
  <c r="X828" i="45"/>
  <c r="V828" i="45"/>
  <c r="S828" i="45"/>
  <c r="R828" i="45"/>
  <c r="O828" i="45"/>
  <c r="N828" i="45"/>
  <c r="L828" i="45"/>
  <c r="J828" i="45"/>
  <c r="G828" i="45"/>
  <c r="AK827" i="45"/>
  <c r="AI827" i="45"/>
  <c r="AF827" i="45"/>
  <c r="AD827" i="45"/>
  <c r="AA827" i="45"/>
  <c r="X827" i="45"/>
  <c r="V827" i="45"/>
  <c r="S827" i="45"/>
  <c r="R827" i="45"/>
  <c r="O827" i="45"/>
  <c r="N827" i="45"/>
  <c r="L827" i="45"/>
  <c r="J827" i="45"/>
  <c r="G827" i="45"/>
  <c r="AK826" i="45"/>
  <c r="AI826" i="45"/>
  <c r="AF826" i="45"/>
  <c r="AD826" i="45"/>
  <c r="AA826" i="45"/>
  <c r="X826" i="45"/>
  <c r="V826" i="45"/>
  <c r="S826" i="45"/>
  <c r="R826" i="45"/>
  <c r="O826" i="45"/>
  <c r="N826" i="45"/>
  <c r="L826" i="45"/>
  <c r="J826" i="45"/>
  <c r="G826" i="45"/>
  <c r="AK825" i="45"/>
  <c r="AI825" i="45"/>
  <c r="AF825" i="45"/>
  <c r="AD825" i="45"/>
  <c r="AA825" i="45"/>
  <c r="X825" i="45"/>
  <c r="V825" i="45"/>
  <c r="S825" i="45"/>
  <c r="R825" i="45"/>
  <c r="O825" i="45"/>
  <c r="N825" i="45"/>
  <c r="L825" i="45"/>
  <c r="J825" i="45"/>
  <c r="G825" i="45"/>
  <c r="AK824" i="45"/>
  <c r="AI824" i="45"/>
  <c r="AF824" i="45"/>
  <c r="AD824" i="45"/>
  <c r="AA824" i="45"/>
  <c r="X824" i="45"/>
  <c r="V824" i="45"/>
  <c r="S824" i="45"/>
  <c r="R824" i="45"/>
  <c r="O824" i="45"/>
  <c r="N824" i="45"/>
  <c r="L824" i="45"/>
  <c r="J824" i="45"/>
  <c r="G824" i="45"/>
  <c r="AK823" i="45"/>
  <c r="AI823" i="45"/>
  <c r="AF823" i="45"/>
  <c r="AD823" i="45"/>
  <c r="AA823" i="45"/>
  <c r="X823" i="45"/>
  <c r="V823" i="45"/>
  <c r="S823" i="45"/>
  <c r="R823" i="45"/>
  <c r="O823" i="45"/>
  <c r="N823" i="45"/>
  <c r="L823" i="45"/>
  <c r="J823" i="45"/>
  <c r="G823" i="45"/>
  <c r="AK822" i="45"/>
  <c r="AI822" i="45"/>
  <c r="AF822" i="45"/>
  <c r="AD822" i="45"/>
  <c r="AA822" i="45"/>
  <c r="X822" i="45"/>
  <c r="V822" i="45"/>
  <c r="S822" i="45"/>
  <c r="R822" i="45"/>
  <c r="O822" i="45"/>
  <c r="N822" i="45"/>
  <c r="L822" i="45"/>
  <c r="J822" i="45"/>
  <c r="G822" i="45"/>
  <c r="AK821" i="45"/>
  <c r="AI821" i="45"/>
  <c r="AF821" i="45"/>
  <c r="AD821" i="45"/>
  <c r="AA821" i="45"/>
  <c r="X821" i="45"/>
  <c r="V821" i="45"/>
  <c r="S821" i="45"/>
  <c r="R821" i="45"/>
  <c r="O821" i="45"/>
  <c r="N821" i="45"/>
  <c r="L821" i="45"/>
  <c r="J821" i="45"/>
  <c r="G821" i="45"/>
  <c r="AK820" i="45"/>
  <c r="AI820" i="45"/>
  <c r="AF820" i="45"/>
  <c r="AD820" i="45"/>
  <c r="AA820" i="45"/>
  <c r="X820" i="45"/>
  <c r="V820" i="45"/>
  <c r="S820" i="45"/>
  <c r="R820" i="45"/>
  <c r="O820" i="45"/>
  <c r="N820" i="45"/>
  <c r="L820" i="45"/>
  <c r="J820" i="45"/>
  <c r="G820" i="45"/>
  <c r="AK819" i="45"/>
  <c r="AI819" i="45"/>
  <c r="AF819" i="45"/>
  <c r="AD819" i="45"/>
  <c r="AA819" i="45"/>
  <c r="X819" i="45"/>
  <c r="V819" i="45"/>
  <c r="S819" i="45"/>
  <c r="R819" i="45"/>
  <c r="O819" i="45"/>
  <c r="N819" i="45"/>
  <c r="L819" i="45"/>
  <c r="J819" i="45"/>
  <c r="G819" i="45"/>
  <c r="AK818" i="45"/>
  <c r="AI818" i="45"/>
  <c r="AF818" i="45"/>
  <c r="AD818" i="45"/>
  <c r="AA818" i="45"/>
  <c r="X818" i="45"/>
  <c r="V818" i="45"/>
  <c r="S818" i="45"/>
  <c r="R818" i="45"/>
  <c r="O818" i="45"/>
  <c r="N818" i="45"/>
  <c r="L818" i="45"/>
  <c r="J818" i="45"/>
  <c r="G818" i="45"/>
  <c r="AK817" i="45"/>
  <c r="AI817" i="45"/>
  <c r="AF817" i="45"/>
  <c r="AD817" i="45"/>
  <c r="AA817" i="45"/>
  <c r="X817" i="45"/>
  <c r="V817" i="45"/>
  <c r="S817" i="45"/>
  <c r="R817" i="45"/>
  <c r="O817" i="45"/>
  <c r="N817" i="45"/>
  <c r="L817" i="45"/>
  <c r="J817" i="45"/>
  <c r="G817" i="45"/>
  <c r="AK816" i="45"/>
  <c r="AI816" i="45"/>
  <c r="AF816" i="45"/>
  <c r="AD816" i="45"/>
  <c r="AA816" i="45"/>
  <c r="X816" i="45"/>
  <c r="V816" i="45"/>
  <c r="S816" i="45"/>
  <c r="R816" i="45"/>
  <c r="O816" i="45"/>
  <c r="N816" i="45"/>
  <c r="L816" i="45"/>
  <c r="J816" i="45"/>
  <c r="G816" i="45"/>
  <c r="AK815" i="45"/>
  <c r="AI815" i="45"/>
  <c r="AF815" i="45"/>
  <c r="AD815" i="45"/>
  <c r="AA815" i="45"/>
  <c r="X815" i="45"/>
  <c r="V815" i="45"/>
  <c r="S815" i="45"/>
  <c r="R815" i="45"/>
  <c r="O815" i="45"/>
  <c r="N815" i="45"/>
  <c r="L815" i="45"/>
  <c r="J815" i="45"/>
  <c r="G815" i="45"/>
  <c r="AK814" i="45"/>
  <c r="AI814" i="45"/>
  <c r="AF814" i="45"/>
  <c r="AD814" i="45"/>
  <c r="AA814" i="45"/>
  <c r="X814" i="45"/>
  <c r="V814" i="45"/>
  <c r="S814" i="45"/>
  <c r="R814" i="45"/>
  <c r="O814" i="45"/>
  <c r="N814" i="45"/>
  <c r="L814" i="45"/>
  <c r="J814" i="45"/>
  <c r="G814" i="45"/>
  <c r="AK813" i="45"/>
  <c r="AI813" i="45"/>
  <c r="AF813" i="45"/>
  <c r="AD813" i="45"/>
  <c r="AA813" i="45"/>
  <c r="X813" i="45"/>
  <c r="V813" i="45"/>
  <c r="S813" i="45"/>
  <c r="R813" i="45"/>
  <c r="O813" i="45"/>
  <c r="N813" i="45"/>
  <c r="L813" i="45"/>
  <c r="J813" i="45"/>
  <c r="G813" i="45"/>
  <c r="AK812" i="45"/>
  <c r="AI812" i="45"/>
  <c r="AF812" i="45"/>
  <c r="AD812" i="45"/>
  <c r="AA812" i="45"/>
  <c r="X812" i="45"/>
  <c r="V812" i="45"/>
  <c r="S812" i="45"/>
  <c r="R812" i="45"/>
  <c r="O812" i="45"/>
  <c r="N812" i="45"/>
  <c r="L812" i="45"/>
  <c r="J812" i="45"/>
  <c r="G812" i="45"/>
  <c r="AK811" i="45"/>
  <c r="AI811" i="45"/>
  <c r="AF811" i="45"/>
  <c r="AD811" i="45"/>
  <c r="AA811" i="45"/>
  <c r="X811" i="45"/>
  <c r="V811" i="45"/>
  <c r="S811" i="45"/>
  <c r="R811" i="45"/>
  <c r="O811" i="45"/>
  <c r="N811" i="45"/>
  <c r="L811" i="45"/>
  <c r="J811" i="45"/>
  <c r="G811" i="45"/>
  <c r="AK810" i="45"/>
  <c r="AI810" i="45"/>
  <c r="AF810" i="45"/>
  <c r="AD810" i="45"/>
  <c r="AA810" i="45"/>
  <c r="X810" i="45"/>
  <c r="V810" i="45"/>
  <c r="S810" i="45"/>
  <c r="R810" i="45"/>
  <c r="O810" i="45"/>
  <c r="N810" i="45"/>
  <c r="L810" i="45"/>
  <c r="J810" i="45"/>
  <c r="G810" i="45"/>
  <c r="AK809" i="45"/>
  <c r="AI809" i="45"/>
  <c r="AF809" i="45"/>
  <c r="AD809" i="45"/>
  <c r="AA809" i="45"/>
  <c r="X809" i="45"/>
  <c r="V809" i="45"/>
  <c r="S809" i="45"/>
  <c r="R809" i="45"/>
  <c r="O809" i="45"/>
  <c r="N809" i="45"/>
  <c r="L809" i="45"/>
  <c r="J809" i="45"/>
  <c r="G809" i="45"/>
  <c r="AK808" i="45"/>
  <c r="AI808" i="45"/>
  <c r="AF808" i="45"/>
  <c r="AD808" i="45"/>
  <c r="AA808" i="45"/>
  <c r="X808" i="45"/>
  <c r="V808" i="45"/>
  <c r="S808" i="45"/>
  <c r="R808" i="45"/>
  <c r="O808" i="45"/>
  <c r="N808" i="45"/>
  <c r="L808" i="45"/>
  <c r="J808" i="45"/>
  <c r="G808" i="45"/>
  <c r="AK807" i="45"/>
  <c r="AI807" i="45"/>
  <c r="AF807" i="45"/>
  <c r="AD807" i="45"/>
  <c r="AA807" i="45"/>
  <c r="X807" i="45"/>
  <c r="V807" i="45"/>
  <c r="S807" i="45"/>
  <c r="R807" i="45"/>
  <c r="O807" i="45"/>
  <c r="N807" i="45"/>
  <c r="L807" i="45"/>
  <c r="J807" i="45"/>
  <c r="G807" i="45"/>
  <c r="AK806" i="45"/>
  <c r="AI806" i="45"/>
  <c r="AF806" i="45"/>
  <c r="AD806" i="45"/>
  <c r="AA806" i="45"/>
  <c r="X806" i="45"/>
  <c r="V806" i="45"/>
  <c r="S806" i="45"/>
  <c r="R806" i="45"/>
  <c r="O806" i="45"/>
  <c r="N806" i="45"/>
  <c r="L806" i="45"/>
  <c r="J806" i="45"/>
  <c r="G806" i="45"/>
  <c r="AK805" i="45"/>
  <c r="AI805" i="45"/>
  <c r="AF805" i="45"/>
  <c r="AD805" i="45"/>
  <c r="AA805" i="45"/>
  <c r="X805" i="45"/>
  <c r="V805" i="45"/>
  <c r="S805" i="45"/>
  <c r="R805" i="45"/>
  <c r="O805" i="45"/>
  <c r="N805" i="45"/>
  <c r="L805" i="45"/>
  <c r="J805" i="45"/>
  <c r="G805" i="45"/>
  <c r="AK804" i="45"/>
  <c r="AI804" i="45"/>
  <c r="AF804" i="45"/>
  <c r="AD804" i="45"/>
  <c r="AA804" i="45"/>
  <c r="X804" i="45"/>
  <c r="V804" i="45"/>
  <c r="S804" i="45"/>
  <c r="R804" i="45"/>
  <c r="O804" i="45"/>
  <c r="N804" i="45"/>
  <c r="L804" i="45"/>
  <c r="J804" i="45"/>
  <c r="G804" i="45"/>
  <c r="AK803" i="45"/>
  <c r="AI803" i="45"/>
  <c r="AF803" i="45"/>
  <c r="AD803" i="45"/>
  <c r="AA803" i="45"/>
  <c r="X803" i="45"/>
  <c r="V803" i="45"/>
  <c r="S803" i="45"/>
  <c r="R803" i="45"/>
  <c r="O803" i="45"/>
  <c r="N803" i="45"/>
  <c r="L803" i="45"/>
  <c r="J803" i="45"/>
  <c r="G803" i="45"/>
  <c r="AK802" i="45"/>
  <c r="AI802" i="45"/>
  <c r="AF802" i="45"/>
  <c r="AD802" i="45"/>
  <c r="AA802" i="45"/>
  <c r="X802" i="45"/>
  <c r="V802" i="45"/>
  <c r="S802" i="45"/>
  <c r="R802" i="45"/>
  <c r="O802" i="45"/>
  <c r="N802" i="45"/>
  <c r="L802" i="45"/>
  <c r="J802" i="45"/>
  <c r="G802" i="45"/>
  <c r="AK801" i="45"/>
  <c r="AI801" i="45"/>
  <c r="AF801" i="45"/>
  <c r="AD801" i="45"/>
  <c r="AA801" i="45"/>
  <c r="X801" i="45"/>
  <c r="V801" i="45"/>
  <c r="S801" i="45"/>
  <c r="R801" i="45"/>
  <c r="O801" i="45"/>
  <c r="N801" i="45"/>
  <c r="L801" i="45"/>
  <c r="J801" i="45"/>
  <c r="G801" i="45"/>
  <c r="AK800" i="45"/>
  <c r="AI800" i="45"/>
  <c r="AF800" i="45"/>
  <c r="AD800" i="45"/>
  <c r="AA800" i="45"/>
  <c r="X800" i="45"/>
  <c r="V800" i="45"/>
  <c r="S800" i="45"/>
  <c r="R800" i="45"/>
  <c r="O800" i="45"/>
  <c r="N800" i="45"/>
  <c r="L800" i="45"/>
  <c r="J800" i="45"/>
  <c r="G800" i="45"/>
  <c r="AK799" i="45"/>
  <c r="AI799" i="45"/>
  <c r="AF799" i="45"/>
  <c r="AD799" i="45"/>
  <c r="AA799" i="45"/>
  <c r="X799" i="45"/>
  <c r="V799" i="45"/>
  <c r="S799" i="45"/>
  <c r="R799" i="45"/>
  <c r="O799" i="45"/>
  <c r="N799" i="45"/>
  <c r="L799" i="45"/>
  <c r="J799" i="45"/>
  <c r="G799" i="45"/>
  <c r="AK798" i="45"/>
  <c r="AI798" i="45"/>
  <c r="AF798" i="45"/>
  <c r="AD798" i="45"/>
  <c r="AA798" i="45"/>
  <c r="X798" i="45"/>
  <c r="V798" i="45"/>
  <c r="S798" i="45"/>
  <c r="R798" i="45"/>
  <c r="O798" i="45"/>
  <c r="N798" i="45"/>
  <c r="L798" i="45"/>
  <c r="J798" i="45"/>
  <c r="G798" i="45"/>
  <c r="AK797" i="45"/>
  <c r="AI797" i="45"/>
  <c r="AF797" i="45"/>
  <c r="AD797" i="45"/>
  <c r="AA797" i="45"/>
  <c r="X797" i="45"/>
  <c r="V797" i="45"/>
  <c r="S797" i="45"/>
  <c r="R797" i="45"/>
  <c r="O797" i="45"/>
  <c r="N797" i="45"/>
  <c r="L797" i="45"/>
  <c r="J797" i="45"/>
  <c r="G797" i="45"/>
  <c r="AK796" i="45"/>
  <c r="AI796" i="45"/>
  <c r="AF796" i="45"/>
  <c r="AD796" i="45"/>
  <c r="AA796" i="45"/>
  <c r="X796" i="45"/>
  <c r="V796" i="45"/>
  <c r="S796" i="45"/>
  <c r="R796" i="45"/>
  <c r="O796" i="45"/>
  <c r="N796" i="45"/>
  <c r="L796" i="45"/>
  <c r="J796" i="45"/>
  <c r="G796" i="45"/>
  <c r="AK795" i="45"/>
  <c r="AI795" i="45"/>
  <c r="AF795" i="45"/>
  <c r="AD795" i="45"/>
  <c r="AA795" i="45"/>
  <c r="X795" i="45"/>
  <c r="V795" i="45"/>
  <c r="S795" i="45"/>
  <c r="R795" i="45"/>
  <c r="O795" i="45"/>
  <c r="N795" i="45"/>
  <c r="L795" i="45"/>
  <c r="J795" i="45"/>
  <c r="G795" i="45"/>
  <c r="AK794" i="45"/>
  <c r="AI794" i="45"/>
  <c r="AF794" i="45"/>
  <c r="AD794" i="45"/>
  <c r="AA794" i="45"/>
  <c r="X794" i="45"/>
  <c r="V794" i="45"/>
  <c r="S794" i="45"/>
  <c r="R794" i="45"/>
  <c r="O794" i="45"/>
  <c r="N794" i="45"/>
  <c r="L794" i="45"/>
  <c r="J794" i="45"/>
  <c r="G794" i="45"/>
  <c r="AK793" i="45"/>
  <c r="AI793" i="45"/>
  <c r="AF793" i="45"/>
  <c r="AD793" i="45"/>
  <c r="AA793" i="45"/>
  <c r="X793" i="45"/>
  <c r="V793" i="45"/>
  <c r="S793" i="45"/>
  <c r="R793" i="45"/>
  <c r="O793" i="45"/>
  <c r="N793" i="45"/>
  <c r="L793" i="45"/>
  <c r="J793" i="45"/>
  <c r="G793" i="45"/>
  <c r="AK792" i="45"/>
  <c r="AI792" i="45"/>
  <c r="AF792" i="45"/>
  <c r="AD792" i="45"/>
  <c r="AA792" i="45"/>
  <c r="X792" i="45"/>
  <c r="V792" i="45"/>
  <c r="S792" i="45"/>
  <c r="R792" i="45"/>
  <c r="O792" i="45"/>
  <c r="N792" i="45"/>
  <c r="L792" i="45"/>
  <c r="J792" i="45"/>
  <c r="G792" i="45"/>
  <c r="AK791" i="45"/>
  <c r="AI791" i="45"/>
  <c r="AF791" i="45"/>
  <c r="AD791" i="45"/>
  <c r="AA791" i="45"/>
  <c r="X791" i="45"/>
  <c r="V791" i="45"/>
  <c r="S791" i="45"/>
  <c r="R791" i="45"/>
  <c r="O791" i="45"/>
  <c r="N791" i="45"/>
  <c r="L791" i="45"/>
  <c r="J791" i="45"/>
  <c r="G791" i="45"/>
  <c r="AK790" i="45"/>
  <c r="AI790" i="45"/>
  <c r="AF790" i="45"/>
  <c r="AD790" i="45"/>
  <c r="AA790" i="45"/>
  <c r="X790" i="45"/>
  <c r="V790" i="45"/>
  <c r="S790" i="45"/>
  <c r="R790" i="45"/>
  <c r="O790" i="45"/>
  <c r="N790" i="45"/>
  <c r="L790" i="45"/>
  <c r="J790" i="45"/>
  <c r="G790" i="45"/>
  <c r="AK789" i="45"/>
  <c r="AI789" i="45"/>
  <c r="AF789" i="45"/>
  <c r="AD789" i="45"/>
  <c r="AA789" i="45"/>
  <c r="X789" i="45"/>
  <c r="V789" i="45"/>
  <c r="S789" i="45"/>
  <c r="R789" i="45"/>
  <c r="O789" i="45"/>
  <c r="N789" i="45"/>
  <c r="L789" i="45"/>
  <c r="J789" i="45"/>
  <c r="G789" i="45"/>
  <c r="AK788" i="45"/>
  <c r="AI788" i="45"/>
  <c r="AF788" i="45"/>
  <c r="AD788" i="45"/>
  <c r="AA788" i="45"/>
  <c r="X788" i="45"/>
  <c r="V788" i="45"/>
  <c r="S788" i="45"/>
  <c r="R788" i="45"/>
  <c r="O788" i="45"/>
  <c r="N788" i="45"/>
  <c r="L788" i="45"/>
  <c r="J788" i="45"/>
  <c r="G788" i="45"/>
  <c r="AK787" i="45"/>
  <c r="AI787" i="45"/>
  <c r="AF787" i="45"/>
  <c r="AD787" i="45"/>
  <c r="AA787" i="45"/>
  <c r="X787" i="45"/>
  <c r="V787" i="45"/>
  <c r="S787" i="45"/>
  <c r="R787" i="45"/>
  <c r="O787" i="45"/>
  <c r="N787" i="45"/>
  <c r="L787" i="45"/>
  <c r="J787" i="45"/>
  <c r="G787" i="45"/>
  <c r="AK786" i="45"/>
  <c r="AI786" i="45"/>
  <c r="AF786" i="45"/>
  <c r="AD786" i="45"/>
  <c r="AA786" i="45"/>
  <c r="X786" i="45"/>
  <c r="V786" i="45"/>
  <c r="S786" i="45"/>
  <c r="R786" i="45"/>
  <c r="O786" i="45"/>
  <c r="N786" i="45"/>
  <c r="L786" i="45"/>
  <c r="J786" i="45"/>
  <c r="G786" i="45"/>
  <c r="AK785" i="45"/>
  <c r="AI785" i="45"/>
  <c r="AF785" i="45"/>
  <c r="AD785" i="45"/>
  <c r="AA785" i="45"/>
  <c r="X785" i="45"/>
  <c r="V785" i="45"/>
  <c r="S785" i="45"/>
  <c r="R785" i="45"/>
  <c r="O785" i="45"/>
  <c r="N785" i="45"/>
  <c r="L785" i="45"/>
  <c r="J785" i="45"/>
  <c r="G785" i="45"/>
  <c r="AK784" i="45"/>
  <c r="AI784" i="45"/>
  <c r="AF784" i="45"/>
  <c r="AD784" i="45"/>
  <c r="AA784" i="45"/>
  <c r="X784" i="45"/>
  <c r="V784" i="45"/>
  <c r="S784" i="45"/>
  <c r="R784" i="45"/>
  <c r="O784" i="45"/>
  <c r="N784" i="45"/>
  <c r="L784" i="45"/>
  <c r="J784" i="45"/>
  <c r="G784" i="45"/>
  <c r="AK783" i="45"/>
  <c r="AI783" i="45"/>
  <c r="AF783" i="45"/>
  <c r="AD783" i="45"/>
  <c r="AA783" i="45"/>
  <c r="X783" i="45"/>
  <c r="V783" i="45"/>
  <c r="S783" i="45"/>
  <c r="R783" i="45"/>
  <c r="O783" i="45"/>
  <c r="N783" i="45"/>
  <c r="L783" i="45"/>
  <c r="J783" i="45"/>
  <c r="G783" i="45"/>
  <c r="AK782" i="45"/>
  <c r="AI782" i="45"/>
  <c r="AF782" i="45"/>
  <c r="AD782" i="45"/>
  <c r="AA782" i="45"/>
  <c r="X782" i="45"/>
  <c r="V782" i="45"/>
  <c r="S782" i="45"/>
  <c r="R782" i="45"/>
  <c r="O782" i="45"/>
  <c r="N782" i="45"/>
  <c r="L782" i="45"/>
  <c r="J782" i="45"/>
  <c r="G782" i="45"/>
  <c r="AK781" i="45"/>
  <c r="AI781" i="45"/>
  <c r="AF781" i="45"/>
  <c r="AD781" i="45"/>
  <c r="AA781" i="45"/>
  <c r="X781" i="45"/>
  <c r="V781" i="45"/>
  <c r="S781" i="45"/>
  <c r="R781" i="45"/>
  <c r="O781" i="45"/>
  <c r="N781" i="45"/>
  <c r="L781" i="45"/>
  <c r="J781" i="45"/>
  <c r="G781" i="45"/>
  <c r="AK780" i="45"/>
  <c r="AI780" i="45"/>
  <c r="AF780" i="45"/>
  <c r="AD780" i="45"/>
  <c r="AA780" i="45"/>
  <c r="X780" i="45"/>
  <c r="V780" i="45"/>
  <c r="S780" i="45"/>
  <c r="R780" i="45"/>
  <c r="O780" i="45"/>
  <c r="N780" i="45"/>
  <c r="L780" i="45"/>
  <c r="J780" i="45"/>
  <c r="G780" i="45"/>
  <c r="AK779" i="45"/>
  <c r="AI779" i="45"/>
  <c r="AF779" i="45"/>
  <c r="AD779" i="45"/>
  <c r="AA779" i="45"/>
  <c r="X779" i="45"/>
  <c r="V779" i="45"/>
  <c r="S779" i="45"/>
  <c r="R779" i="45"/>
  <c r="O779" i="45"/>
  <c r="N779" i="45"/>
  <c r="L779" i="45"/>
  <c r="J779" i="45"/>
  <c r="G779" i="45"/>
  <c r="AK778" i="45"/>
  <c r="AI778" i="45"/>
  <c r="AF778" i="45"/>
  <c r="AD778" i="45"/>
  <c r="AA778" i="45"/>
  <c r="X778" i="45"/>
  <c r="V778" i="45"/>
  <c r="S778" i="45"/>
  <c r="R778" i="45"/>
  <c r="O778" i="45"/>
  <c r="N778" i="45"/>
  <c r="L778" i="45"/>
  <c r="J778" i="45"/>
  <c r="G778" i="45"/>
  <c r="AK777" i="45"/>
  <c r="AI777" i="45"/>
  <c r="AF777" i="45"/>
  <c r="AD777" i="45"/>
  <c r="AA777" i="45"/>
  <c r="X777" i="45"/>
  <c r="V777" i="45"/>
  <c r="S777" i="45"/>
  <c r="R777" i="45"/>
  <c r="O777" i="45"/>
  <c r="N777" i="45"/>
  <c r="L777" i="45"/>
  <c r="J777" i="45"/>
  <c r="G777" i="45"/>
  <c r="AK776" i="45"/>
  <c r="AI776" i="45"/>
  <c r="AF776" i="45"/>
  <c r="AD776" i="45"/>
  <c r="AA776" i="45"/>
  <c r="X776" i="45"/>
  <c r="V776" i="45"/>
  <c r="S776" i="45"/>
  <c r="R776" i="45"/>
  <c r="O776" i="45"/>
  <c r="N776" i="45"/>
  <c r="L776" i="45"/>
  <c r="J776" i="45"/>
  <c r="G776" i="45"/>
  <c r="AK775" i="45"/>
  <c r="AI775" i="45"/>
  <c r="AF775" i="45"/>
  <c r="AD775" i="45"/>
  <c r="AA775" i="45"/>
  <c r="X775" i="45"/>
  <c r="V775" i="45"/>
  <c r="S775" i="45"/>
  <c r="R775" i="45"/>
  <c r="O775" i="45"/>
  <c r="N775" i="45"/>
  <c r="L775" i="45"/>
  <c r="J775" i="45"/>
  <c r="G775" i="45"/>
  <c r="AK774" i="45"/>
  <c r="AI774" i="45"/>
  <c r="AF774" i="45"/>
  <c r="AD774" i="45"/>
  <c r="AA774" i="45"/>
  <c r="X774" i="45"/>
  <c r="V774" i="45"/>
  <c r="S774" i="45"/>
  <c r="R774" i="45"/>
  <c r="O774" i="45"/>
  <c r="N774" i="45"/>
  <c r="L774" i="45"/>
  <c r="J774" i="45"/>
  <c r="G774" i="45"/>
  <c r="AK773" i="45"/>
  <c r="AI773" i="45"/>
  <c r="AF773" i="45"/>
  <c r="AD773" i="45"/>
  <c r="AA773" i="45"/>
  <c r="X773" i="45"/>
  <c r="V773" i="45"/>
  <c r="S773" i="45"/>
  <c r="R773" i="45"/>
  <c r="O773" i="45"/>
  <c r="N773" i="45"/>
  <c r="L773" i="45"/>
  <c r="J773" i="45"/>
  <c r="G773" i="45"/>
  <c r="AK772" i="45"/>
  <c r="AI772" i="45"/>
  <c r="AF772" i="45"/>
  <c r="AD772" i="45"/>
  <c r="AA772" i="45"/>
  <c r="X772" i="45"/>
  <c r="V772" i="45"/>
  <c r="S772" i="45"/>
  <c r="R772" i="45"/>
  <c r="O772" i="45"/>
  <c r="N772" i="45"/>
  <c r="L772" i="45"/>
  <c r="J772" i="45"/>
  <c r="G772" i="45"/>
  <c r="AK771" i="45"/>
  <c r="AI771" i="45"/>
  <c r="AF771" i="45"/>
  <c r="AD771" i="45"/>
  <c r="AA771" i="45"/>
  <c r="X771" i="45"/>
  <c r="V771" i="45"/>
  <c r="S771" i="45"/>
  <c r="R771" i="45"/>
  <c r="O771" i="45"/>
  <c r="N771" i="45"/>
  <c r="L771" i="45"/>
  <c r="J771" i="45"/>
  <c r="G771" i="45"/>
  <c r="AK770" i="45"/>
  <c r="AI770" i="45"/>
  <c r="AF770" i="45"/>
  <c r="AD770" i="45"/>
  <c r="AA770" i="45"/>
  <c r="X770" i="45"/>
  <c r="V770" i="45"/>
  <c r="S770" i="45"/>
  <c r="R770" i="45"/>
  <c r="O770" i="45"/>
  <c r="N770" i="45"/>
  <c r="L770" i="45"/>
  <c r="J770" i="45"/>
  <c r="G770" i="45"/>
  <c r="AK769" i="45"/>
  <c r="AI769" i="45"/>
  <c r="AF769" i="45"/>
  <c r="AD769" i="45"/>
  <c r="AA769" i="45"/>
  <c r="X769" i="45"/>
  <c r="V769" i="45"/>
  <c r="S769" i="45"/>
  <c r="R769" i="45"/>
  <c r="O769" i="45"/>
  <c r="N769" i="45"/>
  <c r="L769" i="45"/>
  <c r="J769" i="45"/>
  <c r="G769" i="45"/>
  <c r="AK768" i="45"/>
  <c r="AI768" i="45"/>
  <c r="AF768" i="45"/>
  <c r="AD768" i="45"/>
  <c r="AA768" i="45"/>
  <c r="X768" i="45"/>
  <c r="V768" i="45"/>
  <c r="S768" i="45"/>
  <c r="R768" i="45"/>
  <c r="O768" i="45"/>
  <c r="N768" i="45"/>
  <c r="L768" i="45"/>
  <c r="J768" i="45"/>
  <c r="G768" i="45"/>
  <c r="AK767" i="45"/>
  <c r="AI767" i="45"/>
  <c r="AF767" i="45"/>
  <c r="AD767" i="45"/>
  <c r="AA767" i="45"/>
  <c r="X767" i="45"/>
  <c r="V767" i="45"/>
  <c r="S767" i="45"/>
  <c r="R767" i="45"/>
  <c r="O767" i="45"/>
  <c r="N767" i="45"/>
  <c r="L767" i="45"/>
  <c r="J767" i="45"/>
  <c r="G767" i="45"/>
  <c r="AK766" i="45"/>
  <c r="AI766" i="45"/>
  <c r="AF766" i="45"/>
  <c r="AD766" i="45"/>
  <c r="AA766" i="45"/>
  <c r="X766" i="45"/>
  <c r="V766" i="45"/>
  <c r="S766" i="45"/>
  <c r="R766" i="45"/>
  <c r="O766" i="45"/>
  <c r="N766" i="45"/>
  <c r="L766" i="45"/>
  <c r="J766" i="45"/>
  <c r="G766" i="45"/>
  <c r="AK765" i="45"/>
  <c r="AI765" i="45"/>
  <c r="AF765" i="45"/>
  <c r="AD765" i="45"/>
  <c r="AA765" i="45"/>
  <c r="X765" i="45"/>
  <c r="V765" i="45"/>
  <c r="S765" i="45"/>
  <c r="R765" i="45"/>
  <c r="O765" i="45"/>
  <c r="N765" i="45"/>
  <c r="L765" i="45"/>
  <c r="J765" i="45"/>
  <c r="G765" i="45"/>
  <c r="AK764" i="45"/>
  <c r="AI764" i="45"/>
  <c r="AF764" i="45"/>
  <c r="AD764" i="45"/>
  <c r="AA764" i="45"/>
  <c r="X764" i="45"/>
  <c r="V764" i="45"/>
  <c r="S764" i="45"/>
  <c r="R764" i="45"/>
  <c r="O764" i="45"/>
  <c r="N764" i="45"/>
  <c r="L764" i="45"/>
  <c r="J764" i="45"/>
  <c r="G764" i="45"/>
  <c r="AK763" i="45"/>
  <c r="AI763" i="45"/>
  <c r="AF763" i="45"/>
  <c r="AD763" i="45"/>
  <c r="AA763" i="45"/>
  <c r="X763" i="45"/>
  <c r="V763" i="45"/>
  <c r="S763" i="45"/>
  <c r="R763" i="45"/>
  <c r="O763" i="45"/>
  <c r="N763" i="45"/>
  <c r="L763" i="45"/>
  <c r="J763" i="45"/>
  <c r="G763" i="45"/>
  <c r="AK762" i="45"/>
  <c r="AI762" i="45"/>
  <c r="AF762" i="45"/>
  <c r="AD762" i="45"/>
  <c r="AA762" i="45"/>
  <c r="X762" i="45"/>
  <c r="V762" i="45"/>
  <c r="S762" i="45"/>
  <c r="R762" i="45"/>
  <c r="O762" i="45"/>
  <c r="N762" i="45"/>
  <c r="L762" i="45"/>
  <c r="J762" i="45"/>
  <c r="G762" i="45"/>
  <c r="AK761" i="45"/>
  <c r="AI761" i="45"/>
  <c r="AF761" i="45"/>
  <c r="AD761" i="45"/>
  <c r="AA761" i="45"/>
  <c r="X761" i="45"/>
  <c r="V761" i="45"/>
  <c r="S761" i="45"/>
  <c r="R761" i="45"/>
  <c r="O761" i="45"/>
  <c r="N761" i="45"/>
  <c r="L761" i="45"/>
  <c r="J761" i="45"/>
  <c r="G761" i="45"/>
  <c r="AK760" i="45"/>
  <c r="AI760" i="45"/>
  <c r="AF760" i="45"/>
  <c r="AD760" i="45"/>
  <c r="AA760" i="45"/>
  <c r="X760" i="45"/>
  <c r="V760" i="45"/>
  <c r="S760" i="45"/>
  <c r="R760" i="45"/>
  <c r="O760" i="45"/>
  <c r="N760" i="45"/>
  <c r="L760" i="45"/>
  <c r="J760" i="45"/>
  <c r="G760" i="45"/>
  <c r="AK759" i="45"/>
  <c r="AI759" i="45"/>
  <c r="AF759" i="45"/>
  <c r="AD759" i="45"/>
  <c r="AA759" i="45"/>
  <c r="X759" i="45"/>
  <c r="V759" i="45"/>
  <c r="S759" i="45"/>
  <c r="R759" i="45"/>
  <c r="O759" i="45"/>
  <c r="N759" i="45"/>
  <c r="L759" i="45"/>
  <c r="J759" i="45"/>
  <c r="G759" i="45"/>
  <c r="AK758" i="45"/>
  <c r="AI758" i="45"/>
  <c r="AF758" i="45"/>
  <c r="AD758" i="45"/>
  <c r="AA758" i="45"/>
  <c r="X758" i="45"/>
  <c r="V758" i="45"/>
  <c r="S758" i="45"/>
  <c r="R758" i="45"/>
  <c r="O758" i="45"/>
  <c r="N758" i="45"/>
  <c r="L758" i="45"/>
  <c r="J758" i="45"/>
  <c r="G758" i="45"/>
  <c r="AK757" i="45"/>
  <c r="AI757" i="45"/>
  <c r="AF757" i="45"/>
  <c r="AD757" i="45"/>
  <c r="AA757" i="45"/>
  <c r="X757" i="45"/>
  <c r="V757" i="45"/>
  <c r="S757" i="45"/>
  <c r="R757" i="45"/>
  <c r="O757" i="45"/>
  <c r="N757" i="45"/>
  <c r="L757" i="45"/>
  <c r="J757" i="45"/>
  <c r="G757" i="45"/>
  <c r="AK756" i="45"/>
  <c r="AI756" i="45"/>
  <c r="AF756" i="45"/>
  <c r="AD756" i="45"/>
  <c r="AA756" i="45"/>
  <c r="X756" i="45"/>
  <c r="V756" i="45"/>
  <c r="S756" i="45"/>
  <c r="R756" i="45"/>
  <c r="O756" i="45"/>
  <c r="N756" i="45"/>
  <c r="L756" i="45"/>
  <c r="J756" i="45"/>
  <c r="G756" i="45"/>
  <c r="AK755" i="45"/>
  <c r="AI755" i="45"/>
  <c r="AF755" i="45"/>
  <c r="AD755" i="45"/>
  <c r="AA755" i="45"/>
  <c r="X755" i="45"/>
  <c r="V755" i="45"/>
  <c r="S755" i="45"/>
  <c r="R755" i="45"/>
  <c r="O755" i="45"/>
  <c r="N755" i="45"/>
  <c r="L755" i="45"/>
  <c r="J755" i="45"/>
  <c r="G755" i="45"/>
  <c r="AK754" i="45"/>
  <c r="AI754" i="45"/>
  <c r="AF754" i="45"/>
  <c r="AD754" i="45"/>
  <c r="AA754" i="45"/>
  <c r="X754" i="45"/>
  <c r="V754" i="45"/>
  <c r="S754" i="45"/>
  <c r="R754" i="45"/>
  <c r="O754" i="45"/>
  <c r="N754" i="45"/>
  <c r="L754" i="45"/>
  <c r="J754" i="45"/>
  <c r="G754" i="45"/>
  <c r="AK753" i="45"/>
  <c r="AI753" i="45"/>
  <c r="AF753" i="45"/>
  <c r="AD753" i="45"/>
  <c r="AA753" i="45"/>
  <c r="X753" i="45"/>
  <c r="V753" i="45"/>
  <c r="S753" i="45"/>
  <c r="R753" i="45"/>
  <c r="O753" i="45"/>
  <c r="N753" i="45"/>
  <c r="L753" i="45"/>
  <c r="J753" i="45"/>
  <c r="G753" i="45"/>
  <c r="AK752" i="45"/>
  <c r="AI752" i="45"/>
  <c r="AF752" i="45"/>
  <c r="AD752" i="45"/>
  <c r="AA752" i="45"/>
  <c r="X752" i="45"/>
  <c r="V752" i="45"/>
  <c r="S752" i="45"/>
  <c r="R752" i="45"/>
  <c r="O752" i="45"/>
  <c r="N752" i="45"/>
  <c r="L752" i="45"/>
  <c r="J752" i="45"/>
  <c r="G752" i="45"/>
  <c r="AK751" i="45"/>
  <c r="AI751" i="45"/>
  <c r="AF751" i="45"/>
  <c r="AD751" i="45"/>
  <c r="AA751" i="45"/>
  <c r="X751" i="45"/>
  <c r="V751" i="45"/>
  <c r="S751" i="45"/>
  <c r="R751" i="45"/>
  <c r="O751" i="45"/>
  <c r="N751" i="45"/>
  <c r="L751" i="45"/>
  <c r="J751" i="45"/>
  <c r="G751" i="45"/>
  <c r="AK750" i="45"/>
  <c r="AI750" i="45"/>
  <c r="AF750" i="45"/>
  <c r="AD750" i="45"/>
  <c r="AA750" i="45"/>
  <c r="X750" i="45"/>
  <c r="V750" i="45"/>
  <c r="S750" i="45"/>
  <c r="R750" i="45"/>
  <c r="O750" i="45"/>
  <c r="N750" i="45"/>
  <c r="L750" i="45"/>
  <c r="J750" i="45"/>
  <c r="G750" i="45"/>
  <c r="AK749" i="45"/>
  <c r="AI749" i="45"/>
  <c r="AF749" i="45"/>
  <c r="AD749" i="45"/>
  <c r="AA749" i="45"/>
  <c r="X749" i="45"/>
  <c r="V749" i="45"/>
  <c r="S749" i="45"/>
  <c r="R749" i="45"/>
  <c r="O749" i="45"/>
  <c r="N749" i="45"/>
  <c r="L749" i="45"/>
  <c r="J749" i="45"/>
  <c r="G749" i="45"/>
  <c r="AK748" i="45"/>
  <c r="AI748" i="45"/>
  <c r="AF748" i="45"/>
  <c r="AD748" i="45"/>
  <c r="AA748" i="45"/>
  <c r="X748" i="45"/>
  <c r="V748" i="45"/>
  <c r="S748" i="45"/>
  <c r="R748" i="45"/>
  <c r="O748" i="45"/>
  <c r="N748" i="45"/>
  <c r="L748" i="45"/>
  <c r="J748" i="45"/>
  <c r="G748" i="45"/>
  <c r="AK747" i="45"/>
  <c r="AI747" i="45"/>
  <c r="AF747" i="45"/>
  <c r="AD747" i="45"/>
  <c r="AA747" i="45"/>
  <c r="X747" i="45"/>
  <c r="V747" i="45"/>
  <c r="S747" i="45"/>
  <c r="R747" i="45"/>
  <c r="O747" i="45"/>
  <c r="N747" i="45"/>
  <c r="L747" i="45"/>
  <c r="J747" i="45"/>
  <c r="G747" i="45"/>
  <c r="AK746" i="45"/>
  <c r="AI746" i="45"/>
  <c r="AF746" i="45"/>
  <c r="AD746" i="45"/>
  <c r="AA746" i="45"/>
  <c r="X746" i="45"/>
  <c r="V746" i="45"/>
  <c r="S746" i="45"/>
  <c r="R746" i="45"/>
  <c r="O746" i="45"/>
  <c r="N746" i="45"/>
  <c r="L746" i="45"/>
  <c r="J746" i="45"/>
  <c r="G746" i="45"/>
  <c r="AK745" i="45"/>
  <c r="AI745" i="45"/>
  <c r="AF745" i="45"/>
  <c r="AD745" i="45"/>
  <c r="AA745" i="45"/>
  <c r="X745" i="45"/>
  <c r="V745" i="45"/>
  <c r="S745" i="45"/>
  <c r="R745" i="45"/>
  <c r="O745" i="45"/>
  <c r="N745" i="45"/>
  <c r="L745" i="45"/>
  <c r="J745" i="45"/>
  <c r="G745" i="45"/>
  <c r="AK744" i="45"/>
  <c r="AI744" i="45"/>
  <c r="AF744" i="45"/>
  <c r="AD744" i="45"/>
  <c r="AA744" i="45"/>
  <c r="X744" i="45"/>
  <c r="V744" i="45"/>
  <c r="S744" i="45"/>
  <c r="R744" i="45"/>
  <c r="O744" i="45"/>
  <c r="N744" i="45"/>
  <c r="L744" i="45"/>
  <c r="J744" i="45"/>
  <c r="G744" i="45"/>
  <c r="AK743" i="45"/>
  <c r="AI743" i="45"/>
  <c r="AF743" i="45"/>
  <c r="AD743" i="45"/>
  <c r="AA743" i="45"/>
  <c r="X743" i="45"/>
  <c r="V743" i="45"/>
  <c r="S743" i="45"/>
  <c r="R743" i="45"/>
  <c r="O743" i="45"/>
  <c r="N743" i="45"/>
  <c r="L743" i="45"/>
  <c r="J743" i="45"/>
  <c r="G743" i="45"/>
  <c r="AK742" i="45"/>
  <c r="AI742" i="45"/>
  <c r="AF742" i="45"/>
  <c r="AD742" i="45"/>
  <c r="AA742" i="45"/>
  <c r="X742" i="45"/>
  <c r="V742" i="45"/>
  <c r="S742" i="45"/>
  <c r="R742" i="45"/>
  <c r="O742" i="45"/>
  <c r="N742" i="45"/>
  <c r="L742" i="45"/>
  <c r="J742" i="45"/>
  <c r="G742" i="45"/>
  <c r="AK741" i="45"/>
  <c r="AI741" i="45"/>
  <c r="AF741" i="45"/>
  <c r="AD741" i="45"/>
  <c r="AA741" i="45"/>
  <c r="X741" i="45"/>
  <c r="V741" i="45"/>
  <c r="S741" i="45"/>
  <c r="R741" i="45"/>
  <c r="O741" i="45"/>
  <c r="N741" i="45"/>
  <c r="L741" i="45"/>
  <c r="J741" i="45"/>
  <c r="G741" i="45"/>
  <c r="AK740" i="45"/>
  <c r="AI740" i="45"/>
  <c r="AF740" i="45"/>
  <c r="AD740" i="45"/>
  <c r="AA740" i="45"/>
  <c r="X740" i="45"/>
  <c r="V740" i="45"/>
  <c r="S740" i="45"/>
  <c r="R740" i="45"/>
  <c r="O740" i="45"/>
  <c r="N740" i="45"/>
  <c r="L740" i="45"/>
  <c r="J740" i="45"/>
  <c r="G740" i="45"/>
  <c r="AK739" i="45"/>
  <c r="AI739" i="45"/>
  <c r="AF739" i="45"/>
  <c r="AD739" i="45"/>
  <c r="AA739" i="45"/>
  <c r="X739" i="45"/>
  <c r="V739" i="45"/>
  <c r="S739" i="45"/>
  <c r="R739" i="45"/>
  <c r="O739" i="45"/>
  <c r="N739" i="45"/>
  <c r="L739" i="45"/>
  <c r="J739" i="45"/>
  <c r="G739" i="45"/>
  <c r="AK738" i="45"/>
  <c r="AI738" i="45"/>
  <c r="AF738" i="45"/>
  <c r="AD738" i="45"/>
  <c r="AA738" i="45"/>
  <c r="X738" i="45"/>
  <c r="V738" i="45"/>
  <c r="S738" i="45"/>
  <c r="R738" i="45"/>
  <c r="O738" i="45"/>
  <c r="N738" i="45"/>
  <c r="L738" i="45"/>
  <c r="J738" i="45"/>
  <c r="G738" i="45"/>
  <c r="AK737" i="45"/>
  <c r="AI737" i="45"/>
  <c r="AF737" i="45"/>
  <c r="AD737" i="45"/>
  <c r="AA737" i="45"/>
  <c r="X737" i="45"/>
  <c r="V737" i="45"/>
  <c r="S737" i="45"/>
  <c r="R737" i="45"/>
  <c r="O737" i="45"/>
  <c r="N737" i="45"/>
  <c r="L737" i="45"/>
  <c r="J737" i="45"/>
  <c r="G737" i="45"/>
  <c r="AK736" i="45"/>
  <c r="AI736" i="45"/>
  <c r="AF736" i="45"/>
  <c r="AD736" i="45"/>
  <c r="AA736" i="45"/>
  <c r="X736" i="45"/>
  <c r="V736" i="45"/>
  <c r="S736" i="45"/>
  <c r="R736" i="45"/>
  <c r="O736" i="45"/>
  <c r="N736" i="45"/>
  <c r="L736" i="45"/>
  <c r="J736" i="45"/>
  <c r="G736" i="45"/>
  <c r="AK735" i="45"/>
  <c r="AI735" i="45"/>
  <c r="AF735" i="45"/>
  <c r="AD735" i="45"/>
  <c r="AA735" i="45"/>
  <c r="X735" i="45"/>
  <c r="V735" i="45"/>
  <c r="S735" i="45"/>
  <c r="R735" i="45"/>
  <c r="O735" i="45"/>
  <c r="N735" i="45"/>
  <c r="L735" i="45"/>
  <c r="J735" i="45"/>
  <c r="G735" i="45"/>
  <c r="AK734" i="45"/>
  <c r="AI734" i="45"/>
  <c r="AF734" i="45"/>
  <c r="AD734" i="45"/>
  <c r="AA734" i="45"/>
  <c r="X734" i="45"/>
  <c r="V734" i="45"/>
  <c r="S734" i="45"/>
  <c r="R734" i="45"/>
  <c r="O734" i="45"/>
  <c r="N734" i="45"/>
  <c r="L734" i="45"/>
  <c r="J734" i="45"/>
  <c r="G734" i="45"/>
  <c r="AK733" i="45"/>
  <c r="AI733" i="45"/>
  <c r="AF733" i="45"/>
  <c r="AD733" i="45"/>
  <c r="AA733" i="45"/>
  <c r="X733" i="45"/>
  <c r="V733" i="45"/>
  <c r="S733" i="45"/>
  <c r="R733" i="45"/>
  <c r="O733" i="45"/>
  <c r="N733" i="45"/>
  <c r="L733" i="45"/>
  <c r="J733" i="45"/>
  <c r="G733" i="45"/>
  <c r="AK732" i="45"/>
  <c r="AI732" i="45"/>
  <c r="AF732" i="45"/>
  <c r="AD732" i="45"/>
  <c r="AA732" i="45"/>
  <c r="X732" i="45"/>
  <c r="V732" i="45"/>
  <c r="S732" i="45"/>
  <c r="R732" i="45"/>
  <c r="O732" i="45"/>
  <c r="N732" i="45"/>
  <c r="L732" i="45"/>
  <c r="J732" i="45"/>
  <c r="G732" i="45"/>
  <c r="AK731" i="45"/>
  <c r="AI731" i="45"/>
  <c r="AF731" i="45"/>
  <c r="AD731" i="45"/>
  <c r="AA731" i="45"/>
  <c r="X731" i="45"/>
  <c r="V731" i="45"/>
  <c r="S731" i="45"/>
  <c r="R731" i="45"/>
  <c r="O731" i="45"/>
  <c r="N731" i="45"/>
  <c r="L731" i="45"/>
  <c r="J731" i="45"/>
  <c r="G731" i="45"/>
  <c r="AK730" i="45"/>
  <c r="AI730" i="45"/>
  <c r="AF730" i="45"/>
  <c r="AD730" i="45"/>
  <c r="AA730" i="45"/>
  <c r="X730" i="45"/>
  <c r="V730" i="45"/>
  <c r="S730" i="45"/>
  <c r="R730" i="45"/>
  <c r="O730" i="45"/>
  <c r="N730" i="45"/>
  <c r="L730" i="45"/>
  <c r="J730" i="45"/>
  <c r="G730" i="45"/>
  <c r="AK729" i="45"/>
  <c r="AI729" i="45"/>
  <c r="AF729" i="45"/>
  <c r="AD729" i="45"/>
  <c r="AA729" i="45"/>
  <c r="X729" i="45"/>
  <c r="V729" i="45"/>
  <c r="S729" i="45"/>
  <c r="R729" i="45"/>
  <c r="O729" i="45"/>
  <c r="N729" i="45"/>
  <c r="L729" i="45"/>
  <c r="J729" i="45"/>
  <c r="G729" i="45"/>
  <c r="AK728" i="45"/>
  <c r="AI728" i="45"/>
  <c r="AF728" i="45"/>
  <c r="AD728" i="45"/>
  <c r="AA728" i="45"/>
  <c r="X728" i="45"/>
  <c r="V728" i="45"/>
  <c r="S728" i="45"/>
  <c r="R728" i="45"/>
  <c r="O728" i="45"/>
  <c r="N728" i="45"/>
  <c r="L728" i="45"/>
  <c r="J728" i="45"/>
  <c r="G728" i="45"/>
  <c r="AK727" i="45"/>
  <c r="AI727" i="45"/>
  <c r="AF727" i="45"/>
  <c r="AD727" i="45"/>
  <c r="AA727" i="45"/>
  <c r="X727" i="45"/>
  <c r="V727" i="45"/>
  <c r="S727" i="45"/>
  <c r="R727" i="45"/>
  <c r="O727" i="45"/>
  <c r="N727" i="45"/>
  <c r="L727" i="45"/>
  <c r="J727" i="45"/>
  <c r="G727" i="45"/>
  <c r="AK726" i="45"/>
  <c r="AI726" i="45"/>
  <c r="AF726" i="45"/>
  <c r="AD726" i="45"/>
  <c r="AA726" i="45"/>
  <c r="X726" i="45"/>
  <c r="V726" i="45"/>
  <c r="S726" i="45"/>
  <c r="R726" i="45"/>
  <c r="O726" i="45"/>
  <c r="N726" i="45"/>
  <c r="L726" i="45"/>
  <c r="J726" i="45"/>
  <c r="G726" i="45"/>
  <c r="AK725" i="45"/>
  <c r="AI725" i="45"/>
  <c r="AF725" i="45"/>
  <c r="AD725" i="45"/>
  <c r="AA725" i="45"/>
  <c r="X725" i="45"/>
  <c r="V725" i="45"/>
  <c r="S725" i="45"/>
  <c r="R725" i="45"/>
  <c r="O725" i="45"/>
  <c r="N725" i="45"/>
  <c r="L725" i="45"/>
  <c r="J725" i="45"/>
  <c r="G725" i="45"/>
  <c r="AK724" i="45"/>
  <c r="AI724" i="45"/>
  <c r="AF724" i="45"/>
  <c r="AD724" i="45"/>
  <c r="AA724" i="45"/>
  <c r="X724" i="45"/>
  <c r="V724" i="45"/>
  <c r="S724" i="45"/>
  <c r="R724" i="45"/>
  <c r="O724" i="45"/>
  <c r="N724" i="45"/>
  <c r="L724" i="45"/>
  <c r="J724" i="45"/>
  <c r="G724" i="45"/>
  <c r="AK723" i="45"/>
  <c r="AI723" i="45"/>
  <c r="AF723" i="45"/>
  <c r="AD723" i="45"/>
  <c r="AA723" i="45"/>
  <c r="X723" i="45"/>
  <c r="V723" i="45"/>
  <c r="S723" i="45"/>
  <c r="R723" i="45"/>
  <c r="O723" i="45"/>
  <c r="N723" i="45"/>
  <c r="L723" i="45"/>
  <c r="J723" i="45"/>
  <c r="G723" i="45"/>
  <c r="AK722" i="45"/>
  <c r="AI722" i="45"/>
  <c r="AF722" i="45"/>
  <c r="AD722" i="45"/>
  <c r="AA722" i="45"/>
  <c r="X722" i="45"/>
  <c r="V722" i="45"/>
  <c r="S722" i="45"/>
  <c r="R722" i="45"/>
  <c r="O722" i="45"/>
  <c r="N722" i="45"/>
  <c r="L722" i="45"/>
  <c r="J722" i="45"/>
  <c r="G722" i="45"/>
  <c r="AK721" i="45"/>
  <c r="AI721" i="45"/>
  <c r="AF721" i="45"/>
  <c r="AD721" i="45"/>
  <c r="AA721" i="45"/>
  <c r="X721" i="45"/>
  <c r="V721" i="45"/>
  <c r="S721" i="45"/>
  <c r="R721" i="45"/>
  <c r="O721" i="45"/>
  <c r="N721" i="45"/>
  <c r="L721" i="45"/>
  <c r="J721" i="45"/>
  <c r="G721" i="45"/>
  <c r="AK720" i="45"/>
  <c r="AI720" i="45"/>
  <c r="AF720" i="45"/>
  <c r="AD720" i="45"/>
  <c r="AA720" i="45"/>
  <c r="X720" i="45"/>
  <c r="V720" i="45"/>
  <c r="S720" i="45"/>
  <c r="R720" i="45"/>
  <c r="O720" i="45"/>
  <c r="N720" i="45"/>
  <c r="L720" i="45"/>
  <c r="J720" i="45"/>
  <c r="G720" i="45"/>
  <c r="AK719" i="45"/>
  <c r="AI719" i="45"/>
  <c r="AF719" i="45"/>
  <c r="AD719" i="45"/>
  <c r="AA719" i="45"/>
  <c r="X719" i="45"/>
  <c r="V719" i="45"/>
  <c r="S719" i="45"/>
  <c r="R719" i="45"/>
  <c r="O719" i="45"/>
  <c r="N719" i="45"/>
  <c r="L719" i="45"/>
  <c r="J719" i="45"/>
  <c r="G719" i="45"/>
  <c r="AK718" i="45"/>
  <c r="AI718" i="45"/>
  <c r="AF718" i="45"/>
  <c r="AD718" i="45"/>
  <c r="AA718" i="45"/>
  <c r="X718" i="45"/>
  <c r="V718" i="45"/>
  <c r="S718" i="45"/>
  <c r="R718" i="45"/>
  <c r="O718" i="45"/>
  <c r="N718" i="45"/>
  <c r="L718" i="45"/>
  <c r="J718" i="45"/>
  <c r="G718" i="45"/>
  <c r="AK717" i="45"/>
  <c r="AI717" i="45"/>
  <c r="AF717" i="45"/>
  <c r="AD717" i="45"/>
  <c r="AA717" i="45"/>
  <c r="X717" i="45"/>
  <c r="V717" i="45"/>
  <c r="S717" i="45"/>
  <c r="R717" i="45"/>
  <c r="O717" i="45"/>
  <c r="N717" i="45"/>
  <c r="L717" i="45"/>
  <c r="J717" i="45"/>
  <c r="G717" i="45"/>
  <c r="AK716" i="45"/>
  <c r="AI716" i="45"/>
  <c r="AF716" i="45"/>
  <c r="AD716" i="45"/>
  <c r="AA716" i="45"/>
  <c r="X716" i="45"/>
  <c r="V716" i="45"/>
  <c r="S716" i="45"/>
  <c r="R716" i="45"/>
  <c r="O716" i="45"/>
  <c r="N716" i="45"/>
  <c r="L716" i="45"/>
  <c r="J716" i="45"/>
  <c r="G716" i="45"/>
  <c r="AK715" i="45"/>
  <c r="AI715" i="45"/>
  <c r="AF715" i="45"/>
  <c r="AD715" i="45"/>
  <c r="AA715" i="45"/>
  <c r="X715" i="45"/>
  <c r="V715" i="45"/>
  <c r="S715" i="45"/>
  <c r="R715" i="45"/>
  <c r="O715" i="45"/>
  <c r="N715" i="45"/>
  <c r="L715" i="45"/>
  <c r="J715" i="45"/>
  <c r="G715" i="45"/>
  <c r="AK714" i="45"/>
  <c r="AI714" i="45"/>
  <c r="AF714" i="45"/>
  <c r="AD714" i="45"/>
  <c r="AA714" i="45"/>
  <c r="X714" i="45"/>
  <c r="V714" i="45"/>
  <c r="S714" i="45"/>
  <c r="R714" i="45"/>
  <c r="O714" i="45"/>
  <c r="N714" i="45"/>
  <c r="L714" i="45"/>
  <c r="J714" i="45"/>
  <c r="G714" i="45"/>
  <c r="AK713" i="45"/>
  <c r="AI713" i="45"/>
  <c r="AF713" i="45"/>
  <c r="AD713" i="45"/>
  <c r="AA713" i="45"/>
  <c r="X713" i="45"/>
  <c r="V713" i="45"/>
  <c r="S713" i="45"/>
  <c r="R713" i="45"/>
  <c r="O713" i="45"/>
  <c r="N713" i="45"/>
  <c r="L713" i="45"/>
  <c r="J713" i="45"/>
  <c r="G713" i="45"/>
  <c r="AK712" i="45"/>
  <c r="AI712" i="45"/>
  <c r="AF712" i="45"/>
  <c r="AD712" i="45"/>
  <c r="AA712" i="45"/>
  <c r="X712" i="45"/>
  <c r="V712" i="45"/>
  <c r="S712" i="45"/>
  <c r="R712" i="45"/>
  <c r="O712" i="45"/>
  <c r="N712" i="45"/>
  <c r="L712" i="45"/>
  <c r="J712" i="45"/>
  <c r="G712" i="45"/>
  <c r="AK711" i="45"/>
  <c r="AI711" i="45"/>
  <c r="AF711" i="45"/>
  <c r="AD711" i="45"/>
  <c r="AA711" i="45"/>
  <c r="X711" i="45"/>
  <c r="V711" i="45"/>
  <c r="S711" i="45"/>
  <c r="R711" i="45"/>
  <c r="O711" i="45"/>
  <c r="N711" i="45"/>
  <c r="L711" i="45"/>
  <c r="J711" i="45"/>
  <c r="G711" i="45"/>
  <c r="AK710" i="45"/>
  <c r="AI710" i="45"/>
  <c r="AF710" i="45"/>
  <c r="AD710" i="45"/>
  <c r="AA710" i="45"/>
  <c r="X710" i="45"/>
  <c r="V710" i="45"/>
  <c r="S710" i="45"/>
  <c r="R710" i="45"/>
  <c r="O710" i="45"/>
  <c r="N710" i="45"/>
  <c r="L710" i="45"/>
  <c r="J710" i="45"/>
  <c r="G710" i="45"/>
  <c r="AK709" i="45"/>
  <c r="AI709" i="45"/>
  <c r="AF709" i="45"/>
  <c r="AD709" i="45"/>
  <c r="AA709" i="45"/>
  <c r="X709" i="45"/>
  <c r="V709" i="45"/>
  <c r="S709" i="45"/>
  <c r="R709" i="45"/>
  <c r="O709" i="45"/>
  <c r="N709" i="45"/>
  <c r="L709" i="45"/>
  <c r="J709" i="45"/>
  <c r="G709" i="45"/>
  <c r="AK708" i="45"/>
  <c r="AI708" i="45"/>
  <c r="AF708" i="45"/>
  <c r="AD708" i="45"/>
  <c r="AA708" i="45"/>
  <c r="X708" i="45"/>
  <c r="V708" i="45"/>
  <c r="S708" i="45"/>
  <c r="R708" i="45"/>
  <c r="O708" i="45"/>
  <c r="N708" i="45"/>
  <c r="L708" i="45"/>
  <c r="J708" i="45"/>
  <c r="G708" i="45"/>
  <c r="AK707" i="45"/>
  <c r="AI707" i="45"/>
  <c r="AF707" i="45"/>
  <c r="AD707" i="45"/>
  <c r="AA707" i="45"/>
  <c r="X707" i="45"/>
  <c r="V707" i="45"/>
  <c r="S707" i="45"/>
  <c r="R707" i="45"/>
  <c r="O707" i="45"/>
  <c r="N707" i="45"/>
  <c r="L707" i="45"/>
  <c r="J707" i="45"/>
  <c r="G707" i="45"/>
  <c r="AK706" i="45"/>
  <c r="AI706" i="45"/>
  <c r="AF706" i="45"/>
  <c r="AD706" i="45"/>
  <c r="AA706" i="45"/>
  <c r="X706" i="45"/>
  <c r="V706" i="45"/>
  <c r="S706" i="45"/>
  <c r="R706" i="45"/>
  <c r="O706" i="45"/>
  <c r="N706" i="45"/>
  <c r="L706" i="45"/>
  <c r="J706" i="45"/>
  <c r="G706" i="45"/>
  <c r="AK705" i="45"/>
  <c r="AI705" i="45"/>
  <c r="AF705" i="45"/>
  <c r="AD705" i="45"/>
  <c r="AA705" i="45"/>
  <c r="X705" i="45"/>
  <c r="V705" i="45"/>
  <c r="S705" i="45"/>
  <c r="R705" i="45"/>
  <c r="O705" i="45"/>
  <c r="N705" i="45"/>
  <c r="L705" i="45"/>
  <c r="J705" i="45"/>
  <c r="G705" i="45"/>
  <c r="AK704" i="45"/>
  <c r="AI704" i="45"/>
  <c r="AF704" i="45"/>
  <c r="AD704" i="45"/>
  <c r="AA704" i="45"/>
  <c r="X704" i="45"/>
  <c r="V704" i="45"/>
  <c r="S704" i="45"/>
  <c r="R704" i="45"/>
  <c r="O704" i="45"/>
  <c r="N704" i="45"/>
  <c r="L704" i="45"/>
  <c r="J704" i="45"/>
  <c r="G704" i="45"/>
  <c r="AK703" i="45"/>
  <c r="AI703" i="45"/>
  <c r="AF703" i="45"/>
  <c r="AD703" i="45"/>
  <c r="AA703" i="45"/>
  <c r="X703" i="45"/>
  <c r="V703" i="45"/>
  <c r="S703" i="45"/>
  <c r="R703" i="45"/>
  <c r="O703" i="45"/>
  <c r="N703" i="45"/>
  <c r="L703" i="45"/>
  <c r="J703" i="45"/>
  <c r="G703" i="45"/>
  <c r="AK702" i="45"/>
  <c r="AI702" i="45"/>
  <c r="AF702" i="45"/>
  <c r="AD702" i="45"/>
  <c r="AA702" i="45"/>
  <c r="X702" i="45"/>
  <c r="V702" i="45"/>
  <c r="S702" i="45"/>
  <c r="R702" i="45"/>
  <c r="O702" i="45"/>
  <c r="N702" i="45"/>
  <c r="L702" i="45"/>
  <c r="J702" i="45"/>
  <c r="G702" i="45"/>
  <c r="AK701" i="45"/>
  <c r="AI701" i="45"/>
  <c r="AF701" i="45"/>
  <c r="AD701" i="45"/>
  <c r="AA701" i="45"/>
  <c r="X701" i="45"/>
  <c r="V701" i="45"/>
  <c r="S701" i="45"/>
  <c r="R701" i="45"/>
  <c r="O701" i="45"/>
  <c r="N701" i="45"/>
  <c r="L701" i="45"/>
  <c r="J701" i="45"/>
  <c r="G701" i="45"/>
  <c r="AK700" i="45"/>
  <c r="AI700" i="45"/>
  <c r="AF700" i="45"/>
  <c r="AD700" i="45"/>
  <c r="AA700" i="45"/>
  <c r="X700" i="45"/>
  <c r="V700" i="45"/>
  <c r="S700" i="45"/>
  <c r="R700" i="45"/>
  <c r="O700" i="45"/>
  <c r="N700" i="45"/>
  <c r="L700" i="45"/>
  <c r="J700" i="45"/>
  <c r="G700" i="45"/>
  <c r="AK699" i="45"/>
  <c r="AI699" i="45"/>
  <c r="AF699" i="45"/>
  <c r="AD699" i="45"/>
  <c r="AA699" i="45"/>
  <c r="X699" i="45"/>
  <c r="V699" i="45"/>
  <c r="S699" i="45"/>
  <c r="R699" i="45"/>
  <c r="O699" i="45"/>
  <c r="N699" i="45"/>
  <c r="L699" i="45"/>
  <c r="J699" i="45"/>
  <c r="G699" i="45"/>
  <c r="AK698" i="45"/>
  <c r="AI698" i="45"/>
  <c r="AF698" i="45"/>
  <c r="AD698" i="45"/>
  <c r="AA698" i="45"/>
  <c r="X698" i="45"/>
  <c r="V698" i="45"/>
  <c r="S698" i="45"/>
  <c r="R698" i="45"/>
  <c r="O698" i="45"/>
  <c r="N698" i="45"/>
  <c r="L698" i="45"/>
  <c r="J698" i="45"/>
  <c r="G698" i="45"/>
  <c r="AK697" i="45"/>
  <c r="AI697" i="45"/>
  <c r="AF697" i="45"/>
  <c r="AD697" i="45"/>
  <c r="AA697" i="45"/>
  <c r="X697" i="45"/>
  <c r="V697" i="45"/>
  <c r="S697" i="45"/>
  <c r="R697" i="45"/>
  <c r="O697" i="45"/>
  <c r="N697" i="45"/>
  <c r="L697" i="45"/>
  <c r="J697" i="45"/>
  <c r="G697" i="45"/>
  <c r="AK696" i="45"/>
  <c r="AI696" i="45"/>
  <c r="AF696" i="45"/>
  <c r="AD696" i="45"/>
  <c r="AA696" i="45"/>
  <c r="X696" i="45"/>
  <c r="V696" i="45"/>
  <c r="S696" i="45"/>
  <c r="R696" i="45"/>
  <c r="O696" i="45"/>
  <c r="N696" i="45"/>
  <c r="L696" i="45"/>
  <c r="J696" i="45"/>
  <c r="G696" i="45"/>
  <c r="AK695" i="45"/>
  <c r="AI695" i="45"/>
  <c r="AF695" i="45"/>
  <c r="AD695" i="45"/>
  <c r="AA695" i="45"/>
  <c r="X695" i="45"/>
  <c r="V695" i="45"/>
  <c r="S695" i="45"/>
  <c r="R695" i="45"/>
  <c r="O695" i="45"/>
  <c r="N695" i="45"/>
  <c r="L695" i="45"/>
  <c r="J695" i="45"/>
  <c r="G695" i="45"/>
  <c r="AK694" i="45"/>
  <c r="AI694" i="45"/>
  <c r="AF694" i="45"/>
  <c r="AD694" i="45"/>
  <c r="AA694" i="45"/>
  <c r="X694" i="45"/>
  <c r="V694" i="45"/>
  <c r="R694" i="45"/>
  <c r="O694" i="45"/>
  <c r="N694" i="45"/>
  <c r="L694" i="45"/>
  <c r="J694" i="45"/>
  <c r="G694" i="45"/>
  <c r="AK693" i="45"/>
  <c r="AI693" i="45"/>
  <c r="AF693" i="45"/>
  <c r="AD693" i="45"/>
  <c r="AA693" i="45"/>
  <c r="X693" i="45"/>
  <c r="V693" i="45"/>
  <c r="S693" i="45"/>
  <c r="R693" i="45"/>
  <c r="O693" i="45"/>
  <c r="N693" i="45"/>
  <c r="L693" i="45"/>
  <c r="J693" i="45"/>
  <c r="G693" i="45"/>
  <c r="AK692" i="45"/>
  <c r="AI692" i="45"/>
  <c r="AF692" i="45"/>
  <c r="AD692" i="45"/>
  <c r="AA692" i="45"/>
  <c r="X692" i="45"/>
  <c r="V692" i="45"/>
  <c r="S692" i="45"/>
  <c r="R692" i="45"/>
  <c r="O692" i="45"/>
  <c r="N692" i="45"/>
  <c r="L692" i="45"/>
  <c r="J692" i="45"/>
  <c r="G692" i="45"/>
  <c r="AK691" i="45"/>
  <c r="AI691" i="45"/>
  <c r="AF691" i="45"/>
  <c r="AD691" i="45"/>
  <c r="AA691" i="45"/>
  <c r="X691" i="45"/>
  <c r="V691" i="45"/>
  <c r="S691" i="45"/>
  <c r="R691" i="45"/>
  <c r="O691" i="45"/>
  <c r="N691" i="45"/>
  <c r="L691" i="45"/>
  <c r="J691" i="45"/>
  <c r="G691" i="45"/>
  <c r="AK690" i="45"/>
  <c r="AI690" i="45"/>
  <c r="AF690" i="45"/>
  <c r="AD690" i="45"/>
  <c r="AA690" i="45"/>
  <c r="X690" i="45"/>
  <c r="V690" i="45"/>
  <c r="S690" i="45"/>
  <c r="R690" i="45"/>
  <c r="O690" i="45"/>
  <c r="N690" i="45"/>
  <c r="L690" i="45"/>
  <c r="J690" i="45"/>
  <c r="G690" i="45"/>
  <c r="AK689" i="45"/>
  <c r="AI689" i="45"/>
  <c r="AF689" i="45"/>
  <c r="AD689" i="45"/>
  <c r="AA689" i="45"/>
  <c r="X689" i="45"/>
  <c r="V689" i="45"/>
  <c r="S689" i="45"/>
  <c r="R689" i="45"/>
  <c r="O689" i="45"/>
  <c r="N689" i="45"/>
  <c r="L689" i="45"/>
  <c r="J689" i="45"/>
  <c r="G689" i="45"/>
  <c r="AK688" i="45"/>
  <c r="AI688" i="45"/>
  <c r="AF688" i="45"/>
  <c r="AD688" i="45"/>
  <c r="AA688" i="45"/>
  <c r="X688" i="45"/>
  <c r="V688" i="45"/>
  <c r="S688" i="45"/>
  <c r="R688" i="45"/>
  <c r="O688" i="45"/>
  <c r="N688" i="45"/>
  <c r="L688" i="45"/>
  <c r="J688" i="45"/>
  <c r="G688" i="45"/>
  <c r="AK687" i="45"/>
  <c r="AI687" i="45"/>
  <c r="AF687" i="45"/>
  <c r="AD687" i="45"/>
  <c r="AA687" i="45"/>
  <c r="X687" i="45"/>
  <c r="V687" i="45"/>
  <c r="S687" i="45"/>
  <c r="R687" i="45"/>
  <c r="O687" i="45"/>
  <c r="N687" i="45"/>
  <c r="L687" i="45"/>
  <c r="J687" i="45"/>
  <c r="G687" i="45"/>
  <c r="AK686" i="45"/>
  <c r="AI686" i="45"/>
  <c r="AF686" i="45"/>
  <c r="AD686" i="45"/>
  <c r="AA686" i="45"/>
  <c r="X686" i="45"/>
  <c r="V686" i="45"/>
  <c r="S686" i="45"/>
  <c r="R686" i="45"/>
  <c r="O686" i="45"/>
  <c r="N686" i="45"/>
  <c r="L686" i="45"/>
  <c r="J686" i="45"/>
  <c r="G686" i="45"/>
  <c r="AK685" i="45"/>
  <c r="AI685" i="45"/>
  <c r="AF685" i="45"/>
  <c r="AD685" i="45"/>
  <c r="AA685" i="45"/>
  <c r="X685" i="45"/>
  <c r="V685" i="45"/>
  <c r="S685" i="45"/>
  <c r="R685" i="45"/>
  <c r="O685" i="45"/>
  <c r="N685" i="45"/>
  <c r="L685" i="45"/>
  <c r="J685" i="45"/>
  <c r="G685" i="45"/>
  <c r="AK684" i="45"/>
  <c r="AI684" i="45"/>
  <c r="AF684" i="45"/>
  <c r="AD684" i="45"/>
  <c r="AA684" i="45"/>
  <c r="X684" i="45"/>
  <c r="V684" i="45"/>
  <c r="S684" i="45"/>
  <c r="R684" i="45"/>
  <c r="O684" i="45"/>
  <c r="N684" i="45"/>
  <c r="L684" i="45"/>
  <c r="J684" i="45"/>
  <c r="G684" i="45"/>
  <c r="AK683" i="45"/>
  <c r="AI683" i="45"/>
  <c r="AF683" i="45"/>
  <c r="AD683" i="45"/>
  <c r="AA683" i="45"/>
  <c r="X683" i="45"/>
  <c r="V683" i="45"/>
  <c r="S683" i="45"/>
  <c r="R683" i="45"/>
  <c r="O683" i="45"/>
  <c r="N683" i="45"/>
  <c r="L683" i="45"/>
  <c r="J683" i="45"/>
  <c r="G683" i="45"/>
  <c r="AK682" i="45"/>
  <c r="AI682" i="45"/>
  <c r="AF682" i="45"/>
  <c r="AD682" i="45"/>
  <c r="AA682" i="45"/>
  <c r="X682" i="45"/>
  <c r="V682" i="45"/>
  <c r="S682" i="45"/>
  <c r="R682" i="45"/>
  <c r="O682" i="45"/>
  <c r="N682" i="45"/>
  <c r="L682" i="45"/>
  <c r="J682" i="45"/>
  <c r="G682" i="45"/>
  <c r="AK681" i="45"/>
  <c r="AI681" i="45"/>
  <c r="AF681" i="45"/>
  <c r="AD681" i="45"/>
  <c r="AA681" i="45"/>
  <c r="X681" i="45"/>
  <c r="V681" i="45"/>
  <c r="S681" i="45"/>
  <c r="R681" i="45"/>
  <c r="O681" i="45"/>
  <c r="N681" i="45"/>
  <c r="L681" i="45"/>
  <c r="J681" i="45"/>
  <c r="G681" i="45"/>
  <c r="AK680" i="45"/>
  <c r="AI680" i="45"/>
  <c r="AF680" i="45"/>
  <c r="AD680" i="45"/>
  <c r="AA680" i="45"/>
  <c r="X680" i="45"/>
  <c r="V680" i="45"/>
  <c r="S680" i="45"/>
  <c r="R680" i="45"/>
  <c r="O680" i="45"/>
  <c r="N680" i="45"/>
  <c r="L680" i="45"/>
  <c r="J680" i="45"/>
  <c r="G680" i="45"/>
  <c r="AK679" i="45"/>
  <c r="AI679" i="45"/>
  <c r="AF679" i="45"/>
  <c r="AD679" i="45"/>
  <c r="AA679" i="45"/>
  <c r="X679" i="45"/>
  <c r="V679" i="45"/>
  <c r="S679" i="45"/>
  <c r="R679" i="45"/>
  <c r="O679" i="45"/>
  <c r="N679" i="45"/>
  <c r="L679" i="45"/>
  <c r="J679" i="45"/>
  <c r="G679" i="45"/>
  <c r="AK678" i="45"/>
  <c r="AI678" i="45"/>
  <c r="AF678" i="45"/>
  <c r="AD678" i="45"/>
  <c r="AA678" i="45"/>
  <c r="X678" i="45"/>
  <c r="V678" i="45"/>
  <c r="S678" i="45"/>
  <c r="R678" i="45"/>
  <c r="O678" i="45"/>
  <c r="N678" i="45"/>
  <c r="L678" i="45"/>
  <c r="J678" i="45"/>
  <c r="G678" i="45"/>
  <c r="AK677" i="45"/>
  <c r="AI677" i="45"/>
  <c r="AF677" i="45"/>
  <c r="AD677" i="45"/>
  <c r="AA677" i="45"/>
  <c r="X677" i="45"/>
  <c r="V677" i="45"/>
  <c r="S677" i="45"/>
  <c r="R677" i="45"/>
  <c r="O677" i="45"/>
  <c r="N677" i="45"/>
  <c r="L677" i="45"/>
  <c r="J677" i="45"/>
  <c r="G677" i="45"/>
  <c r="AK676" i="45"/>
  <c r="AI676" i="45"/>
  <c r="AF676" i="45"/>
  <c r="AD676" i="45"/>
  <c r="AA676" i="45"/>
  <c r="X676" i="45"/>
  <c r="V676" i="45"/>
  <c r="S676" i="45"/>
  <c r="R676" i="45"/>
  <c r="O676" i="45"/>
  <c r="N676" i="45"/>
  <c r="L676" i="45"/>
  <c r="J676" i="45"/>
  <c r="G676" i="45"/>
  <c r="AK675" i="45"/>
  <c r="AI675" i="45"/>
  <c r="AF675" i="45"/>
  <c r="AD675" i="45"/>
  <c r="AA675" i="45"/>
  <c r="X675" i="45"/>
  <c r="V675" i="45"/>
  <c r="S675" i="45"/>
  <c r="R675" i="45"/>
  <c r="O675" i="45"/>
  <c r="N675" i="45"/>
  <c r="L675" i="45"/>
  <c r="J675" i="45"/>
  <c r="G675" i="45"/>
  <c r="AK674" i="45"/>
  <c r="AI674" i="45"/>
  <c r="AF674" i="45"/>
  <c r="AD674" i="45"/>
  <c r="AA674" i="45"/>
  <c r="X674" i="45"/>
  <c r="V674" i="45"/>
  <c r="S674" i="45"/>
  <c r="R674" i="45"/>
  <c r="O674" i="45"/>
  <c r="N674" i="45"/>
  <c r="L674" i="45"/>
  <c r="J674" i="45"/>
  <c r="G674" i="45"/>
  <c r="AK673" i="45"/>
  <c r="AI673" i="45"/>
  <c r="AF673" i="45"/>
  <c r="AD673" i="45"/>
  <c r="AA673" i="45"/>
  <c r="X673" i="45"/>
  <c r="V673" i="45"/>
  <c r="S673" i="45"/>
  <c r="R673" i="45"/>
  <c r="O673" i="45"/>
  <c r="N673" i="45"/>
  <c r="L673" i="45"/>
  <c r="J673" i="45"/>
  <c r="G673" i="45"/>
  <c r="AK672" i="45"/>
  <c r="AI672" i="45"/>
  <c r="AF672" i="45"/>
  <c r="AD672" i="45"/>
  <c r="AA672" i="45"/>
  <c r="X672" i="45"/>
  <c r="V672" i="45"/>
  <c r="S672" i="45"/>
  <c r="R672" i="45"/>
  <c r="O672" i="45"/>
  <c r="N672" i="45"/>
  <c r="L672" i="45"/>
  <c r="J672" i="45"/>
  <c r="G672" i="45"/>
  <c r="AK671" i="45"/>
  <c r="AI671" i="45"/>
  <c r="AF671" i="45"/>
  <c r="AD671" i="45"/>
  <c r="AA671" i="45"/>
  <c r="X671" i="45"/>
  <c r="V671" i="45"/>
  <c r="S671" i="45"/>
  <c r="R671" i="45"/>
  <c r="O671" i="45"/>
  <c r="N671" i="45"/>
  <c r="L671" i="45"/>
  <c r="J671" i="45"/>
  <c r="G671" i="45"/>
  <c r="AK670" i="45"/>
  <c r="AI670" i="45"/>
  <c r="AF670" i="45"/>
  <c r="AD670" i="45"/>
  <c r="AA670" i="45"/>
  <c r="X670" i="45"/>
  <c r="V670" i="45"/>
  <c r="S670" i="45"/>
  <c r="R670" i="45"/>
  <c r="O670" i="45"/>
  <c r="N670" i="45"/>
  <c r="L670" i="45"/>
  <c r="J670" i="45"/>
  <c r="G670" i="45"/>
  <c r="AK669" i="45"/>
  <c r="AI669" i="45"/>
  <c r="AF669" i="45"/>
  <c r="AD669" i="45"/>
  <c r="AA669" i="45"/>
  <c r="X669" i="45"/>
  <c r="V669" i="45"/>
  <c r="S669" i="45"/>
  <c r="R669" i="45"/>
  <c r="O669" i="45"/>
  <c r="N669" i="45"/>
  <c r="L669" i="45"/>
  <c r="J669" i="45"/>
  <c r="G669" i="45"/>
  <c r="AK668" i="45"/>
  <c r="AI668" i="45"/>
  <c r="AF668" i="45"/>
  <c r="AD668" i="45"/>
  <c r="AA668" i="45"/>
  <c r="X668" i="45"/>
  <c r="V668" i="45"/>
  <c r="S668" i="45"/>
  <c r="R668" i="45"/>
  <c r="O668" i="45"/>
  <c r="N668" i="45"/>
  <c r="L668" i="45"/>
  <c r="J668" i="45"/>
  <c r="G668" i="45"/>
  <c r="AK667" i="45"/>
  <c r="AI667" i="45"/>
  <c r="AF667" i="45"/>
  <c r="AD667" i="45"/>
  <c r="AA667" i="45"/>
  <c r="X667" i="45"/>
  <c r="V667" i="45"/>
  <c r="S667" i="45"/>
  <c r="R667" i="45"/>
  <c r="O667" i="45"/>
  <c r="N667" i="45"/>
  <c r="L667" i="45"/>
  <c r="J667" i="45"/>
  <c r="G667" i="45"/>
  <c r="AK666" i="45"/>
  <c r="AI666" i="45"/>
  <c r="AF666" i="45"/>
  <c r="AD666" i="45"/>
  <c r="AA666" i="45"/>
  <c r="X666" i="45"/>
  <c r="V666" i="45"/>
  <c r="S666" i="45"/>
  <c r="R666" i="45"/>
  <c r="O666" i="45"/>
  <c r="N666" i="45"/>
  <c r="L666" i="45"/>
  <c r="J666" i="45"/>
  <c r="G666" i="45"/>
  <c r="AK665" i="45"/>
  <c r="AI665" i="45"/>
  <c r="AF665" i="45"/>
  <c r="AD665" i="45"/>
  <c r="AA665" i="45"/>
  <c r="X665" i="45"/>
  <c r="V665" i="45"/>
  <c r="S665" i="45"/>
  <c r="R665" i="45"/>
  <c r="O665" i="45"/>
  <c r="N665" i="45"/>
  <c r="L665" i="45"/>
  <c r="J665" i="45"/>
  <c r="G665" i="45"/>
  <c r="AK664" i="45"/>
  <c r="AI664" i="45"/>
  <c r="AF664" i="45"/>
  <c r="AD664" i="45"/>
  <c r="AA664" i="45"/>
  <c r="X664" i="45"/>
  <c r="V664" i="45"/>
  <c r="S664" i="45"/>
  <c r="R664" i="45"/>
  <c r="O664" i="45"/>
  <c r="N664" i="45"/>
  <c r="L664" i="45"/>
  <c r="J664" i="45"/>
  <c r="G664" i="45"/>
  <c r="AK663" i="45"/>
  <c r="AI663" i="45"/>
  <c r="AF663" i="45"/>
  <c r="AD663" i="45"/>
  <c r="AA663" i="45"/>
  <c r="X663" i="45"/>
  <c r="V663" i="45"/>
  <c r="S663" i="45"/>
  <c r="R663" i="45"/>
  <c r="O663" i="45"/>
  <c r="N663" i="45"/>
  <c r="L663" i="45"/>
  <c r="J663" i="45"/>
  <c r="G663" i="45"/>
  <c r="AK662" i="45"/>
  <c r="AI662" i="45"/>
  <c r="AF662" i="45"/>
  <c r="AD662" i="45"/>
  <c r="AA662" i="45"/>
  <c r="X662" i="45"/>
  <c r="V662" i="45"/>
  <c r="S662" i="45"/>
  <c r="R662" i="45"/>
  <c r="O662" i="45"/>
  <c r="N662" i="45"/>
  <c r="L662" i="45"/>
  <c r="J662" i="45"/>
  <c r="G662" i="45"/>
  <c r="AK661" i="45"/>
  <c r="AI661" i="45"/>
  <c r="AF661" i="45"/>
  <c r="AD661" i="45"/>
  <c r="AA661" i="45"/>
  <c r="X661" i="45"/>
  <c r="V661" i="45"/>
  <c r="S661" i="45"/>
  <c r="R661" i="45"/>
  <c r="O661" i="45"/>
  <c r="N661" i="45"/>
  <c r="L661" i="45"/>
  <c r="J661" i="45"/>
  <c r="G661" i="45"/>
  <c r="AK660" i="45"/>
  <c r="AI660" i="45"/>
  <c r="AF660" i="45"/>
  <c r="AD660" i="45"/>
  <c r="AA660" i="45"/>
  <c r="X660" i="45"/>
  <c r="V660" i="45"/>
  <c r="S660" i="45"/>
  <c r="R660" i="45"/>
  <c r="O660" i="45"/>
  <c r="N660" i="45"/>
  <c r="L660" i="45"/>
  <c r="J660" i="45"/>
  <c r="G660" i="45"/>
  <c r="AK659" i="45"/>
  <c r="AI659" i="45"/>
  <c r="AF659" i="45"/>
  <c r="AD659" i="45"/>
  <c r="AA659" i="45"/>
  <c r="X659" i="45"/>
  <c r="V659" i="45"/>
  <c r="S659" i="45"/>
  <c r="R659" i="45"/>
  <c r="O659" i="45"/>
  <c r="N659" i="45"/>
  <c r="L659" i="45"/>
  <c r="J659" i="45"/>
  <c r="G659" i="45"/>
  <c r="AK658" i="45"/>
  <c r="AI658" i="45"/>
  <c r="AF658" i="45"/>
  <c r="AD658" i="45"/>
  <c r="AA658" i="45"/>
  <c r="X658" i="45"/>
  <c r="V658" i="45"/>
  <c r="S658" i="45"/>
  <c r="R658" i="45"/>
  <c r="O658" i="45"/>
  <c r="N658" i="45"/>
  <c r="L658" i="45"/>
  <c r="J658" i="45"/>
  <c r="G658" i="45"/>
  <c r="AK657" i="45"/>
  <c r="AI657" i="45"/>
  <c r="AF657" i="45"/>
  <c r="AD657" i="45"/>
  <c r="AA657" i="45"/>
  <c r="X657" i="45"/>
  <c r="V657" i="45"/>
  <c r="S657" i="45"/>
  <c r="R657" i="45"/>
  <c r="O657" i="45"/>
  <c r="N657" i="45"/>
  <c r="L657" i="45"/>
  <c r="J657" i="45"/>
  <c r="G657" i="45"/>
  <c r="AK656" i="45"/>
  <c r="AI656" i="45"/>
  <c r="AF656" i="45"/>
  <c r="AD656" i="45"/>
  <c r="AA656" i="45"/>
  <c r="X656" i="45"/>
  <c r="V656" i="45"/>
  <c r="S656" i="45"/>
  <c r="R656" i="45"/>
  <c r="O656" i="45"/>
  <c r="N656" i="45"/>
  <c r="L656" i="45"/>
  <c r="J656" i="45"/>
  <c r="G656" i="45"/>
  <c r="AK655" i="45"/>
  <c r="AI655" i="45"/>
  <c r="AF655" i="45"/>
  <c r="AD655" i="45"/>
  <c r="AA655" i="45"/>
  <c r="X655" i="45"/>
  <c r="V655" i="45"/>
  <c r="S655" i="45"/>
  <c r="R655" i="45"/>
  <c r="O655" i="45"/>
  <c r="N655" i="45"/>
  <c r="L655" i="45"/>
  <c r="J655" i="45"/>
  <c r="G655" i="45"/>
  <c r="AK654" i="45"/>
  <c r="AI654" i="45"/>
  <c r="AF654" i="45"/>
  <c r="AD654" i="45"/>
  <c r="AA654" i="45"/>
  <c r="X654" i="45"/>
  <c r="V654" i="45"/>
  <c r="S654" i="45"/>
  <c r="R654" i="45"/>
  <c r="O654" i="45"/>
  <c r="N654" i="45"/>
  <c r="L654" i="45"/>
  <c r="J654" i="45"/>
  <c r="G654" i="45"/>
  <c r="AK653" i="45"/>
  <c r="AI653" i="45"/>
  <c r="AF653" i="45"/>
  <c r="AD653" i="45"/>
  <c r="AA653" i="45"/>
  <c r="X653" i="45"/>
  <c r="V653" i="45"/>
  <c r="S653" i="45"/>
  <c r="R653" i="45"/>
  <c r="O653" i="45"/>
  <c r="N653" i="45"/>
  <c r="L653" i="45"/>
  <c r="J653" i="45"/>
  <c r="G653" i="45"/>
  <c r="AK652" i="45"/>
  <c r="AI652" i="45"/>
  <c r="AF652" i="45"/>
  <c r="AD652" i="45"/>
  <c r="AA652" i="45"/>
  <c r="X652" i="45"/>
  <c r="V652" i="45"/>
  <c r="S652" i="45"/>
  <c r="R652" i="45"/>
  <c r="O652" i="45"/>
  <c r="N652" i="45"/>
  <c r="L652" i="45"/>
  <c r="J652" i="45"/>
  <c r="G652" i="45"/>
  <c r="AK651" i="45"/>
  <c r="AI651" i="45"/>
  <c r="AF651" i="45"/>
  <c r="AD651" i="45"/>
  <c r="AA651" i="45"/>
  <c r="X651" i="45"/>
  <c r="V651" i="45"/>
  <c r="S651" i="45"/>
  <c r="R651" i="45"/>
  <c r="O651" i="45"/>
  <c r="N651" i="45"/>
  <c r="L651" i="45"/>
  <c r="J651" i="45"/>
  <c r="G651" i="45"/>
  <c r="AK650" i="45"/>
  <c r="AI650" i="45"/>
  <c r="AF650" i="45"/>
  <c r="AD650" i="45"/>
  <c r="AA650" i="45"/>
  <c r="X650" i="45"/>
  <c r="V650" i="45"/>
  <c r="S650" i="45"/>
  <c r="R650" i="45"/>
  <c r="O650" i="45"/>
  <c r="N650" i="45"/>
  <c r="L650" i="45"/>
  <c r="J650" i="45"/>
  <c r="G650" i="45"/>
  <c r="AK649" i="45"/>
  <c r="AI649" i="45"/>
  <c r="AF649" i="45"/>
  <c r="AD649" i="45"/>
  <c r="AA649" i="45"/>
  <c r="X649" i="45"/>
  <c r="V649" i="45"/>
  <c r="S649" i="45"/>
  <c r="R649" i="45"/>
  <c r="O649" i="45"/>
  <c r="N649" i="45"/>
  <c r="L649" i="45"/>
  <c r="J649" i="45"/>
  <c r="G649" i="45"/>
  <c r="AK648" i="45"/>
  <c r="AI648" i="45"/>
  <c r="AF648" i="45"/>
  <c r="AD648" i="45"/>
  <c r="AA648" i="45"/>
  <c r="X648" i="45"/>
  <c r="V648" i="45"/>
  <c r="S648" i="45"/>
  <c r="R648" i="45"/>
  <c r="O648" i="45"/>
  <c r="N648" i="45"/>
  <c r="L648" i="45"/>
  <c r="J648" i="45"/>
  <c r="G648" i="45"/>
  <c r="AK647" i="45"/>
  <c r="AI647" i="45"/>
  <c r="AF647" i="45"/>
  <c r="AD647" i="45"/>
  <c r="AA647" i="45"/>
  <c r="X647" i="45"/>
  <c r="V647" i="45"/>
  <c r="S647" i="45"/>
  <c r="R647" i="45"/>
  <c r="O647" i="45"/>
  <c r="N647" i="45"/>
  <c r="L647" i="45"/>
  <c r="J647" i="45"/>
  <c r="G647" i="45"/>
  <c r="AK646" i="45"/>
  <c r="AI646" i="45"/>
  <c r="AF646" i="45"/>
  <c r="AD646" i="45"/>
  <c r="AA646" i="45"/>
  <c r="X646" i="45"/>
  <c r="V646" i="45"/>
  <c r="S646" i="45"/>
  <c r="R646" i="45"/>
  <c r="O646" i="45"/>
  <c r="N646" i="45"/>
  <c r="L646" i="45"/>
  <c r="J646" i="45"/>
  <c r="G646" i="45"/>
  <c r="AK645" i="45"/>
  <c r="AI645" i="45"/>
  <c r="AF645" i="45"/>
  <c r="AD645" i="45"/>
  <c r="AA645" i="45"/>
  <c r="X645" i="45"/>
  <c r="V645" i="45"/>
  <c r="S645" i="45"/>
  <c r="R645" i="45"/>
  <c r="O645" i="45"/>
  <c r="N645" i="45"/>
  <c r="L645" i="45"/>
  <c r="J645" i="45"/>
  <c r="G645" i="45"/>
  <c r="AK644" i="45"/>
  <c r="AI644" i="45"/>
  <c r="AF644" i="45"/>
  <c r="AD644" i="45"/>
  <c r="AA644" i="45"/>
  <c r="X644" i="45"/>
  <c r="V644" i="45"/>
  <c r="S644" i="45"/>
  <c r="R644" i="45"/>
  <c r="O644" i="45"/>
  <c r="N644" i="45"/>
  <c r="L644" i="45"/>
  <c r="J644" i="45"/>
  <c r="G644" i="45"/>
  <c r="AK643" i="45"/>
  <c r="AI643" i="45"/>
  <c r="AF643" i="45"/>
  <c r="AD643" i="45"/>
  <c r="AA643" i="45"/>
  <c r="X643" i="45"/>
  <c r="V643" i="45"/>
  <c r="S643" i="45"/>
  <c r="R643" i="45"/>
  <c r="O643" i="45"/>
  <c r="N643" i="45"/>
  <c r="L643" i="45"/>
  <c r="J643" i="45"/>
  <c r="G643" i="45"/>
  <c r="AK642" i="45"/>
  <c r="AI642" i="45"/>
  <c r="AF642" i="45"/>
  <c r="AD642" i="45"/>
  <c r="AA642" i="45"/>
  <c r="X642" i="45"/>
  <c r="V642" i="45"/>
  <c r="S642" i="45"/>
  <c r="R642" i="45"/>
  <c r="O642" i="45"/>
  <c r="N642" i="45"/>
  <c r="L642" i="45"/>
  <c r="J642" i="45"/>
  <c r="G642" i="45"/>
  <c r="AK641" i="45"/>
  <c r="AI641" i="45"/>
  <c r="AF641" i="45"/>
  <c r="AD641" i="45"/>
  <c r="AA641" i="45"/>
  <c r="X641" i="45"/>
  <c r="V641" i="45"/>
  <c r="S641" i="45"/>
  <c r="R641" i="45"/>
  <c r="O641" i="45"/>
  <c r="N641" i="45"/>
  <c r="L641" i="45"/>
  <c r="J641" i="45"/>
  <c r="G641" i="45"/>
  <c r="AK640" i="45"/>
  <c r="AI640" i="45"/>
  <c r="AF640" i="45"/>
  <c r="AD640" i="45"/>
  <c r="AA640" i="45"/>
  <c r="X640" i="45"/>
  <c r="V640" i="45"/>
  <c r="S640" i="45"/>
  <c r="R640" i="45"/>
  <c r="O640" i="45"/>
  <c r="N640" i="45"/>
  <c r="L640" i="45"/>
  <c r="J640" i="45"/>
  <c r="G640" i="45"/>
  <c r="AK639" i="45"/>
  <c r="AI639" i="45"/>
  <c r="AF639" i="45"/>
  <c r="AD639" i="45"/>
  <c r="AA639" i="45"/>
  <c r="X639" i="45"/>
  <c r="V639" i="45"/>
  <c r="S639" i="45"/>
  <c r="R639" i="45"/>
  <c r="O639" i="45"/>
  <c r="N639" i="45"/>
  <c r="L639" i="45"/>
  <c r="J639" i="45"/>
  <c r="G639" i="45"/>
  <c r="AK638" i="45"/>
  <c r="AI638" i="45"/>
  <c r="AF638" i="45"/>
  <c r="AD638" i="45"/>
  <c r="AA638" i="45"/>
  <c r="X638" i="45"/>
  <c r="V638" i="45"/>
  <c r="S638" i="45"/>
  <c r="R638" i="45"/>
  <c r="O638" i="45"/>
  <c r="N638" i="45"/>
  <c r="L638" i="45"/>
  <c r="J638" i="45"/>
  <c r="G638" i="45"/>
  <c r="AK637" i="45"/>
  <c r="AI637" i="45"/>
  <c r="AF637" i="45"/>
  <c r="AD637" i="45"/>
  <c r="AA637" i="45"/>
  <c r="X637" i="45"/>
  <c r="V637" i="45"/>
  <c r="S637" i="45"/>
  <c r="R637" i="45"/>
  <c r="O637" i="45"/>
  <c r="N637" i="45"/>
  <c r="L637" i="45"/>
  <c r="J637" i="45"/>
  <c r="G637" i="45"/>
  <c r="AK636" i="45"/>
  <c r="AI636" i="45"/>
  <c r="AF636" i="45"/>
  <c r="AD636" i="45"/>
  <c r="AA636" i="45"/>
  <c r="X636" i="45"/>
  <c r="V636" i="45"/>
  <c r="S636" i="45"/>
  <c r="R636" i="45"/>
  <c r="O636" i="45"/>
  <c r="N636" i="45"/>
  <c r="L636" i="45"/>
  <c r="J636" i="45"/>
  <c r="G636" i="45"/>
  <c r="AK635" i="45"/>
  <c r="AI635" i="45"/>
  <c r="AF635" i="45"/>
  <c r="AD635" i="45"/>
  <c r="AA635" i="45"/>
  <c r="X635" i="45"/>
  <c r="V635" i="45"/>
  <c r="S635" i="45"/>
  <c r="R635" i="45"/>
  <c r="O635" i="45"/>
  <c r="N635" i="45"/>
  <c r="L635" i="45"/>
  <c r="J635" i="45"/>
  <c r="G635" i="45"/>
  <c r="AK634" i="45"/>
  <c r="AI634" i="45"/>
  <c r="AF634" i="45"/>
  <c r="AD634" i="45"/>
  <c r="AA634" i="45"/>
  <c r="X634" i="45"/>
  <c r="V634" i="45"/>
  <c r="S634" i="45"/>
  <c r="R634" i="45"/>
  <c r="O634" i="45"/>
  <c r="N634" i="45"/>
  <c r="L634" i="45"/>
  <c r="J634" i="45"/>
  <c r="G634" i="45"/>
  <c r="AK633" i="45"/>
  <c r="AI633" i="45"/>
  <c r="AF633" i="45"/>
  <c r="AD633" i="45"/>
  <c r="AA633" i="45"/>
  <c r="X633" i="45"/>
  <c r="V633" i="45"/>
  <c r="S633" i="45"/>
  <c r="R633" i="45"/>
  <c r="O633" i="45"/>
  <c r="N633" i="45"/>
  <c r="L633" i="45"/>
  <c r="J633" i="45"/>
  <c r="G633" i="45"/>
  <c r="AK632" i="45"/>
  <c r="AI632" i="45"/>
  <c r="AF632" i="45"/>
  <c r="AD632" i="45"/>
  <c r="AA632" i="45"/>
  <c r="X632" i="45"/>
  <c r="V632" i="45"/>
  <c r="S632" i="45"/>
  <c r="R632" i="45"/>
  <c r="O632" i="45"/>
  <c r="N632" i="45"/>
  <c r="L632" i="45"/>
  <c r="J632" i="45"/>
  <c r="G632" i="45"/>
  <c r="AK631" i="45"/>
  <c r="AI631" i="45"/>
  <c r="AF631" i="45"/>
  <c r="AD631" i="45"/>
  <c r="AA631" i="45"/>
  <c r="X631" i="45"/>
  <c r="V631" i="45"/>
  <c r="S631" i="45"/>
  <c r="R631" i="45"/>
  <c r="O631" i="45"/>
  <c r="N631" i="45"/>
  <c r="L631" i="45"/>
  <c r="J631" i="45"/>
  <c r="G631" i="45"/>
  <c r="AK630" i="45"/>
  <c r="AI630" i="45"/>
  <c r="AF630" i="45"/>
  <c r="AD630" i="45"/>
  <c r="AA630" i="45"/>
  <c r="X630" i="45"/>
  <c r="V630" i="45"/>
  <c r="S630" i="45"/>
  <c r="R630" i="45"/>
  <c r="O630" i="45"/>
  <c r="N630" i="45"/>
  <c r="L630" i="45"/>
  <c r="J630" i="45"/>
  <c r="G630" i="45"/>
  <c r="AK629" i="45"/>
  <c r="AI629" i="45"/>
  <c r="AF629" i="45"/>
  <c r="AD629" i="45"/>
  <c r="AA629" i="45"/>
  <c r="X629" i="45"/>
  <c r="V629" i="45"/>
  <c r="S629" i="45"/>
  <c r="R629" i="45"/>
  <c r="O629" i="45"/>
  <c r="N629" i="45"/>
  <c r="L629" i="45"/>
  <c r="J629" i="45"/>
  <c r="G629" i="45"/>
  <c r="AK628" i="45"/>
  <c r="AI628" i="45"/>
  <c r="AF628" i="45"/>
  <c r="AD628" i="45"/>
  <c r="AA628" i="45"/>
  <c r="X628" i="45"/>
  <c r="V628" i="45"/>
  <c r="S628" i="45"/>
  <c r="R628" i="45"/>
  <c r="O628" i="45"/>
  <c r="N628" i="45"/>
  <c r="L628" i="45"/>
  <c r="J628" i="45"/>
  <c r="G628" i="45"/>
  <c r="AK627" i="45"/>
  <c r="AI627" i="45"/>
  <c r="AF627" i="45"/>
  <c r="AD627" i="45"/>
  <c r="AA627" i="45"/>
  <c r="X627" i="45"/>
  <c r="V627" i="45"/>
  <c r="S627" i="45"/>
  <c r="R627" i="45"/>
  <c r="O627" i="45"/>
  <c r="N627" i="45"/>
  <c r="L627" i="45"/>
  <c r="J627" i="45"/>
  <c r="G627" i="45"/>
  <c r="AK626" i="45"/>
  <c r="AI626" i="45"/>
  <c r="AF626" i="45"/>
  <c r="AD626" i="45"/>
  <c r="AA626" i="45"/>
  <c r="X626" i="45"/>
  <c r="V626" i="45"/>
  <c r="S626" i="45"/>
  <c r="R626" i="45"/>
  <c r="O626" i="45"/>
  <c r="N626" i="45"/>
  <c r="L626" i="45"/>
  <c r="J626" i="45"/>
  <c r="G626" i="45"/>
  <c r="AK625" i="45"/>
  <c r="AI625" i="45"/>
  <c r="AF625" i="45"/>
  <c r="AD625" i="45"/>
  <c r="AA625" i="45"/>
  <c r="X625" i="45"/>
  <c r="V625" i="45"/>
  <c r="S625" i="45"/>
  <c r="R625" i="45"/>
  <c r="O625" i="45"/>
  <c r="N625" i="45"/>
  <c r="L625" i="45"/>
  <c r="J625" i="45"/>
  <c r="G625" i="45"/>
  <c r="AK624" i="45"/>
  <c r="AI624" i="45"/>
  <c r="AF624" i="45"/>
  <c r="AD624" i="45"/>
  <c r="AA624" i="45"/>
  <c r="X624" i="45"/>
  <c r="V624" i="45"/>
  <c r="S624" i="45"/>
  <c r="R624" i="45"/>
  <c r="O624" i="45"/>
  <c r="N624" i="45"/>
  <c r="L624" i="45"/>
  <c r="J624" i="45"/>
  <c r="G624" i="45"/>
  <c r="AK623" i="45"/>
  <c r="AI623" i="45"/>
  <c r="AF623" i="45"/>
  <c r="AD623" i="45"/>
  <c r="AA623" i="45"/>
  <c r="X623" i="45"/>
  <c r="V623" i="45"/>
  <c r="S623" i="45"/>
  <c r="R623" i="45"/>
  <c r="O623" i="45"/>
  <c r="N623" i="45"/>
  <c r="L623" i="45"/>
  <c r="J623" i="45"/>
  <c r="G623" i="45"/>
  <c r="AK622" i="45"/>
  <c r="AI622" i="45"/>
  <c r="AF622" i="45"/>
  <c r="AD622" i="45"/>
  <c r="AA622" i="45"/>
  <c r="X622" i="45"/>
  <c r="V622" i="45"/>
  <c r="S622" i="45"/>
  <c r="R622" i="45"/>
  <c r="O622" i="45"/>
  <c r="N622" i="45"/>
  <c r="L622" i="45"/>
  <c r="J622" i="45"/>
  <c r="G622" i="45"/>
  <c r="AK621" i="45"/>
  <c r="AI621" i="45"/>
  <c r="AF621" i="45"/>
  <c r="AD621" i="45"/>
  <c r="AA621" i="45"/>
  <c r="X621" i="45"/>
  <c r="V621" i="45"/>
  <c r="S621" i="45"/>
  <c r="R621" i="45"/>
  <c r="O621" i="45"/>
  <c r="N621" i="45"/>
  <c r="L621" i="45"/>
  <c r="J621" i="45"/>
  <c r="G621" i="45"/>
  <c r="AK620" i="45"/>
  <c r="AI620" i="45"/>
  <c r="AF620" i="45"/>
  <c r="AD620" i="45"/>
  <c r="AA620" i="45"/>
  <c r="X620" i="45"/>
  <c r="V620" i="45"/>
  <c r="S620" i="45"/>
  <c r="R620" i="45"/>
  <c r="O620" i="45"/>
  <c r="N620" i="45"/>
  <c r="L620" i="45"/>
  <c r="J620" i="45"/>
  <c r="G620" i="45"/>
  <c r="AK619" i="45"/>
  <c r="AI619" i="45"/>
  <c r="AF619" i="45"/>
  <c r="AD619" i="45"/>
  <c r="AA619" i="45"/>
  <c r="X619" i="45"/>
  <c r="V619" i="45"/>
  <c r="S619" i="45"/>
  <c r="R619" i="45"/>
  <c r="O619" i="45"/>
  <c r="N619" i="45"/>
  <c r="L619" i="45"/>
  <c r="J619" i="45"/>
  <c r="G619" i="45"/>
  <c r="AK618" i="45"/>
  <c r="AI618" i="45"/>
  <c r="AF618" i="45"/>
  <c r="AD618" i="45"/>
  <c r="AA618" i="45"/>
  <c r="X618" i="45"/>
  <c r="V618" i="45"/>
  <c r="S618" i="45"/>
  <c r="R618" i="45"/>
  <c r="O618" i="45"/>
  <c r="N618" i="45"/>
  <c r="L618" i="45"/>
  <c r="J618" i="45"/>
  <c r="G618" i="45"/>
  <c r="AK617" i="45"/>
  <c r="AI617" i="45"/>
  <c r="AF617" i="45"/>
  <c r="AD617" i="45"/>
  <c r="AA617" i="45"/>
  <c r="X617" i="45"/>
  <c r="V617" i="45"/>
  <c r="S617" i="45"/>
  <c r="R617" i="45"/>
  <c r="O617" i="45"/>
  <c r="N617" i="45"/>
  <c r="L617" i="45"/>
  <c r="J617" i="45"/>
  <c r="G617" i="45"/>
  <c r="AK616" i="45"/>
  <c r="AI616" i="45"/>
  <c r="AF616" i="45"/>
  <c r="AD616" i="45"/>
  <c r="AA616" i="45"/>
  <c r="X616" i="45"/>
  <c r="V616" i="45"/>
  <c r="S616" i="45"/>
  <c r="R616" i="45"/>
  <c r="O616" i="45"/>
  <c r="N616" i="45"/>
  <c r="L616" i="45"/>
  <c r="J616" i="45"/>
  <c r="G616" i="45"/>
  <c r="AK615" i="45"/>
  <c r="AI615" i="45"/>
  <c r="AF615" i="45"/>
  <c r="AD615" i="45"/>
  <c r="AA615" i="45"/>
  <c r="X615" i="45"/>
  <c r="V615" i="45"/>
  <c r="S615" i="45"/>
  <c r="R615" i="45"/>
  <c r="O615" i="45"/>
  <c r="N615" i="45"/>
  <c r="L615" i="45"/>
  <c r="J615" i="45"/>
  <c r="G615" i="45"/>
  <c r="AK614" i="45"/>
  <c r="AI614" i="45"/>
  <c r="AF614" i="45"/>
  <c r="AD614" i="45"/>
  <c r="AA614" i="45"/>
  <c r="X614" i="45"/>
  <c r="V614" i="45"/>
  <c r="S614" i="45"/>
  <c r="R614" i="45"/>
  <c r="O614" i="45"/>
  <c r="N614" i="45"/>
  <c r="L614" i="45"/>
  <c r="J614" i="45"/>
  <c r="G614" i="45"/>
  <c r="AK613" i="45"/>
  <c r="AI613" i="45"/>
  <c r="AF613" i="45"/>
  <c r="AD613" i="45"/>
  <c r="AA613" i="45"/>
  <c r="X613" i="45"/>
  <c r="V613" i="45"/>
  <c r="S613" i="45"/>
  <c r="R613" i="45"/>
  <c r="O613" i="45"/>
  <c r="N613" i="45"/>
  <c r="L613" i="45"/>
  <c r="J613" i="45"/>
  <c r="G613" i="45"/>
  <c r="AK612" i="45"/>
  <c r="AI612" i="45"/>
  <c r="AF612" i="45"/>
  <c r="AD612" i="45"/>
  <c r="AA612" i="45"/>
  <c r="X612" i="45"/>
  <c r="V612" i="45"/>
  <c r="S612" i="45"/>
  <c r="R612" i="45"/>
  <c r="O612" i="45"/>
  <c r="N612" i="45"/>
  <c r="L612" i="45"/>
  <c r="J612" i="45"/>
  <c r="G612" i="45"/>
  <c r="AK611" i="45"/>
  <c r="AI611" i="45"/>
  <c r="AF611" i="45"/>
  <c r="AD611" i="45"/>
  <c r="AA611" i="45"/>
  <c r="X611" i="45"/>
  <c r="V611" i="45"/>
  <c r="S611" i="45"/>
  <c r="R611" i="45"/>
  <c r="O611" i="45"/>
  <c r="N611" i="45"/>
  <c r="L611" i="45"/>
  <c r="J611" i="45"/>
  <c r="G611" i="45"/>
  <c r="AK610" i="45"/>
  <c r="AI610" i="45"/>
  <c r="AF610" i="45"/>
  <c r="AD610" i="45"/>
  <c r="AA610" i="45"/>
  <c r="X610" i="45"/>
  <c r="V610" i="45"/>
  <c r="S610" i="45"/>
  <c r="R610" i="45"/>
  <c r="O610" i="45"/>
  <c r="N610" i="45"/>
  <c r="L610" i="45"/>
  <c r="J610" i="45"/>
  <c r="G610" i="45"/>
  <c r="AK609" i="45"/>
  <c r="AI609" i="45"/>
  <c r="AF609" i="45"/>
  <c r="AD609" i="45"/>
  <c r="AA609" i="45"/>
  <c r="X609" i="45"/>
  <c r="V609" i="45"/>
  <c r="S609" i="45"/>
  <c r="R609" i="45"/>
  <c r="O609" i="45"/>
  <c r="N609" i="45"/>
  <c r="L609" i="45"/>
  <c r="J609" i="45"/>
  <c r="G609" i="45"/>
  <c r="AK608" i="45"/>
  <c r="AI608" i="45"/>
  <c r="AF608" i="45"/>
  <c r="AD608" i="45"/>
  <c r="AA608" i="45"/>
  <c r="X608" i="45"/>
  <c r="V608" i="45"/>
  <c r="S608" i="45"/>
  <c r="R608" i="45"/>
  <c r="O608" i="45"/>
  <c r="N608" i="45"/>
  <c r="L608" i="45"/>
  <c r="J608" i="45"/>
  <c r="G608" i="45"/>
  <c r="AK607" i="45"/>
  <c r="AI607" i="45"/>
  <c r="AF607" i="45"/>
  <c r="AD607" i="45"/>
  <c r="AA607" i="45"/>
  <c r="X607" i="45"/>
  <c r="V607" i="45"/>
  <c r="S607" i="45"/>
  <c r="R607" i="45"/>
  <c r="O607" i="45"/>
  <c r="N607" i="45"/>
  <c r="L607" i="45"/>
  <c r="J607" i="45"/>
  <c r="G607" i="45"/>
  <c r="AK606" i="45"/>
  <c r="AI606" i="45"/>
  <c r="AF606" i="45"/>
  <c r="AD606" i="45"/>
  <c r="AA606" i="45"/>
  <c r="X606" i="45"/>
  <c r="V606" i="45"/>
  <c r="S606" i="45"/>
  <c r="R606" i="45"/>
  <c r="O606" i="45"/>
  <c r="N606" i="45"/>
  <c r="L606" i="45"/>
  <c r="J606" i="45"/>
  <c r="G606" i="45"/>
  <c r="AK605" i="45"/>
  <c r="AI605" i="45"/>
  <c r="AF605" i="45"/>
  <c r="AD605" i="45"/>
  <c r="AA605" i="45"/>
  <c r="X605" i="45"/>
  <c r="V605" i="45"/>
  <c r="S605" i="45"/>
  <c r="R605" i="45"/>
  <c r="O605" i="45"/>
  <c r="N605" i="45"/>
  <c r="L605" i="45"/>
  <c r="J605" i="45"/>
  <c r="G605" i="45"/>
  <c r="AK604" i="45"/>
  <c r="AI604" i="45"/>
  <c r="AF604" i="45"/>
  <c r="AD604" i="45"/>
  <c r="AA604" i="45"/>
  <c r="X604" i="45"/>
  <c r="V604" i="45"/>
  <c r="S604" i="45"/>
  <c r="R604" i="45"/>
  <c r="O604" i="45"/>
  <c r="N604" i="45"/>
  <c r="L604" i="45"/>
  <c r="J604" i="45"/>
  <c r="G604" i="45"/>
  <c r="AK603" i="45"/>
  <c r="AI603" i="45"/>
  <c r="AF603" i="45"/>
  <c r="AD603" i="45"/>
  <c r="AA603" i="45"/>
  <c r="X603" i="45"/>
  <c r="V603" i="45"/>
  <c r="S603" i="45"/>
  <c r="R603" i="45"/>
  <c r="O603" i="45"/>
  <c r="N603" i="45"/>
  <c r="L603" i="45"/>
  <c r="J603" i="45"/>
  <c r="G603" i="45"/>
  <c r="AK602" i="45"/>
  <c r="AI602" i="45"/>
  <c r="AF602" i="45"/>
  <c r="AD602" i="45"/>
  <c r="AA602" i="45"/>
  <c r="X602" i="45"/>
  <c r="V602" i="45"/>
  <c r="S602" i="45"/>
  <c r="R602" i="45"/>
  <c r="O602" i="45"/>
  <c r="N602" i="45"/>
  <c r="L602" i="45"/>
  <c r="J602" i="45"/>
  <c r="G602" i="45"/>
  <c r="AK601" i="45"/>
  <c r="AI601" i="45"/>
  <c r="AF601" i="45"/>
  <c r="AD601" i="45"/>
  <c r="AA601" i="45"/>
  <c r="X601" i="45"/>
  <c r="V601" i="45"/>
  <c r="S601" i="45"/>
  <c r="R601" i="45"/>
  <c r="O601" i="45"/>
  <c r="N601" i="45"/>
  <c r="L601" i="45"/>
  <c r="J601" i="45"/>
  <c r="G601" i="45"/>
  <c r="AK600" i="45"/>
  <c r="AI600" i="45"/>
  <c r="AF600" i="45"/>
  <c r="AD600" i="45"/>
  <c r="AA600" i="45"/>
  <c r="X600" i="45"/>
  <c r="V600" i="45"/>
  <c r="S600" i="45"/>
  <c r="R600" i="45"/>
  <c r="O600" i="45"/>
  <c r="N600" i="45"/>
  <c r="L600" i="45"/>
  <c r="J600" i="45"/>
  <c r="G600" i="45"/>
  <c r="AK599" i="45"/>
  <c r="AI599" i="45"/>
  <c r="AF599" i="45"/>
  <c r="AD599" i="45"/>
  <c r="AA599" i="45"/>
  <c r="X599" i="45"/>
  <c r="V599" i="45"/>
  <c r="S599" i="45"/>
  <c r="R599" i="45"/>
  <c r="O599" i="45"/>
  <c r="N599" i="45"/>
  <c r="L599" i="45"/>
  <c r="J599" i="45"/>
  <c r="G599" i="45"/>
  <c r="AK598" i="45"/>
  <c r="AI598" i="45"/>
  <c r="AF598" i="45"/>
  <c r="AD598" i="45"/>
  <c r="AA598" i="45"/>
  <c r="X598" i="45"/>
  <c r="V598" i="45"/>
  <c r="S598" i="45"/>
  <c r="R598" i="45"/>
  <c r="O598" i="45"/>
  <c r="N598" i="45"/>
  <c r="L598" i="45"/>
  <c r="J598" i="45"/>
  <c r="G598" i="45"/>
  <c r="AK597" i="45"/>
  <c r="AI597" i="45"/>
  <c r="AF597" i="45"/>
  <c r="AD597" i="45"/>
  <c r="AA597" i="45"/>
  <c r="X597" i="45"/>
  <c r="V597" i="45"/>
  <c r="S597" i="45"/>
  <c r="R597" i="45"/>
  <c r="O597" i="45"/>
  <c r="N597" i="45"/>
  <c r="L597" i="45"/>
  <c r="J597" i="45"/>
  <c r="G597" i="45"/>
  <c r="AK596" i="45"/>
  <c r="AI596" i="45"/>
  <c r="AF596" i="45"/>
  <c r="AD596" i="45"/>
  <c r="AA596" i="45"/>
  <c r="X596" i="45"/>
  <c r="V596" i="45"/>
  <c r="S596" i="45"/>
  <c r="R596" i="45"/>
  <c r="O596" i="45"/>
  <c r="N596" i="45"/>
  <c r="L596" i="45"/>
  <c r="J596" i="45"/>
  <c r="G596" i="45"/>
  <c r="AK595" i="45"/>
  <c r="AI595" i="45"/>
  <c r="AF595" i="45"/>
  <c r="AD595" i="45"/>
  <c r="AA595" i="45"/>
  <c r="X595" i="45"/>
  <c r="V595" i="45"/>
  <c r="S595" i="45"/>
  <c r="R595" i="45"/>
  <c r="O595" i="45"/>
  <c r="N595" i="45"/>
  <c r="L595" i="45"/>
  <c r="J595" i="45"/>
  <c r="G595" i="45"/>
  <c r="AK594" i="45"/>
  <c r="AI594" i="45"/>
  <c r="AF594" i="45"/>
  <c r="AD594" i="45"/>
  <c r="AA594" i="45"/>
  <c r="X594" i="45"/>
  <c r="V594" i="45"/>
  <c r="S594" i="45"/>
  <c r="R594" i="45"/>
  <c r="O594" i="45"/>
  <c r="N594" i="45"/>
  <c r="L594" i="45"/>
  <c r="J594" i="45"/>
  <c r="G594" i="45"/>
  <c r="AK593" i="45"/>
  <c r="AI593" i="45"/>
  <c r="AF593" i="45"/>
  <c r="AD593" i="45"/>
  <c r="AA593" i="45"/>
  <c r="X593" i="45"/>
  <c r="V593" i="45"/>
  <c r="S593" i="45"/>
  <c r="R593" i="45"/>
  <c r="O593" i="45"/>
  <c r="N593" i="45"/>
  <c r="L593" i="45"/>
  <c r="J593" i="45"/>
  <c r="G593" i="45"/>
  <c r="AK592" i="45"/>
  <c r="AI592" i="45"/>
  <c r="AF592" i="45"/>
  <c r="AD592" i="45"/>
  <c r="AA592" i="45"/>
  <c r="X592" i="45"/>
  <c r="V592" i="45"/>
  <c r="S592" i="45"/>
  <c r="R592" i="45"/>
  <c r="O592" i="45"/>
  <c r="N592" i="45"/>
  <c r="L592" i="45"/>
  <c r="J592" i="45"/>
  <c r="G592" i="45"/>
  <c r="AK591" i="45"/>
  <c r="AI591" i="45"/>
  <c r="AF591" i="45"/>
  <c r="AD591" i="45"/>
  <c r="AA591" i="45"/>
  <c r="X591" i="45"/>
  <c r="V591" i="45"/>
  <c r="S591" i="45"/>
  <c r="R591" i="45"/>
  <c r="O591" i="45"/>
  <c r="N591" i="45"/>
  <c r="L591" i="45"/>
  <c r="J591" i="45"/>
  <c r="G591" i="45"/>
  <c r="AK590" i="45"/>
  <c r="AI590" i="45"/>
  <c r="AF590" i="45"/>
  <c r="AD590" i="45"/>
  <c r="AA590" i="45"/>
  <c r="X590" i="45"/>
  <c r="V590" i="45"/>
  <c r="S590" i="45"/>
  <c r="R590" i="45"/>
  <c r="O590" i="45"/>
  <c r="N590" i="45"/>
  <c r="L590" i="45"/>
  <c r="J590" i="45"/>
  <c r="G590" i="45"/>
  <c r="AK589" i="45"/>
  <c r="AI589" i="45"/>
  <c r="AF589" i="45"/>
  <c r="AD589" i="45"/>
  <c r="AA589" i="45"/>
  <c r="X589" i="45"/>
  <c r="V589" i="45"/>
  <c r="S589" i="45"/>
  <c r="R589" i="45"/>
  <c r="O589" i="45"/>
  <c r="N589" i="45"/>
  <c r="L589" i="45"/>
  <c r="J589" i="45"/>
  <c r="G589" i="45"/>
  <c r="AK588" i="45"/>
  <c r="AI588" i="45"/>
  <c r="AF588" i="45"/>
  <c r="AD588" i="45"/>
  <c r="AA588" i="45"/>
  <c r="X588" i="45"/>
  <c r="V588" i="45"/>
  <c r="S588" i="45"/>
  <c r="R588" i="45"/>
  <c r="O588" i="45"/>
  <c r="N588" i="45"/>
  <c r="L588" i="45"/>
  <c r="J588" i="45"/>
  <c r="G588" i="45"/>
  <c r="AK587" i="45"/>
  <c r="AI587" i="45"/>
  <c r="AF587" i="45"/>
  <c r="AD587" i="45"/>
  <c r="AA587" i="45"/>
  <c r="X587" i="45"/>
  <c r="V587" i="45"/>
  <c r="S587" i="45"/>
  <c r="R587" i="45"/>
  <c r="O587" i="45"/>
  <c r="N587" i="45"/>
  <c r="L587" i="45"/>
  <c r="J587" i="45"/>
  <c r="G587" i="45"/>
  <c r="AK586" i="45"/>
  <c r="AI586" i="45"/>
  <c r="AF586" i="45"/>
  <c r="AD586" i="45"/>
  <c r="AA586" i="45"/>
  <c r="X586" i="45"/>
  <c r="V586" i="45"/>
  <c r="S586" i="45"/>
  <c r="R586" i="45"/>
  <c r="O586" i="45"/>
  <c r="N586" i="45"/>
  <c r="L586" i="45"/>
  <c r="J586" i="45"/>
  <c r="G586" i="45"/>
  <c r="AK585" i="45"/>
  <c r="AI585" i="45"/>
  <c r="AF585" i="45"/>
  <c r="AD585" i="45"/>
  <c r="AA585" i="45"/>
  <c r="X585" i="45"/>
  <c r="V585" i="45"/>
  <c r="S585" i="45"/>
  <c r="R585" i="45"/>
  <c r="O585" i="45"/>
  <c r="N585" i="45"/>
  <c r="L585" i="45"/>
  <c r="J585" i="45"/>
  <c r="G585" i="45"/>
  <c r="AK584" i="45"/>
  <c r="AI584" i="45"/>
  <c r="AF584" i="45"/>
  <c r="AD584" i="45"/>
  <c r="AA584" i="45"/>
  <c r="X584" i="45"/>
  <c r="V584" i="45"/>
  <c r="S584" i="45"/>
  <c r="R584" i="45"/>
  <c r="O584" i="45"/>
  <c r="N584" i="45"/>
  <c r="L584" i="45"/>
  <c r="J584" i="45"/>
  <c r="G584" i="45"/>
  <c r="AK583" i="45"/>
  <c r="AI583" i="45"/>
  <c r="AF583" i="45"/>
  <c r="AD583" i="45"/>
  <c r="AA583" i="45"/>
  <c r="X583" i="45"/>
  <c r="V583" i="45"/>
  <c r="S583" i="45"/>
  <c r="R583" i="45"/>
  <c r="O583" i="45"/>
  <c r="N583" i="45"/>
  <c r="L583" i="45"/>
  <c r="J583" i="45"/>
  <c r="G583" i="45"/>
  <c r="AK582" i="45"/>
  <c r="AI582" i="45"/>
  <c r="AF582" i="45"/>
  <c r="AD582" i="45"/>
  <c r="AA582" i="45"/>
  <c r="X582" i="45"/>
  <c r="V582" i="45"/>
  <c r="S582" i="45"/>
  <c r="R582" i="45"/>
  <c r="O582" i="45"/>
  <c r="N582" i="45"/>
  <c r="L582" i="45"/>
  <c r="J582" i="45"/>
  <c r="G582" i="45"/>
  <c r="AK581" i="45"/>
  <c r="AI581" i="45"/>
  <c r="AF581" i="45"/>
  <c r="AD581" i="45"/>
  <c r="AA581" i="45"/>
  <c r="X581" i="45"/>
  <c r="V581" i="45"/>
  <c r="S581" i="45"/>
  <c r="R581" i="45"/>
  <c r="O581" i="45"/>
  <c r="N581" i="45"/>
  <c r="L581" i="45"/>
  <c r="J581" i="45"/>
  <c r="G581" i="45"/>
  <c r="AK580" i="45"/>
  <c r="AI580" i="45"/>
  <c r="AF580" i="45"/>
  <c r="AD580" i="45"/>
  <c r="AA580" i="45"/>
  <c r="X580" i="45"/>
  <c r="V580" i="45"/>
  <c r="S580" i="45"/>
  <c r="R580" i="45"/>
  <c r="O580" i="45"/>
  <c r="N580" i="45"/>
  <c r="L580" i="45"/>
  <c r="J580" i="45"/>
  <c r="G580" i="45"/>
  <c r="AK579" i="45"/>
  <c r="AI579" i="45"/>
  <c r="AF579" i="45"/>
  <c r="AD579" i="45"/>
  <c r="AA579" i="45"/>
  <c r="X579" i="45"/>
  <c r="V579" i="45"/>
  <c r="S579" i="45"/>
  <c r="R579" i="45"/>
  <c r="O579" i="45"/>
  <c r="N579" i="45"/>
  <c r="L579" i="45"/>
  <c r="J579" i="45"/>
  <c r="G579" i="45"/>
  <c r="AK578" i="45"/>
  <c r="AI578" i="45"/>
  <c r="AF578" i="45"/>
  <c r="AD578" i="45"/>
  <c r="AA578" i="45"/>
  <c r="X578" i="45"/>
  <c r="V578" i="45"/>
  <c r="S578" i="45"/>
  <c r="R578" i="45"/>
  <c r="O578" i="45"/>
  <c r="N578" i="45"/>
  <c r="L578" i="45"/>
  <c r="J578" i="45"/>
  <c r="G578" i="45"/>
  <c r="AK577" i="45"/>
  <c r="AI577" i="45"/>
  <c r="AF577" i="45"/>
  <c r="AD577" i="45"/>
  <c r="AA577" i="45"/>
  <c r="X577" i="45"/>
  <c r="V577" i="45"/>
  <c r="S577" i="45"/>
  <c r="R577" i="45"/>
  <c r="O577" i="45"/>
  <c r="N577" i="45"/>
  <c r="L577" i="45"/>
  <c r="J577" i="45"/>
  <c r="G577" i="45"/>
  <c r="AK576" i="45"/>
  <c r="AI576" i="45"/>
  <c r="AF576" i="45"/>
  <c r="AD576" i="45"/>
  <c r="AA576" i="45"/>
  <c r="X576" i="45"/>
  <c r="V576" i="45"/>
  <c r="S576" i="45"/>
  <c r="R576" i="45"/>
  <c r="O576" i="45"/>
  <c r="N576" i="45"/>
  <c r="L576" i="45"/>
  <c r="J576" i="45"/>
  <c r="G576" i="45"/>
  <c r="AK575" i="45"/>
  <c r="AI575" i="45"/>
  <c r="AF575" i="45"/>
  <c r="AD575" i="45"/>
  <c r="AA575" i="45"/>
  <c r="X575" i="45"/>
  <c r="V575" i="45"/>
  <c r="S575" i="45"/>
  <c r="R575" i="45"/>
  <c r="O575" i="45"/>
  <c r="N575" i="45"/>
  <c r="L575" i="45"/>
  <c r="J575" i="45"/>
  <c r="G575" i="45"/>
  <c r="AK574" i="45"/>
  <c r="AI574" i="45"/>
  <c r="AF574" i="45"/>
  <c r="AD574" i="45"/>
  <c r="AA574" i="45"/>
  <c r="X574" i="45"/>
  <c r="V574" i="45"/>
  <c r="S574" i="45"/>
  <c r="R574" i="45"/>
  <c r="O574" i="45"/>
  <c r="N574" i="45"/>
  <c r="L574" i="45"/>
  <c r="J574" i="45"/>
  <c r="G574" i="45"/>
  <c r="AK573" i="45"/>
  <c r="AI573" i="45"/>
  <c r="AF573" i="45"/>
  <c r="AD573" i="45"/>
  <c r="AA573" i="45"/>
  <c r="X573" i="45"/>
  <c r="V573" i="45"/>
  <c r="S573" i="45"/>
  <c r="R573" i="45"/>
  <c r="O573" i="45"/>
  <c r="N573" i="45"/>
  <c r="L573" i="45"/>
  <c r="J573" i="45"/>
  <c r="G573" i="45"/>
  <c r="AK572" i="45"/>
  <c r="AI572" i="45"/>
  <c r="AF572" i="45"/>
  <c r="AD572" i="45"/>
  <c r="AA572" i="45"/>
  <c r="X572" i="45"/>
  <c r="V572" i="45"/>
  <c r="S572" i="45"/>
  <c r="R572" i="45"/>
  <c r="O572" i="45"/>
  <c r="N572" i="45"/>
  <c r="L572" i="45"/>
  <c r="J572" i="45"/>
  <c r="G572" i="45"/>
  <c r="AK571" i="45"/>
  <c r="AI571" i="45"/>
  <c r="AF571" i="45"/>
  <c r="AD571" i="45"/>
  <c r="AA571" i="45"/>
  <c r="X571" i="45"/>
  <c r="V571" i="45"/>
  <c r="S571" i="45"/>
  <c r="R571" i="45"/>
  <c r="O571" i="45"/>
  <c r="N571" i="45"/>
  <c r="L571" i="45"/>
  <c r="J571" i="45"/>
  <c r="G571" i="45"/>
  <c r="AK570" i="45"/>
  <c r="AI570" i="45"/>
  <c r="AF570" i="45"/>
  <c r="AD570" i="45"/>
  <c r="AA570" i="45"/>
  <c r="X570" i="45"/>
  <c r="V570" i="45"/>
  <c r="S570" i="45"/>
  <c r="R570" i="45"/>
  <c r="O570" i="45"/>
  <c r="N570" i="45"/>
  <c r="L570" i="45"/>
  <c r="J570" i="45"/>
  <c r="G570" i="45"/>
  <c r="AK569" i="45"/>
  <c r="AI569" i="45"/>
  <c r="AF569" i="45"/>
  <c r="AD569" i="45"/>
  <c r="AA569" i="45"/>
  <c r="X569" i="45"/>
  <c r="V569" i="45"/>
  <c r="S569" i="45"/>
  <c r="R569" i="45"/>
  <c r="O569" i="45"/>
  <c r="N569" i="45"/>
  <c r="L569" i="45"/>
  <c r="J569" i="45"/>
  <c r="G569" i="45"/>
  <c r="AK568" i="45"/>
  <c r="AI568" i="45"/>
  <c r="AF568" i="45"/>
  <c r="AD568" i="45"/>
  <c r="AA568" i="45"/>
  <c r="X568" i="45"/>
  <c r="V568" i="45"/>
  <c r="S568" i="45"/>
  <c r="R568" i="45"/>
  <c r="O568" i="45"/>
  <c r="N568" i="45"/>
  <c r="L568" i="45"/>
  <c r="J568" i="45"/>
  <c r="G568" i="45"/>
  <c r="AK567" i="45"/>
  <c r="AI567" i="45"/>
  <c r="AF567" i="45"/>
  <c r="AD567" i="45"/>
  <c r="AA567" i="45"/>
  <c r="X567" i="45"/>
  <c r="V567" i="45"/>
  <c r="S567" i="45"/>
  <c r="R567" i="45"/>
  <c r="O567" i="45"/>
  <c r="N567" i="45"/>
  <c r="L567" i="45"/>
  <c r="J567" i="45"/>
  <c r="G567" i="45"/>
  <c r="AK566" i="45"/>
  <c r="AI566" i="45"/>
  <c r="AF566" i="45"/>
  <c r="AD566" i="45"/>
  <c r="AA566" i="45"/>
  <c r="X566" i="45"/>
  <c r="V566" i="45"/>
  <c r="S566" i="45"/>
  <c r="R566" i="45"/>
  <c r="O566" i="45"/>
  <c r="N566" i="45"/>
  <c r="L566" i="45"/>
  <c r="J566" i="45"/>
  <c r="G566" i="45"/>
  <c r="AK565" i="45"/>
  <c r="AI565" i="45"/>
  <c r="AF565" i="45"/>
  <c r="AD565" i="45"/>
  <c r="AA565" i="45"/>
  <c r="X565" i="45"/>
  <c r="V565" i="45"/>
  <c r="S565" i="45"/>
  <c r="R565" i="45"/>
  <c r="O565" i="45"/>
  <c r="N565" i="45"/>
  <c r="L565" i="45"/>
  <c r="J565" i="45"/>
  <c r="G565" i="45"/>
  <c r="AK564" i="45"/>
  <c r="AI564" i="45"/>
  <c r="AF564" i="45"/>
  <c r="AD564" i="45"/>
  <c r="AA564" i="45"/>
  <c r="X564" i="45"/>
  <c r="V564" i="45"/>
  <c r="S564" i="45"/>
  <c r="R564" i="45"/>
  <c r="O564" i="45"/>
  <c r="N564" i="45"/>
  <c r="L564" i="45"/>
  <c r="J564" i="45"/>
  <c r="G564" i="45"/>
  <c r="AK563" i="45"/>
  <c r="AI563" i="45"/>
  <c r="AF563" i="45"/>
  <c r="AD563" i="45"/>
  <c r="AA563" i="45"/>
  <c r="X563" i="45"/>
  <c r="V563" i="45"/>
  <c r="S563" i="45"/>
  <c r="R563" i="45"/>
  <c r="O563" i="45"/>
  <c r="N563" i="45"/>
  <c r="L563" i="45"/>
  <c r="J563" i="45"/>
  <c r="G563" i="45"/>
  <c r="AK562" i="45"/>
  <c r="AI562" i="45"/>
  <c r="AF562" i="45"/>
  <c r="AD562" i="45"/>
  <c r="AA562" i="45"/>
  <c r="X562" i="45"/>
  <c r="V562" i="45"/>
  <c r="S562" i="45"/>
  <c r="R562" i="45"/>
  <c r="O562" i="45"/>
  <c r="N562" i="45"/>
  <c r="L562" i="45"/>
  <c r="J562" i="45"/>
  <c r="G562" i="45"/>
  <c r="AK561" i="45"/>
  <c r="AI561" i="45"/>
  <c r="AF561" i="45"/>
  <c r="AD561" i="45"/>
  <c r="AA561" i="45"/>
  <c r="X561" i="45"/>
  <c r="V561" i="45"/>
  <c r="S561" i="45"/>
  <c r="R561" i="45"/>
  <c r="O561" i="45"/>
  <c r="N561" i="45"/>
  <c r="L561" i="45"/>
  <c r="J561" i="45"/>
  <c r="G561" i="45"/>
  <c r="AK560" i="45"/>
  <c r="AI560" i="45"/>
  <c r="AF560" i="45"/>
  <c r="AD560" i="45"/>
  <c r="AA560" i="45"/>
  <c r="X560" i="45"/>
  <c r="V560" i="45"/>
  <c r="S560" i="45"/>
  <c r="R560" i="45"/>
  <c r="O560" i="45"/>
  <c r="N560" i="45"/>
  <c r="L560" i="45"/>
  <c r="J560" i="45"/>
  <c r="G560" i="45"/>
  <c r="AK559" i="45"/>
  <c r="AI559" i="45"/>
  <c r="AF559" i="45"/>
  <c r="AD559" i="45"/>
  <c r="AA559" i="45"/>
  <c r="X559" i="45"/>
  <c r="V559" i="45"/>
  <c r="S559" i="45"/>
  <c r="R559" i="45"/>
  <c r="O559" i="45"/>
  <c r="N559" i="45"/>
  <c r="L559" i="45"/>
  <c r="J559" i="45"/>
  <c r="G559" i="45"/>
  <c r="AK558" i="45"/>
  <c r="AI558" i="45"/>
  <c r="AF558" i="45"/>
  <c r="AD558" i="45"/>
  <c r="AA558" i="45"/>
  <c r="X558" i="45"/>
  <c r="V558" i="45"/>
  <c r="S558" i="45"/>
  <c r="R558" i="45"/>
  <c r="O558" i="45"/>
  <c r="N558" i="45"/>
  <c r="L558" i="45"/>
  <c r="J558" i="45"/>
  <c r="G558" i="45"/>
  <c r="AK557" i="45"/>
  <c r="AI557" i="45"/>
  <c r="AF557" i="45"/>
  <c r="AD557" i="45"/>
  <c r="AA557" i="45"/>
  <c r="X557" i="45"/>
  <c r="V557" i="45"/>
  <c r="S557" i="45"/>
  <c r="R557" i="45"/>
  <c r="O557" i="45"/>
  <c r="N557" i="45"/>
  <c r="L557" i="45"/>
  <c r="J557" i="45"/>
  <c r="G557" i="45"/>
  <c r="AK556" i="45"/>
  <c r="AI556" i="45"/>
  <c r="AF556" i="45"/>
  <c r="AD556" i="45"/>
  <c r="AA556" i="45"/>
  <c r="X556" i="45"/>
  <c r="V556" i="45"/>
  <c r="S556" i="45"/>
  <c r="R556" i="45"/>
  <c r="O556" i="45"/>
  <c r="N556" i="45"/>
  <c r="L556" i="45"/>
  <c r="J556" i="45"/>
  <c r="G556" i="45"/>
  <c r="AK555" i="45"/>
  <c r="AI555" i="45"/>
  <c r="AF555" i="45"/>
  <c r="AD555" i="45"/>
  <c r="AA555" i="45"/>
  <c r="X555" i="45"/>
  <c r="V555" i="45"/>
  <c r="S555" i="45"/>
  <c r="R555" i="45"/>
  <c r="O555" i="45"/>
  <c r="N555" i="45"/>
  <c r="L555" i="45"/>
  <c r="J555" i="45"/>
  <c r="G555" i="45"/>
  <c r="AK554" i="45"/>
  <c r="AI554" i="45"/>
  <c r="AF554" i="45"/>
  <c r="AD554" i="45"/>
  <c r="AA554" i="45"/>
  <c r="X554" i="45"/>
  <c r="V554" i="45"/>
  <c r="S554" i="45"/>
  <c r="R554" i="45"/>
  <c r="O554" i="45"/>
  <c r="N554" i="45"/>
  <c r="L554" i="45"/>
  <c r="J554" i="45"/>
  <c r="G554" i="45"/>
  <c r="AK553" i="45"/>
  <c r="AI553" i="45"/>
  <c r="AF553" i="45"/>
  <c r="AD553" i="45"/>
  <c r="AA553" i="45"/>
  <c r="X553" i="45"/>
  <c r="V553" i="45"/>
  <c r="S553" i="45"/>
  <c r="R553" i="45"/>
  <c r="O553" i="45"/>
  <c r="N553" i="45"/>
  <c r="L553" i="45"/>
  <c r="J553" i="45"/>
  <c r="G553" i="45"/>
  <c r="AK552" i="45"/>
  <c r="AI552" i="45"/>
  <c r="AF552" i="45"/>
  <c r="AD552" i="45"/>
  <c r="AA552" i="45"/>
  <c r="X552" i="45"/>
  <c r="V552" i="45"/>
  <c r="S552" i="45"/>
  <c r="R552" i="45"/>
  <c r="O552" i="45"/>
  <c r="N552" i="45"/>
  <c r="L552" i="45"/>
  <c r="J552" i="45"/>
  <c r="G552" i="45"/>
  <c r="AK551" i="45"/>
  <c r="AI551" i="45"/>
  <c r="AF551" i="45"/>
  <c r="AD551" i="45"/>
  <c r="AA551" i="45"/>
  <c r="X551" i="45"/>
  <c r="V551" i="45"/>
  <c r="S551" i="45"/>
  <c r="R551" i="45"/>
  <c r="O551" i="45"/>
  <c r="N551" i="45"/>
  <c r="L551" i="45"/>
  <c r="J551" i="45"/>
  <c r="G551" i="45"/>
  <c r="AK550" i="45"/>
  <c r="AI550" i="45"/>
  <c r="AF550" i="45"/>
  <c r="AD550" i="45"/>
  <c r="AA550" i="45"/>
  <c r="X550" i="45"/>
  <c r="V550" i="45"/>
  <c r="S550" i="45"/>
  <c r="R550" i="45"/>
  <c r="O550" i="45"/>
  <c r="N550" i="45"/>
  <c r="L550" i="45"/>
  <c r="J550" i="45"/>
  <c r="G550" i="45"/>
  <c r="AK549" i="45"/>
  <c r="AI549" i="45"/>
  <c r="AF549" i="45"/>
  <c r="AD549" i="45"/>
  <c r="AA549" i="45"/>
  <c r="X549" i="45"/>
  <c r="V549" i="45"/>
  <c r="S549" i="45"/>
  <c r="R549" i="45"/>
  <c r="O549" i="45"/>
  <c r="N549" i="45"/>
  <c r="L549" i="45"/>
  <c r="J549" i="45"/>
  <c r="G549" i="45"/>
  <c r="AK548" i="45"/>
  <c r="AI548" i="45"/>
  <c r="AF548" i="45"/>
  <c r="AD548" i="45"/>
  <c r="AA548" i="45"/>
  <c r="X548" i="45"/>
  <c r="V548" i="45"/>
  <c r="S548" i="45"/>
  <c r="R548" i="45"/>
  <c r="O548" i="45"/>
  <c r="N548" i="45"/>
  <c r="L548" i="45"/>
  <c r="J548" i="45"/>
  <c r="G548" i="45"/>
  <c r="AK547" i="45"/>
  <c r="AI547" i="45"/>
  <c r="AF547" i="45"/>
  <c r="AD547" i="45"/>
  <c r="AA547" i="45"/>
  <c r="X547" i="45"/>
  <c r="V547" i="45"/>
  <c r="S547" i="45"/>
  <c r="R547" i="45"/>
  <c r="O547" i="45"/>
  <c r="N547" i="45"/>
  <c r="L547" i="45"/>
  <c r="J547" i="45"/>
  <c r="G547" i="45"/>
  <c r="AK546" i="45"/>
  <c r="AI546" i="45"/>
  <c r="AF546" i="45"/>
  <c r="AD546" i="45"/>
  <c r="AA546" i="45"/>
  <c r="X546" i="45"/>
  <c r="V546" i="45"/>
  <c r="S546" i="45"/>
  <c r="R546" i="45"/>
  <c r="O546" i="45"/>
  <c r="N546" i="45"/>
  <c r="L546" i="45"/>
  <c r="J546" i="45"/>
  <c r="G546" i="45"/>
  <c r="AK545" i="45"/>
  <c r="AI545" i="45"/>
  <c r="AF545" i="45"/>
  <c r="AD545" i="45"/>
  <c r="AA545" i="45"/>
  <c r="X545" i="45"/>
  <c r="V545" i="45"/>
  <c r="S545" i="45"/>
  <c r="R545" i="45"/>
  <c r="O545" i="45"/>
  <c r="N545" i="45"/>
  <c r="L545" i="45"/>
  <c r="J545" i="45"/>
  <c r="G545" i="45"/>
  <c r="AK544" i="45"/>
  <c r="AI544" i="45"/>
  <c r="AF544" i="45"/>
  <c r="AD544" i="45"/>
  <c r="AA544" i="45"/>
  <c r="X544" i="45"/>
  <c r="V544" i="45"/>
  <c r="S544" i="45"/>
  <c r="R544" i="45"/>
  <c r="O544" i="45"/>
  <c r="N544" i="45"/>
  <c r="L544" i="45"/>
  <c r="J544" i="45"/>
  <c r="G544" i="45"/>
  <c r="AK543" i="45"/>
  <c r="AI543" i="45"/>
  <c r="AF543" i="45"/>
  <c r="AD543" i="45"/>
  <c r="AA543" i="45"/>
  <c r="X543" i="45"/>
  <c r="V543" i="45"/>
  <c r="S543" i="45"/>
  <c r="R543" i="45"/>
  <c r="O543" i="45"/>
  <c r="N543" i="45"/>
  <c r="L543" i="45"/>
  <c r="J543" i="45"/>
  <c r="G543" i="45"/>
  <c r="AK542" i="45"/>
  <c r="AI542" i="45"/>
  <c r="AF542" i="45"/>
  <c r="AD542" i="45"/>
  <c r="AA542" i="45"/>
  <c r="X542" i="45"/>
  <c r="V542" i="45"/>
  <c r="S542" i="45"/>
  <c r="R542" i="45"/>
  <c r="O542" i="45"/>
  <c r="N542" i="45"/>
  <c r="L542" i="45"/>
  <c r="J542" i="45"/>
  <c r="G542" i="45"/>
  <c r="AK541" i="45"/>
  <c r="AI541" i="45"/>
  <c r="AF541" i="45"/>
  <c r="AD541" i="45"/>
  <c r="AA541" i="45"/>
  <c r="X541" i="45"/>
  <c r="V541" i="45"/>
  <c r="S541" i="45"/>
  <c r="R541" i="45"/>
  <c r="O541" i="45"/>
  <c r="N541" i="45"/>
  <c r="L541" i="45"/>
  <c r="J541" i="45"/>
  <c r="G541" i="45"/>
  <c r="AK540" i="45"/>
  <c r="AI540" i="45"/>
  <c r="AF540" i="45"/>
  <c r="AD540" i="45"/>
  <c r="AA540" i="45"/>
  <c r="X540" i="45"/>
  <c r="V540" i="45"/>
  <c r="S540" i="45"/>
  <c r="R540" i="45"/>
  <c r="O540" i="45"/>
  <c r="N540" i="45"/>
  <c r="L540" i="45"/>
  <c r="J540" i="45"/>
  <c r="G540" i="45"/>
  <c r="AK539" i="45"/>
  <c r="AI539" i="45"/>
  <c r="AF539" i="45"/>
  <c r="AD539" i="45"/>
  <c r="AA539" i="45"/>
  <c r="X539" i="45"/>
  <c r="V539" i="45"/>
  <c r="S539" i="45"/>
  <c r="R539" i="45"/>
  <c r="O539" i="45"/>
  <c r="N539" i="45"/>
  <c r="L539" i="45"/>
  <c r="J539" i="45"/>
  <c r="G539" i="45"/>
  <c r="AK538" i="45"/>
  <c r="AI538" i="45"/>
  <c r="AF538" i="45"/>
  <c r="AD538" i="45"/>
  <c r="AA538" i="45"/>
  <c r="X538" i="45"/>
  <c r="V538" i="45"/>
  <c r="S538" i="45"/>
  <c r="R538" i="45"/>
  <c r="O538" i="45"/>
  <c r="N538" i="45"/>
  <c r="L538" i="45"/>
  <c r="J538" i="45"/>
  <c r="G538" i="45"/>
  <c r="AK537" i="45"/>
  <c r="AI537" i="45"/>
  <c r="AF537" i="45"/>
  <c r="AD537" i="45"/>
  <c r="AA537" i="45"/>
  <c r="X537" i="45"/>
  <c r="V537" i="45"/>
  <c r="S537" i="45"/>
  <c r="R537" i="45"/>
  <c r="O537" i="45"/>
  <c r="N537" i="45"/>
  <c r="L537" i="45"/>
  <c r="J537" i="45"/>
  <c r="G537" i="45"/>
  <c r="AK536" i="45"/>
  <c r="AI536" i="45"/>
  <c r="AF536" i="45"/>
  <c r="AD536" i="45"/>
  <c r="AA536" i="45"/>
  <c r="X536" i="45"/>
  <c r="V536" i="45"/>
  <c r="S536" i="45"/>
  <c r="R536" i="45"/>
  <c r="O536" i="45"/>
  <c r="N536" i="45"/>
  <c r="L536" i="45"/>
  <c r="J536" i="45"/>
  <c r="G536" i="45"/>
  <c r="AK535" i="45"/>
  <c r="AI535" i="45"/>
  <c r="AF535" i="45"/>
  <c r="AD535" i="45"/>
  <c r="AA535" i="45"/>
  <c r="X535" i="45"/>
  <c r="V535" i="45"/>
  <c r="S535" i="45"/>
  <c r="R535" i="45"/>
  <c r="O535" i="45"/>
  <c r="N535" i="45"/>
  <c r="L535" i="45"/>
  <c r="J535" i="45"/>
  <c r="G535" i="45"/>
  <c r="AK534" i="45"/>
  <c r="AI534" i="45"/>
  <c r="AF534" i="45"/>
  <c r="AD534" i="45"/>
  <c r="AA534" i="45"/>
  <c r="X534" i="45"/>
  <c r="V534" i="45"/>
  <c r="S534" i="45"/>
  <c r="R534" i="45"/>
  <c r="O534" i="45"/>
  <c r="N534" i="45"/>
  <c r="L534" i="45"/>
  <c r="J534" i="45"/>
  <c r="G534" i="45"/>
  <c r="AK533" i="45"/>
  <c r="AI533" i="45"/>
  <c r="AF533" i="45"/>
  <c r="AD533" i="45"/>
  <c r="AA533" i="45"/>
  <c r="X533" i="45"/>
  <c r="V533" i="45"/>
  <c r="S533" i="45"/>
  <c r="R533" i="45"/>
  <c r="O533" i="45"/>
  <c r="N533" i="45"/>
  <c r="L533" i="45"/>
  <c r="J533" i="45"/>
  <c r="G533" i="45"/>
  <c r="AK532" i="45"/>
  <c r="AI532" i="45"/>
  <c r="AF532" i="45"/>
  <c r="AD532" i="45"/>
  <c r="AA532" i="45"/>
  <c r="X532" i="45"/>
  <c r="V532" i="45"/>
  <c r="S532" i="45"/>
  <c r="R532" i="45"/>
  <c r="O532" i="45"/>
  <c r="N532" i="45"/>
  <c r="L532" i="45"/>
  <c r="J532" i="45"/>
  <c r="G532" i="45"/>
  <c r="AK531" i="45"/>
  <c r="AI531" i="45"/>
  <c r="AF531" i="45"/>
  <c r="AD531" i="45"/>
  <c r="AA531" i="45"/>
  <c r="X531" i="45"/>
  <c r="V531" i="45"/>
  <c r="S531" i="45"/>
  <c r="R531" i="45"/>
  <c r="O531" i="45"/>
  <c r="N531" i="45"/>
  <c r="L531" i="45"/>
  <c r="J531" i="45"/>
  <c r="G531" i="45"/>
  <c r="AK530" i="45"/>
  <c r="AI530" i="45"/>
  <c r="AF530" i="45"/>
  <c r="AD530" i="45"/>
  <c r="AA530" i="45"/>
  <c r="X530" i="45"/>
  <c r="V530" i="45"/>
  <c r="S530" i="45"/>
  <c r="R530" i="45"/>
  <c r="O530" i="45"/>
  <c r="N530" i="45"/>
  <c r="L530" i="45"/>
  <c r="J530" i="45"/>
  <c r="G530" i="45"/>
  <c r="AK529" i="45"/>
  <c r="AI529" i="45"/>
  <c r="AF529" i="45"/>
  <c r="AD529" i="45"/>
  <c r="AA529" i="45"/>
  <c r="X529" i="45"/>
  <c r="V529" i="45"/>
  <c r="S529" i="45"/>
  <c r="R529" i="45"/>
  <c r="O529" i="45"/>
  <c r="N529" i="45"/>
  <c r="L529" i="45"/>
  <c r="J529" i="45"/>
  <c r="G529" i="45"/>
  <c r="AK528" i="45"/>
  <c r="AI528" i="45"/>
  <c r="AF528" i="45"/>
  <c r="AD528" i="45"/>
  <c r="AA528" i="45"/>
  <c r="X528" i="45"/>
  <c r="V528" i="45"/>
  <c r="S528" i="45"/>
  <c r="R528" i="45"/>
  <c r="O528" i="45"/>
  <c r="N528" i="45"/>
  <c r="L528" i="45"/>
  <c r="J528" i="45"/>
  <c r="G528" i="45"/>
  <c r="AK527" i="45"/>
  <c r="AI527" i="45"/>
  <c r="AF527" i="45"/>
  <c r="AD527" i="45"/>
  <c r="AA527" i="45"/>
  <c r="X527" i="45"/>
  <c r="V527" i="45"/>
  <c r="S527" i="45"/>
  <c r="R527" i="45"/>
  <c r="O527" i="45"/>
  <c r="N527" i="45"/>
  <c r="L527" i="45"/>
  <c r="J527" i="45"/>
  <c r="G527" i="45"/>
  <c r="AK526" i="45"/>
  <c r="AI526" i="45"/>
  <c r="AF526" i="45"/>
  <c r="AD526" i="45"/>
  <c r="AA526" i="45"/>
  <c r="X526" i="45"/>
  <c r="V526" i="45"/>
  <c r="S526" i="45"/>
  <c r="R526" i="45"/>
  <c r="O526" i="45"/>
  <c r="N526" i="45"/>
  <c r="L526" i="45"/>
  <c r="J526" i="45"/>
  <c r="G526" i="45"/>
  <c r="AK525" i="45"/>
  <c r="AI525" i="45"/>
  <c r="AF525" i="45"/>
  <c r="AD525" i="45"/>
  <c r="AA525" i="45"/>
  <c r="X525" i="45"/>
  <c r="V525" i="45"/>
  <c r="S525" i="45"/>
  <c r="R525" i="45"/>
  <c r="O525" i="45"/>
  <c r="N525" i="45"/>
  <c r="L525" i="45"/>
  <c r="J525" i="45"/>
  <c r="G525" i="45"/>
  <c r="AK524" i="45"/>
  <c r="AI524" i="45"/>
  <c r="AF524" i="45"/>
  <c r="AD524" i="45"/>
  <c r="AA524" i="45"/>
  <c r="X524" i="45"/>
  <c r="V524" i="45"/>
  <c r="S524" i="45"/>
  <c r="R524" i="45"/>
  <c r="O524" i="45"/>
  <c r="N524" i="45"/>
  <c r="L524" i="45"/>
  <c r="J524" i="45"/>
  <c r="G524" i="45"/>
  <c r="AK523" i="45"/>
  <c r="AI523" i="45"/>
  <c r="AF523" i="45"/>
  <c r="AD523" i="45"/>
  <c r="AA523" i="45"/>
  <c r="X523" i="45"/>
  <c r="V523" i="45"/>
  <c r="S523" i="45"/>
  <c r="R523" i="45"/>
  <c r="O523" i="45"/>
  <c r="N523" i="45"/>
  <c r="L523" i="45"/>
  <c r="J523" i="45"/>
  <c r="G523" i="45"/>
  <c r="AK522" i="45"/>
  <c r="AI522" i="45"/>
  <c r="AF522" i="45"/>
  <c r="AD522" i="45"/>
  <c r="AA522" i="45"/>
  <c r="X522" i="45"/>
  <c r="V522" i="45"/>
  <c r="S522" i="45"/>
  <c r="R522" i="45"/>
  <c r="O522" i="45"/>
  <c r="N522" i="45"/>
  <c r="L522" i="45"/>
  <c r="J522" i="45"/>
  <c r="G522" i="45"/>
  <c r="AK521" i="45"/>
  <c r="AI521" i="45"/>
  <c r="AF521" i="45"/>
  <c r="AD521" i="45"/>
  <c r="AA521" i="45"/>
  <c r="X521" i="45"/>
  <c r="V521" i="45"/>
  <c r="S521" i="45"/>
  <c r="R521" i="45"/>
  <c r="O521" i="45"/>
  <c r="N521" i="45"/>
  <c r="L521" i="45"/>
  <c r="J521" i="45"/>
  <c r="G521" i="45"/>
  <c r="AK520" i="45"/>
  <c r="AI520" i="45"/>
  <c r="AF520" i="45"/>
  <c r="AD520" i="45"/>
  <c r="AA520" i="45"/>
  <c r="X520" i="45"/>
  <c r="V520" i="45"/>
  <c r="S520" i="45"/>
  <c r="R520" i="45"/>
  <c r="O520" i="45"/>
  <c r="N520" i="45"/>
  <c r="L520" i="45"/>
  <c r="J520" i="45"/>
  <c r="G520" i="45"/>
  <c r="AK519" i="45"/>
  <c r="AI519" i="45"/>
  <c r="AF519" i="45"/>
  <c r="AD519" i="45"/>
  <c r="AA519" i="45"/>
  <c r="X519" i="45"/>
  <c r="V519" i="45"/>
  <c r="S519" i="45"/>
  <c r="R519" i="45"/>
  <c r="O519" i="45"/>
  <c r="N519" i="45"/>
  <c r="L519" i="45"/>
  <c r="J519" i="45"/>
  <c r="G519" i="45"/>
  <c r="AK518" i="45"/>
  <c r="AI518" i="45"/>
  <c r="AF518" i="45"/>
  <c r="AD518" i="45"/>
  <c r="AA518" i="45"/>
  <c r="X518" i="45"/>
  <c r="V518" i="45"/>
  <c r="S518" i="45"/>
  <c r="R518" i="45"/>
  <c r="O518" i="45"/>
  <c r="N518" i="45"/>
  <c r="L518" i="45"/>
  <c r="J518" i="45"/>
  <c r="G518" i="45"/>
  <c r="AK517" i="45"/>
  <c r="AI517" i="45"/>
  <c r="AF517" i="45"/>
  <c r="AD517" i="45"/>
  <c r="AA517" i="45"/>
  <c r="X517" i="45"/>
  <c r="V517" i="45"/>
  <c r="S517" i="45"/>
  <c r="R517" i="45"/>
  <c r="O517" i="45"/>
  <c r="N517" i="45"/>
  <c r="L517" i="45"/>
  <c r="J517" i="45"/>
  <c r="G517" i="45"/>
  <c r="AK516" i="45"/>
  <c r="AI516" i="45"/>
  <c r="AF516" i="45"/>
  <c r="AD516" i="45"/>
  <c r="AA516" i="45"/>
  <c r="X516" i="45"/>
  <c r="V516" i="45"/>
  <c r="S516" i="45"/>
  <c r="R516" i="45"/>
  <c r="O516" i="45"/>
  <c r="N516" i="45"/>
  <c r="L516" i="45"/>
  <c r="J516" i="45"/>
  <c r="G516" i="45"/>
  <c r="AK515" i="45"/>
  <c r="AI515" i="45"/>
  <c r="AF515" i="45"/>
  <c r="AD515" i="45"/>
  <c r="AA515" i="45"/>
  <c r="X515" i="45"/>
  <c r="V515" i="45"/>
  <c r="S515" i="45"/>
  <c r="R515" i="45"/>
  <c r="O515" i="45"/>
  <c r="N515" i="45"/>
  <c r="L515" i="45"/>
  <c r="J515" i="45"/>
  <c r="G515" i="45"/>
  <c r="AK514" i="45"/>
  <c r="AI514" i="45"/>
  <c r="AF514" i="45"/>
  <c r="AD514" i="45"/>
  <c r="AA514" i="45"/>
  <c r="X514" i="45"/>
  <c r="V514" i="45"/>
  <c r="S514" i="45"/>
  <c r="R514" i="45"/>
  <c r="O514" i="45"/>
  <c r="N514" i="45"/>
  <c r="L514" i="45"/>
  <c r="J514" i="45"/>
  <c r="G514" i="45"/>
  <c r="AK513" i="45"/>
  <c r="AI513" i="45"/>
  <c r="AF513" i="45"/>
  <c r="AD513" i="45"/>
  <c r="AA513" i="45"/>
  <c r="X513" i="45"/>
  <c r="V513" i="45"/>
  <c r="S513" i="45"/>
  <c r="R513" i="45"/>
  <c r="O513" i="45"/>
  <c r="N513" i="45"/>
  <c r="L513" i="45"/>
  <c r="J513" i="45"/>
  <c r="G513" i="45"/>
  <c r="AK512" i="45"/>
  <c r="AI512" i="45"/>
  <c r="AF512" i="45"/>
  <c r="AD512" i="45"/>
  <c r="AA512" i="45"/>
  <c r="X512" i="45"/>
  <c r="V512" i="45"/>
  <c r="S512" i="45"/>
  <c r="R512" i="45"/>
  <c r="O512" i="45"/>
  <c r="N512" i="45"/>
  <c r="L512" i="45"/>
  <c r="J512" i="45"/>
  <c r="G512" i="45"/>
  <c r="AK511" i="45"/>
  <c r="AI511" i="45"/>
  <c r="AF511" i="45"/>
  <c r="AD511" i="45"/>
  <c r="AA511" i="45"/>
  <c r="X511" i="45"/>
  <c r="V511" i="45"/>
  <c r="S511" i="45"/>
  <c r="R511" i="45"/>
  <c r="O511" i="45"/>
  <c r="N511" i="45"/>
  <c r="L511" i="45"/>
  <c r="J511" i="45"/>
  <c r="G511" i="45"/>
  <c r="AK510" i="45"/>
  <c r="AI510" i="45"/>
  <c r="AF510" i="45"/>
  <c r="AD510" i="45"/>
  <c r="AA510" i="45"/>
  <c r="X510" i="45"/>
  <c r="V510" i="45"/>
  <c r="S510" i="45"/>
  <c r="R510" i="45"/>
  <c r="O510" i="45"/>
  <c r="N510" i="45"/>
  <c r="L510" i="45"/>
  <c r="J510" i="45"/>
  <c r="G510" i="45"/>
  <c r="AK509" i="45"/>
  <c r="AI509" i="45"/>
  <c r="AF509" i="45"/>
  <c r="AD509" i="45"/>
  <c r="AA509" i="45"/>
  <c r="X509" i="45"/>
  <c r="V509" i="45"/>
  <c r="S509" i="45"/>
  <c r="R509" i="45"/>
  <c r="O509" i="45"/>
  <c r="N509" i="45"/>
  <c r="L509" i="45"/>
  <c r="J509" i="45"/>
  <c r="G509" i="45"/>
  <c r="AK508" i="45"/>
  <c r="AI508" i="45"/>
  <c r="AF508" i="45"/>
  <c r="AD508" i="45"/>
  <c r="AA508" i="45"/>
  <c r="X508" i="45"/>
  <c r="V508" i="45"/>
  <c r="S508" i="45"/>
  <c r="R508" i="45"/>
  <c r="O508" i="45"/>
  <c r="N508" i="45"/>
  <c r="L508" i="45"/>
  <c r="J508" i="45"/>
  <c r="G508" i="45"/>
  <c r="AK507" i="45"/>
  <c r="AI507" i="45"/>
  <c r="AF507" i="45"/>
  <c r="AD507" i="45"/>
  <c r="AA507" i="45"/>
  <c r="X507" i="45"/>
  <c r="V507" i="45"/>
  <c r="S507" i="45"/>
  <c r="R507" i="45"/>
  <c r="O507" i="45"/>
  <c r="N507" i="45"/>
  <c r="L507" i="45"/>
  <c r="J507" i="45"/>
  <c r="G507" i="45"/>
  <c r="AK506" i="45"/>
  <c r="AI506" i="45"/>
  <c r="AF506" i="45"/>
  <c r="AD506" i="45"/>
  <c r="AA506" i="45"/>
  <c r="X506" i="45"/>
  <c r="V506" i="45"/>
  <c r="S506" i="45"/>
  <c r="R506" i="45"/>
  <c r="O506" i="45"/>
  <c r="N506" i="45"/>
  <c r="L506" i="45"/>
  <c r="J506" i="45"/>
  <c r="G506" i="45"/>
  <c r="AK505" i="45"/>
  <c r="AI505" i="45"/>
  <c r="AF505" i="45"/>
  <c r="AD505" i="45"/>
  <c r="AA505" i="45"/>
  <c r="X505" i="45"/>
  <c r="V505" i="45"/>
  <c r="S505" i="45"/>
  <c r="R505" i="45"/>
  <c r="O505" i="45"/>
  <c r="N505" i="45"/>
  <c r="L505" i="45"/>
  <c r="J505" i="45"/>
  <c r="G505" i="45"/>
  <c r="AK504" i="45"/>
  <c r="AI504" i="45"/>
  <c r="AF504" i="45"/>
  <c r="AD504" i="45"/>
  <c r="AA504" i="45"/>
  <c r="X504" i="45"/>
  <c r="V504" i="45"/>
  <c r="S504" i="45"/>
  <c r="R504" i="45"/>
  <c r="O504" i="45"/>
  <c r="N504" i="45"/>
  <c r="L504" i="45"/>
  <c r="J504" i="45"/>
  <c r="G504" i="45"/>
  <c r="AK503" i="45"/>
  <c r="AI503" i="45"/>
  <c r="AF503" i="45"/>
  <c r="AD503" i="45"/>
  <c r="AA503" i="45"/>
  <c r="X503" i="45"/>
  <c r="V503" i="45"/>
  <c r="S503" i="45"/>
  <c r="R503" i="45"/>
  <c r="O503" i="45"/>
  <c r="N503" i="45"/>
  <c r="L503" i="45"/>
  <c r="J503" i="45"/>
  <c r="G503" i="45"/>
  <c r="AK502" i="45"/>
  <c r="AI502" i="45"/>
  <c r="AF502" i="45"/>
  <c r="AD502" i="45"/>
  <c r="AA502" i="45"/>
  <c r="X502" i="45"/>
  <c r="V502" i="45"/>
  <c r="S502" i="45"/>
  <c r="R502" i="45"/>
  <c r="O502" i="45"/>
  <c r="N502" i="45"/>
  <c r="L502" i="45"/>
  <c r="J502" i="45"/>
  <c r="G502" i="45"/>
  <c r="AK501" i="45"/>
  <c r="AI501" i="45"/>
  <c r="AF501" i="45"/>
  <c r="AD501" i="45"/>
  <c r="AA501" i="45"/>
  <c r="X501" i="45"/>
  <c r="V501" i="45"/>
  <c r="S501" i="45"/>
  <c r="R501" i="45"/>
  <c r="O501" i="45"/>
  <c r="N501" i="45"/>
  <c r="L501" i="45"/>
  <c r="J501" i="45"/>
  <c r="G501" i="45"/>
  <c r="AK500" i="45"/>
  <c r="AI500" i="45"/>
  <c r="AF500" i="45"/>
  <c r="AD500" i="45"/>
  <c r="AA500" i="45"/>
  <c r="X500" i="45"/>
  <c r="V500" i="45"/>
  <c r="S500" i="45"/>
  <c r="R500" i="45"/>
  <c r="O500" i="45"/>
  <c r="N500" i="45"/>
  <c r="L500" i="45"/>
  <c r="J500" i="45"/>
  <c r="G500" i="45"/>
  <c r="AK499" i="45"/>
  <c r="AI499" i="45"/>
  <c r="AF499" i="45"/>
  <c r="AD499" i="45"/>
  <c r="AA499" i="45"/>
  <c r="X499" i="45"/>
  <c r="V499" i="45"/>
  <c r="S499" i="45"/>
  <c r="R499" i="45"/>
  <c r="O499" i="45"/>
  <c r="N499" i="45"/>
  <c r="L499" i="45"/>
  <c r="J499" i="45"/>
  <c r="G499" i="45"/>
  <c r="AK498" i="45"/>
  <c r="AI498" i="45"/>
  <c r="AF498" i="45"/>
  <c r="AD498" i="45"/>
  <c r="AA498" i="45"/>
  <c r="X498" i="45"/>
  <c r="V498" i="45"/>
  <c r="S498" i="45"/>
  <c r="R498" i="45"/>
  <c r="O498" i="45"/>
  <c r="N498" i="45"/>
  <c r="L498" i="45"/>
  <c r="J498" i="45"/>
  <c r="G498" i="45"/>
  <c r="AK497" i="45"/>
  <c r="AI497" i="45"/>
  <c r="AF497" i="45"/>
  <c r="AD497" i="45"/>
  <c r="AA497" i="45"/>
  <c r="X497" i="45"/>
  <c r="V497" i="45"/>
  <c r="S497" i="45"/>
  <c r="R497" i="45"/>
  <c r="O497" i="45"/>
  <c r="N497" i="45"/>
  <c r="L497" i="45"/>
  <c r="J497" i="45"/>
  <c r="G497" i="45"/>
  <c r="AK496" i="45"/>
  <c r="AI496" i="45"/>
  <c r="AF496" i="45"/>
  <c r="AD496" i="45"/>
  <c r="AA496" i="45"/>
  <c r="X496" i="45"/>
  <c r="V496" i="45"/>
  <c r="S496" i="45"/>
  <c r="R496" i="45"/>
  <c r="O496" i="45"/>
  <c r="N496" i="45"/>
  <c r="L496" i="45"/>
  <c r="J496" i="45"/>
  <c r="G496" i="45"/>
  <c r="AK495" i="45"/>
  <c r="AI495" i="45"/>
  <c r="AF495" i="45"/>
  <c r="AD495" i="45"/>
  <c r="AA495" i="45"/>
  <c r="X495" i="45"/>
  <c r="V495" i="45"/>
  <c r="S495" i="45"/>
  <c r="R495" i="45"/>
  <c r="O495" i="45"/>
  <c r="N495" i="45"/>
  <c r="L495" i="45"/>
  <c r="J495" i="45"/>
  <c r="G495" i="45"/>
  <c r="AK494" i="45"/>
  <c r="AI494" i="45"/>
  <c r="AF494" i="45"/>
  <c r="AD494" i="45"/>
  <c r="AA494" i="45"/>
  <c r="X494" i="45"/>
  <c r="V494" i="45"/>
  <c r="S494" i="45"/>
  <c r="R494" i="45"/>
  <c r="O494" i="45"/>
  <c r="N494" i="45"/>
  <c r="L494" i="45"/>
  <c r="J494" i="45"/>
  <c r="G494" i="45"/>
  <c r="AK493" i="45"/>
  <c r="AI493" i="45"/>
  <c r="AF493" i="45"/>
  <c r="AD493" i="45"/>
  <c r="AA493" i="45"/>
  <c r="X493" i="45"/>
  <c r="V493" i="45"/>
  <c r="S493" i="45"/>
  <c r="R493" i="45"/>
  <c r="O493" i="45"/>
  <c r="N493" i="45"/>
  <c r="L493" i="45"/>
  <c r="J493" i="45"/>
  <c r="G493" i="45"/>
  <c r="AK492" i="45"/>
  <c r="AI492" i="45"/>
  <c r="AF492" i="45"/>
  <c r="AD492" i="45"/>
  <c r="AA492" i="45"/>
  <c r="X492" i="45"/>
  <c r="V492" i="45"/>
  <c r="S492" i="45"/>
  <c r="R492" i="45"/>
  <c r="O492" i="45"/>
  <c r="N492" i="45"/>
  <c r="L492" i="45"/>
  <c r="J492" i="45"/>
  <c r="G492" i="45"/>
  <c r="AK491" i="45"/>
  <c r="AI491" i="45"/>
  <c r="AF491" i="45"/>
  <c r="AD491" i="45"/>
  <c r="AA491" i="45"/>
  <c r="X491" i="45"/>
  <c r="V491" i="45"/>
  <c r="S491" i="45"/>
  <c r="R491" i="45"/>
  <c r="O491" i="45"/>
  <c r="N491" i="45"/>
  <c r="L491" i="45"/>
  <c r="J491" i="45"/>
  <c r="G491" i="45"/>
  <c r="AK490" i="45"/>
  <c r="AI490" i="45"/>
  <c r="AF490" i="45"/>
  <c r="AD490" i="45"/>
  <c r="AA490" i="45"/>
  <c r="X490" i="45"/>
  <c r="V490" i="45"/>
  <c r="S490" i="45"/>
  <c r="R490" i="45"/>
  <c r="O490" i="45"/>
  <c r="N490" i="45"/>
  <c r="L490" i="45"/>
  <c r="J490" i="45"/>
  <c r="G490" i="45"/>
  <c r="AK489" i="45"/>
  <c r="AI489" i="45"/>
  <c r="AF489" i="45"/>
  <c r="AD489" i="45"/>
  <c r="AA489" i="45"/>
  <c r="X489" i="45"/>
  <c r="V489" i="45"/>
  <c r="S489" i="45"/>
  <c r="R489" i="45"/>
  <c r="O489" i="45"/>
  <c r="N489" i="45"/>
  <c r="L489" i="45"/>
  <c r="J489" i="45"/>
  <c r="G489" i="45"/>
  <c r="AK488" i="45"/>
  <c r="AI488" i="45"/>
  <c r="AF488" i="45"/>
  <c r="AD488" i="45"/>
  <c r="AA488" i="45"/>
  <c r="X488" i="45"/>
  <c r="V488" i="45"/>
  <c r="S488" i="45"/>
  <c r="R488" i="45"/>
  <c r="O488" i="45"/>
  <c r="N488" i="45"/>
  <c r="L488" i="45"/>
  <c r="J488" i="45"/>
  <c r="G488" i="45"/>
  <c r="AK487" i="45"/>
  <c r="AI487" i="45"/>
  <c r="AF487" i="45"/>
  <c r="AD487" i="45"/>
  <c r="AA487" i="45"/>
  <c r="X487" i="45"/>
  <c r="V487" i="45"/>
  <c r="S487" i="45"/>
  <c r="R487" i="45"/>
  <c r="O487" i="45"/>
  <c r="N487" i="45"/>
  <c r="L487" i="45"/>
  <c r="J487" i="45"/>
  <c r="G487" i="45"/>
  <c r="AK486" i="45"/>
  <c r="AI486" i="45"/>
  <c r="AF486" i="45"/>
  <c r="AD486" i="45"/>
  <c r="AA486" i="45"/>
  <c r="X486" i="45"/>
  <c r="V486" i="45"/>
  <c r="S486" i="45"/>
  <c r="R486" i="45"/>
  <c r="O486" i="45"/>
  <c r="N486" i="45"/>
  <c r="L486" i="45"/>
  <c r="J486" i="45"/>
  <c r="G486" i="45"/>
  <c r="AK485" i="45"/>
  <c r="AI485" i="45"/>
  <c r="AF485" i="45"/>
  <c r="AD485" i="45"/>
  <c r="AA485" i="45"/>
  <c r="X485" i="45"/>
  <c r="V485" i="45"/>
  <c r="S485" i="45"/>
  <c r="R485" i="45"/>
  <c r="O485" i="45"/>
  <c r="N485" i="45"/>
  <c r="L485" i="45"/>
  <c r="J485" i="45"/>
  <c r="G485" i="45"/>
  <c r="AK484" i="45"/>
  <c r="AI484" i="45"/>
  <c r="AF484" i="45"/>
  <c r="AD484" i="45"/>
  <c r="AA484" i="45"/>
  <c r="X484" i="45"/>
  <c r="V484" i="45"/>
  <c r="S484" i="45"/>
  <c r="R484" i="45"/>
  <c r="O484" i="45"/>
  <c r="N484" i="45"/>
  <c r="L484" i="45"/>
  <c r="J484" i="45"/>
  <c r="G484" i="45"/>
  <c r="AK483" i="45"/>
  <c r="AI483" i="45"/>
  <c r="AF483" i="45"/>
  <c r="AD483" i="45"/>
  <c r="AA483" i="45"/>
  <c r="X483" i="45"/>
  <c r="V483" i="45"/>
  <c r="S483" i="45"/>
  <c r="R483" i="45"/>
  <c r="O483" i="45"/>
  <c r="N483" i="45"/>
  <c r="L483" i="45"/>
  <c r="J483" i="45"/>
  <c r="G483" i="45"/>
  <c r="AK482" i="45"/>
  <c r="AI482" i="45"/>
  <c r="AF482" i="45"/>
  <c r="AD482" i="45"/>
  <c r="AA482" i="45"/>
  <c r="X482" i="45"/>
  <c r="V482" i="45"/>
  <c r="S482" i="45"/>
  <c r="R482" i="45"/>
  <c r="O482" i="45"/>
  <c r="N482" i="45"/>
  <c r="L482" i="45"/>
  <c r="J482" i="45"/>
  <c r="G482" i="45"/>
  <c r="AK481" i="45"/>
  <c r="AI481" i="45"/>
  <c r="AF481" i="45"/>
  <c r="AD481" i="45"/>
  <c r="AA481" i="45"/>
  <c r="X481" i="45"/>
  <c r="V481" i="45"/>
  <c r="S481" i="45"/>
  <c r="R481" i="45"/>
  <c r="O481" i="45"/>
  <c r="N481" i="45"/>
  <c r="L481" i="45"/>
  <c r="J481" i="45"/>
  <c r="G481" i="45"/>
  <c r="AK480" i="45"/>
  <c r="AI480" i="45"/>
  <c r="AF480" i="45"/>
  <c r="AD480" i="45"/>
  <c r="AA480" i="45"/>
  <c r="X480" i="45"/>
  <c r="V480" i="45"/>
  <c r="S480" i="45"/>
  <c r="R480" i="45"/>
  <c r="O480" i="45"/>
  <c r="N480" i="45"/>
  <c r="L480" i="45"/>
  <c r="J480" i="45"/>
  <c r="G480" i="45"/>
  <c r="AK479" i="45"/>
  <c r="AI479" i="45"/>
  <c r="AF479" i="45"/>
  <c r="AD479" i="45"/>
  <c r="AA479" i="45"/>
  <c r="X479" i="45"/>
  <c r="V479" i="45"/>
  <c r="S479" i="45"/>
  <c r="R479" i="45"/>
  <c r="O479" i="45"/>
  <c r="N479" i="45"/>
  <c r="L479" i="45"/>
  <c r="J479" i="45"/>
  <c r="G479" i="45"/>
  <c r="AK478" i="45"/>
  <c r="AI478" i="45"/>
  <c r="AF478" i="45"/>
  <c r="AD478" i="45"/>
  <c r="AA478" i="45"/>
  <c r="X478" i="45"/>
  <c r="V478" i="45"/>
  <c r="S478" i="45"/>
  <c r="R478" i="45"/>
  <c r="O478" i="45"/>
  <c r="N478" i="45"/>
  <c r="L478" i="45"/>
  <c r="J478" i="45"/>
  <c r="G478" i="45"/>
  <c r="AK477" i="45"/>
  <c r="AI477" i="45"/>
  <c r="AF477" i="45"/>
  <c r="AD477" i="45"/>
  <c r="AA477" i="45"/>
  <c r="X477" i="45"/>
  <c r="V477" i="45"/>
  <c r="S477" i="45"/>
  <c r="R477" i="45"/>
  <c r="O477" i="45"/>
  <c r="N477" i="45"/>
  <c r="L477" i="45"/>
  <c r="J477" i="45"/>
  <c r="G477" i="45"/>
  <c r="AK476" i="45"/>
  <c r="AI476" i="45"/>
  <c r="AF476" i="45"/>
  <c r="AD476" i="45"/>
  <c r="AA476" i="45"/>
  <c r="X476" i="45"/>
  <c r="V476" i="45"/>
  <c r="S476" i="45"/>
  <c r="R476" i="45"/>
  <c r="O476" i="45"/>
  <c r="N476" i="45"/>
  <c r="L476" i="45"/>
  <c r="J476" i="45"/>
  <c r="G476" i="45"/>
  <c r="AK475" i="45"/>
  <c r="AI475" i="45"/>
  <c r="AF475" i="45"/>
  <c r="AD475" i="45"/>
  <c r="AA475" i="45"/>
  <c r="X475" i="45"/>
  <c r="V475" i="45"/>
  <c r="S475" i="45"/>
  <c r="R475" i="45"/>
  <c r="O475" i="45"/>
  <c r="N475" i="45"/>
  <c r="L475" i="45"/>
  <c r="J475" i="45"/>
  <c r="G475" i="45"/>
  <c r="AK474" i="45"/>
  <c r="AI474" i="45"/>
  <c r="AF474" i="45"/>
  <c r="AD474" i="45"/>
  <c r="AA474" i="45"/>
  <c r="X474" i="45"/>
  <c r="V474" i="45"/>
  <c r="S474" i="45"/>
  <c r="R474" i="45"/>
  <c r="O474" i="45"/>
  <c r="N474" i="45"/>
  <c r="L474" i="45"/>
  <c r="J474" i="45"/>
  <c r="G474" i="45"/>
  <c r="AK473" i="45"/>
  <c r="AI473" i="45"/>
  <c r="AF473" i="45"/>
  <c r="AD473" i="45"/>
  <c r="AA473" i="45"/>
  <c r="X473" i="45"/>
  <c r="V473" i="45"/>
  <c r="S473" i="45"/>
  <c r="R473" i="45"/>
  <c r="O473" i="45"/>
  <c r="N473" i="45"/>
  <c r="L473" i="45"/>
  <c r="J473" i="45"/>
  <c r="G473" i="45"/>
  <c r="AK472" i="45"/>
  <c r="AI472" i="45"/>
  <c r="AF472" i="45"/>
  <c r="AD472" i="45"/>
  <c r="AA472" i="45"/>
  <c r="X472" i="45"/>
  <c r="V472" i="45"/>
  <c r="S472" i="45"/>
  <c r="R472" i="45"/>
  <c r="O472" i="45"/>
  <c r="N472" i="45"/>
  <c r="L472" i="45"/>
  <c r="J472" i="45"/>
  <c r="G472" i="45"/>
  <c r="AK471" i="45"/>
  <c r="AI471" i="45"/>
  <c r="AF471" i="45"/>
  <c r="AD471" i="45"/>
  <c r="AA471" i="45"/>
  <c r="X471" i="45"/>
  <c r="V471" i="45"/>
  <c r="S471" i="45"/>
  <c r="R471" i="45"/>
  <c r="O471" i="45"/>
  <c r="N471" i="45"/>
  <c r="L471" i="45"/>
  <c r="J471" i="45"/>
  <c r="G471" i="45"/>
  <c r="AK470" i="45"/>
  <c r="AI470" i="45"/>
  <c r="AF470" i="45"/>
  <c r="AD470" i="45"/>
  <c r="AA470" i="45"/>
  <c r="X470" i="45"/>
  <c r="V470" i="45"/>
  <c r="S470" i="45"/>
  <c r="R470" i="45"/>
  <c r="O470" i="45"/>
  <c r="N470" i="45"/>
  <c r="L470" i="45"/>
  <c r="J470" i="45"/>
  <c r="G470" i="45"/>
  <c r="AK469" i="45"/>
  <c r="AI469" i="45"/>
  <c r="AF469" i="45"/>
  <c r="AD469" i="45"/>
  <c r="AA469" i="45"/>
  <c r="X469" i="45"/>
  <c r="V469" i="45"/>
  <c r="S469" i="45"/>
  <c r="R469" i="45"/>
  <c r="O469" i="45"/>
  <c r="N469" i="45"/>
  <c r="L469" i="45"/>
  <c r="J469" i="45"/>
  <c r="G469" i="45"/>
  <c r="AK468" i="45"/>
  <c r="AI468" i="45"/>
  <c r="AF468" i="45"/>
  <c r="AD468" i="45"/>
  <c r="AA468" i="45"/>
  <c r="X468" i="45"/>
  <c r="V468" i="45"/>
  <c r="S468" i="45"/>
  <c r="R468" i="45"/>
  <c r="O468" i="45"/>
  <c r="N468" i="45"/>
  <c r="L468" i="45"/>
  <c r="J468" i="45"/>
  <c r="G468" i="45"/>
  <c r="AK467" i="45"/>
  <c r="AI467" i="45"/>
  <c r="AF467" i="45"/>
  <c r="AD467" i="45"/>
  <c r="AA467" i="45"/>
  <c r="X467" i="45"/>
  <c r="V467" i="45"/>
  <c r="S467" i="45"/>
  <c r="R467" i="45"/>
  <c r="O467" i="45"/>
  <c r="N467" i="45"/>
  <c r="L467" i="45"/>
  <c r="J467" i="45"/>
  <c r="G467" i="45"/>
  <c r="AK466" i="45"/>
  <c r="AI466" i="45"/>
  <c r="AF466" i="45"/>
  <c r="AD466" i="45"/>
  <c r="AA466" i="45"/>
  <c r="X466" i="45"/>
  <c r="V466" i="45"/>
  <c r="S466" i="45"/>
  <c r="R466" i="45"/>
  <c r="O466" i="45"/>
  <c r="N466" i="45"/>
  <c r="L466" i="45"/>
  <c r="J466" i="45"/>
  <c r="G466" i="45"/>
  <c r="AK465" i="45"/>
  <c r="AI465" i="45"/>
  <c r="AF465" i="45"/>
  <c r="AD465" i="45"/>
  <c r="AA465" i="45"/>
  <c r="X465" i="45"/>
  <c r="V465" i="45"/>
  <c r="S465" i="45"/>
  <c r="R465" i="45"/>
  <c r="O465" i="45"/>
  <c r="N465" i="45"/>
  <c r="L465" i="45"/>
  <c r="J465" i="45"/>
  <c r="G465" i="45"/>
  <c r="AK464" i="45"/>
  <c r="AI464" i="45"/>
  <c r="AF464" i="45"/>
  <c r="AD464" i="45"/>
  <c r="AA464" i="45"/>
  <c r="X464" i="45"/>
  <c r="V464" i="45"/>
  <c r="S464" i="45"/>
  <c r="R464" i="45"/>
  <c r="O464" i="45"/>
  <c r="N464" i="45"/>
  <c r="L464" i="45"/>
  <c r="J464" i="45"/>
  <c r="G464" i="45"/>
  <c r="AK463" i="45"/>
  <c r="AI463" i="45"/>
  <c r="AF463" i="45"/>
  <c r="AD463" i="45"/>
  <c r="AA463" i="45"/>
  <c r="X463" i="45"/>
  <c r="V463" i="45"/>
  <c r="S463" i="45"/>
  <c r="R463" i="45"/>
  <c r="O463" i="45"/>
  <c r="N463" i="45"/>
  <c r="L463" i="45"/>
  <c r="J463" i="45"/>
  <c r="G463" i="45"/>
  <c r="AK462" i="45"/>
  <c r="AI462" i="45"/>
  <c r="AF462" i="45"/>
  <c r="AD462" i="45"/>
  <c r="AA462" i="45"/>
  <c r="X462" i="45"/>
  <c r="V462" i="45"/>
  <c r="S462" i="45"/>
  <c r="R462" i="45"/>
  <c r="O462" i="45"/>
  <c r="N462" i="45"/>
  <c r="L462" i="45"/>
  <c r="J462" i="45"/>
  <c r="G462" i="45"/>
  <c r="AK461" i="45"/>
  <c r="AI461" i="45"/>
  <c r="AF461" i="45"/>
  <c r="AD461" i="45"/>
  <c r="AA461" i="45"/>
  <c r="X461" i="45"/>
  <c r="V461" i="45"/>
  <c r="S461" i="45"/>
  <c r="R461" i="45"/>
  <c r="O461" i="45"/>
  <c r="N461" i="45"/>
  <c r="L461" i="45"/>
  <c r="J461" i="45"/>
  <c r="G461" i="45"/>
  <c r="AK460" i="45"/>
  <c r="AI460" i="45"/>
  <c r="AF460" i="45"/>
  <c r="AD460" i="45"/>
  <c r="AA460" i="45"/>
  <c r="X460" i="45"/>
  <c r="V460" i="45"/>
  <c r="S460" i="45"/>
  <c r="R460" i="45"/>
  <c r="O460" i="45"/>
  <c r="N460" i="45"/>
  <c r="L460" i="45"/>
  <c r="J460" i="45"/>
  <c r="G460" i="45"/>
  <c r="AK459" i="45"/>
  <c r="AI459" i="45"/>
  <c r="AF459" i="45"/>
  <c r="AD459" i="45"/>
  <c r="AA459" i="45"/>
  <c r="X459" i="45"/>
  <c r="V459" i="45"/>
  <c r="S459" i="45"/>
  <c r="R459" i="45"/>
  <c r="O459" i="45"/>
  <c r="N459" i="45"/>
  <c r="L459" i="45"/>
  <c r="J459" i="45"/>
  <c r="G459" i="45"/>
  <c r="AK458" i="45"/>
  <c r="AI458" i="45"/>
  <c r="AF458" i="45"/>
  <c r="AD458" i="45"/>
  <c r="AA458" i="45"/>
  <c r="X458" i="45"/>
  <c r="V458" i="45"/>
  <c r="S458" i="45"/>
  <c r="R458" i="45"/>
  <c r="O458" i="45"/>
  <c r="N458" i="45"/>
  <c r="L458" i="45"/>
  <c r="J458" i="45"/>
  <c r="G458" i="45"/>
  <c r="AK457" i="45"/>
  <c r="AI457" i="45"/>
  <c r="AF457" i="45"/>
  <c r="AD457" i="45"/>
  <c r="AA457" i="45"/>
  <c r="X457" i="45"/>
  <c r="V457" i="45"/>
  <c r="S457" i="45"/>
  <c r="R457" i="45"/>
  <c r="O457" i="45"/>
  <c r="N457" i="45"/>
  <c r="L457" i="45"/>
  <c r="J457" i="45"/>
  <c r="G457" i="45"/>
  <c r="AK456" i="45"/>
  <c r="AI456" i="45"/>
  <c r="AF456" i="45"/>
  <c r="AD456" i="45"/>
  <c r="AA456" i="45"/>
  <c r="X456" i="45"/>
  <c r="V456" i="45"/>
  <c r="S456" i="45"/>
  <c r="R456" i="45"/>
  <c r="O456" i="45"/>
  <c r="N456" i="45"/>
  <c r="L456" i="45"/>
  <c r="J456" i="45"/>
  <c r="G456" i="45"/>
  <c r="AK455" i="45"/>
  <c r="AI455" i="45"/>
  <c r="AF455" i="45"/>
  <c r="AD455" i="45"/>
  <c r="AA455" i="45"/>
  <c r="X455" i="45"/>
  <c r="V455" i="45"/>
  <c r="S455" i="45"/>
  <c r="R455" i="45"/>
  <c r="O455" i="45"/>
  <c r="N455" i="45"/>
  <c r="L455" i="45"/>
  <c r="J455" i="45"/>
  <c r="G455" i="45"/>
  <c r="AK454" i="45"/>
  <c r="AI454" i="45"/>
  <c r="AF454" i="45"/>
  <c r="AD454" i="45"/>
  <c r="AA454" i="45"/>
  <c r="X454" i="45"/>
  <c r="V454" i="45"/>
  <c r="S454" i="45"/>
  <c r="R454" i="45"/>
  <c r="O454" i="45"/>
  <c r="N454" i="45"/>
  <c r="L454" i="45"/>
  <c r="J454" i="45"/>
  <c r="G454" i="45"/>
  <c r="AK453" i="45"/>
  <c r="AI453" i="45"/>
  <c r="AF453" i="45"/>
  <c r="AD453" i="45"/>
  <c r="AA453" i="45"/>
  <c r="X453" i="45"/>
  <c r="V453" i="45"/>
  <c r="S453" i="45"/>
  <c r="R453" i="45"/>
  <c r="O453" i="45"/>
  <c r="N453" i="45"/>
  <c r="L453" i="45"/>
  <c r="J453" i="45"/>
  <c r="G453" i="45"/>
  <c r="AK452" i="45"/>
  <c r="AI452" i="45"/>
  <c r="AF452" i="45"/>
  <c r="AD452" i="45"/>
  <c r="AA452" i="45"/>
  <c r="X452" i="45"/>
  <c r="V452" i="45"/>
  <c r="S452" i="45"/>
  <c r="R452" i="45"/>
  <c r="O452" i="45"/>
  <c r="N452" i="45"/>
  <c r="L452" i="45"/>
  <c r="J452" i="45"/>
  <c r="G452" i="45"/>
  <c r="AK451" i="45"/>
  <c r="AI451" i="45"/>
  <c r="AF451" i="45"/>
  <c r="AD451" i="45"/>
  <c r="AA451" i="45"/>
  <c r="X451" i="45"/>
  <c r="V451" i="45"/>
  <c r="S451" i="45"/>
  <c r="R451" i="45"/>
  <c r="O451" i="45"/>
  <c r="N451" i="45"/>
  <c r="L451" i="45"/>
  <c r="J451" i="45"/>
  <c r="G451" i="45"/>
  <c r="AK450" i="45"/>
  <c r="AI450" i="45"/>
  <c r="AF450" i="45"/>
  <c r="AD450" i="45"/>
  <c r="AA450" i="45"/>
  <c r="X450" i="45"/>
  <c r="V450" i="45"/>
  <c r="S450" i="45"/>
  <c r="R450" i="45"/>
  <c r="O450" i="45"/>
  <c r="N450" i="45"/>
  <c r="L450" i="45"/>
  <c r="J450" i="45"/>
  <c r="G450" i="45"/>
  <c r="AK449" i="45"/>
  <c r="AI449" i="45"/>
  <c r="AF449" i="45"/>
  <c r="AD449" i="45"/>
  <c r="AA449" i="45"/>
  <c r="X449" i="45"/>
  <c r="V449" i="45"/>
  <c r="S449" i="45"/>
  <c r="R449" i="45"/>
  <c r="O449" i="45"/>
  <c r="N449" i="45"/>
  <c r="L449" i="45"/>
  <c r="J449" i="45"/>
  <c r="G449" i="45"/>
  <c r="AK448" i="45"/>
  <c r="AI448" i="45"/>
  <c r="AF448" i="45"/>
  <c r="AD448" i="45"/>
  <c r="AA448" i="45"/>
  <c r="X448" i="45"/>
  <c r="V448" i="45"/>
  <c r="S448" i="45"/>
  <c r="R448" i="45"/>
  <c r="O448" i="45"/>
  <c r="N448" i="45"/>
  <c r="L448" i="45"/>
  <c r="J448" i="45"/>
  <c r="G448" i="45"/>
  <c r="AK447" i="45"/>
  <c r="AI447" i="45"/>
  <c r="AF447" i="45"/>
  <c r="AD447" i="45"/>
  <c r="AA447" i="45"/>
  <c r="X447" i="45"/>
  <c r="V447" i="45"/>
  <c r="S447" i="45"/>
  <c r="R447" i="45"/>
  <c r="O447" i="45"/>
  <c r="N447" i="45"/>
  <c r="L447" i="45"/>
  <c r="J447" i="45"/>
  <c r="G447" i="45"/>
  <c r="AK446" i="45"/>
  <c r="AI446" i="45"/>
  <c r="AF446" i="45"/>
  <c r="AD446" i="45"/>
  <c r="AA446" i="45"/>
  <c r="X446" i="45"/>
  <c r="V446" i="45"/>
  <c r="S446" i="45"/>
  <c r="R446" i="45"/>
  <c r="O446" i="45"/>
  <c r="N446" i="45"/>
  <c r="L446" i="45"/>
  <c r="J446" i="45"/>
  <c r="G446" i="45"/>
  <c r="AK445" i="45"/>
  <c r="AI445" i="45"/>
  <c r="AF445" i="45"/>
  <c r="AD445" i="45"/>
  <c r="AA445" i="45"/>
  <c r="X445" i="45"/>
  <c r="V445" i="45"/>
  <c r="S445" i="45"/>
  <c r="R445" i="45"/>
  <c r="O445" i="45"/>
  <c r="N445" i="45"/>
  <c r="L445" i="45"/>
  <c r="J445" i="45"/>
  <c r="G445" i="45"/>
  <c r="AK444" i="45"/>
  <c r="AI444" i="45"/>
  <c r="AF444" i="45"/>
  <c r="AD444" i="45"/>
  <c r="AA444" i="45"/>
  <c r="X444" i="45"/>
  <c r="V444" i="45"/>
  <c r="S444" i="45"/>
  <c r="R444" i="45"/>
  <c r="O444" i="45"/>
  <c r="N444" i="45"/>
  <c r="L444" i="45"/>
  <c r="J444" i="45"/>
  <c r="G444" i="45"/>
  <c r="AK443" i="45"/>
  <c r="AI443" i="45"/>
  <c r="AF443" i="45"/>
  <c r="AD443" i="45"/>
  <c r="AA443" i="45"/>
  <c r="X443" i="45"/>
  <c r="V443" i="45"/>
  <c r="S443" i="45"/>
  <c r="R443" i="45"/>
  <c r="O443" i="45"/>
  <c r="N443" i="45"/>
  <c r="L443" i="45"/>
  <c r="J443" i="45"/>
  <c r="G443" i="45"/>
  <c r="AK442" i="45"/>
  <c r="AI442" i="45"/>
  <c r="AF442" i="45"/>
  <c r="AD442" i="45"/>
  <c r="AA442" i="45"/>
  <c r="X442" i="45"/>
  <c r="V442" i="45"/>
  <c r="S442" i="45"/>
  <c r="R442" i="45"/>
  <c r="O442" i="45"/>
  <c r="N442" i="45"/>
  <c r="L442" i="45"/>
  <c r="J442" i="45"/>
  <c r="G442" i="45"/>
  <c r="AK441" i="45"/>
  <c r="AI441" i="45"/>
  <c r="AF441" i="45"/>
  <c r="AD441" i="45"/>
  <c r="AA441" i="45"/>
  <c r="X441" i="45"/>
  <c r="V441" i="45"/>
  <c r="S441" i="45"/>
  <c r="R441" i="45"/>
  <c r="O441" i="45"/>
  <c r="N441" i="45"/>
  <c r="L441" i="45"/>
  <c r="J441" i="45"/>
  <c r="G441" i="45"/>
  <c r="AK440" i="45"/>
  <c r="AI440" i="45"/>
  <c r="AF440" i="45"/>
  <c r="AD440" i="45"/>
  <c r="AA440" i="45"/>
  <c r="X440" i="45"/>
  <c r="V440" i="45"/>
  <c r="S440" i="45"/>
  <c r="R440" i="45"/>
  <c r="O440" i="45"/>
  <c r="N440" i="45"/>
  <c r="L440" i="45"/>
  <c r="J440" i="45"/>
  <c r="G440" i="45"/>
  <c r="AK439" i="45"/>
  <c r="AI439" i="45"/>
  <c r="AF439" i="45"/>
  <c r="AD439" i="45"/>
  <c r="AA439" i="45"/>
  <c r="X439" i="45"/>
  <c r="V439" i="45"/>
  <c r="S439" i="45"/>
  <c r="R439" i="45"/>
  <c r="O439" i="45"/>
  <c r="N439" i="45"/>
  <c r="L439" i="45"/>
  <c r="J439" i="45"/>
  <c r="G439" i="45"/>
  <c r="AK438" i="45"/>
  <c r="AI438" i="45"/>
  <c r="AF438" i="45"/>
  <c r="AD438" i="45"/>
  <c r="AA438" i="45"/>
  <c r="X438" i="45"/>
  <c r="V438" i="45"/>
  <c r="S438" i="45"/>
  <c r="R438" i="45"/>
  <c r="O438" i="45"/>
  <c r="N438" i="45"/>
  <c r="L438" i="45"/>
  <c r="J438" i="45"/>
  <c r="G438" i="45"/>
  <c r="AK437" i="45"/>
  <c r="AI437" i="45"/>
  <c r="AF437" i="45"/>
  <c r="AD437" i="45"/>
  <c r="AA437" i="45"/>
  <c r="X437" i="45"/>
  <c r="V437" i="45"/>
  <c r="S437" i="45"/>
  <c r="R437" i="45"/>
  <c r="O437" i="45"/>
  <c r="N437" i="45"/>
  <c r="L437" i="45"/>
  <c r="J437" i="45"/>
  <c r="G437" i="45"/>
  <c r="AK436" i="45"/>
  <c r="AI436" i="45"/>
  <c r="AF436" i="45"/>
  <c r="AD436" i="45"/>
  <c r="AA436" i="45"/>
  <c r="X436" i="45"/>
  <c r="V436" i="45"/>
  <c r="S436" i="45"/>
  <c r="R436" i="45"/>
  <c r="O436" i="45"/>
  <c r="N436" i="45"/>
  <c r="L436" i="45"/>
  <c r="J436" i="45"/>
  <c r="G436" i="45"/>
  <c r="AK435" i="45"/>
  <c r="AI435" i="45"/>
  <c r="AF435" i="45"/>
  <c r="AD435" i="45"/>
  <c r="AA435" i="45"/>
  <c r="X435" i="45"/>
  <c r="V435" i="45"/>
  <c r="S435" i="45"/>
  <c r="R435" i="45"/>
  <c r="O435" i="45"/>
  <c r="N435" i="45"/>
  <c r="L435" i="45"/>
  <c r="J435" i="45"/>
  <c r="G435" i="45"/>
  <c r="AK434" i="45"/>
  <c r="AI434" i="45"/>
  <c r="AF434" i="45"/>
  <c r="AD434" i="45"/>
  <c r="AA434" i="45"/>
  <c r="X434" i="45"/>
  <c r="V434" i="45"/>
  <c r="S434" i="45"/>
  <c r="R434" i="45"/>
  <c r="O434" i="45"/>
  <c r="N434" i="45"/>
  <c r="L434" i="45"/>
  <c r="J434" i="45"/>
  <c r="G434" i="45"/>
  <c r="AK433" i="45"/>
  <c r="AI433" i="45"/>
  <c r="AF433" i="45"/>
  <c r="AD433" i="45"/>
  <c r="AA433" i="45"/>
  <c r="X433" i="45"/>
  <c r="V433" i="45"/>
  <c r="S433" i="45"/>
  <c r="R433" i="45"/>
  <c r="O433" i="45"/>
  <c r="N433" i="45"/>
  <c r="L433" i="45"/>
  <c r="J433" i="45"/>
  <c r="G433" i="45"/>
  <c r="AK432" i="45"/>
  <c r="AI432" i="45"/>
  <c r="AF432" i="45"/>
  <c r="AD432" i="45"/>
  <c r="AA432" i="45"/>
  <c r="X432" i="45"/>
  <c r="V432" i="45"/>
  <c r="S432" i="45"/>
  <c r="R432" i="45"/>
  <c r="O432" i="45"/>
  <c r="N432" i="45"/>
  <c r="L432" i="45"/>
  <c r="J432" i="45"/>
  <c r="G432" i="45"/>
  <c r="AK431" i="45"/>
  <c r="AI431" i="45"/>
  <c r="AF431" i="45"/>
  <c r="AD431" i="45"/>
  <c r="AA431" i="45"/>
  <c r="X431" i="45"/>
  <c r="V431" i="45"/>
  <c r="S431" i="45"/>
  <c r="R431" i="45"/>
  <c r="O431" i="45"/>
  <c r="N431" i="45"/>
  <c r="L431" i="45"/>
  <c r="J431" i="45"/>
  <c r="G431" i="45"/>
  <c r="AK430" i="45"/>
  <c r="AI430" i="45"/>
  <c r="AF430" i="45"/>
  <c r="AD430" i="45"/>
  <c r="AA430" i="45"/>
  <c r="X430" i="45"/>
  <c r="V430" i="45"/>
  <c r="S430" i="45"/>
  <c r="R430" i="45"/>
  <c r="O430" i="45"/>
  <c r="N430" i="45"/>
  <c r="L430" i="45"/>
  <c r="J430" i="45"/>
  <c r="G430" i="45"/>
  <c r="AK429" i="45"/>
  <c r="AI429" i="45"/>
  <c r="AF429" i="45"/>
  <c r="AD429" i="45"/>
  <c r="AA429" i="45"/>
  <c r="X429" i="45"/>
  <c r="V429" i="45"/>
  <c r="S429" i="45"/>
  <c r="R429" i="45"/>
  <c r="O429" i="45"/>
  <c r="N429" i="45"/>
  <c r="L429" i="45"/>
  <c r="J429" i="45"/>
  <c r="G429" i="45"/>
  <c r="AK428" i="45"/>
  <c r="AI428" i="45"/>
  <c r="AF428" i="45"/>
  <c r="AD428" i="45"/>
  <c r="AA428" i="45"/>
  <c r="X428" i="45"/>
  <c r="V428" i="45"/>
  <c r="S428" i="45"/>
  <c r="R428" i="45"/>
  <c r="O428" i="45"/>
  <c r="N428" i="45"/>
  <c r="L428" i="45"/>
  <c r="J428" i="45"/>
  <c r="G428" i="45"/>
  <c r="AK427" i="45"/>
  <c r="AI427" i="45"/>
  <c r="AF427" i="45"/>
  <c r="AD427" i="45"/>
  <c r="AA427" i="45"/>
  <c r="X427" i="45"/>
  <c r="V427" i="45"/>
  <c r="S427" i="45"/>
  <c r="R427" i="45"/>
  <c r="O427" i="45"/>
  <c r="N427" i="45"/>
  <c r="L427" i="45"/>
  <c r="J427" i="45"/>
  <c r="G427" i="45"/>
  <c r="AK426" i="45"/>
  <c r="AI426" i="45"/>
  <c r="AF426" i="45"/>
  <c r="AD426" i="45"/>
  <c r="AA426" i="45"/>
  <c r="X426" i="45"/>
  <c r="V426" i="45"/>
  <c r="S426" i="45"/>
  <c r="R426" i="45"/>
  <c r="O426" i="45"/>
  <c r="N426" i="45"/>
  <c r="L426" i="45"/>
  <c r="J426" i="45"/>
  <c r="G426" i="45"/>
  <c r="AK425" i="45"/>
  <c r="AI425" i="45"/>
  <c r="AF425" i="45"/>
  <c r="AD425" i="45"/>
  <c r="AA425" i="45"/>
  <c r="X425" i="45"/>
  <c r="V425" i="45"/>
  <c r="S425" i="45"/>
  <c r="R425" i="45"/>
  <c r="O425" i="45"/>
  <c r="N425" i="45"/>
  <c r="L425" i="45"/>
  <c r="J425" i="45"/>
  <c r="G425" i="45"/>
  <c r="AK424" i="45"/>
  <c r="AI424" i="45"/>
  <c r="AF424" i="45"/>
  <c r="AD424" i="45"/>
  <c r="AA424" i="45"/>
  <c r="X424" i="45"/>
  <c r="V424" i="45"/>
  <c r="S424" i="45"/>
  <c r="R424" i="45"/>
  <c r="O424" i="45"/>
  <c r="N424" i="45"/>
  <c r="L424" i="45"/>
  <c r="J424" i="45"/>
  <c r="G424" i="45"/>
  <c r="AK423" i="45"/>
  <c r="AI423" i="45"/>
  <c r="AF423" i="45"/>
  <c r="AD423" i="45"/>
  <c r="AA423" i="45"/>
  <c r="X423" i="45"/>
  <c r="V423" i="45"/>
  <c r="S423" i="45"/>
  <c r="R423" i="45"/>
  <c r="O423" i="45"/>
  <c r="N423" i="45"/>
  <c r="L423" i="45"/>
  <c r="J423" i="45"/>
  <c r="G423" i="45"/>
  <c r="AK422" i="45"/>
  <c r="AI422" i="45"/>
  <c r="AF422" i="45"/>
  <c r="AD422" i="45"/>
  <c r="AA422" i="45"/>
  <c r="X422" i="45"/>
  <c r="V422" i="45"/>
  <c r="S422" i="45"/>
  <c r="R422" i="45"/>
  <c r="O422" i="45"/>
  <c r="N422" i="45"/>
  <c r="L422" i="45"/>
  <c r="J422" i="45"/>
  <c r="G422" i="45"/>
  <c r="AK421" i="45"/>
  <c r="AI421" i="45"/>
  <c r="AF421" i="45"/>
  <c r="AD421" i="45"/>
  <c r="AA421" i="45"/>
  <c r="X421" i="45"/>
  <c r="V421" i="45"/>
  <c r="S421" i="45"/>
  <c r="R421" i="45"/>
  <c r="O421" i="45"/>
  <c r="N421" i="45"/>
  <c r="L421" i="45"/>
  <c r="J421" i="45"/>
  <c r="G421" i="45"/>
  <c r="AK420" i="45"/>
  <c r="AI420" i="45"/>
  <c r="AF420" i="45"/>
  <c r="AD420" i="45"/>
  <c r="AA420" i="45"/>
  <c r="X420" i="45"/>
  <c r="V420" i="45"/>
  <c r="S420" i="45"/>
  <c r="R420" i="45"/>
  <c r="O420" i="45"/>
  <c r="N420" i="45"/>
  <c r="L420" i="45"/>
  <c r="J420" i="45"/>
  <c r="G420" i="45"/>
  <c r="AK419" i="45"/>
  <c r="AI419" i="45"/>
  <c r="AF419" i="45"/>
  <c r="AD419" i="45"/>
  <c r="AA419" i="45"/>
  <c r="X419" i="45"/>
  <c r="V419" i="45"/>
  <c r="S419" i="45"/>
  <c r="R419" i="45"/>
  <c r="O419" i="45"/>
  <c r="N419" i="45"/>
  <c r="L419" i="45"/>
  <c r="J419" i="45"/>
  <c r="G419" i="45"/>
  <c r="AK418" i="45"/>
  <c r="AI418" i="45"/>
  <c r="AF418" i="45"/>
  <c r="AD418" i="45"/>
  <c r="AA418" i="45"/>
  <c r="X418" i="45"/>
  <c r="V418" i="45"/>
  <c r="S418" i="45"/>
  <c r="R418" i="45"/>
  <c r="O418" i="45"/>
  <c r="N418" i="45"/>
  <c r="L418" i="45"/>
  <c r="J418" i="45"/>
  <c r="G418" i="45"/>
  <c r="AK417" i="45"/>
  <c r="AI417" i="45"/>
  <c r="AF417" i="45"/>
  <c r="AD417" i="45"/>
  <c r="AA417" i="45"/>
  <c r="X417" i="45"/>
  <c r="V417" i="45"/>
  <c r="S417" i="45"/>
  <c r="R417" i="45"/>
  <c r="O417" i="45"/>
  <c r="N417" i="45"/>
  <c r="L417" i="45"/>
  <c r="J417" i="45"/>
  <c r="G417" i="45"/>
  <c r="AK416" i="45"/>
  <c r="AI416" i="45"/>
  <c r="AF416" i="45"/>
  <c r="AD416" i="45"/>
  <c r="AA416" i="45"/>
  <c r="X416" i="45"/>
  <c r="V416" i="45"/>
  <c r="S416" i="45"/>
  <c r="R416" i="45"/>
  <c r="O416" i="45"/>
  <c r="N416" i="45"/>
  <c r="L416" i="45"/>
  <c r="J416" i="45"/>
  <c r="G416" i="45"/>
  <c r="AK415" i="45"/>
  <c r="AI415" i="45"/>
  <c r="AF415" i="45"/>
  <c r="AD415" i="45"/>
  <c r="AA415" i="45"/>
  <c r="X415" i="45"/>
  <c r="V415" i="45"/>
  <c r="S415" i="45"/>
  <c r="R415" i="45"/>
  <c r="O415" i="45"/>
  <c r="N415" i="45"/>
  <c r="L415" i="45"/>
  <c r="J415" i="45"/>
  <c r="G415" i="45"/>
  <c r="AK414" i="45"/>
  <c r="AI414" i="45"/>
  <c r="AF414" i="45"/>
  <c r="AD414" i="45"/>
  <c r="AA414" i="45"/>
  <c r="X414" i="45"/>
  <c r="V414" i="45"/>
  <c r="S414" i="45"/>
  <c r="R414" i="45"/>
  <c r="O414" i="45"/>
  <c r="N414" i="45"/>
  <c r="L414" i="45"/>
  <c r="J414" i="45"/>
  <c r="G414" i="45"/>
  <c r="AK413" i="45"/>
  <c r="AI413" i="45"/>
  <c r="AF413" i="45"/>
  <c r="AD413" i="45"/>
  <c r="AA413" i="45"/>
  <c r="X413" i="45"/>
  <c r="V413" i="45"/>
  <c r="S413" i="45"/>
  <c r="R413" i="45"/>
  <c r="O413" i="45"/>
  <c r="N413" i="45"/>
  <c r="L413" i="45"/>
  <c r="J413" i="45"/>
  <c r="G413" i="45"/>
  <c r="AK412" i="45"/>
  <c r="AI412" i="45"/>
  <c r="AF412" i="45"/>
  <c r="AD412" i="45"/>
  <c r="AA412" i="45"/>
  <c r="X412" i="45"/>
  <c r="V412" i="45"/>
  <c r="S412" i="45"/>
  <c r="R412" i="45"/>
  <c r="O412" i="45"/>
  <c r="N412" i="45"/>
  <c r="L412" i="45"/>
  <c r="J412" i="45"/>
  <c r="G412" i="45"/>
  <c r="AK411" i="45"/>
  <c r="AI411" i="45"/>
  <c r="AF411" i="45"/>
  <c r="AD411" i="45"/>
  <c r="AA411" i="45"/>
  <c r="X411" i="45"/>
  <c r="V411" i="45"/>
  <c r="S411" i="45"/>
  <c r="R411" i="45"/>
  <c r="O411" i="45"/>
  <c r="N411" i="45"/>
  <c r="L411" i="45"/>
  <c r="J411" i="45"/>
  <c r="G411" i="45"/>
  <c r="AK410" i="45"/>
  <c r="AI410" i="45"/>
  <c r="AF410" i="45"/>
  <c r="AD410" i="45"/>
  <c r="AA410" i="45"/>
  <c r="X410" i="45"/>
  <c r="V410" i="45"/>
  <c r="S410" i="45"/>
  <c r="R410" i="45"/>
  <c r="O410" i="45"/>
  <c r="N410" i="45"/>
  <c r="L410" i="45"/>
  <c r="J410" i="45"/>
  <c r="G410" i="45"/>
  <c r="AK409" i="45"/>
  <c r="AI409" i="45"/>
  <c r="AF409" i="45"/>
  <c r="AD409" i="45"/>
  <c r="AA409" i="45"/>
  <c r="X409" i="45"/>
  <c r="V409" i="45"/>
  <c r="S409" i="45"/>
  <c r="R409" i="45"/>
  <c r="O409" i="45"/>
  <c r="N409" i="45"/>
  <c r="L409" i="45"/>
  <c r="J409" i="45"/>
  <c r="G409" i="45"/>
  <c r="AK408" i="45"/>
  <c r="AI408" i="45"/>
  <c r="AF408" i="45"/>
  <c r="AD408" i="45"/>
  <c r="AA408" i="45"/>
  <c r="X408" i="45"/>
  <c r="V408" i="45"/>
  <c r="S408" i="45"/>
  <c r="R408" i="45"/>
  <c r="O408" i="45"/>
  <c r="N408" i="45"/>
  <c r="L408" i="45"/>
  <c r="J408" i="45"/>
  <c r="G408" i="45"/>
  <c r="AK407" i="45"/>
  <c r="AI407" i="45"/>
  <c r="AF407" i="45"/>
  <c r="AD407" i="45"/>
  <c r="AA407" i="45"/>
  <c r="X407" i="45"/>
  <c r="V407" i="45"/>
  <c r="S407" i="45"/>
  <c r="R407" i="45"/>
  <c r="O407" i="45"/>
  <c r="N407" i="45"/>
  <c r="L407" i="45"/>
  <c r="J407" i="45"/>
  <c r="G407" i="45"/>
  <c r="AK406" i="45"/>
  <c r="AI406" i="45"/>
  <c r="AF406" i="45"/>
  <c r="AD406" i="45"/>
  <c r="AA406" i="45"/>
  <c r="X406" i="45"/>
  <c r="V406" i="45"/>
  <c r="S406" i="45"/>
  <c r="R406" i="45"/>
  <c r="O406" i="45"/>
  <c r="N406" i="45"/>
  <c r="L406" i="45"/>
  <c r="J406" i="45"/>
  <c r="G406" i="45"/>
  <c r="AK405" i="45"/>
  <c r="AI405" i="45"/>
  <c r="AF405" i="45"/>
  <c r="AD405" i="45"/>
  <c r="AA405" i="45"/>
  <c r="X405" i="45"/>
  <c r="V405" i="45"/>
  <c r="S405" i="45"/>
  <c r="R405" i="45"/>
  <c r="O405" i="45"/>
  <c r="N405" i="45"/>
  <c r="L405" i="45"/>
  <c r="J405" i="45"/>
  <c r="G405" i="45"/>
  <c r="AK404" i="45"/>
  <c r="AI404" i="45"/>
  <c r="AF404" i="45"/>
  <c r="AD404" i="45"/>
  <c r="AA404" i="45"/>
  <c r="X404" i="45"/>
  <c r="V404" i="45"/>
  <c r="S404" i="45"/>
  <c r="R404" i="45"/>
  <c r="O404" i="45"/>
  <c r="N404" i="45"/>
  <c r="L404" i="45"/>
  <c r="J404" i="45"/>
  <c r="G404" i="45"/>
  <c r="AK403" i="45"/>
  <c r="AI403" i="45"/>
  <c r="AF403" i="45"/>
  <c r="AD403" i="45"/>
  <c r="AA403" i="45"/>
  <c r="X403" i="45"/>
  <c r="V403" i="45"/>
  <c r="S403" i="45"/>
  <c r="R403" i="45"/>
  <c r="O403" i="45"/>
  <c r="N403" i="45"/>
  <c r="L403" i="45"/>
  <c r="J403" i="45"/>
  <c r="G403" i="45"/>
  <c r="AK402" i="45"/>
  <c r="AI402" i="45"/>
  <c r="AF402" i="45"/>
  <c r="AD402" i="45"/>
  <c r="AA402" i="45"/>
  <c r="X402" i="45"/>
  <c r="V402" i="45"/>
  <c r="S402" i="45"/>
  <c r="R402" i="45"/>
  <c r="O402" i="45"/>
  <c r="N402" i="45"/>
  <c r="L402" i="45"/>
  <c r="J402" i="45"/>
  <c r="G402" i="45"/>
  <c r="AK401" i="45"/>
  <c r="AI401" i="45"/>
  <c r="AF401" i="45"/>
  <c r="AD401" i="45"/>
  <c r="AA401" i="45"/>
  <c r="X401" i="45"/>
  <c r="V401" i="45"/>
  <c r="S401" i="45"/>
  <c r="R401" i="45"/>
  <c r="O401" i="45"/>
  <c r="N401" i="45"/>
  <c r="L401" i="45"/>
  <c r="J401" i="45"/>
  <c r="G401" i="45"/>
  <c r="AK400" i="45"/>
  <c r="AI400" i="45"/>
  <c r="AF400" i="45"/>
  <c r="AD400" i="45"/>
  <c r="AA400" i="45"/>
  <c r="X400" i="45"/>
  <c r="V400" i="45"/>
  <c r="S400" i="45"/>
  <c r="R400" i="45"/>
  <c r="O400" i="45"/>
  <c r="N400" i="45"/>
  <c r="L400" i="45"/>
  <c r="J400" i="45"/>
  <c r="G400" i="45"/>
  <c r="AK399" i="45"/>
  <c r="AI399" i="45"/>
  <c r="AF399" i="45"/>
  <c r="AD399" i="45"/>
  <c r="AA399" i="45"/>
  <c r="X399" i="45"/>
  <c r="V399" i="45"/>
  <c r="S399" i="45"/>
  <c r="R399" i="45"/>
  <c r="O399" i="45"/>
  <c r="N399" i="45"/>
  <c r="L399" i="45"/>
  <c r="J399" i="45"/>
  <c r="G399" i="45"/>
  <c r="AK398" i="45"/>
  <c r="AI398" i="45"/>
  <c r="AF398" i="45"/>
  <c r="AD398" i="45"/>
  <c r="AA398" i="45"/>
  <c r="X398" i="45"/>
  <c r="V398" i="45"/>
  <c r="S398" i="45"/>
  <c r="R398" i="45"/>
  <c r="O398" i="45"/>
  <c r="N398" i="45"/>
  <c r="L398" i="45"/>
  <c r="J398" i="45"/>
  <c r="G398" i="45"/>
  <c r="AK397" i="45"/>
  <c r="AI397" i="45"/>
  <c r="AF397" i="45"/>
  <c r="AD397" i="45"/>
  <c r="AA397" i="45"/>
  <c r="X397" i="45"/>
  <c r="V397" i="45"/>
  <c r="S397" i="45"/>
  <c r="R397" i="45"/>
  <c r="O397" i="45"/>
  <c r="N397" i="45"/>
  <c r="L397" i="45"/>
  <c r="J397" i="45"/>
  <c r="G397" i="45"/>
  <c r="AK396" i="45"/>
  <c r="AI396" i="45"/>
  <c r="AF396" i="45"/>
  <c r="AD396" i="45"/>
  <c r="AA396" i="45"/>
  <c r="X396" i="45"/>
  <c r="V396" i="45"/>
  <c r="S396" i="45"/>
  <c r="R396" i="45"/>
  <c r="O396" i="45"/>
  <c r="N396" i="45"/>
  <c r="L396" i="45"/>
  <c r="J396" i="45"/>
  <c r="G396" i="45"/>
  <c r="AK395" i="45"/>
  <c r="AI395" i="45"/>
  <c r="AF395" i="45"/>
  <c r="AD395" i="45"/>
  <c r="AA395" i="45"/>
  <c r="X395" i="45"/>
  <c r="V395" i="45"/>
  <c r="S395" i="45"/>
  <c r="R395" i="45"/>
  <c r="O395" i="45"/>
  <c r="N395" i="45"/>
  <c r="L395" i="45"/>
  <c r="J395" i="45"/>
  <c r="G395" i="45"/>
  <c r="AK394" i="45"/>
  <c r="AI394" i="45"/>
  <c r="AF394" i="45"/>
  <c r="AD394" i="45"/>
  <c r="AA394" i="45"/>
  <c r="X394" i="45"/>
  <c r="V394" i="45"/>
  <c r="S394" i="45"/>
  <c r="R394" i="45"/>
  <c r="O394" i="45"/>
  <c r="N394" i="45"/>
  <c r="L394" i="45"/>
  <c r="J394" i="45"/>
  <c r="G394" i="45"/>
  <c r="AK393" i="45"/>
  <c r="AI393" i="45"/>
  <c r="AF393" i="45"/>
  <c r="AD393" i="45"/>
  <c r="AA393" i="45"/>
  <c r="X393" i="45"/>
  <c r="V393" i="45"/>
  <c r="S393" i="45"/>
  <c r="R393" i="45"/>
  <c r="O393" i="45"/>
  <c r="N393" i="45"/>
  <c r="L393" i="45"/>
  <c r="J393" i="45"/>
  <c r="G393" i="45"/>
  <c r="AK392" i="45"/>
  <c r="AI392" i="45"/>
  <c r="AF392" i="45"/>
  <c r="AD392" i="45"/>
  <c r="AA392" i="45"/>
  <c r="X392" i="45"/>
  <c r="V392" i="45"/>
  <c r="S392" i="45"/>
  <c r="R392" i="45"/>
  <c r="O392" i="45"/>
  <c r="N392" i="45"/>
  <c r="L392" i="45"/>
  <c r="J392" i="45"/>
  <c r="G392" i="45"/>
  <c r="AK391" i="45"/>
  <c r="AI391" i="45"/>
  <c r="AF391" i="45"/>
  <c r="AD391" i="45"/>
  <c r="AA391" i="45"/>
  <c r="X391" i="45"/>
  <c r="V391" i="45"/>
  <c r="S391" i="45"/>
  <c r="R391" i="45"/>
  <c r="O391" i="45"/>
  <c r="N391" i="45"/>
  <c r="L391" i="45"/>
  <c r="J391" i="45"/>
  <c r="G391" i="45"/>
  <c r="AK390" i="45"/>
  <c r="AI390" i="45"/>
  <c r="AF390" i="45"/>
  <c r="AD390" i="45"/>
  <c r="AA390" i="45"/>
  <c r="X390" i="45"/>
  <c r="V390" i="45"/>
  <c r="S390" i="45"/>
  <c r="R390" i="45"/>
  <c r="O390" i="45"/>
  <c r="N390" i="45"/>
  <c r="L390" i="45"/>
  <c r="J390" i="45"/>
  <c r="G390" i="45"/>
  <c r="AK389" i="45"/>
  <c r="AI389" i="45"/>
  <c r="AF389" i="45"/>
  <c r="AD389" i="45"/>
  <c r="AA389" i="45"/>
  <c r="X389" i="45"/>
  <c r="V389" i="45"/>
  <c r="S389" i="45"/>
  <c r="R389" i="45"/>
  <c r="O389" i="45"/>
  <c r="N389" i="45"/>
  <c r="L389" i="45"/>
  <c r="J389" i="45"/>
  <c r="G389" i="45"/>
  <c r="AK388" i="45"/>
  <c r="AI388" i="45"/>
  <c r="AF388" i="45"/>
  <c r="AD388" i="45"/>
  <c r="AA388" i="45"/>
  <c r="X388" i="45"/>
  <c r="V388" i="45"/>
  <c r="S388" i="45"/>
  <c r="R388" i="45"/>
  <c r="O388" i="45"/>
  <c r="N388" i="45"/>
  <c r="L388" i="45"/>
  <c r="J388" i="45"/>
  <c r="G388" i="45"/>
  <c r="AK387" i="45"/>
  <c r="AI387" i="45"/>
  <c r="AF387" i="45"/>
  <c r="AD387" i="45"/>
  <c r="AA387" i="45"/>
  <c r="X387" i="45"/>
  <c r="V387" i="45"/>
  <c r="S387" i="45"/>
  <c r="R387" i="45"/>
  <c r="O387" i="45"/>
  <c r="N387" i="45"/>
  <c r="L387" i="45"/>
  <c r="J387" i="45"/>
  <c r="G387" i="45"/>
  <c r="AK386" i="45"/>
  <c r="AI386" i="45"/>
  <c r="AF386" i="45"/>
  <c r="AD386" i="45"/>
  <c r="AA386" i="45"/>
  <c r="X386" i="45"/>
  <c r="V386" i="45"/>
  <c r="S386" i="45"/>
  <c r="R386" i="45"/>
  <c r="O386" i="45"/>
  <c r="N386" i="45"/>
  <c r="L386" i="45"/>
  <c r="J386" i="45"/>
  <c r="G386" i="45"/>
  <c r="AK385" i="45"/>
  <c r="AI385" i="45"/>
  <c r="AF385" i="45"/>
  <c r="AD385" i="45"/>
  <c r="AA385" i="45"/>
  <c r="X385" i="45"/>
  <c r="V385" i="45"/>
  <c r="S385" i="45"/>
  <c r="R385" i="45"/>
  <c r="O385" i="45"/>
  <c r="N385" i="45"/>
  <c r="L385" i="45"/>
  <c r="J385" i="45"/>
  <c r="G385" i="45"/>
  <c r="AK384" i="45"/>
  <c r="AI384" i="45"/>
  <c r="AF384" i="45"/>
  <c r="AD384" i="45"/>
  <c r="AA384" i="45"/>
  <c r="X384" i="45"/>
  <c r="V384" i="45"/>
  <c r="S384" i="45"/>
  <c r="R384" i="45"/>
  <c r="O384" i="45"/>
  <c r="N384" i="45"/>
  <c r="L384" i="45"/>
  <c r="J384" i="45"/>
  <c r="G384" i="45"/>
  <c r="AK383" i="45"/>
  <c r="AI383" i="45"/>
  <c r="AF383" i="45"/>
  <c r="AD383" i="45"/>
  <c r="AA383" i="45"/>
  <c r="X383" i="45"/>
  <c r="V383" i="45"/>
  <c r="S383" i="45"/>
  <c r="R383" i="45"/>
  <c r="O383" i="45"/>
  <c r="N383" i="45"/>
  <c r="L383" i="45"/>
  <c r="J383" i="45"/>
  <c r="G383" i="45"/>
  <c r="AK382" i="45"/>
  <c r="AI382" i="45"/>
  <c r="AF382" i="45"/>
  <c r="AD382" i="45"/>
  <c r="AA382" i="45"/>
  <c r="X382" i="45"/>
  <c r="V382" i="45"/>
  <c r="S382" i="45"/>
  <c r="R382" i="45"/>
  <c r="O382" i="45"/>
  <c r="N382" i="45"/>
  <c r="L382" i="45"/>
  <c r="J382" i="45"/>
  <c r="G382" i="45"/>
  <c r="AK381" i="45"/>
  <c r="AI381" i="45"/>
  <c r="AF381" i="45"/>
  <c r="AD381" i="45"/>
  <c r="AA381" i="45"/>
  <c r="X381" i="45"/>
  <c r="V381" i="45"/>
  <c r="S381" i="45"/>
  <c r="R381" i="45"/>
  <c r="O381" i="45"/>
  <c r="N381" i="45"/>
  <c r="L381" i="45"/>
  <c r="J381" i="45"/>
  <c r="G381" i="45"/>
  <c r="AK380" i="45"/>
  <c r="AI380" i="45"/>
  <c r="AF380" i="45"/>
  <c r="AD380" i="45"/>
  <c r="AA380" i="45"/>
  <c r="X380" i="45"/>
  <c r="V380" i="45"/>
  <c r="S380" i="45"/>
  <c r="R380" i="45"/>
  <c r="O380" i="45"/>
  <c r="N380" i="45"/>
  <c r="L380" i="45"/>
  <c r="J380" i="45"/>
  <c r="G380" i="45"/>
  <c r="AK379" i="45"/>
  <c r="AI379" i="45"/>
  <c r="AF379" i="45"/>
  <c r="AD379" i="45"/>
  <c r="AA379" i="45"/>
  <c r="X379" i="45"/>
  <c r="V379" i="45"/>
  <c r="S379" i="45"/>
  <c r="R379" i="45"/>
  <c r="O379" i="45"/>
  <c r="N379" i="45"/>
  <c r="L379" i="45"/>
  <c r="J379" i="45"/>
  <c r="G379" i="45"/>
  <c r="AK378" i="45"/>
  <c r="AI378" i="45"/>
  <c r="AF378" i="45"/>
  <c r="AD378" i="45"/>
  <c r="AA378" i="45"/>
  <c r="X378" i="45"/>
  <c r="V378" i="45"/>
  <c r="S378" i="45"/>
  <c r="R378" i="45"/>
  <c r="O378" i="45"/>
  <c r="N378" i="45"/>
  <c r="L378" i="45"/>
  <c r="J378" i="45"/>
  <c r="G378" i="45"/>
  <c r="AK377" i="45"/>
  <c r="AI377" i="45"/>
  <c r="AF377" i="45"/>
  <c r="AD377" i="45"/>
  <c r="AA377" i="45"/>
  <c r="X377" i="45"/>
  <c r="V377" i="45"/>
  <c r="S377" i="45"/>
  <c r="R377" i="45"/>
  <c r="O377" i="45"/>
  <c r="N377" i="45"/>
  <c r="L377" i="45"/>
  <c r="J377" i="45"/>
  <c r="G377" i="45"/>
  <c r="AK376" i="45"/>
  <c r="AI376" i="45"/>
  <c r="AF376" i="45"/>
  <c r="AD376" i="45"/>
  <c r="AA376" i="45"/>
  <c r="X376" i="45"/>
  <c r="V376" i="45"/>
  <c r="S376" i="45"/>
  <c r="R376" i="45"/>
  <c r="O376" i="45"/>
  <c r="N376" i="45"/>
  <c r="L376" i="45"/>
  <c r="J376" i="45"/>
  <c r="G376" i="45"/>
  <c r="AK375" i="45"/>
  <c r="AI375" i="45"/>
  <c r="AF375" i="45"/>
  <c r="AD375" i="45"/>
  <c r="AA375" i="45"/>
  <c r="X375" i="45"/>
  <c r="V375" i="45"/>
  <c r="S375" i="45"/>
  <c r="R375" i="45"/>
  <c r="O375" i="45"/>
  <c r="N375" i="45"/>
  <c r="L375" i="45"/>
  <c r="J375" i="45"/>
  <c r="G375" i="45"/>
  <c r="AK374" i="45"/>
  <c r="AI374" i="45"/>
  <c r="AF374" i="45"/>
  <c r="AD374" i="45"/>
  <c r="AA374" i="45"/>
  <c r="X374" i="45"/>
  <c r="V374" i="45"/>
  <c r="S374" i="45"/>
  <c r="R374" i="45"/>
  <c r="O374" i="45"/>
  <c r="N374" i="45"/>
  <c r="L374" i="45"/>
  <c r="J374" i="45"/>
  <c r="G374" i="45"/>
  <c r="AK373" i="45"/>
  <c r="AI373" i="45"/>
  <c r="AF373" i="45"/>
  <c r="AD373" i="45"/>
  <c r="AA373" i="45"/>
  <c r="X373" i="45"/>
  <c r="V373" i="45"/>
  <c r="S373" i="45"/>
  <c r="R373" i="45"/>
  <c r="O373" i="45"/>
  <c r="N373" i="45"/>
  <c r="L373" i="45"/>
  <c r="J373" i="45"/>
  <c r="G373" i="45"/>
  <c r="AK372" i="45"/>
  <c r="AI372" i="45"/>
  <c r="AF372" i="45"/>
  <c r="AD372" i="45"/>
  <c r="AA372" i="45"/>
  <c r="X372" i="45"/>
  <c r="V372" i="45"/>
  <c r="S372" i="45"/>
  <c r="R372" i="45"/>
  <c r="O372" i="45"/>
  <c r="N372" i="45"/>
  <c r="L372" i="45"/>
  <c r="J372" i="45"/>
  <c r="G372" i="45"/>
  <c r="AK371" i="45"/>
  <c r="AI371" i="45"/>
  <c r="AF371" i="45"/>
  <c r="AD371" i="45"/>
  <c r="AA371" i="45"/>
  <c r="X371" i="45"/>
  <c r="V371" i="45"/>
  <c r="S371" i="45"/>
  <c r="R371" i="45"/>
  <c r="O371" i="45"/>
  <c r="N371" i="45"/>
  <c r="L371" i="45"/>
  <c r="J371" i="45"/>
  <c r="G371" i="45"/>
  <c r="AK370" i="45"/>
  <c r="AI370" i="45"/>
  <c r="AF370" i="45"/>
  <c r="AD370" i="45"/>
  <c r="AA370" i="45"/>
  <c r="X370" i="45"/>
  <c r="V370" i="45"/>
  <c r="S370" i="45"/>
  <c r="R370" i="45"/>
  <c r="O370" i="45"/>
  <c r="N370" i="45"/>
  <c r="L370" i="45"/>
  <c r="J370" i="45"/>
  <c r="G370" i="45"/>
  <c r="AK369" i="45"/>
  <c r="AI369" i="45"/>
  <c r="AF369" i="45"/>
  <c r="AD369" i="45"/>
  <c r="AA369" i="45"/>
  <c r="X369" i="45"/>
  <c r="V369" i="45"/>
  <c r="S369" i="45"/>
  <c r="R369" i="45"/>
  <c r="O369" i="45"/>
  <c r="N369" i="45"/>
  <c r="L369" i="45"/>
  <c r="J369" i="45"/>
  <c r="G369" i="45"/>
  <c r="AK368" i="45"/>
  <c r="AI368" i="45"/>
  <c r="AF368" i="45"/>
  <c r="AD368" i="45"/>
  <c r="AA368" i="45"/>
  <c r="X368" i="45"/>
  <c r="V368" i="45"/>
  <c r="S368" i="45"/>
  <c r="R368" i="45"/>
  <c r="O368" i="45"/>
  <c r="N368" i="45"/>
  <c r="L368" i="45"/>
  <c r="J368" i="45"/>
  <c r="G368" i="45"/>
  <c r="AK367" i="45"/>
  <c r="AI367" i="45"/>
  <c r="AF367" i="45"/>
  <c r="AD367" i="45"/>
  <c r="AA367" i="45"/>
  <c r="X367" i="45"/>
  <c r="V367" i="45"/>
  <c r="S367" i="45"/>
  <c r="R367" i="45"/>
  <c r="O367" i="45"/>
  <c r="N367" i="45"/>
  <c r="L367" i="45"/>
  <c r="J367" i="45"/>
  <c r="G367" i="45"/>
  <c r="AK366" i="45"/>
  <c r="AI366" i="45"/>
  <c r="AF366" i="45"/>
  <c r="AD366" i="45"/>
  <c r="AA366" i="45"/>
  <c r="X366" i="45"/>
  <c r="V366" i="45"/>
  <c r="S366" i="45"/>
  <c r="R366" i="45"/>
  <c r="O366" i="45"/>
  <c r="N366" i="45"/>
  <c r="L366" i="45"/>
  <c r="J366" i="45"/>
  <c r="G366" i="45"/>
  <c r="AK365" i="45"/>
  <c r="AI365" i="45"/>
  <c r="AF365" i="45"/>
  <c r="AD365" i="45"/>
  <c r="AA365" i="45"/>
  <c r="X365" i="45"/>
  <c r="V365" i="45"/>
  <c r="S365" i="45"/>
  <c r="R365" i="45"/>
  <c r="O365" i="45"/>
  <c r="N365" i="45"/>
  <c r="L365" i="45"/>
  <c r="J365" i="45"/>
  <c r="G365" i="45"/>
  <c r="AK364" i="45"/>
  <c r="AI364" i="45"/>
  <c r="AF364" i="45"/>
  <c r="AD364" i="45"/>
  <c r="AA364" i="45"/>
  <c r="X364" i="45"/>
  <c r="V364" i="45"/>
  <c r="S364" i="45"/>
  <c r="R364" i="45"/>
  <c r="O364" i="45"/>
  <c r="N364" i="45"/>
  <c r="L364" i="45"/>
  <c r="J364" i="45"/>
  <c r="G364" i="45"/>
  <c r="AK363" i="45"/>
  <c r="AI363" i="45"/>
  <c r="AF363" i="45"/>
  <c r="AD363" i="45"/>
  <c r="AA363" i="45"/>
  <c r="X363" i="45"/>
  <c r="V363" i="45"/>
  <c r="S363" i="45"/>
  <c r="R363" i="45"/>
  <c r="O363" i="45"/>
  <c r="N363" i="45"/>
  <c r="L363" i="45"/>
  <c r="J363" i="45"/>
  <c r="G363" i="45"/>
  <c r="AK362" i="45"/>
  <c r="AI362" i="45"/>
  <c r="AF362" i="45"/>
  <c r="AD362" i="45"/>
  <c r="AA362" i="45"/>
  <c r="X362" i="45"/>
  <c r="V362" i="45"/>
  <c r="S362" i="45"/>
  <c r="R362" i="45"/>
  <c r="O362" i="45"/>
  <c r="N362" i="45"/>
  <c r="L362" i="45"/>
  <c r="J362" i="45"/>
  <c r="G362" i="45"/>
  <c r="AK361" i="45"/>
  <c r="AI361" i="45"/>
  <c r="AF361" i="45"/>
  <c r="AD361" i="45"/>
  <c r="AA361" i="45"/>
  <c r="X361" i="45"/>
  <c r="V361" i="45"/>
  <c r="S361" i="45"/>
  <c r="R361" i="45"/>
  <c r="O361" i="45"/>
  <c r="N361" i="45"/>
  <c r="L361" i="45"/>
  <c r="J361" i="45"/>
  <c r="G361" i="45"/>
  <c r="AK360" i="45"/>
  <c r="AI360" i="45"/>
  <c r="AF360" i="45"/>
  <c r="AD360" i="45"/>
  <c r="AA360" i="45"/>
  <c r="X360" i="45"/>
  <c r="V360" i="45"/>
  <c r="S360" i="45"/>
  <c r="R360" i="45"/>
  <c r="O360" i="45"/>
  <c r="N360" i="45"/>
  <c r="L360" i="45"/>
  <c r="J360" i="45"/>
  <c r="G360" i="45"/>
  <c r="AK359" i="45"/>
  <c r="AI359" i="45"/>
  <c r="AF359" i="45"/>
  <c r="AD359" i="45"/>
  <c r="AA359" i="45"/>
  <c r="X359" i="45"/>
  <c r="V359" i="45"/>
  <c r="S359" i="45"/>
  <c r="R359" i="45"/>
  <c r="O359" i="45"/>
  <c r="N359" i="45"/>
  <c r="L359" i="45"/>
  <c r="J359" i="45"/>
  <c r="G359" i="45"/>
  <c r="AK358" i="45"/>
  <c r="AI358" i="45"/>
  <c r="AF358" i="45"/>
  <c r="AD358" i="45"/>
  <c r="AA358" i="45"/>
  <c r="X358" i="45"/>
  <c r="V358" i="45"/>
  <c r="S358" i="45"/>
  <c r="R358" i="45"/>
  <c r="O358" i="45"/>
  <c r="N358" i="45"/>
  <c r="L358" i="45"/>
  <c r="J358" i="45"/>
  <c r="G358" i="45"/>
  <c r="AK357" i="45"/>
  <c r="AI357" i="45"/>
  <c r="AF357" i="45"/>
  <c r="AD357" i="45"/>
  <c r="AA357" i="45"/>
  <c r="X357" i="45"/>
  <c r="V357" i="45"/>
  <c r="S357" i="45"/>
  <c r="R357" i="45"/>
  <c r="O357" i="45"/>
  <c r="N357" i="45"/>
  <c r="L357" i="45"/>
  <c r="J357" i="45"/>
  <c r="G357" i="45"/>
  <c r="AK356" i="45"/>
  <c r="AI356" i="45"/>
  <c r="AF356" i="45"/>
  <c r="AD356" i="45"/>
  <c r="AA356" i="45"/>
  <c r="X356" i="45"/>
  <c r="V356" i="45"/>
  <c r="S356" i="45"/>
  <c r="R356" i="45"/>
  <c r="O356" i="45"/>
  <c r="N356" i="45"/>
  <c r="L356" i="45"/>
  <c r="J356" i="45"/>
  <c r="G356" i="45"/>
  <c r="AK355" i="45"/>
  <c r="AI355" i="45"/>
  <c r="AF355" i="45"/>
  <c r="AD355" i="45"/>
  <c r="AA355" i="45"/>
  <c r="X355" i="45"/>
  <c r="V355" i="45"/>
  <c r="S355" i="45"/>
  <c r="R355" i="45"/>
  <c r="O355" i="45"/>
  <c r="N355" i="45"/>
  <c r="L355" i="45"/>
  <c r="J355" i="45"/>
  <c r="G355" i="45"/>
  <c r="AK354" i="45"/>
  <c r="AI354" i="45"/>
  <c r="AF354" i="45"/>
  <c r="AD354" i="45"/>
  <c r="AA354" i="45"/>
  <c r="X354" i="45"/>
  <c r="V354" i="45"/>
  <c r="S354" i="45"/>
  <c r="R354" i="45"/>
  <c r="O354" i="45"/>
  <c r="N354" i="45"/>
  <c r="L354" i="45"/>
  <c r="J354" i="45"/>
  <c r="G354" i="45"/>
  <c r="AK353" i="45"/>
  <c r="AI353" i="45"/>
  <c r="AF353" i="45"/>
  <c r="AD353" i="45"/>
  <c r="AA353" i="45"/>
  <c r="X353" i="45"/>
  <c r="V353" i="45"/>
  <c r="S353" i="45"/>
  <c r="R353" i="45"/>
  <c r="O353" i="45"/>
  <c r="N353" i="45"/>
  <c r="L353" i="45"/>
  <c r="J353" i="45"/>
  <c r="G353" i="45"/>
  <c r="AK352" i="45"/>
  <c r="AI352" i="45"/>
  <c r="AF352" i="45"/>
  <c r="AD352" i="45"/>
  <c r="AA352" i="45"/>
  <c r="X352" i="45"/>
  <c r="V352" i="45"/>
  <c r="S352" i="45"/>
  <c r="R352" i="45"/>
  <c r="O352" i="45"/>
  <c r="N352" i="45"/>
  <c r="L352" i="45"/>
  <c r="J352" i="45"/>
  <c r="G352" i="45"/>
  <c r="AK351" i="45"/>
  <c r="AI351" i="45"/>
  <c r="AF351" i="45"/>
  <c r="AD351" i="45"/>
  <c r="AA351" i="45"/>
  <c r="X351" i="45"/>
  <c r="V351" i="45"/>
  <c r="S351" i="45"/>
  <c r="R351" i="45"/>
  <c r="O351" i="45"/>
  <c r="N351" i="45"/>
  <c r="L351" i="45"/>
  <c r="J351" i="45"/>
  <c r="G351" i="45"/>
  <c r="AK350" i="45"/>
  <c r="AI350" i="45"/>
  <c r="AF350" i="45"/>
  <c r="AD350" i="45"/>
  <c r="AA350" i="45"/>
  <c r="X350" i="45"/>
  <c r="V350" i="45"/>
  <c r="S350" i="45"/>
  <c r="R350" i="45"/>
  <c r="O350" i="45"/>
  <c r="N350" i="45"/>
  <c r="L350" i="45"/>
  <c r="J350" i="45"/>
  <c r="G350" i="45"/>
  <c r="AK349" i="45"/>
  <c r="AI349" i="45"/>
  <c r="AF349" i="45"/>
  <c r="AD349" i="45"/>
  <c r="AA349" i="45"/>
  <c r="X349" i="45"/>
  <c r="V349" i="45"/>
  <c r="S349" i="45"/>
  <c r="R349" i="45"/>
  <c r="O349" i="45"/>
  <c r="N349" i="45"/>
  <c r="L349" i="45"/>
  <c r="J349" i="45"/>
  <c r="G349" i="45"/>
  <c r="AK348" i="45"/>
  <c r="AI348" i="45"/>
  <c r="AF348" i="45"/>
  <c r="AD348" i="45"/>
  <c r="AA348" i="45"/>
  <c r="X348" i="45"/>
  <c r="V348" i="45"/>
  <c r="S348" i="45"/>
  <c r="R348" i="45"/>
  <c r="O348" i="45"/>
  <c r="N348" i="45"/>
  <c r="L348" i="45"/>
  <c r="J348" i="45"/>
  <c r="G348" i="45"/>
  <c r="AK347" i="45"/>
  <c r="AI347" i="45"/>
  <c r="AF347" i="45"/>
  <c r="AD347" i="45"/>
  <c r="AA347" i="45"/>
  <c r="X347" i="45"/>
  <c r="V347" i="45"/>
  <c r="S347" i="45"/>
  <c r="R347" i="45"/>
  <c r="O347" i="45"/>
  <c r="N347" i="45"/>
  <c r="L347" i="45"/>
  <c r="J347" i="45"/>
  <c r="G347" i="45"/>
  <c r="AK346" i="45"/>
  <c r="AI346" i="45"/>
  <c r="AF346" i="45"/>
  <c r="AD346" i="45"/>
  <c r="AA346" i="45"/>
  <c r="X346" i="45"/>
  <c r="V346" i="45"/>
  <c r="S346" i="45"/>
  <c r="R346" i="45"/>
  <c r="O346" i="45"/>
  <c r="N346" i="45"/>
  <c r="L346" i="45"/>
  <c r="J346" i="45"/>
  <c r="G346" i="45"/>
  <c r="AK345" i="45"/>
  <c r="AI345" i="45"/>
  <c r="AF345" i="45"/>
  <c r="AD345" i="45"/>
  <c r="AA345" i="45"/>
  <c r="X345" i="45"/>
  <c r="V345" i="45"/>
  <c r="S345" i="45"/>
  <c r="R345" i="45"/>
  <c r="O345" i="45"/>
  <c r="N345" i="45"/>
  <c r="L345" i="45"/>
  <c r="J345" i="45"/>
  <c r="G345" i="45"/>
  <c r="AK344" i="45"/>
  <c r="AI344" i="45"/>
  <c r="AF344" i="45"/>
  <c r="AD344" i="45"/>
  <c r="AA344" i="45"/>
  <c r="X344" i="45"/>
  <c r="V344" i="45"/>
  <c r="S344" i="45"/>
  <c r="R344" i="45"/>
  <c r="O344" i="45"/>
  <c r="N344" i="45"/>
  <c r="L344" i="45"/>
  <c r="J344" i="45"/>
  <c r="G344" i="45"/>
  <c r="AK343" i="45"/>
  <c r="AI343" i="45"/>
  <c r="AF343" i="45"/>
  <c r="AD343" i="45"/>
  <c r="AA343" i="45"/>
  <c r="X343" i="45"/>
  <c r="V343" i="45"/>
  <c r="S343" i="45"/>
  <c r="R343" i="45"/>
  <c r="O343" i="45"/>
  <c r="N343" i="45"/>
  <c r="L343" i="45"/>
  <c r="J343" i="45"/>
  <c r="G343" i="45"/>
  <c r="AK342" i="45"/>
  <c r="AI342" i="45"/>
  <c r="AF342" i="45"/>
  <c r="AD342" i="45"/>
  <c r="AA342" i="45"/>
  <c r="X342" i="45"/>
  <c r="V342" i="45"/>
  <c r="S342" i="45"/>
  <c r="R342" i="45"/>
  <c r="O342" i="45"/>
  <c r="N342" i="45"/>
  <c r="L342" i="45"/>
  <c r="J342" i="45"/>
  <c r="G342" i="45"/>
  <c r="AK341" i="45"/>
  <c r="AI341" i="45"/>
  <c r="AF341" i="45"/>
  <c r="AD341" i="45"/>
  <c r="AA341" i="45"/>
  <c r="X341" i="45"/>
  <c r="V341" i="45"/>
  <c r="S341" i="45"/>
  <c r="R341" i="45"/>
  <c r="O341" i="45"/>
  <c r="N341" i="45"/>
  <c r="L341" i="45"/>
  <c r="J341" i="45"/>
  <c r="G341" i="45"/>
  <c r="AK340" i="45"/>
  <c r="AI340" i="45"/>
  <c r="AF340" i="45"/>
  <c r="AD340" i="45"/>
  <c r="AA340" i="45"/>
  <c r="X340" i="45"/>
  <c r="V340" i="45"/>
  <c r="S340" i="45"/>
  <c r="R340" i="45"/>
  <c r="O340" i="45"/>
  <c r="N340" i="45"/>
  <c r="L340" i="45"/>
  <c r="J340" i="45"/>
  <c r="G340" i="45"/>
  <c r="AK339" i="45"/>
  <c r="AI339" i="45"/>
  <c r="AF339" i="45"/>
  <c r="AD339" i="45"/>
  <c r="AA339" i="45"/>
  <c r="X339" i="45"/>
  <c r="V339" i="45"/>
  <c r="S339" i="45"/>
  <c r="R339" i="45"/>
  <c r="O339" i="45"/>
  <c r="N339" i="45"/>
  <c r="L339" i="45"/>
  <c r="J339" i="45"/>
  <c r="G339" i="45"/>
  <c r="AK338" i="45"/>
  <c r="AI338" i="45"/>
  <c r="AF338" i="45"/>
  <c r="AD338" i="45"/>
  <c r="AA338" i="45"/>
  <c r="X338" i="45"/>
  <c r="V338" i="45"/>
  <c r="S338" i="45"/>
  <c r="R338" i="45"/>
  <c r="O338" i="45"/>
  <c r="N338" i="45"/>
  <c r="L338" i="45"/>
  <c r="J338" i="45"/>
  <c r="G338" i="45"/>
  <c r="AK337" i="45"/>
  <c r="AI337" i="45"/>
  <c r="AF337" i="45"/>
  <c r="AD337" i="45"/>
  <c r="AA337" i="45"/>
  <c r="X337" i="45"/>
  <c r="V337" i="45"/>
  <c r="S337" i="45"/>
  <c r="R337" i="45"/>
  <c r="O337" i="45"/>
  <c r="N337" i="45"/>
  <c r="L337" i="45"/>
  <c r="J337" i="45"/>
  <c r="G337" i="45"/>
  <c r="AK336" i="45"/>
  <c r="AI336" i="45"/>
  <c r="AF336" i="45"/>
  <c r="AD336" i="45"/>
  <c r="AA336" i="45"/>
  <c r="X336" i="45"/>
  <c r="V336" i="45"/>
  <c r="S336" i="45"/>
  <c r="R336" i="45"/>
  <c r="O336" i="45"/>
  <c r="N336" i="45"/>
  <c r="L336" i="45"/>
  <c r="J336" i="45"/>
  <c r="G336" i="45"/>
  <c r="AK335" i="45"/>
  <c r="AI335" i="45"/>
  <c r="AF335" i="45"/>
  <c r="AD335" i="45"/>
  <c r="AA335" i="45"/>
  <c r="X335" i="45"/>
  <c r="V335" i="45"/>
  <c r="S335" i="45"/>
  <c r="R335" i="45"/>
  <c r="O335" i="45"/>
  <c r="N335" i="45"/>
  <c r="L335" i="45"/>
  <c r="J335" i="45"/>
  <c r="G335" i="45"/>
  <c r="AK334" i="45"/>
  <c r="AI334" i="45"/>
  <c r="AF334" i="45"/>
  <c r="AD334" i="45"/>
  <c r="AA334" i="45"/>
  <c r="X334" i="45"/>
  <c r="V334" i="45"/>
  <c r="S334" i="45"/>
  <c r="R334" i="45"/>
  <c r="O334" i="45"/>
  <c r="N334" i="45"/>
  <c r="L334" i="45"/>
  <c r="J334" i="45"/>
  <c r="G334" i="45"/>
  <c r="AK333" i="45"/>
  <c r="AI333" i="45"/>
  <c r="AF333" i="45"/>
  <c r="AD333" i="45"/>
  <c r="AA333" i="45"/>
  <c r="X333" i="45"/>
  <c r="V333" i="45"/>
  <c r="S333" i="45"/>
  <c r="R333" i="45"/>
  <c r="O333" i="45"/>
  <c r="N333" i="45"/>
  <c r="L333" i="45"/>
  <c r="J333" i="45"/>
  <c r="G333" i="45"/>
  <c r="AK332" i="45"/>
  <c r="AI332" i="45"/>
  <c r="AF332" i="45"/>
  <c r="AD332" i="45"/>
  <c r="AA332" i="45"/>
  <c r="X332" i="45"/>
  <c r="V332" i="45"/>
  <c r="S332" i="45"/>
  <c r="R332" i="45"/>
  <c r="O332" i="45"/>
  <c r="N332" i="45"/>
  <c r="L332" i="45"/>
  <c r="J332" i="45"/>
  <c r="G332" i="45"/>
  <c r="AK331" i="45"/>
  <c r="AI331" i="45"/>
  <c r="AF331" i="45"/>
  <c r="AD331" i="45"/>
  <c r="AA331" i="45"/>
  <c r="X331" i="45"/>
  <c r="V331" i="45"/>
  <c r="S331" i="45"/>
  <c r="R331" i="45"/>
  <c r="O331" i="45"/>
  <c r="N331" i="45"/>
  <c r="L331" i="45"/>
  <c r="J331" i="45"/>
  <c r="G331" i="45"/>
  <c r="AK330" i="45"/>
  <c r="AI330" i="45"/>
  <c r="AF330" i="45"/>
  <c r="AD330" i="45"/>
  <c r="AA330" i="45"/>
  <c r="X330" i="45"/>
  <c r="V330" i="45"/>
  <c r="S330" i="45"/>
  <c r="R330" i="45"/>
  <c r="O330" i="45"/>
  <c r="N330" i="45"/>
  <c r="L330" i="45"/>
  <c r="J330" i="45"/>
  <c r="G330" i="45"/>
  <c r="AK329" i="45"/>
  <c r="AI329" i="45"/>
  <c r="AF329" i="45"/>
  <c r="AD329" i="45"/>
  <c r="AA329" i="45"/>
  <c r="X329" i="45"/>
  <c r="V329" i="45"/>
  <c r="S329" i="45"/>
  <c r="R329" i="45"/>
  <c r="O329" i="45"/>
  <c r="N329" i="45"/>
  <c r="L329" i="45"/>
  <c r="J329" i="45"/>
  <c r="G329" i="45"/>
  <c r="AK328" i="45"/>
  <c r="AI328" i="45"/>
  <c r="AF328" i="45"/>
  <c r="AD328" i="45"/>
  <c r="AA328" i="45"/>
  <c r="X328" i="45"/>
  <c r="V328" i="45"/>
  <c r="S328" i="45"/>
  <c r="R328" i="45"/>
  <c r="O328" i="45"/>
  <c r="N328" i="45"/>
  <c r="L328" i="45"/>
  <c r="J328" i="45"/>
  <c r="G328" i="45"/>
  <c r="AK327" i="45"/>
  <c r="AI327" i="45"/>
  <c r="AF327" i="45"/>
  <c r="AD327" i="45"/>
  <c r="AA327" i="45"/>
  <c r="X327" i="45"/>
  <c r="V327" i="45"/>
  <c r="S327" i="45"/>
  <c r="R327" i="45"/>
  <c r="O327" i="45"/>
  <c r="N327" i="45"/>
  <c r="L327" i="45"/>
  <c r="J327" i="45"/>
  <c r="G327" i="45"/>
  <c r="AK326" i="45"/>
  <c r="AI326" i="45"/>
  <c r="AF326" i="45"/>
  <c r="AD326" i="45"/>
  <c r="AA326" i="45"/>
  <c r="X326" i="45"/>
  <c r="V326" i="45"/>
  <c r="S326" i="45"/>
  <c r="R326" i="45"/>
  <c r="O326" i="45"/>
  <c r="N326" i="45"/>
  <c r="L326" i="45"/>
  <c r="J326" i="45"/>
  <c r="G326" i="45"/>
  <c r="AK325" i="45"/>
  <c r="AI325" i="45"/>
  <c r="AF325" i="45"/>
  <c r="AD325" i="45"/>
  <c r="AA325" i="45"/>
  <c r="X325" i="45"/>
  <c r="V325" i="45"/>
  <c r="S325" i="45"/>
  <c r="R325" i="45"/>
  <c r="O325" i="45"/>
  <c r="N325" i="45"/>
  <c r="L325" i="45"/>
  <c r="J325" i="45"/>
  <c r="G325" i="45"/>
  <c r="AK324" i="45"/>
  <c r="AI324" i="45"/>
  <c r="AF324" i="45"/>
  <c r="AD324" i="45"/>
  <c r="AA324" i="45"/>
  <c r="X324" i="45"/>
  <c r="V324" i="45"/>
  <c r="S324" i="45"/>
  <c r="R324" i="45"/>
  <c r="O324" i="45"/>
  <c r="N324" i="45"/>
  <c r="L324" i="45"/>
  <c r="J324" i="45"/>
  <c r="G324" i="45"/>
  <c r="AK323" i="45"/>
  <c r="AI323" i="45"/>
  <c r="AF323" i="45"/>
  <c r="AD323" i="45"/>
  <c r="AA323" i="45"/>
  <c r="X323" i="45"/>
  <c r="V323" i="45"/>
  <c r="S323" i="45"/>
  <c r="R323" i="45"/>
  <c r="O323" i="45"/>
  <c r="N323" i="45"/>
  <c r="L323" i="45"/>
  <c r="J323" i="45"/>
  <c r="G323" i="45"/>
  <c r="AK322" i="45"/>
  <c r="AI322" i="45"/>
  <c r="AF322" i="45"/>
  <c r="AD322" i="45"/>
  <c r="AA322" i="45"/>
  <c r="X322" i="45"/>
  <c r="V322" i="45"/>
  <c r="S322" i="45"/>
  <c r="R322" i="45"/>
  <c r="O322" i="45"/>
  <c r="N322" i="45"/>
  <c r="L322" i="45"/>
  <c r="J322" i="45"/>
  <c r="G322" i="45"/>
  <c r="AK321" i="45"/>
  <c r="AI321" i="45"/>
  <c r="AF321" i="45"/>
  <c r="AD321" i="45"/>
  <c r="AA321" i="45"/>
  <c r="X321" i="45"/>
  <c r="V321" i="45"/>
  <c r="S321" i="45"/>
  <c r="R321" i="45"/>
  <c r="O321" i="45"/>
  <c r="N321" i="45"/>
  <c r="L321" i="45"/>
  <c r="J321" i="45"/>
  <c r="G321" i="45"/>
  <c r="AK320" i="45"/>
  <c r="AI320" i="45"/>
  <c r="AF320" i="45"/>
  <c r="AD320" i="45"/>
  <c r="AA320" i="45"/>
  <c r="X320" i="45"/>
  <c r="V320" i="45"/>
  <c r="S320" i="45"/>
  <c r="R320" i="45"/>
  <c r="O320" i="45"/>
  <c r="N320" i="45"/>
  <c r="L320" i="45"/>
  <c r="J320" i="45"/>
  <c r="G320" i="45"/>
  <c r="AK319" i="45"/>
  <c r="AI319" i="45"/>
  <c r="AF319" i="45"/>
  <c r="AD319" i="45"/>
  <c r="AA319" i="45"/>
  <c r="X319" i="45"/>
  <c r="V319" i="45"/>
  <c r="S319" i="45"/>
  <c r="R319" i="45"/>
  <c r="O319" i="45"/>
  <c r="N319" i="45"/>
  <c r="L319" i="45"/>
  <c r="J319" i="45"/>
  <c r="G319" i="45"/>
  <c r="AK318" i="45"/>
  <c r="AI318" i="45"/>
  <c r="AF318" i="45"/>
  <c r="AD318" i="45"/>
  <c r="AA318" i="45"/>
  <c r="X318" i="45"/>
  <c r="V318" i="45"/>
  <c r="S318" i="45"/>
  <c r="R318" i="45"/>
  <c r="O318" i="45"/>
  <c r="N318" i="45"/>
  <c r="L318" i="45"/>
  <c r="J318" i="45"/>
  <c r="G318" i="45"/>
  <c r="AK317" i="45"/>
  <c r="AI317" i="45"/>
  <c r="AF317" i="45"/>
  <c r="AD317" i="45"/>
  <c r="AA317" i="45"/>
  <c r="X317" i="45"/>
  <c r="V317" i="45"/>
  <c r="S317" i="45"/>
  <c r="R317" i="45"/>
  <c r="O317" i="45"/>
  <c r="N317" i="45"/>
  <c r="L317" i="45"/>
  <c r="J317" i="45"/>
  <c r="G317" i="45"/>
  <c r="AK316" i="45"/>
  <c r="AI316" i="45"/>
  <c r="AF316" i="45"/>
  <c r="AD316" i="45"/>
  <c r="AA316" i="45"/>
  <c r="X316" i="45"/>
  <c r="V316" i="45"/>
  <c r="S316" i="45"/>
  <c r="R316" i="45"/>
  <c r="O316" i="45"/>
  <c r="N316" i="45"/>
  <c r="L316" i="45"/>
  <c r="J316" i="45"/>
  <c r="G316" i="45"/>
  <c r="AK315" i="45"/>
  <c r="AI315" i="45"/>
  <c r="AF315" i="45"/>
  <c r="AD315" i="45"/>
  <c r="AA315" i="45"/>
  <c r="X315" i="45"/>
  <c r="V315" i="45"/>
  <c r="S315" i="45"/>
  <c r="R315" i="45"/>
  <c r="O315" i="45"/>
  <c r="N315" i="45"/>
  <c r="L315" i="45"/>
  <c r="J315" i="45"/>
  <c r="G315" i="45"/>
  <c r="AK314" i="45"/>
  <c r="AI314" i="45"/>
  <c r="AF314" i="45"/>
  <c r="AD314" i="45"/>
  <c r="AA314" i="45"/>
  <c r="X314" i="45"/>
  <c r="V314" i="45"/>
  <c r="S314" i="45"/>
  <c r="R314" i="45"/>
  <c r="O314" i="45"/>
  <c r="N314" i="45"/>
  <c r="L314" i="45"/>
  <c r="J314" i="45"/>
  <c r="G314" i="45"/>
  <c r="AK313" i="45"/>
  <c r="AI313" i="45"/>
  <c r="AF313" i="45"/>
  <c r="AD313" i="45"/>
  <c r="AA313" i="45"/>
  <c r="X313" i="45"/>
  <c r="V313" i="45"/>
  <c r="S313" i="45"/>
  <c r="R313" i="45"/>
  <c r="O313" i="45"/>
  <c r="N313" i="45"/>
  <c r="L313" i="45"/>
  <c r="J313" i="45"/>
  <c r="G313" i="45"/>
  <c r="AK312" i="45"/>
  <c r="AI312" i="45"/>
  <c r="AF312" i="45"/>
  <c r="AD312" i="45"/>
  <c r="AA312" i="45"/>
  <c r="X312" i="45"/>
  <c r="V312" i="45"/>
  <c r="S312" i="45"/>
  <c r="R312" i="45"/>
  <c r="O312" i="45"/>
  <c r="N312" i="45"/>
  <c r="L312" i="45"/>
  <c r="J312" i="45"/>
  <c r="G312" i="45"/>
  <c r="AK311" i="45"/>
  <c r="AI311" i="45"/>
  <c r="AF311" i="45"/>
  <c r="AD311" i="45"/>
  <c r="AA311" i="45"/>
  <c r="X311" i="45"/>
  <c r="V311" i="45"/>
  <c r="S311" i="45"/>
  <c r="R311" i="45"/>
  <c r="O311" i="45"/>
  <c r="N311" i="45"/>
  <c r="L311" i="45"/>
  <c r="J311" i="45"/>
  <c r="G311" i="45"/>
  <c r="AK310" i="45"/>
  <c r="AI310" i="45"/>
  <c r="AF310" i="45"/>
  <c r="AD310" i="45"/>
  <c r="AA310" i="45"/>
  <c r="X310" i="45"/>
  <c r="V310" i="45"/>
  <c r="S310" i="45"/>
  <c r="R310" i="45"/>
  <c r="O310" i="45"/>
  <c r="N310" i="45"/>
  <c r="L310" i="45"/>
  <c r="J310" i="45"/>
  <c r="G310" i="45"/>
  <c r="AK309" i="45"/>
  <c r="AI309" i="45"/>
  <c r="AF309" i="45"/>
  <c r="AD309" i="45"/>
  <c r="AA309" i="45"/>
  <c r="X309" i="45"/>
  <c r="V309" i="45"/>
  <c r="S309" i="45"/>
  <c r="R309" i="45"/>
  <c r="O309" i="45"/>
  <c r="N309" i="45"/>
  <c r="L309" i="45"/>
  <c r="J309" i="45"/>
  <c r="G309" i="45"/>
  <c r="AK308" i="45"/>
  <c r="AI308" i="45"/>
  <c r="AF308" i="45"/>
  <c r="AD308" i="45"/>
  <c r="AA308" i="45"/>
  <c r="X308" i="45"/>
  <c r="V308" i="45"/>
  <c r="S308" i="45"/>
  <c r="R308" i="45"/>
  <c r="O308" i="45"/>
  <c r="N308" i="45"/>
  <c r="L308" i="45"/>
  <c r="J308" i="45"/>
  <c r="G308" i="45"/>
  <c r="AK307" i="45"/>
  <c r="AI307" i="45"/>
  <c r="AF307" i="45"/>
  <c r="AD307" i="45"/>
  <c r="AA307" i="45"/>
  <c r="X307" i="45"/>
  <c r="V307" i="45"/>
  <c r="S307" i="45"/>
  <c r="R307" i="45"/>
  <c r="O307" i="45"/>
  <c r="N307" i="45"/>
  <c r="L307" i="45"/>
  <c r="J307" i="45"/>
  <c r="G307" i="45"/>
  <c r="AK306" i="45"/>
  <c r="AI306" i="45"/>
  <c r="AF306" i="45"/>
  <c r="AD306" i="45"/>
  <c r="AA306" i="45"/>
  <c r="X306" i="45"/>
  <c r="V306" i="45"/>
  <c r="S306" i="45"/>
  <c r="R306" i="45"/>
  <c r="O306" i="45"/>
  <c r="N306" i="45"/>
  <c r="L306" i="45"/>
  <c r="J306" i="45"/>
  <c r="G306" i="45"/>
  <c r="AK305" i="45"/>
  <c r="AI305" i="45"/>
  <c r="AF305" i="45"/>
  <c r="AD305" i="45"/>
  <c r="AA305" i="45"/>
  <c r="X305" i="45"/>
  <c r="V305" i="45"/>
  <c r="S305" i="45"/>
  <c r="R305" i="45"/>
  <c r="O305" i="45"/>
  <c r="N305" i="45"/>
  <c r="L305" i="45"/>
  <c r="J305" i="45"/>
  <c r="G305" i="45"/>
  <c r="AK304" i="45"/>
  <c r="AI304" i="45"/>
  <c r="AF304" i="45"/>
  <c r="AD304" i="45"/>
  <c r="AA304" i="45"/>
  <c r="X304" i="45"/>
  <c r="V304" i="45"/>
  <c r="S304" i="45"/>
  <c r="R304" i="45"/>
  <c r="O304" i="45"/>
  <c r="N304" i="45"/>
  <c r="L304" i="45"/>
  <c r="J304" i="45"/>
  <c r="G304" i="45"/>
  <c r="AK303" i="45"/>
  <c r="AI303" i="45"/>
  <c r="AF303" i="45"/>
  <c r="AD303" i="45"/>
  <c r="AA303" i="45"/>
  <c r="X303" i="45"/>
  <c r="V303" i="45"/>
  <c r="S303" i="45"/>
  <c r="R303" i="45"/>
  <c r="O303" i="45"/>
  <c r="N303" i="45"/>
  <c r="L303" i="45"/>
  <c r="J303" i="45"/>
  <c r="G303" i="45"/>
  <c r="AK302" i="45"/>
  <c r="AI302" i="45"/>
  <c r="AF302" i="45"/>
  <c r="AD302" i="45"/>
  <c r="AA302" i="45"/>
  <c r="X302" i="45"/>
  <c r="V302" i="45"/>
  <c r="S302" i="45"/>
  <c r="R302" i="45"/>
  <c r="O302" i="45"/>
  <c r="N302" i="45"/>
  <c r="L302" i="45"/>
  <c r="J302" i="45"/>
  <c r="G302" i="45"/>
  <c r="AK301" i="45"/>
  <c r="AI301" i="45"/>
  <c r="AF301" i="45"/>
  <c r="AD301" i="45"/>
  <c r="AA301" i="45"/>
  <c r="X301" i="45"/>
  <c r="V301" i="45"/>
  <c r="S301" i="45"/>
  <c r="R301" i="45"/>
  <c r="O301" i="45"/>
  <c r="N301" i="45"/>
  <c r="L301" i="45"/>
  <c r="J301" i="45"/>
  <c r="G301" i="45"/>
  <c r="AK300" i="45"/>
  <c r="AI300" i="45"/>
  <c r="AF300" i="45"/>
  <c r="AD300" i="45"/>
  <c r="AA300" i="45"/>
  <c r="X300" i="45"/>
  <c r="V300" i="45"/>
  <c r="S300" i="45"/>
  <c r="R300" i="45"/>
  <c r="O300" i="45"/>
  <c r="N300" i="45"/>
  <c r="L300" i="45"/>
  <c r="J300" i="45"/>
  <c r="G300" i="45"/>
  <c r="AK299" i="45"/>
  <c r="AI299" i="45"/>
  <c r="AF299" i="45"/>
  <c r="AD299" i="45"/>
  <c r="AA299" i="45"/>
  <c r="X299" i="45"/>
  <c r="V299" i="45"/>
  <c r="S299" i="45"/>
  <c r="R299" i="45"/>
  <c r="O299" i="45"/>
  <c r="N299" i="45"/>
  <c r="L299" i="45"/>
  <c r="J299" i="45"/>
  <c r="G299" i="45"/>
  <c r="AK298" i="45"/>
  <c r="AI298" i="45"/>
  <c r="AF298" i="45"/>
  <c r="AD298" i="45"/>
  <c r="AA298" i="45"/>
  <c r="X298" i="45"/>
  <c r="V298" i="45"/>
  <c r="S298" i="45"/>
  <c r="R298" i="45"/>
  <c r="O298" i="45"/>
  <c r="N298" i="45"/>
  <c r="L298" i="45"/>
  <c r="J298" i="45"/>
  <c r="G298" i="45"/>
  <c r="AK297" i="45"/>
  <c r="AI297" i="45"/>
  <c r="AF297" i="45"/>
  <c r="AD297" i="45"/>
  <c r="AA297" i="45"/>
  <c r="X297" i="45"/>
  <c r="V297" i="45"/>
  <c r="S297" i="45"/>
  <c r="R297" i="45"/>
  <c r="O297" i="45"/>
  <c r="N297" i="45"/>
  <c r="L297" i="45"/>
  <c r="J297" i="45"/>
  <c r="G297" i="45"/>
  <c r="AK296" i="45"/>
  <c r="AI296" i="45"/>
  <c r="AF296" i="45"/>
  <c r="AD296" i="45"/>
  <c r="AA296" i="45"/>
  <c r="X296" i="45"/>
  <c r="V296" i="45"/>
  <c r="S296" i="45"/>
  <c r="R296" i="45"/>
  <c r="O296" i="45"/>
  <c r="N296" i="45"/>
  <c r="L296" i="45"/>
  <c r="J296" i="45"/>
  <c r="G296" i="45"/>
  <c r="AK295" i="45"/>
  <c r="AI295" i="45"/>
  <c r="AF295" i="45"/>
  <c r="AD295" i="45"/>
  <c r="AA295" i="45"/>
  <c r="X295" i="45"/>
  <c r="V295" i="45"/>
  <c r="S295" i="45"/>
  <c r="R295" i="45"/>
  <c r="O295" i="45"/>
  <c r="N295" i="45"/>
  <c r="L295" i="45"/>
  <c r="J295" i="45"/>
  <c r="G295" i="45"/>
  <c r="AK294" i="45"/>
  <c r="AI294" i="45"/>
  <c r="AF294" i="45"/>
  <c r="AD294" i="45"/>
  <c r="AA294" i="45"/>
  <c r="X294" i="45"/>
  <c r="V294" i="45"/>
  <c r="S294" i="45"/>
  <c r="R294" i="45"/>
  <c r="O294" i="45"/>
  <c r="N294" i="45"/>
  <c r="L294" i="45"/>
  <c r="J294" i="45"/>
  <c r="G294" i="45"/>
  <c r="AK293" i="45"/>
  <c r="AI293" i="45"/>
  <c r="AF293" i="45"/>
  <c r="AD293" i="45"/>
  <c r="AA293" i="45"/>
  <c r="X293" i="45"/>
  <c r="V293" i="45"/>
  <c r="S293" i="45"/>
  <c r="R293" i="45"/>
  <c r="O293" i="45"/>
  <c r="N293" i="45"/>
  <c r="L293" i="45"/>
  <c r="J293" i="45"/>
  <c r="G293" i="45"/>
  <c r="AK292" i="45"/>
  <c r="AI292" i="45"/>
  <c r="AF292" i="45"/>
  <c r="AD292" i="45"/>
  <c r="AA292" i="45"/>
  <c r="X292" i="45"/>
  <c r="V292" i="45"/>
  <c r="S292" i="45"/>
  <c r="R292" i="45"/>
  <c r="O292" i="45"/>
  <c r="N292" i="45"/>
  <c r="L292" i="45"/>
  <c r="J292" i="45"/>
  <c r="G292" i="45"/>
  <c r="AK291" i="45"/>
  <c r="AI291" i="45"/>
  <c r="AF291" i="45"/>
  <c r="AD291" i="45"/>
  <c r="AA291" i="45"/>
  <c r="X291" i="45"/>
  <c r="V291" i="45"/>
  <c r="S291" i="45"/>
  <c r="R291" i="45"/>
  <c r="O291" i="45"/>
  <c r="N291" i="45"/>
  <c r="L291" i="45"/>
  <c r="J291" i="45"/>
  <c r="G291" i="45"/>
  <c r="AK290" i="45"/>
  <c r="AI290" i="45"/>
  <c r="AF290" i="45"/>
  <c r="AD290" i="45"/>
  <c r="AA290" i="45"/>
  <c r="X290" i="45"/>
  <c r="V290" i="45"/>
  <c r="S290" i="45"/>
  <c r="R290" i="45"/>
  <c r="O290" i="45"/>
  <c r="N290" i="45"/>
  <c r="L290" i="45"/>
  <c r="J290" i="45"/>
  <c r="G290" i="45"/>
  <c r="AK289" i="45"/>
  <c r="AI289" i="45"/>
  <c r="AF289" i="45"/>
  <c r="AD289" i="45"/>
  <c r="AA289" i="45"/>
  <c r="X289" i="45"/>
  <c r="V289" i="45"/>
  <c r="S289" i="45"/>
  <c r="R289" i="45"/>
  <c r="O289" i="45"/>
  <c r="N289" i="45"/>
  <c r="L289" i="45"/>
  <c r="J289" i="45"/>
  <c r="G289" i="45"/>
  <c r="AK288" i="45"/>
  <c r="AI288" i="45"/>
  <c r="AF288" i="45"/>
  <c r="AD288" i="45"/>
  <c r="AA288" i="45"/>
  <c r="X288" i="45"/>
  <c r="V288" i="45"/>
  <c r="S288" i="45"/>
  <c r="R288" i="45"/>
  <c r="O288" i="45"/>
  <c r="N288" i="45"/>
  <c r="L288" i="45"/>
  <c r="J288" i="45"/>
  <c r="G288" i="45"/>
  <c r="AK287" i="45"/>
  <c r="AI287" i="45"/>
  <c r="AF287" i="45"/>
  <c r="AD287" i="45"/>
  <c r="AA287" i="45"/>
  <c r="X287" i="45"/>
  <c r="V287" i="45"/>
  <c r="S287" i="45"/>
  <c r="R287" i="45"/>
  <c r="O287" i="45"/>
  <c r="N287" i="45"/>
  <c r="L287" i="45"/>
  <c r="J287" i="45"/>
  <c r="G287" i="45"/>
  <c r="AK286" i="45"/>
  <c r="AI286" i="45"/>
  <c r="AF286" i="45"/>
  <c r="AD286" i="45"/>
  <c r="AA286" i="45"/>
  <c r="X286" i="45"/>
  <c r="V286" i="45"/>
  <c r="S286" i="45"/>
  <c r="R286" i="45"/>
  <c r="O286" i="45"/>
  <c r="N286" i="45"/>
  <c r="L286" i="45"/>
  <c r="J286" i="45"/>
  <c r="G286" i="45"/>
  <c r="AK285" i="45"/>
  <c r="AI285" i="45"/>
  <c r="AF285" i="45"/>
  <c r="AD285" i="45"/>
  <c r="AA285" i="45"/>
  <c r="X285" i="45"/>
  <c r="V285" i="45"/>
  <c r="S285" i="45"/>
  <c r="R285" i="45"/>
  <c r="O285" i="45"/>
  <c r="N285" i="45"/>
  <c r="L285" i="45"/>
  <c r="J285" i="45"/>
  <c r="G285" i="45"/>
  <c r="AK284" i="45"/>
  <c r="AI284" i="45"/>
  <c r="AF284" i="45"/>
  <c r="AD284" i="45"/>
  <c r="AA284" i="45"/>
  <c r="X284" i="45"/>
  <c r="V284" i="45"/>
  <c r="S284" i="45"/>
  <c r="R284" i="45"/>
  <c r="O284" i="45"/>
  <c r="N284" i="45"/>
  <c r="L284" i="45"/>
  <c r="J284" i="45"/>
  <c r="G284" i="45"/>
  <c r="AK283" i="45"/>
  <c r="AI283" i="45"/>
  <c r="AF283" i="45"/>
  <c r="AD283" i="45"/>
  <c r="AA283" i="45"/>
  <c r="X283" i="45"/>
  <c r="V283" i="45"/>
  <c r="S283" i="45"/>
  <c r="R283" i="45"/>
  <c r="O283" i="45"/>
  <c r="N283" i="45"/>
  <c r="L283" i="45"/>
  <c r="J283" i="45"/>
  <c r="G283" i="45"/>
  <c r="AK282" i="45"/>
  <c r="AI282" i="45"/>
  <c r="AF282" i="45"/>
  <c r="AD282" i="45"/>
  <c r="AA282" i="45"/>
  <c r="X282" i="45"/>
  <c r="V282" i="45"/>
  <c r="S282" i="45"/>
  <c r="R282" i="45"/>
  <c r="O282" i="45"/>
  <c r="N282" i="45"/>
  <c r="L282" i="45"/>
  <c r="J282" i="45"/>
  <c r="G282" i="45"/>
  <c r="AK281" i="45"/>
  <c r="AI281" i="45"/>
  <c r="AF281" i="45"/>
  <c r="AD281" i="45"/>
  <c r="AA281" i="45"/>
  <c r="X281" i="45"/>
  <c r="V281" i="45"/>
  <c r="S281" i="45"/>
  <c r="R281" i="45"/>
  <c r="O281" i="45"/>
  <c r="N281" i="45"/>
  <c r="L281" i="45"/>
  <c r="J281" i="45"/>
  <c r="G281" i="45"/>
  <c r="AK280" i="45"/>
  <c r="AI280" i="45"/>
  <c r="AF280" i="45"/>
  <c r="AD280" i="45"/>
  <c r="AA280" i="45"/>
  <c r="X280" i="45"/>
  <c r="V280" i="45"/>
  <c r="S280" i="45"/>
  <c r="R280" i="45"/>
  <c r="O280" i="45"/>
  <c r="N280" i="45"/>
  <c r="L280" i="45"/>
  <c r="J280" i="45"/>
  <c r="G280" i="45"/>
  <c r="AK279" i="45"/>
  <c r="AI279" i="45"/>
  <c r="AF279" i="45"/>
  <c r="AD279" i="45"/>
  <c r="AA279" i="45"/>
  <c r="X279" i="45"/>
  <c r="V279" i="45"/>
  <c r="S279" i="45"/>
  <c r="R279" i="45"/>
  <c r="O279" i="45"/>
  <c r="N279" i="45"/>
  <c r="L279" i="45"/>
  <c r="J279" i="45"/>
  <c r="G279" i="45"/>
  <c r="AK278" i="45"/>
  <c r="AI278" i="45"/>
  <c r="AF278" i="45"/>
  <c r="AD278" i="45"/>
  <c r="AA278" i="45"/>
  <c r="X278" i="45"/>
  <c r="V278" i="45"/>
  <c r="S278" i="45"/>
  <c r="R278" i="45"/>
  <c r="O278" i="45"/>
  <c r="N278" i="45"/>
  <c r="L278" i="45"/>
  <c r="J278" i="45"/>
  <c r="G278" i="45"/>
  <c r="AK277" i="45"/>
  <c r="AI277" i="45"/>
  <c r="AF277" i="45"/>
  <c r="AD277" i="45"/>
  <c r="AA277" i="45"/>
  <c r="X277" i="45"/>
  <c r="V277" i="45"/>
  <c r="S277" i="45"/>
  <c r="R277" i="45"/>
  <c r="O277" i="45"/>
  <c r="N277" i="45"/>
  <c r="L277" i="45"/>
  <c r="J277" i="45"/>
  <c r="G277" i="45"/>
  <c r="AK276" i="45"/>
  <c r="AI276" i="45"/>
  <c r="AF276" i="45"/>
  <c r="AD276" i="45"/>
  <c r="AA276" i="45"/>
  <c r="X276" i="45"/>
  <c r="V276" i="45"/>
  <c r="S276" i="45"/>
  <c r="R276" i="45"/>
  <c r="O276" i="45"/>
  <c r="N276" i="45"/>
  <c r="L276" i="45"/>
  <c r="J276" i="45"/>
  <c r="G276" i="45"/>
  <c r="AK275" i="45"/>
  <c r="AI275" i="45"/>
  <c r="AF275" i="45"/>
  <c r="AD275" i="45"/>
  <c r="AA275" i="45"/>
  <c r="X275" i="45"/>
  <c r="V275" i="45"/>
  <c r="S275" i="45"/>
  <c r="R275" i="45"/>
  <c r="O275" i="45"/>
  <c r="N275" i="45"/>
  <c r="L275" i="45"/>
  <c r="J275" i="45"/>
  <c r="G275" i="45"/>
  <c r="AK274" i="45"/>
  <c r="AI274" i="45"/>
  <c r="AF274" i="45"/>
  <c r="AD274" i="45"/>
  <c r="AA274" i="45"/>
  <c r="X274" i="45"/>
  <c r="V274" i="45"/>
  <c r="S274" i="45"/>
  <c r="R274" i="45"/>
  <c r="O274" i="45"/>
  <c r="N274" i="45"/>
  <c r="L274" i="45"/>
  <c r="J274" i="45"/>
  <c r="G274" i="45"/>
  <c r="AK273" i="45"/>
  <c r="AI273" i="45"/>
  <c r="AF273" i="45"/>
  <c r="AD273" i="45"/>
  <c r="AA273" i="45"/>
  <c r="X273" i="45"/>
  <c r="V273" i="45"/>
  <c r="S273" i="45"/>
  <c r="R273" i="45"/>
  <c r="O273" i="45"/>
  <c r="N273" i="45"/>
  <c r="L273" i="45"/>
  <c r="J273" i="45"/>
  <c r="G273" i="45"/>
  <c r="AK272" i="45"/>
  <c r="AI272" i="45"/>
  <c r="AF272" i="45"/>
  <c r="AD272" i="45"/>
  <c r="AA272" i="45"/>
  <c r="X272" i="45"/>
  <c r="V272" i="45"/>
  <c r="S272" i="45"/>
  <c r="R272" i="45"/>
  <c r="O272" i="45"/>
  <c r="N272" i="45"/>
  <c r="L272" i="45"/>
  <c r="J272" i="45"/>
  <c r="G272" i="45"/>
  <c r="AK271" i="45"/>
  <c r="AI271" i="45"/>
  <c r="AF271" i="45"/>
  <c r="AD271" i="45"/>
  <c r="AA271" i="45"/>
  <c r="X271" i="45"/>
  <c r="V271" i="45"/>
  <c r="S271" i="45"/>
  <c r="R271" i="45"/>
  <c r="O271" i="45"/>
  <c r="N271" i="45"/>
  <c r="L271" i="45"/>
  <c r="J271" i="45"/>
  <c r="G271" i="45"/>
  <c r="AK270" i="45"/>
  <c r="AI270" i="45"/>
  <c r="AF270" i="45"/>
  <c r="AD270" i="45"/>
  <c r="AA270" i="45"/>
  <c r="X270" i="45"/>
  <c r="V270" i="45"/>
  <c r="S270" i="45"/>
  <c r="R270" i="45"/>
  <c r="O270" i="45"/>
  <c r="N270" i="45"/>
  <c r="L270" i="45"/>
  <c r="J270" i="45"/>
  <c r="G270" i="45"/>
  <c r="AK269" i="45"/>
  <c r="AI269" i="45"/>
  <c r="AF269" i="45"/>
  <c r="AD269" i="45"/>
  <c r="AA269" i="45"/>
  <c r="X269" i="45"/>
  <c r="V269" i="45"/>
  <c r="S269" i="45"/>
  <c r="R269" i="45"/>
  <c r="O269" i="45"/>
  <c r="N269" i="45"/>
  <c r="L269" i="45"/>
  <c r="J269" i="45"/>
  <c r="G269" i="45"/>
  <c r="AK268" i="45"/>
  <c r="AI268" i="45"/>
  <c r="AF268" i="45"/>
  <c r="AD268" i="45"/>
  <c r="AA268" i="45"/>
  <c r="X268" i="45"/>
  <c r="V268" i="45"/>
  <c r="S268" i="45"/>
  <c r="R268" i="45"/>
  <c r="O268" i="45"/>
  <c r="N268" i="45"/>
  <c r="L268" i="45"/>
  <c r="J268" i="45"/>
  <c r="G268" i="45"/>
  <c r="AK267" i="45"/>
  <c r="AI267" i="45"/>
  <c r="AF267" i="45"/>
  <c r="AD267" i="45"/>
  <c r="AA267" i="45"/>
  <c r="X267" i="45"/>
  <c r="V267" i="45"/>
  <c r="S267" i="45"/>
  <c r="R267" i="45"/>
  <c r="O267" i="45"/>
  <c r="N267" i="45"/>
  <c r="L267" i="45"/>
  <c r="J267" i="45"/>
  <c r="G267" i="45"/>
  <c r="AK266" i="45"/>
  <c r="AI266" i="45"/>
  <c r="AF266" i="45"/>
  <c r="AD266" i="45"/>
  <c r="AA266" i="45"/>
  <c r="X266" i="45"/>
  <c r="V266" i="45"/>
  <c r="S266" i="45"/>
  <c r="R266" i="45"/>
  <c r="O266" i="45"/>
  <c r="N266" i="45"/>
  <c r="L266" i="45"/>
  <c r="J266" i="45"/>
  <c r="G266" i="45"/>
  <c r="AK265" i="45"/>
  <c r="AI265" i="45"/>
  <c r="AF265" i="45"/>
  <c r="AD265" i="45"/>
  <c r="AA265" i="45"/>
  <c r="X265" i="45"/>
  <c r="V265" i="45"/>
  <c r="S265" i="45"/>
  <c r="R265" i="45"/>
  <c r="O265" i="45"/>
  <c r="N265" i="45"/>
  <c r="L265" i="45"/>
  <c r="J265" i="45"/>
  <c r="G265" i="45"/>
  <c r="AK264" i="45"/>
  <c r="AI264" i="45"/>
  <c r="AF264" i="45"/>
  <c r="AD264" i="45"/>
  <c r="AA264" i="45"/>
  <c r="X264" i="45"/>
  <c r="V264" i="45"/>
  <c r="S264" i="45"/>
  <c r="R264" i="45"/>
  <c r="O264" i="45"/>
  <c r="N264" i="45"/>
  <c r="L264" i="45"/>
  <c r="J264" i="45"/>
  <c r="G264" i="45"/>
  <c r="AK263" i="45"/>
  <c r="AI263" i="45"/>
  <c r="AF263" i="45"/>
  <c r="AD263" i="45"/>
  <c r="AA263" i="45"/>
  <c r="X263" i="45"/>
  <c r="V263" i="45"/>
  <c r="S263" i="45"/>
  <c r="R263" i="45"/>
  <c r="O263" i="45"/>
  <c r="N263" i="45"/>
  <c r="L263" i="45"/>
  <c r="J263" i="45"/>
  <c r="G263" i="45"/>
  <c r="AK262" i="45"/>
  <c r="AI262" i="45"/>
  <c r="AF262" i="45"/>
  <c r="AD262" i="45"/>
  <c r="AA262" i="45"/>
  <c r="X262" i="45"/>
  <c r="V262" i="45"/>
  <c r="S262" i="45"/>
  <c r="R262" i="45"/>
  <c r="O262" i="45"/>
  <c r="N262" i="45"/>
  <c r="L262" i="45"/>
  <c r="J262" i="45"/>
  <c r="G262" i="45"/>
  <c r="AK261" i="45"/>
  <c r="AI261" i="45"/>
  <c r="AF261" i="45"/>
  <c r="AD261" i="45"/>
  <c r="AA261" i="45"/>
  <c r="X261" i="45"/>
  <c r="V261" i="45"/>
  <c r="S261" i="45"/>
  <c r="R261" i="45"/>
  <c r="O261" i="45"/>
  <c r="N261" i="45"/>
  <c r="L261" i="45"/>
  <c r="J261" i="45"/>
  <c r="G261" i="45"/>
  <c r="AK260" i="45"/>
  <c r="AI260" i="45"/>
  <c r="AF260" i="45"/>
  <c r="AD260" i="45"/>
  <c r="AA260" i="45"/>
  <c r="X260" i="45"/>
  <c r="V260" i="45"/>
  <c r="S260" i="45"/>
  <c r="R260" i="45"/>
  <c r="O260" i="45"/>
  <c r="N260" i="45"/>
  <c r="L260" i="45"/>
  <c r="J260" i="45"/>
  <c r="G260" i="45"/>
  <c r="AK259" i="45"/>
  <c r="AI259" i="45"/>
  <c r="AF259" i="45"/>
  <c r="AD259" i="45"/>
  <c r="AA259" i="45"/>
  <c r="X259" i="45"/>
  <c r="V259" i="45"/>
  <c r="S259" i="45"/>
  <c r="R259" i="45"/>
  <c r="O259" i="45"/>
  <c r="N259" i="45"/>
  <c r="L259" i="45"/>
  <c r="J259" i="45"/>
  <c r="G259" i="45"/>
  <c r="AK258" i="45"/>
  <c r="AI258" i="45"/>
  <c r="AF258" i="45"/>
  <c r="AD258" i="45"/>
  <c r="AA258" i="45"/>
  <c r="X258" i="45"/>
  <c r="V258" i="45"/>
  <c r="S258" i="45"/>
  <c r="R258" i="45"/>
  <c r="O258" i="45"/>
  <c r="N258" i="45"/>
  <c r="L258" i="45"/>
  <c r="J258" i="45"/>
  <c r="G258" i="45"/>
  <c r="AK257" i="45"/>
  <c r="AI257" i="45"/>
  <c r="AF257" i="45"/>
  <c r="AD257" i="45"/>
  <c r="AA257" i="45"/>
  <c r="X257" i="45"/>
  <c r="V257" i="45"/>
  <c r="S257" i="45"/>
  <c r="R257" i="45"/>
  <c r="O257" i="45"/>
  <c r="N257" i="45"/>
  <c r="L257" i="45"/>
  <c r="J257" i="45"/>
  <c r="G257" i="45"/>
  <c r="AK256" i="45"/>
  <c r="AI256" i="45"/>
  <c r="AF256" i="45"/>
  <c r="AD256" i="45"/>
  <c r="AA256" i="45"/>
  <c r="X256" i="45"/>
  <c r="V256" i="45"/>
  <c r="S256" i="45"/>
  <c r="R256" i="45"/>
  <c r="O256" i="45"/>
  <c r="N256" i="45"/>
  <c r="L256" i="45"/>
  <c r="J256" i="45"/>
  <c r="G256" i="45"/>
  <c r="AK255" i="45"/>
  <c r="AI255" i="45"/>
  <c r="AF255" i="45"/>
  <c r="AD255" i="45"/>
  <c r="AA255" i="45"/>
  <c r="X255" i="45"/>
  <c r="V255" i="45"/>
  <c r="S255" i="45"/>
  <c r="R255" i="45"/>
  <c r="O255" i="45"/>
  <c r="N255" i="45"/>
  <c r="L255" i="45"/>
  <c r="J255" i="45"/>
  <c r="G255" i="45"/>
  <c r="AK254" i="45"/>
  <c r="AI254" i="45"/>
  <c r="AF254" i="45"/>
  <c r="AD254" i="45"/>
  <c r="AA254" i="45"/>
  <c r="X254" i="45"/>
  <c r="V254" i="45"/>
  <c r="S254" i="45"/>
  <c r="R254" i="45"/>
  <c r="O254" i="45"/>
  <c r="N254" i="45"/>
  <c r="L254" i="45"/>
  <c r="J254" i="45"/>
  <c r="G254" i="45"/>
  <c r="AK253" i="45"/>
  <c r="AI253" i="45"/>
  <c r="AF253" i="45"/>
  <c r="AD253" i="45"/>
  <c r="AA253" i="45"/>
  <c r="X253" i="45"/>
  <c r="V253" i="45"/>
  <c r="S253" i="45"/>
  <c r="R253" i="45"/>
  <c r="O253" i="45"/>
  <c r="N253" i="45"/>
  <c r="L253" i="45"/>
  <c r="J253" i="45"/>
  <c r="G253" i="45"/>
  <c r="AK252" i="45"/>
  <c r="AI252" i="45"/>
  <c r="AF252" i="45"/>
  <c r="AD252" i="45"/>
  <c r="AA252" i="45"/>
  <c r="X252" i="45"/>
  <c r="V252" i="45"/>
  <c r="S252" i="45"/>
  <c r="R252" i="45"/>
  <c r="O252" i="45"/>
  <c r="N252" i="45"/>
  <c r="L252" i="45"/>
  <c r="J252" i="45"/>
  <c r="G252" i="45"/>
  <c r="AK251" i="45"/>
  <c r="AI251" i="45"/>
  <c r="AF251" i="45"/>
  <c r="AD251" i="45"/>
  <c r="AA251" i="45"/>
  <c r="X251" i="45"/>
  <c r="V251" i="45"/>
  <c r="S251" i="45"/>
  <c r="R251" i="45"/>
  <c r="O251" i="45"/>
  <c r="N251" i="45"/>
  <c r="L251" i="45"/>
  <c r="J251" i="45"/>
  <c r="G251" i="45"/>
  <c r="AK250" i="45"/>
  <c r="AI250" i="45"/>
  <c r="AF250" i="45"/>
  <c r="AD250" i="45"/>
  <c r="AA250" i="45"/>
  <c r="X250" i="45"/>
  <c r="V250" i="45"/>
  <c r="S250" i="45"/>
  <c r="R250" i="45"/>
  <c r="O250" i="45"/>
  <c r="N250" i="45"/>
  <c r="L250" i="45"/>
  <c r="J250" i="45"/>
  <c r="G250" i="45"/>
  <c r="AK249" i="45"/>
  <c r="AI249" i="45"/>
  <c r="AF249" i="45"/>
  <c r="AD249" i="45"/>
  <c r="AA249" i="45"/>
  <c r="X249" i="45"/>
  <c r="V249" i="45"/>
  <c r="S249" i="45"/>
  <c r="R249" i="45"/>
  <c r="O249" i="45"/>
  <c r="N249" i="45"/>
  <c r="L249" i="45"/>
  <c r="J249" i="45"/>
  <c r="G249" i="45"/>
  <c r="AK248" i="45"/>
  <c r="AI248" i="45"/>
  <c r="AF248" i="45"/>
  <c r="AD248" i="45"/>
  <c r="AA248" i="45"/>
  <c r="X248" i="45"/>
  <c r="V248" i="45"/>
  <c r="S248" i="45"/>
  <c r="R248" i="45"/>
  <c r="O248" i="45"/>
  <c r="N248" i="45"/>
  <c r="L248" i="45"/>
  <c r="J248" i="45"/>
  <c r="G248" i="45"/>
  <c r="AK247" i="45"/>
  <c r="AI247" i="45"/>
  <c r="AF247" i="45"/>
  <c r="AD247" i="45"/>
  <c r="AA247" i="45"/>
  <c r="X247" i="45"/>
  <c r="V247" i="45"/>
  <c r="S247" i="45"/>
  <c r="R247" i="45"/>
  <c r="O247" i="45"/>
  <c r="N247" i="45"/>
  <c r="L247" i="45"/>
  <c r="J247" i="45"/>
  <c r="G247" i="45"/>
  <c r="AK246" i="45"/>
  <c r="AI246" i="45"/>
  <c r="AF246" i="45"/>
  <c r="AD246" i="45"/>
  <c r="AA246" i="45"/>
  <c r="X246" i="45"/>
  <c r="V246" i="45"/>
  <c r="S246" i="45"/>
  <c r="R246" i="45"/>
  <c r="O246" i="45"/>
  <c r="N246" i="45"/>
  <c r="L246" i="45"/>
  <c r="J246" i="45"/>
  <c r="G246" i="45"/>
  <c r="AK245" i="45"/>
  <c r="AI245" i="45"/>
  <c r="AF245" i="45"/>
  <c r="AD245" i="45"/>
  <c r="AA245" i="45"/>
  <c r="X245" i="45"/>
  <c r="V245" i="45"/>
  <c r="S245" i="45"/>
  <c r="R245" i="45"/>
  <c r="O245" i="45"/>
  <c r="N245" i="45"/>
  <c r="L245" i="45"/>
  <c r="J245" i="45"/>
  <c r="G245" i="45"/>
  <c r="AK244" i="45"/>
  <c r="AI244" i="45"/>
  <c r="AF244" i="45"/>
  <c r="AD244" i="45"/>
  <c r="AA244" i="45"/>
  <c r="X244" i="45"/>
  <c r="V244" i="45"/>
  <c r="S244" i="45"/>
  <c r="R244" i="45"/>
  <c r="O244" i="45"/>
  <c r="N244" i="45"/>
  <c r="L244" i="45"/>
  <c r="J244" i="45"/>
  <c r="G244" i="45"/>
  <c r="AK243" i="45"/>
  <c r="AI243" i="45"/>
  <c r="AF243" i="45"/>
  <c r="AD243" i="45"/>
  <c r="AA243" i="45"/>
  <c r="X243" i="45"/>
  <c r="V243" i="45"/>
  <c r="S243" i="45"/>
  <c r="R243" i="45"/>
  <c r="O243" i="45"/>
  <c r="N243" i="45"/>
  <c r="L243" i="45"/>
  <c r="J243" i="45"/>
  <c r="G243" i="45"/>
  <c r="AK242" i="45"/>
  <c r="AI242" i="45"/>
  <c r="AF242" i="45"/>
  <c r="AD242" i="45"/>
  <c r="AA242" i="45"/>
  <c r="X242" i="45"/>
  <c r="V242" i="45"/>
  <c r="S242" i="45"/>
  <c r="R242" i="45"/>
  <c r="O242" i="45"/>
  <c r="N242" i="45"/>
  <c r="L242" i="45"/>
  <c r="J242" i="45"/>
  <c r="G242" i="45"/>
  <c r="AK241" i="45"/>
  <c r="AI241" i="45"/>
  <c r="AF241" i="45"/>
  <c r="AD241" i="45"/>
  <c r="AA241" i="45"/>
  <c r="X241" i="45"/>
  <c r="V241" i="45"/>
  <c r="S241" i="45"/>
  <c r="R241" i="45"/>
  <c r="O241" i="45"/>
  <c r="N241" i="45"/>
  <c r="L241" i="45"/>
  <c r="J241" i="45"/>
  <c r="G241" i="45"/>
  <c r="AK240" i="45"/>
  <c r="AI240" i="45"/>
  <c r="AF240" i="45"/>
  <c r="AD240" i="45"/>
  <c r="AA240" i="45"/>
  <c r="X240" i="45"/>
  <c r="V240" i="45"/>
  <c r="S240" i="45"/>
  <c r="R240" i="45"/>
  <c r="O240" i="45"/>
  <c r="N240" i="45"/>
  <c r="L240" i="45"/>
  <c r="J240" i="45"/>
  <c r="G240" i="45"/>
  <c r="AK239" i="45"/>
  <c r="AI239" i="45"/>
  <c r="AF239" i="45"/>
  <c r="AD239" i="45"/>
  <c r="AA239" i="45"/>
  <c r="X239" i="45"/>
  <c r="V239" i="45"/>
  <c r="S239" i="45"/>
  <c r="R239" i="45"/>
  <c r="O239" i="45"/>
  <c r="N239" i="45"/>
  <c r="L239" i="45"/>
  <c r="J239" i="45"/>
  <c r="G239" i="45"/>
  <c r="AK238" i="45"/>
  <c r="AI238" i="45"/>
  <c r="AF238" i="45"/>
  <c r="AD238" i="45"/>
  <c r="AA238" i="45"/>
  <c r="X238" i="45"/>
  <c r="V238" i="45"/>
  <c r="S238" i="45"/>
  <c r="R238" i="45"/>
  <c r="O238" i="45"/>
  <c r="N238" i="45"/>
  <c r="L238" i="45"/>
  <c r="J238" i="45"/>
  <c r="G238" i="45"/>
  <c r="AK237" i="45"/>
  <c r="AI237" i="45"/>
  <c r="AF237" i="45"/>
  <c r="AD237" i="45"/>
  <c r="AA237" i="45"/>
  <c r="X237" i="45"/>
  <c r="V237" i="45"/>
  <c r="S237" i="45"/>
  <c r="R237" i="45"/>
  <c r="O237" i="45"/>
  <c r="N237" i="45"/>
  <c r="L237" i="45"/>
  <c r="J237" i="45"/>
  <c r="G237" i="45"/>
  <c r="AK236" i="45"/>
  <c r="AI236" i="45"/>
  <c r="AF236" i="45"/>
  <c r="AD236" i="45"/>
  <c r="AA236" i="45"/>
  <c r="X236" i="45"/>
  <c r="V236" i="45"/>
  <c r="S236" i="45"/>
  <c r="R236" i="45"/>
  <c r="O236" i="45"/>
  <c r="N236" i="45"/>
  <c r="L236" i="45"/>
  <c r="J236" i="45"/>
  <c r="G236" i="45"/>
  <c r="AK235" i="45"/>
  <c r="AI235" i="45"/>
  <c r="AF235" i="45"/>
  <c r="AD235" i="45"/>
  <c r="AA235" i="45"/>
  <c r="X235" i="45"/>
  <c r="V235" i="45"/>
  <c r="S235" i="45"/>
  <c r="R235" i="45"/>
  <c r="O235" i="45"/>
  <c r="N235" i="45"/>
  <c r="L235" i="45"/>
  <c r="J235" i="45"/>
  <c r="G235" i="45"/>
  <c r="AK234" i="45"/>
  <c r="AI234" i="45"/>
  <c r="AF234" i="45"/>
  <c r="AD234" i="45"/>
  <c r="AA234" i="45"/>
  <c r="X234" i="45"/>
  <c r="V234" i="45"/>
  <c r="S234" i="45"/>
  <c r="R234" i="45"/>
  <c r="O234" i="45"/>
  <c r="N234" i="45"/>
  <c r="L234" i="45"/>
  <c r="J234" i="45"/>
  <c r="G234" i="45"/>
  <c r="AK233" i="45"/>
  <c r="AI233" i="45"/>
  <c r="AF233" i="45"/>
  <c r="AD233" i="45"/>
  <c r="AA233" i="45"/>
  <c r="X233" i="45"/>
  <c r="V233" i="45"/>
  <c r="S233" i="45"/>
  <c r="R233" i="45"/>
  <c r="O233" i="45"/>
  <c r="N233" i="45"/>
  <c r="L233" i="45"/>
  <c r="J233" i="45"/>
  <c r="G233" i="45"/>
  <c r="AK232" i="45"/>
  <c r="AI232" i="45"/>
  <c r="AF232" i="45"/>
  <c r="AD232" i="45"/>
  <c r="AA232" i="45"/>
  <c r="X232" i="45"/>
  <c r="V232" i="45"/>
  <c r="S232" i="45"/>
  <c r="R232" i="45"/>
  <c r="O232" i="45"/>
  <c r="N232" i="45"/>
  <c r="L232" i="45"/>
  <c r="J232" i="45"/>
  <c r="G232" i="45"/>
  <c r="AK231" i="45"/>
  <c r="AI231" i="45"/>
  <c r="AF231" i="45"/>
  <c r="AD231" i="45"/>
  <c r="AA231" i="45"/>
  <c r="X231" i="45"/>
  <c r="V231" i="45"/>
  <c r="S231" i="45"/>
  <c r="R231" i="45"/>
  <c r="O231" i="45"/>
  <c r="N231" i="45"/>
  <c r="L231" i="45"/>
  <c r="J231" i="45"/>
  <c r="G231" i="45"/>
  <c r="AK230" i="45"/>
  <c r="AI230" i="45"/>
  <c r="AF230" i="45"/>
  <c r="AD230" i="45"/>
  <c r="AA230" i="45"/>
  <c r="X230" i="45"/>
  <c r="V230" i="45"/>
  <c r="S230" i="45"/>
  <c r="R230" i="45"/>
  <c r="O230" i="45"/>
  <c r="N230" i="45"/>
  <c r="L230" i="45"/>
  <c r="J230" i="45"/>
  <c r="G230" i="45"/>
  <c r="AK229" i="45"/>
  <c r="AI229" i="45"/>
  <c r="AF229" i="45"/>
  <c r="AD229" i="45"/>
  <c r="AA229" i="45"/>
  <c r="X229" i="45"/>
  <c r="V229" i="45"/>
  <c r="S229" i="45"/>
  <c r="R229" i="45"/>
  <c r="O229" i="45"/>
  <c r="N229" i="45"/>
  <c r="L229" i="45"/>
  <c r="J229" i="45"/>
  <c r="G229" i="45"/>
  <c r="AK228" i="45"/>
  <c r="AI228" i="45"/>
  <c r="AF228" i="45"/>
  <c r="AD228" i="45"/>
  <c r="AA228" i="45"/>
  <c r="X228" i="45"/>
  <c r="V228" i="45"/>
  <c r="S228" i="45"/>
  <c r="R228" i="45"/>
  <c r="O228" i="45"/>
  <c r="N228" i="45"/>
  <c r="L228" i="45"/>
  <c r="J228" i="45"/>
  <c r="G228" i="45"/>
  <c r="AK227" i="45"/>
  <c r="AI227" i="45"/>
  <c r="AF227" i="45"/>
  <c r="AD227" i="45"/>
  <c r="AA227" i="45"/>
  <c r="X227" i="45"/>
  <c r="V227" i="45"/>
  <c r="S227" i="45"/>
  <c r="R227" i="45"/>
  <c r="O227" i="45"/>
  <c r="N227" i="45"/>
  <c r="L227" i="45"/>
  <c r="J227" i="45"/>
  <c r="G227" i="45"/>
  <c r="AK226" i="45"/>
  <c r="AI226" i="45"/>
  <c r="AF226" i="45"/>
  <c r="AD226" i="45"/>
  <c r="AA226" i="45"/>
  <c r="X226" i="45"/>
  <c r="V226" i="45"/>
  <c r="S226" i="45"/>
  <c r="R226" i="45"/>
  <c r="O226" i="45"/>
  <c r="N226" i="45"/>
  <c r="L226" i="45"/>
  <c r="J226" i="45"/>
  <c r="G226" i="45"/>
  <c r="AK225" i="45"/>
  <c r="AI225" i="45"/>
  <c r="AF225" i="45"/>
  <c r="AD225" i="45"/>
  <c r="AA225" i="45"/>
  <c r="X225" i="45"/>
  <c r="V225" i="45"/>
  <c r="S225" i="45"/>
  <c r="R225" i="45"/>
  <c r="O225" i="45"/>
  <c r="N225" i="45"/>
  <c r="L225" i="45"/>
  <c r="J225" i="45"/>
  <c r="G225" i="45"/>
  <c r="AK224" i="45"/>
  <c r="AI224" i="45"/>
  <c r="AF224" i="45"/>
  <c r="AD224" i="45"/>
  <c r="AA224" i="45"/>
  <c r="X224" i="45"/>
  <c r="V224" i="45"/>
  <c r="S224" i="45"/>
  <c r="R224" i="45"/>
  <c r="O224" i="45"/>
  <c r="N224" i="45"/>
  <c r="L224" i="45"/>
  <c r="J224" i="45"/>
  <c r="G224" i="45"/>
  <c r="AK223" i="45"/>
  <c r="AI223" i="45"/>
  <c r="AF223" i="45"/>
  <c r="AD223" i="45"/>
  <c r="AA223" i="45"/>
  <c r="X223" i="45"/>
  <c r="V223" i="45"/>
  <c r="S223" i="45"/>
  <c r="R223" i="45"/>
  <c r="O223" i="45"/>
  <c r="N223" i="45"/>
  <c r="L223" i="45"/>
  <c r="J223" i="45"/>
  <c r="G223" i="45"/>
  <c r="AK222" i="45"/>
  <c r="AI222" i="45"/>
  <c r="AF222" i="45"/>
  <c r="AD222" i="45"/>
  <c r="AA222" i="45"/>
  <c r="X222" i="45"/>
  <c r="V222" i="45"/>
  <c r="S222" i="45"/>
  <c r="R222" i="45"/>
  <c r="O222" i="45"/>
  <c r="N222" i="45"/>
  <c r="L222" i="45"/>
  <c r="J222" i="45"/>
  <c r="G222" i="45"/>
  <c r="AK221" i="45"/>
  <c r="AI221" i="45"/>
  <c r="AF221" i="45"/>
  <c r="AD221" i="45"/>
  <c r="AA221" i="45"/>
  <c r="X221" i="45"/>
  <c r="V221" i="45"/>
  <c r="S221" i="45"/>
  <c r="R221" i="45"/>
  <c r="O221" i="45"/>
  <c r="N221" i="45"/>
  <c r="L221" i="45"/>
  <c r="J221" i="45"/>
  <c r="G221" i="45"/>
  <c r="AK220" i="45"/>
  <c r="AI220" i="45"/>
  <c r="AF220" i="45"/>
  <c r="AD220" i="45"/>
  <c r="AA220" i="45"/>
  <c r="X220" i="45"/>
  <c r="V220" i="45"/>
  <c r="S220" i="45"/>
  <c r="R220" i="45"/>
  <c r="O220" i="45"/>
  <c r="N220" i="45"/>
  <c r="L220" i="45"/>
  <c r="J220" i="45"/>
  <c r="G220" i="45"/>
  <c r="AK219" i="45"/>
  <c r="AI219" i="45"/>
  <c r="AF219" i="45"/>
  <c r="AD219" i="45"/>
  <c r="AA219" i="45"/>
  <c r="X219" i="45"/>
  <c r="V219" i="45"/>
  <c r="S219" i="45"/>
  <c r="R219" i="45"/>
  <c r="O219" i="45"/>
  <c r="N219" i="45"/>
  <c r="L219" i="45"/>
  <c r="J219" i="45"/>
  <c r="G219" i="45"/>
  <c r="AK218" i="45"/>
  <c r="AI218" i="45"/>
  <c r="AF218" i="45"/>
  <c r="AD218" i="45"/>
  <c r="AA218" i="45"/>
  <c r="X218" i="45"/>
  <c r="V218" i="45"/>
  <c r="S218" i="45"/>
  <c r="R218" i="45"/>
  <c r="O218" i="45"/>
  <c r="N218" i="45"/>
  <c r="L218" i="45"/>
  <c r="J218" i="45"/>
  <c r="G218" i="45"/>
  <c r="AK217" i="45"/>
  <c r="AI217" i="45"/>
  <c r="AF217" i="45"/>
  <c r="AD217" i="45"/>
  <c r="AA217" i="45"/>
  <c r="X217" i="45"/>
  <c r="V217" i="45"/>
  <c r="S217" i="45"/>
  <c r="R217" i="45"/>
  <c r="O217" i="45"/>
  <c r="N217" i="45"/>
  <c r="L217" i="45"/>
  <c r="J217" i="45"/>
  <c r="G217" i="45"/>
  <c r="AK216" i="45"/>
  <c r="AI216" i="45"/>
  <c r="AF216" i="45"/>
  <c r="AD216" i="45"/>
  <c r="AA216" i="45"/>
  <c r="X216" i="45"/>
  <c r="V216" i="45"/>
  <c r="S216" i="45"/>
  <c r="R216" i="45"/>
  <c r="O216" i="45"/>
  <c r="N216" i="45"/>
  <c r="L216" i="45"/>
  <c r="J216" i="45"/>
  <c r="G216" i="45"/>
  <c r="AK215" i="45"/>
  <c r="AI215" i="45"/>
  <c r="AF215" i="45"/>
  <c r="AD215" i="45"/>
  <c r="AA215" i="45"/>
  <c r="X215" i="45"/>
  <c r="V215" i="45"/>
  <c r="S215" i="45"/>
  <c r="R215" i="45"/>
  <c r="O215" i="45"/>
  <c r="N215" i="45"/>
  <c r="L215" i="45"/>
  <c r="J215" i="45"/>
  <c r="G215" i="45"/>
  <c r="AK214" i="45"/>
  <c r="AI214" i="45"/>
  <c r="AF214" i="45"/>
  <c r="AD214" i="45"/>
  <c r="AA214" i="45"/>
  <c r="X214" i="45"/>
  <c r="V214" i="45"/>
  <c r="S214" i="45"/>
  <c r="R214" i="45"/>
  <c r="O214" i="45"/>
  <c r="N214" i="45"/>
  <c r="L214" i="45"/>
  <c r="J214" i="45"/>
  <c r="G214" i="45"/>
  <c r="AK213" i="45"/>
  <c r="AI213" i="45"/>
  <c r="AF213" i="45"/>
  <c r="AD213" i="45"/>
  <c r="AA213" i="45"/>
  <c r="X213" i="45"/>
  <c r="V213" i="45"/>
  <c r="S213" i="45"/>
  <c r="R213" i="45"/>
  <c r="O213" i="45"/>
  <c r="N213" i="45"/>
  <c r="L213" i="45"/>
  <c r="J213" i="45"/>
  <c r="G213" i="45"/>
  <c r="AK212" i="45"/>
  <c r="AI212" i="45"/>
  <c r="AF212" i="45"/>
  <c r="AD212" i="45"/>
  <c r="AA212" i="45"/>
  <c r="X212" i="45"/>
  <c r="V212" i="45"/>
  <c r="S212" i="45"/>
  <c r="R212" i="45"/>
  <c r="O212" i="45"/>
  <c r="N212" i="45"/>
  <c r="L212" i="45"/>
  <c r="J212" i="45"/>
  <c r="G212" i="45"/>
  <c r="AK211" i="45"/>
  <c r="AI211" i="45"/>
  <c r="AF211" i="45"/>
  <c r="AD211" i="45"/>
  <c r="AA211" i="45"/>
  <c r="X211" i="45"/>
  <c r="V211" i="45"/>
  <c r="S211" i="45"/>
  <c r="R211" i="45"/>
  <c r="O211" i="45"/>
  <c r="N211" i="45"/>
  <c r="L211" i="45"/>
  <c r="J211" i="45"/>
  <c r="G211" i="45"/>
  <c r="AK210" i="45"/>
  <c r="AI210" i="45"/>
  <c r="AF210" i="45"/>
  <c r="AD210" i="45"/>
  <c r="AA210" i="45"/>
  <c r="X210" i="45"/>
  <c r="V210" i="45"/>
  <c r="S210" i="45"/>
  <c r="R210" i="45"/>
  <c r="O210" i="45"/>
  <c r="N210" i="45"/>
  <c r="L210" i="45"/>
  <c r="J210" i="45"/>
  <c r="G210" i="45"/>
  <c r="AK209" i="45"/>
  <c r="AI209" i="45"/>
  <c r="AF209" i="45"/>
  <c r="AD209" i="45"/>
  <c r="AA209" i="45"/>
  <c r="X209" i="45"/>
  <c r="V209" i="45"/>
  <c r="S209" i="45"/>
  <c r="R209" i="45"/>
  <c r="O209" i="45"/>
  <c r="N209" i="45"/>
  <c r="L209" i="45"/>
  <c r="J209" i="45"/>
  <c r="G209" i="45"/>
  <c r="AK208" i="45"/>
  <c r="AI208" i="45"/>
  <c r="AF208" i="45"/>
  <c r="AD208" i="45"/>
  <c r="AA208" i="45"/>
  <c r="X208" i="45"/>
  <c r="V208" i="45"/>
  <c r="S208" i="45"/>
  <c r="R208" i="45"/>
  <c r="O208" i="45"/>
  <c r="N208" i="45"/>
  <c r="L208" i="45"/>
  <c r="J208" i="45"/>
  <c r="G208" i="45"/>
  <c r="AK207" i="45"/>
  <c r="AI207" i="45"/>
  <c r="AF207" i="45"/>
  <c r="AD207" i="45"/>
  <c r="AA207" i="45"/>
  <c r="X207" i="45"/>
  <c r="V207" i="45"/>
  <c r="S207" i="45"/>
  <c r="R207" i="45"/>
  <c r="O207" i="45"/>
  <c r="N207" i="45"/>
  <c r="L207" i="45"/>
  <c r="J207" i="45"/>
  <c r="G207" i="45"/>
  <c r="AK206" i="45"/>
  <c r="AI206" i="45"/>
  <c r="AF206" i="45"/>
  <c r="AD206" i="45"/>
  <c r="AA206" i="45"/>
  <c r="X206" i="45"/>
  <c r="V206" i="45"/>
  <c r="S206" i="45"/>
  <c r="R206" i="45"/>
  <c r="O206" i="45"/>
  <c r="N206" i="45"/>
  <c r="L206" i="45"/>
  <c r="J206" i="45"/>
  <c r="G206" i="45"/>
  <c r="AK205" i="45"/>
  <c r="AI205" i="45"/>
  <c r="AF205" i="45"/>
  <c r="AD205" i="45"/>
  <c r="AA205" i="45"/>
  <c r="X205" i="45"/>
  <c r="V205" i="45"/>
  <c r="S205" i="45"/>
  <c r="R205" i="45"/>
  <c r="O205" i="45"/>
  <c r="N205" i="45"/>
  <c r="L205" i="45"/>
  <c r="J205" i="45"/>
  <c r="G205" i="45"/>
  <c r="AK204" i="45"/>
  <c r="AI204" i="45"/>
  <c r="AF204" i="45"/>
  <c r="AD204" i="45"/>
  <c r="AA204" i="45"/>
  <c r="X204" i="45"/>
  <c r="V204" i="45"/>
  <c r="S204" i="45"/>
  <c r="R204" i="45"/>
  <c r="O204" i="45"/>
  <c r="N204" i="45"/>
  <c r="L204" i="45"/>
  <c r="J204" i="45"/>
  <c r="G204" i="45"/>
  <c r="AK203" i="45"/>
  <c r="AI203" i="45"/>
  <c r="AF203" i="45"/>
  <c r="AD203" i="45"/>
  <c r="AA203" i="45"/>
  <c r="X203" i="45"/>
  <c r="V203" i="45"/>
  <c r="S203" i="45"/>
  <c r="R203" i="45"/>
  <c r="O203" i="45"/>
  <c r="N203" i="45"/>
  <c r="L203" i="45"/>
  <c r="J203" i="45"/>
  <c r="G203" i="45"/>
  <c r="AK202" i="45"/>
  <c r="AI202" i="45"/>
  <c r="AF202" i="45"/>
  <c r="AD202" i="45"/>
  <c r="AA202" i="45"/>
  <c r="X202" i="45"/>
  <c r="V202" i="45"/>
  <c r="S202" i="45"/>
  <c r="R202" i="45"/>
  <c r="O202" i="45"/>
  <c r="N202" i="45"/>
  <c r="L202" i="45"/>
  <c r="J202" i="45"/>
  <c r="G202" i="45"/>
  <c r="AK201" i="45"/>
  <c r="AI201" i="45"/>
  <c r="AF201" i="45"/>
  <c r="AD201" i="45"/>
  <c r="AA201" i="45"/>
  <c r="X201" i="45"/>
  <c r="V201" i="45"/>
  <c r="S201" i="45"/>
  <c r="R201" i="45"/>
  <c r="O201" i="45"/>
  <c r="N201" i="45"/>
  <c r="L201" i="45"/>
  <c r="J201" i="45"/>
  <c r="G201" i="45"/>
  <c r="AK200" i="45"/>
  <c r="AI200" i="45"/>
  <c r="AF200" i="45"/>
  <c r="AD200" i="45"/>
  <c r="AA200" i="45"/>
  <c r="X200" i="45"/>
  <c r="V200" i="45"/>
  <c r="S200" i="45"/>
  <c r="R200" i="45"/>
  <c r="O200" i="45"/>
  <c r="N200" i="45"/>
  <c r="L200" i="45"/>
  <c r="J200" i="45"/>
  <c r="G200" i="45"/>
  <c r="AK199" i="45"/>
  <c r="AI199" i="45"/>
  <c r="AF199" i="45"/>
  <c r="AD199" i="45"/>
  <c r="AA199" i="45"/>
  <c r="X199" i="45"/>
  <c r="V199" i="45"/>
  <c r="S199" i="45"/>
  <c r="R199" i="45"/>
  <c r="O199" i="45"/>
  <c r="N199" i="45"/>
  <c r="L199" i="45"/>
  <c r="J199" i="45"/>
  <c r="G199" i="45"/>
  <c r="AK198" i="45"/>
  <c r="AI198" i="45"/>
  <c r="AF198" i="45"/>
  <c r="AD198" i="45"/>
  <c r="AA198" i="45"/>
  <c r="X198" i="45"/>
  <c r="V198" i="45"/>
  <c r="S198" i="45"/>
  <c r="R198" i="45"/>
  <c r="O198" i="45"/>
  <c r="N198" i="45"/>
  <c r="L198" i="45"/>
  <c r="J198" i="45"/>
  <c r="G198" i="45"/>
  <c r="AK197" i="45"/>
  <c r="AI197" i="45"/>
  <c r="AF197" i="45"/>
  <c r="AD197" i="45"/>
  <c r="AA197" i="45"/>
  <c r="X197" i="45"/>
  <c r="V197" i="45"/>
  <c r="S197" i="45"/>
  <c r="R197" i="45"/>
  <c r="O197" i="45"/>
  <c r="N197" i="45"/>
  <c r="L197" i="45"/>
  <c r="J197" i="45"/>
  <c r="G197" i="45"/>
  <c r="AK196" i="45"/>
  <c r="AI196" i="45"/>
  <c r="AF196" i="45"/>
  <c r="AD196" i="45"/>
  <c r="AA196" i="45"/>
  <c r="X196" i="45"/>
  <c r="V196" i="45"/>
  <c r="S196" i="45"/>
  <c r="R196" i="45"/>
  <c r="O196" i="45"/>
  <c r="N196" i="45"/>
  <c r="L196" i="45"/>
  <c r="J196" i="45"/>
  <c r="G196" i="45"/>
  <c r="AK195" i="45"/>
  <c r="AI195" i="45"/>
  <c r="AF195" i="45"/>
  <c r="AD195" i="45"/>
  <c r="AA195" i="45"/>
  <c r="X195" i="45"/>
  <c r="V195" i="45"/>
  <c r="S195" i="45"/>
  <c r="R195" i="45"/>
  <c r="O195" i="45"/>
  <c r="N195" i="45"/>
  <c r="L195" i="45"/>
  <c r="J195" i="45"/>
  <c r="G195" i="45"/>
  <c r="AK194" i="45"/>
  <c r="AI194" i="45"/>
  <c r="AF194" i="45"/>
  <c r="AD194" i="45"/>
  <c r="AA194" i="45"/>
  <c r="X194" i="45"/>
  <c r="V194" i="45"/>
  <c r="S194" i="45"/>
  <c r="R194" i="45"/>
  <c r="O194" i="45"/>
  <c r="N194" i="45"/>
  <c r="L194" i="45"/>
  <c r="J194" i="45"/>
  <c r="G194" i="45"/>
  <c r="AK193" i="45"/>
  <c r="AI193" i="45"/>
  <c r="AF193" i="45"/>
  <c r="AD193" i="45"/>
  <c r="AA193" i="45"/>
  <c r="X193" i="45"/>
  <c r="V193" i="45"/>
  <c r="S193" i="45"/>
  <c r="R193" i="45"/>
  <c r="O193" i="45"/>
  <c r="N193" i="45"/>
  <c r="L193" i="45"/>
  <c r="J193" i="45"/>
  <c r="G193" i="45"/>
  <c r="AK192" i="45"/>
  <c r="AI192" i="45"/>
  <c r="AF192" i="45"/>
  <c r="AD192" i="45"/>
  <c r="AA192" i="45"/>
  <c r="X192" i="45"/>
  <c r="V192" i="45"/>
  <c r="S192" i="45"/>
  <c r="R192" i="45"/>
  <c r="O192" i="45"/>
  <c r="N192" i="45"/>
  <c r="L192" i="45"/>
  <c r="J192" i="45"/>
  <c r="G192" i="45"/>
  <c r="AK191" i="45"/>
  <c r="AI191" i="45"/>
  <c r="AF191" i="45"/>
  <c r="AD191" i="45"/>
  <c r="AA191" i="45"/>
  <c r="X191" i="45"/>
  <c r="V191" i="45"/>
  <c r="S191" i="45"/>
  <c r="R191" i="45"/>
  <c r="O191" i="45"/>
  <c r="N191" i="45"/>
  <c r="L191" i="45"/>
  <c r="J191" i="45"/>
  <c r="G191" i="45"/>
  <c r="AK190" i="45"/>
  <c r="AI190" i="45"/>
  <c r="AF190" i="45"/>
  <c r="AD190" i="45"/>
  <c r="AA190" i="45"/>
  <c r="X190" i="45"/>
  <c r="V190" i="45"/>
  <c r="S190" i="45"/>
  <c r="R190" i="45"/>
  <c r="O190" i="45"/>
  <c r="N190" i="45"/>
  <c r="L190" i="45"/>
  <c r="J190" i="45"/>
  <c r="G190" i="45"/>
  <c r="AK189" i="45"/>
  <c r="AI189" i="45"/>
  <c r="AF189" i="45"/>
  <c r="AD189" i="45"/>
  <c r="AA189" i="45"/>
  <c r="X189" i="45"/>
  <c r="V189" i="45"/>
  <c r="S189" i="45"/>
  <c r="R189" i="45"/>
  <c r="O189" i="45"/>
  <c r="N189" i="45"/>
  <c r="L189" i="45"/>
  <c r="J189" i="45"/>
  <c r="G189" i="45"/>
  <c r="AK188" i="45"/>
  <c r="AI188" i="45"/>
  <c r="AF188" i="45"/>
  <c r="AD188" i="45"/>
  <c r="AA188" i="45"/>
  <c r="X188" i="45"/>
  <c r="V188" i="45"/>
  <c r="S188" i="45"/>
  <c r="R188" i="45"/>
  <c r="O188" i="45"/>
  <c r="N188" i="45"/>
  <c r="L188" i="45"/>
  <c r="J188" i="45"/>
  <c r="G188" i="45"/>
  <c r="AK187" i="45"/>
  <c r="AI187" i="45"/>
  <c r="AF187" i="45"/>
  <c r="AD187" i="45"/>
  <c r="AA187" i="45"/>
  <c r="X187" i="45"/>
  <c r="V187" i="45"/>
  <c r="S187" i="45"/>
  <c r="R187" i="45"/>
  <c r="O187" i="45"/>
  <c r="N187" i="45"/>
  <c r="L187" i="45"/>
  <c r="J187" i="45"/>
  <c r="G187" i="45"/>
  <c r="AK186" i="45"/>
  <c r="AI186" i="45"/>
  <c r="AF186" i="45"/>
  <c r="AD186" i="45"/>
  <c r="AA186" i="45"/>
  <c r="X186" i="45"/>
  <c r="V186" i="45"/>
  <c r="S186" i="45"/>
  <c r="R186" i="45"/>
  <c r="O186" i="45"/>
  <c r="N186" i="45"/>
  <c r="L186" i="45"/>
  <c r="J186" i="45"/>
  <c r="G186" i="45"/>
  <c r="AK185" i="45"/>
  <c r="AI185" i="45"/>
  <c r="AF185" i="45"/>
  <c r="AD185" i="45"/>
  <c r="AA185" i="45"/>
  <c r="X185" i="45"/>
  <c r="V185" i="45"/>
  <c r="S185" i="45"/>
  <c r="R185" i="45"/>
  <c r="O185" i="45"/>
  <c r="N185" i="45"/>
  <c r="L185" i="45"/>
  <c r="J185" i="45"/>
  <c r="G185" i="45"/>
  <c r="AK184" i="45"/>
  <c r="AI184" i="45"/>
  <c r="AF184" i="45"/>
  <c r="AD184" i="45"/>
  <c r="AA184" i="45"/>
  <c r="X184" i="45"/>
  <c r="V184" i="45"/>
  <c r="S184" i="45"/>
  <c r="R184" i="45"/>
  <c r="O184" i="45"/>
  <c r="N184" i="45"/>
  <c r="L184" i="45"/>
  <c r="J184" i="45"/>
  <c r="G184" i="45"/>
  <c r="AK183" i="45"/>
  <c r="AI183" i="45"/>
  <c r="AF183" i="45"/>
  <c r="AD183" i="45"/>
  <c r="AA183" i="45"/>
  <c r="X183" i="45"/>
  <c r="V183" i="45"/>
  <c r="S183" i="45"/>
  <c r="R183" i="45"/>
  <c r="O183" i="45"/>
  <c r="N183" i="45"/>
  <c r="L183" i="45"/>
  <c r="J183" i="45"/>
  <c r="G183" i="45"/>
  <c r="AK182" i="45"/>
  <c r="AI182" i="45"/>
  <c r="AF182" i="45"/>
  <c r="AD182" i="45"/>
  <c r="AA182" i="45"/>
  <c r="X182" i="45"/>
  <c r="V182" i="45"/>
  <c r="S182" i="45"/>
  <c r="R182" i="45"/>
  <c r="O182" i="45"/>
  <c r="N182" i="45"/>
  <c r="L182" i="45"/>
  <c r="J182" i="45"/>
  <c r="G182" i="45"/>
  <c r="AK181" i="45"/>
  <c r="AI181" i="45"/>
  <c r="AF181" i="45"/>
  <c r="AD181" i="45"/>
  <c r="AA181" i="45"/>
  <c r="X181" i="45"/>
  <c r="V181" i="45"/>
  <c r="S181" i="45"/>
  <c r="R181" i="45"/>
  <c r="O181" i="45"/>
  <c r="N181" i="45"/>
  <c r="L181" i="45"/>
  <c r="J181" i="45"/>
  <c r="G181" i="45"/>
  <c r="AK180" i="45"/>
  <c r="AI180" i="45"/>
  <c r="AF180" i="45"/>
  <c r="AD180" i="45"/>
  <c r="AA180" i="45"/>
  <c r="X180" i="45"/>
  <c r="V180" i="45"/>
  <c r="S180" i="45"/>
  <c r="R180" i="45"/>
  <c r="O180" i="45"/>
  <c r="N180" i="45"/>
  <c r="L180" i="45"/>
  <c r="J180" i="45"/>
  <c r="G180" i="45"/>
  <c r="AK179" i="45"/>
  <c r="AI179" i="45"/>
  <c r="AF179" i="45"/>
  <c r="AD179" i="45"/>
  <c r="AA179" i="45"/>
  <c r="X179" i="45"/>
  <c r="V179" i="45"/>
  <c r="S179" i="45"/>
  <c r="R179" i="45"/>
  <c r="O179" i="45"/>
  <c r="N179" i="45"/>
  <c r="L179" i="45"/>
  <c r="J179" i="45"/>
  <c r="G179" i="45"/>
  <c r="AK178" i="45"/>
  <c r="AI178" i="45"/>
  <c r="AF178" i="45"/>
  <c r="AD178" i="45"/>
  <c r="AA178" i="45"/>
  <c r="X178" i="45"/>
  <c r="V178" i="45"/>
  <c r="S178" i="45"/>
  <c r="R178" i="45"/>
  <c r="O178" i="45"/>
  <c r="N178" i="45"/>
  <c r="L178" i="45"/>
  <c r="J178" i="45"/>
  <c r="G178" i="45"/>
  <c r="AK177" i="45"/>
  <c r="AI177" i="45"/>
  <c r="AF177" i="45"/>
  <c r="AD177" i="45"/>
  <c r="AA177" i="45"/>
  <c r="X177" i="45"/>
  <c r="V177" i="45"/>
  <c r="S177" i="45"/>
  <c r="R177" i="45"/>
  <c r="O177" i="45"/>
  <c r="N177" i="45"/>
  <c r="L177" i="45"/>
  <c r="J177" i="45"/>
  <c r="G177" i="45"/>
  <c r="AK176" i="45"/>
  <c r="AI176" i="45"/>
  <c r="AF176" i="45"/>
  <c r="AD176" i="45"/>
  <c r="AA176" i="45"/>
  <c r="X176" i="45"/>
  <c r="V176" i="45"/>
  <c r="S176" i="45"/>
  <c r="R176" i="45"/>
  <c r="O176" i="45"/>
  <c r="N176" i="45"/>
  <c r="L176" i="45"/>
  <c r="J176" i="45"/>
  <c r="G176" i="45"/>
  <c r="AK175" i="45"/>
  <c r="AI175" i="45"/>
  <c r="AF175" i="45"/>
  <c r="AD175" i="45"/>
  <c r="AA175" i="45"/>
  <c r="X175" i="45"/>
  <c r="V175" i="45"/>
  <c r="S175" i="45"/>
  <c r="R175" i="45"/>
  <c r="O175" i="45"/>
  <c r="N175" i="45"/>
  <c r="L175" i="45"/>
  <c r="J175" i="45"/>
  <c r="G175" i="45"/>
  <c r="AK174" i="45"/>
  <c r="AI174" i="45"/>
  <c r="AF174" i="45"/>
  <c r="AD174" i="45"/>
  <c r="AA174" i="45"/>
  <c r="X174" i="45"/>
  <c r="V174" i="45"/>
  <c r="S174" i="45"/>
  <c r="R174" i="45"/>
  <c r="O174" i="45"/>
  <c r="N174" i="45"/>
  <c r="L174" i="45"/>
  <c r="J174" i="45"/>
  <c r="G174" i="45"/>
  <c r="AK173" i="45"/>
  <c r="AI173" i="45"/>
  <c r="AF173" i="45"/>
  <c r="AD173" i="45"/>
  <c r="AA173" i="45"/>
  <c r="X173" i="45"/>
  <c r="V173" i="45"/>
  <c r="S173" i="45"/>
  <c r="R173" i="45"/>
  <c r="O173" i="45"/>
  <c r="N173" i="45"/>
  <c r="L173" i="45"/>
  <c r="J173" i="45"/>
  <c r="G173" i="45"/>
  <c r="AK172" i="45"/>
  <c r="AI172" i="45"/>
  <c r="AF172" i="45"/>
  <c r="AD172" i="45"/>
  <c r="AA172" i="45"/>
  <c r="X172" i="45"/>
  <c r="V172" i="45"/>
  <c r="S172" i="45"/>
  <c r="R172" i="45"/>
  <c r="O172" i="45"/>
  <c r="N172" i="45"/>
  <c r="L172" i="45"/>
  <c r="J172" i="45"/>
  <c r="G172" i="45"/>
  <c r="AK171" i="45"/>
  <c r="AI171" i="45"/>
  <c r="AF171" i="45"/>
  <c r="AD171" i="45"/>
  <c r="AA171" i="45"/>
  <c r="X171" i="45"/>
  <c r="V171" i="45"/>
  <c r="S171" i="45"/>
  <c r="R171" i="45"/>
  <c r="O171" i="45"/>
  <c r="N171" i="45"/>
  <c r="L171" i="45"/>
  <c r="J171" i="45"/>
  <c r="G171" i="45"/>
  <c r="AK170" i="45"/>
  <c r="AI170" i="45"/>
  <c r="AF170" i="45"/>
  <c r="AD170" i="45"/>
  <c r="AA170" i="45"/>
  <c r="X170" i="45"/>
  <c r="V170" i="45"/>
  <c r="S170" i="45"/>
  <c r="R170" i="45"/>
  <c r="O170" i="45"/>
  <c r="N170" i="45"/>
  <c r="L170" i="45"/>
  <c r="J170" i="45"/>
  <c r="G170" i="45"/>
  <c r="AK169" i="45"/>
  <c r="AI169" i="45"/>
  <c r="AF169" i="45"/>
  <c r="AD169" i="45"/>
  <c r="AA169" i="45"/>
  <c r="X169" i="45"/>
  <c r="V169" i="45"/>
  <c r="S169" i="45"/>
  <c r="R169" i="45"/>
  <c r="O169" i="45"/>
  <c r="N169" i="45"/>
  <c r="L169" i="45"/>
  <c r="J169" i="45"/>
  <c r="G169" i="45"/>
  <c r="AK168" i="45"/>
  <c r="AI168" i="45"/>
  <c r="AF168" i="45"/>
  <c r="AD168" i="45"/>
  <c r="AA168" i="45"/>
  <c r="X168" i="45"/>
  <c r="V168" i="45"/>
  <c r="S168" i="45"/>
  <c r="R168" i="45"/>
  <c r="O168" i="45"/>
  <c r="N168" i="45"/>
  <c r="L168" i="45"/>
  <c r="J168" i="45"/>
  <c r="G168" i="45"/>
  <c r="AK167" i="45"/>
  <c r="AI167" i="45"/>
  <c r="AF167" i="45"/>
  <c r="AD167" i="45"/>
  <c r="AA167" i="45"/>
  <c r="X167" i="45"/>
  <c r="V167" i="45"/>
  <c r="S167" i="45"/>
  <c r="R167" i="45"/>
  <c r="O167" i="45"/>
  <c r="N167" i="45"/>
  <c r="L167" i="45"/>
  <c r="J167" i="45"/>
  <c r="G167" i="45"/>
  <c r="AK166" i="45"/>
  <c r="AI166" i="45"/>
  <c r="AF166" i="45"/>
  <c r="AD166" i="45"/>
  <c r="AA166" i="45"/>
  <c r="X166" i="45"/>
  <c r="V166" i="45"/>
  <c r="S166" i="45"/>
  <c r="R166" i="45"/>
  <c r="O166" i="45"/>
  <c r="N166" i="45"/>
  <c r="L166" i="45"/>
  <c r="J166" i="45"/>
  <c r="G166" i="45"/>
  <c r="AK165" i="45"/>
  <c r="AI165" i="45"/>
  <c r="AF165" i="45"/>
  <c r="AD165" i="45"/>
  <c r="AA165" i="45"/>
  <c r="X165" i="45"/>
  <c r="V165" i="45"/>
  <c r="S165" i="45"/>
  <c r="R165" i="45"/>
  <c r="O165" i="45"/>
  <c r="N165" i="45"/>
  <c r="L165" i="45"/>
  <c r="J165" i="45"/>
  <c r="G165" i="45"/>
  <c r="AK164" i="45"/>
  <c r="AI164" i="45"/>
  <c r="AF164" i="45"/>
  <c r="AD164" i="45"/>
  <c r="AA164" i="45"/>
  <c r="X164" i="45"/>
  <c r="V164" i="45"/>
  <c r="S164" i="45"/>
  <c r="R164" i="45"/>
  <c r="O164" i="45"/>
  <c r="N164" i="45"/>
  <c r="L164" i="45"/>
  <c r="J164" i="45"/>
  <c r="G164" i="45"/>
  <c r="AK163" i="45"/>
  <c r="AI163" i="45"/>
  <c r="AF163" i="45"/>
  <c r="AD163" i="45"/>
  <c r="AA163" i="45"/>
  <c r="X163" i="45"/>
  <c r="V163" i="45"/>
  <c r="S163" i="45"/>
  <c r="R163" i="45"/>
  <c r="O163" i="45"/>
  <c r="N163" i="45"/>
  <c r="L163" i="45"/>
  <c r="J163" i="45"/>
  <c r="G163" i="45"/>
  <c r="AK162" i="45"/>
  <c r="AI162" i="45"/>
  <c r="AF162" i="45"/>
  <c r="AD162" i="45"/>
  <c r="AA162" i="45"/>
  <c r="X162" i="45"/>
  <c r="V162" i="45"/>
  <c r="S162" i="45"/>
  <c r="R162" i="45"/>
  <c r="O162" i="45"/>
  <c r="N162" i="45"/>
  <c r="L162" i="45"/>
  <c r="J162" i="45"/>
  <c r="G162" i="45"/>
  <c r="AK161" i="45"/>
  <c r="AI161" i="45"/>
  <c r="AF161" i="45"/>
  <c r="AD161" i="45"/>
  <c r="AA161" i="45"/>
  <c r="X161" i="45"/>
  <c r="V161" i="45"/>
  <c r="S161" i="45"/>
  <c r="R161" i="45"/>
  <c r="O161" i="45"/>
  <c r="N161" i="45"/>
  <c r="L161" i="45"/>
  <c r="J161" i="45"/>
  <c r="G161" i="45"/>
  <c r="AK160" i="45"/>
  <c r="AI160" i="45"/>
  <c r="AF160" i="45"/>
  <c r="AD160" i="45"/>
  <c r="AA160" i="45"/>
  <c r="X160" i="45"/>
  <c r="V160" i="45"/>
  <c r="S160" i="45"/>
  <c r="R160" i="45"/>
  <c r="O160" i="45"/>
  <c r="N160" i="45"/>
  <c r="L160" i="45"/>
  <c r="J160" i="45"/>
  <c r="G160" i="45"/>
  <c r="AK159" i="45"/>
  <c r="AI159" i="45"/>
  <c r="AF159" i="45"/>
  <c r="AD159" i="45"/>
  <c r="AA159" i="45"/>
  <c r="X159" i="45"/>
  <c r="V159" i="45"/>
  <c r="S159" i="45"/>
  <c r="R159" i="45"/>
  <c r="O159" i="45"/>
  <c r="N159" i="45"/>
  <c r="L159" i="45"/>
  <c r="J159" i="45"/>
  <c r="G159" i="45"/>
  <c r="AK158" i="45"/>
  <c r="AI158" i="45"/>
  <c r="AF158" i="45"/>
  <c r="AD158" i="45"/>
  <c r="AA158" i="45"/>
  <c r="X158" i="45"/>
  <c r="V158" i="45"/>
  <c r="S158" i="45"/>
  <c r="R158" i="45"/>
  <c r="O158" i="45"/>
  <c r="N158" i="45"/>
  <c r="L158" i="45"/>
  <c r="J158" i="45"/>
  <c r="G158" i="45"/>
  <c r="AK157" i="45"/>
  <c r="AI157" i="45"/>
  <c r="AF157" i="45"/>
  <c r="AD157" i="45"/>
  <c r="AA157" i="45"/>
  <c r="X157" i="45"/>
  <c r="V157" i="45"/>
  <c r="S157" i="45"/>
  <c r="R157" i="45"/>
  <c r="O157" i="45"/>
  <c r="N157" i="45"/>
  <c r="L157" i="45"/>
  <c r="J157" i="45"/>
  <c r="G157" i="45"/>
  <c r="AK156" i="45"/>
  <c r="AI156" i="45"/>
  <c r="AF156" i="45"/>
  <c r="AD156" i="45"/>
  <c r="AA156" i="45"/>
  <c r="X156" i="45"/>
  <c r="V156" i="45"/>
  <c r="S156" i="45"/>
  <c r="R156" i="45"/>
  <c r="O156" i="45"/>
  <c r="N156" i="45"/>
  <c r="L156" i="45"/>
  <c r="J156" i="45"/>
  <c r="G156" i="45"/>
  <c r="AK155" i="45"/>
  <c r="AI155" i="45"/>
  <c r="AF155" i="45"/>
  <c r="AD155" i="45"/>
  <c r="AA155" i="45"/>
  <c r="X155" i="45"/>
  <c r="V155" i="45"/>
  <c r="S155" i="45"/>
  <c r="R155" i="45"/>
  <c r="O155" i="45"/>
  <c r="N155" i="45"/>
  <c r="L155" i="45"/>
  <c r="J155" i="45"/>
  <c r="G155" i="45"/>
  <c r="AK154" i="45"/>
  <c r="AI154" i="45"/>
  <c r="AF154" i="45"/>
  <c r="AD154" i="45"/>
  <c r="AA154" i="45"/>
  <c r="X154" i="45"/>
  <c r="V154" i="45"/>
  <c r="S154" i="45"/>
  <c r="R154" i="45"/>
  <c r="O154" i="45"/>
  <c r="N154" i="45"/>
  <c r="L154" i="45"/>
  <c r="J154" i="45"/>
  <c r="G154" i="45"/>
  <c r="AK153" i="45"/>
  <c r="AI153" i="45"/>
  <c r="AF153" i="45"/>
  <c r="AD153" i="45"/>
  <c r="AA153" i="45"/>
  <c r="X153" i="45"/>
  <c r="V153" i="45"/>
  <c r="S153" i="45"/>
  <c r="R153" i="45"/>
  <c r="O153" i="45"/>
  <c r="N153" i="45"/>
  <c r="L153" i="45"/>
  <c r="J153" i="45"/>
  <c r="G153" i="45"/>
  <c r="AK152" i="45"/>
  <c r="AI152" i="45"/>
  <c r="AF152" i="45"/>
  <c r="AD152" i="45"/>
  <c r="AA152" i="45"/>
  <c r="X152" i="45"/>
  <c r="V152" i="45"/>
  <c r="S152" i="45"/>
  <c r="R152" i="45"/>
  <c r="O152" i="45"/>
  <c r="N152" i="45"/>
  <c r="L152" i="45"/>
  <c r="J152" i="45"/>
  <c r="G152" i="45"/>
  <c r="AK151" i="45"/>
  <c r="AI151" i="45"/>
  <c r="AF151" i="45"/>
  <c r="AD151" i="45"/>
  <c r="AA151" i="45"/>
  <c r="X151" i="45"/>
  <c r="V151" i="45"/>
  <c r="S151" i="45"/>
  <c r="R151" i="45"/>
  <c r="O151" i="45"/>
  <c r="N151" i="45"/>
  <c r="L151" i="45"/>
  <c r="J151" i="45"/>
  <c r="G151" i="45"/>
  <c r="AK150" i="45"/>
  <c r="AI150" i="45"/>
  <c r="AF150" i="45"/>
  <c r="AD150" i="45"/>
  <c r="AA150" i="45"/>
  <c r="X150" i="45"/>
  <c r="V150" i="45"/>
  <c r="S150" i="45"/>
  <c r="R150" i="45"/>
  <c r="O150" i="45"/>
  <c r="N150" i="45"/>
  <c r="L150" i="45"/>
  <c r="J150" i="45"/>
  <c r="G150" i="45"/>
  <c r="AK149" i="45"/>
  <c r="AI149" i="45"/>
  <c r="AF149" i="45"/>
  <c r="AD149" i="45"/>
  <c r="AA149" i="45"/>
  <c r="X149" i="45"/>
  <c r="V149" i="45"/>
  <c r="S149" i="45"/>
  <c r="R149" i="45"/>
  <c r="O149" i="45"/>
  <c r="N149" i="45"/>
  <c r="L149" i="45"/>
  <c r="J149" i="45"/>
  <c r="G149" i="45"/>
  <c r="AK148" i="45"/>
  <c r="AI148" i="45"/>
  <c r="AF148" i="45"/>
  <c r="AD148" i="45"/>
  <c r="AA148" i="45"/>
  <c r="X148" i="45"/>
  <c r="V148" i="45"/>
  <c r="S148" i="45"/>
  <c r="R148" i="45"/>
  <c r="O148" i="45"/>
  <c r="N148" i="45"/>
  <c r="L148" i="45"/>
  <c r="J148" i="45"/>
  <c r="G148" i="45"/>
  <c r="AK147" i="45"/>
  <c r="AI147" i="45"/>
  <c r="AF147" i="45"/>
  <c r="AD147" i="45"/>
  <c r="AA147" i="45"/>
  <c r="X147" i="45"/>
  <c r="V147" i="45"/>
  <c r="S147" i="45"/>
  <c r="R147" i="45"/>
  <c r="O147" i="45"/>
  <c r="N147" i="45"/>
  <c r="L147" i="45"/>
  <c r="J147" i="45"/>
  <c r="G147" i="45"/>
  <c r="AK146" i="45"/>
  <c r="AI146" i="45"/>
  <c r="AF146" i="45"/>
  <c r="AD146" i="45"/>
  <c r="AA146" i="45"/>
  <c r="X146" i="45"/>
  <c r="V146" i="45"/>
  <c r="S146" i="45"/>
  <c r="R146" i="45"/>
  <c r="O146" i="45"/>
  <c r="N146" i="45"/>
  <c r="L146" i="45"/>
  <c r="J146" i="45"/>
  <c r="G146" i="45"/>
  <c r="AK145" i="45"/>
  <c r="AI145" i="45"/>
  <c r="AF145" i="45"/>
  <c r="AD145" i="45"/>
  <c r="AA145" i="45"/>
  <c r="X145" i="45"/>
  <c r="V145" i="45"/>
  <c r="S145" i="45"/>
  <c r="R145" i="45"/>
  <c r="O145" i="45"/>
  <c r="N145" i="45"/>
  <c r="L145" i="45"/>
  <c r="J145" i="45"/>
  <c r="G145" i="45"/>
  <c r="AK144" i="45"/>
  <c r="AI144" i="45"/>
  <c r="AF144" i="45"/>
  <c r="AD144" i="45"/>
  <c r="AA144" i="45"/>
  <c r="X144" i="45"/>
  <c r="V144" i="45"/>
  <c r="S144" i="45"/>
  <c r="R144" i="45"/>
  <c r="O144" i="45"/>
  <c r="N144" i="45"/>
  <c r="L144" i="45"/>
  <c r="J144" i="45"/>
  <c r="G144" i="45"/>
  <c r="AK143" i="45"/>
  <c r="AI143" i="45"/>
  <c r="AF143" i="45"/>
  <c r="AD143" i="45"/>
  <c r="AA143" i="45"/>
  <c r="X143" i="45"/>
  <c r="V143" i="45"/>
  <c r="S143" i="45"/>
  <c r="R143" i="45"/>
  <c r="O143" i="45"/>
  <c r="N143" i="45"/>
  <c r="L143" i="45"/>
  <c r="J143" i="45"/>
  <c r="G143" i="45"/>
  <c r="AK142" i="45"/>
  <c r="AI142" i="45"/>
  <c r="AF142" i="45"/>
  <c r="AD142" i="45"/>
  <c r="AA142" i="45"/>
  <c r="X142" i="45"/>
  <c r="V142" i="45"/>
  <c r="S142" i="45"/>
  <c r="R142" i="45"/>
  <c r="O142" i="45"/>
  <c r="N142" i="45"/>
  <c r="L142" i="45"/>
  <c r="J142" i="45"/>
  <c r="G142" i="45"/>
  <c r="AK141" i="45"/>
  <c r="AI141" i="45"/>
  <c r="AF141" i="45"/>
  <c r="AD141" i="45"/>
  <c r="AA141" i="45"/>
  <c r="X141" i="45"/>
  <c r="V141" i="45"/>
  <c r="S141" i="45"/>
  <c r="R141" i="45"/>
  <c r="O141" i="45"/>
  <c r="N141" i="45"/>
  <c r="L141" i="45"/>
  <c r="J141" i="45"/>
  <c r="G141" i="45"/>
  <c r="AK140" i="45"/>
  <c r="AI140" i="45"/>
  <c r="AF140" i="45"/>
  <c r="AD140" i="45"/>
  <c r="AA140" i="45"/>
  <c r="X140" i="45"/>
  <c r="V140" i="45"/>
  <c r="S140" i="45"/>
  <c r="R140" i="45"/>
  <c r="O140" i="45"/>
  <c r="N140" i="45"/>
  <c r="L140" i="45"/>
  <c r="J140" i="45"/>
  <c r="G140" i="45"/>
  <c r="AK139" i="45"/>
  <c r="AI139" i="45"/>
  <c r="AF139" i="45"/>
  <c r="AD139" i="45"/>
  <c r="AA139" i="45"/>
  <c r="X139" i="45"/>
  <c r="V139" i="45"/>
  <c r="S139" i="45"/>
  <c r="R139" i="45"/>
  <c r="O139" i="45"/>
  <c r="N139" i="45"/>
  <c r="L139" i="45"/>
  <c r="J139" i="45"/>
  <c r="G139" i="45"/>
  <c r="AK138" i="45"/>
  <c r="AI138" i="45"/>
  <c r="AF138" i="45"/>
  <c r="AD138" i="45"/>
  <c r="AA138" i="45"/>
  <c r="X138" i="45"/>
  <c r="V138" i="45"/>
  <c r="S138" i="45"/>
  <c r="R138" i="45"/>
  <c r="O138" i="45"/>
  <c r="N138" i="45"/>
  <c r="L138" i="45"/>
  <c r="J138" i="45"/>
  <c r="G138" i="45"/>
  <c r="AK137" i="45"/>
  <c r="AI137" i="45"/>
  <c r="AF137" i="45"/>
  <c r="AD137" i="45"/>
  <c r="AA137" i="45"/>
  <c r="X137" i="45"/>
  <c r="V137" i="45"/>
  <c r="S137" i="45"/>
  <c r="R137" i="45"/>
  <c r="O137" i="45"/>
  <c r="N137" i="45"/>
  <c r="L137" i="45"/>
  <c r="J137" i="45"/>
  <c r="G137" i="45"/>
  <c r="AK136" i="45"/>
  <c r="AI136" i="45"/>
  <c r="AF136" i="45"/>
  <c r="AD136" i="45"/>
  <c r="AA136" i="45"/>
  <c r="X136" i="45"/>
  <c r="V136" i="45"/>
  <c r="S136" i="45"/>
  <c r="R136" i="45"/>
  <c r="O136" i="45"/>
  <c r="N136" i="45"/>
  <c r="L136" i="45"/>
  <c r="J136" i="45"/>
  <c r="G136" i="45"/>
  <c r="AK135" i="45"/>
  <c r="AI135" i="45"/>
  <c r="AF135" i="45"/>
  <c r="AD135" i="45"/>
  <c r="AA135" i="45"/>
  <c r="X135" i="45"/>
  <c r="V135" i="45"/>
  <c r="S135" i="45"/>
  <c r="R135" i="45"/>
  <c r="O135" i="45"/>
  <c r="N135" i="45"/>
  <c r="L135" i="45"/>
  <c r="J135" i="45"/>
  <c r="G135" i="45"/>
  <c r="AK134" i="45"/>
  <c r="AI134" i="45"/>
  <c r="AF134" i="45"/>
  <c r="AD134" i="45"/>
  <c r="AA134" i="45"/>
  <c r="X134" i="45"/>
  <c r="V134" i="45"/>
  <c r="S134" i="45"/>
  <c r="R134" i="45"/>
  <c r="O134" i="45"/>
  <c r="N134" i="45"/>
  <c r="L134" i="45"/>
  <c r="J134" i="45"/>
  <c r="G134" i="45"/>
  <c r="AK133" i="45"/>
  <c r="AI133" i="45"/>
  <c r="AF133" i="45"/>
  <c r="AD133" i="45"/>
  <c r="AA133" i="45"/>
  <c r="X133" i="45"/>
  <c r="V133" i="45"/>
  <c r="S133" i="45"/>
  <c r="R133" i="45"/>
  <c r="O133" i="45"/>
  <c r="N133" i="45"/>
  <c r="L133" i="45"/>
  <c r="J133" i="45"/>
  <c r="G133" i="45"/>
  <c r="AK132" i="45"/>
  <c r="AI132" i="45"/>
  <c r="AF132" i="45"/>
  <c r="AD132" i="45"/>
  <c r="AA132" i="45"/>
  <c r="X132" i="45"/>
  <c r="V132" i="45"/>
  <c r="S132" i="45"/>
  <c r="R132" i="45"/>
  <c r="O132" i="45"/>
  <c r="N132" i="45"/>
  <c r="L132" i="45"/>
  <c r="J132" i="45"/>
  <c r="G132" i="45"/>
  <c r="AK131" i="45"/>
  <c r="AI131" i="45"/>
  <c r="AF131" i="45"/>
  <c r="AD131" i="45"/>
  <c r="AA131" i="45"/>
  <c r="X131" i="45"/>
  <c r="V131" i="45"/>
  <c r="S131" i="45"/>
  <c r="R131" i="45"/>
  <c r="O131" i="45"/>
  <c r="N131" i="45"/>
  <c r="L131" i="45"/>
  <c r="J131" i="45"/>
  <c r="G131" i="45"/>
  <c r="AK130" i="45"/>
  <c r="AI130" i="45"/>
  <c r="AF130" i="45"/>
  <c r="AD130" i="45"/>
  <c r="AA130" i="45"/>
  <c r="X130" i="45"/>
  <c r="V130" i="45"/>
  <c r="S130" i="45"/>
  <c r="R130" i="45"/>
  <c r="O130" i="45"/>
  <c r="N130" i="45"/>
  <c r="L130" i="45"/>
  <c r="J130" i="45"/>
  <c r="G130" i="45"/>
  <c r="AK129" i="45"/>
  <c r="AI129" i="45"/>
  <c r="AF129" i="45"/>
  <c r="AD129" i="45"/>
  <c r="AA129" i="45"/>
  <c r="X129" i="45"/>
  <c r="V129" i="45"/>
  <c r="S129" i="45"/>
  <c r="R129" i="45"/>
  <c r="O129" i="45"/>
  <c r="N129" i="45"/>
  <c r="L129" i="45"/>
  <c r="J129" i="45"/>
  <c r="G129" i="45"/>
  <c r="AK128" i="45"/>
  <c r="AI128" i="45"/>
  <c r="AF128" i="45"/>
  <c r="AD128" i="45"/>
  <c r="AA128" i="45"/>
  <c r="X128" i="45"/>
  <c r="V128" i="45"/>
  <c r="S128" i="45"/>
  <c r="R128" i="45"/>
  <c r="O128" i="45"/>
  <c r="N128" i="45"/>
  <c r="L128" i="45"/>
  <c r="J128" i="45"/>
  <c r="G128" i="45"/>
  <c r="AK127" i="45"/>
  <c r="AI127" i="45"/>
  <c r="AF127" i="45"/>
  <c r="AD127" i="45"/>
  <c r="AA127" i="45"/>
  <c r="X127" i="45"/>
  <c r="V127" i="45"/>
  <c r="S127" i="45"/>
  <c r="R127" i="45"/>
  <c r="O127" i="45"/>
  <c r="N127" i="45"/>
  <c r="L127" i="45"/>
  <c r="J127" i="45"/>
  <c r="G127" i="45"/>
  <c r="AK126" i="45"/>
  <c r="AI126" i="45"/>
  <c r="AF126" i="45"/>
  <c r="AD126" i="45"/>
  <c r="AA126" i="45"/>
  <c r="X126" i="45"/>
  <c r="V126" i="45"/>
  <c r="S126" i="45"/>
  <c r="R126" i="45"/>
  <c r="O126" i="45"/>
  <c r="N126" i="45"/>
  <c r="L126" i="45"/>
  <c r="J126" i="45"/>
  <c r="G126" i="45"/>
  <c r="AK125" i="45"/>
  <c r="AI125" i="45"/>
  <c r="AF125" i="45"/>
  <c r="AD125" i="45"/>
  <c r="AA125" i="45"/>
  <c r="X125" i="45"/>
  <c r="V125" i="45"/>
  <c r="S125" i="45"/>
  <c r="R125" i="45"/>
  <c r="O125" i="45"/>
  <c r="N125" i="45"/>
  <c r="L125" i="45"/>
  <c r="J125" i="45"/>
  <c r="G125" i="45"/>
  <c r="AK124" i="45"/>
  <c r="AI124" i="45"/>
  <c r="AF124" i="45"/>
  <c r="AD124" i="45"/>
  <c r="AA124" i="45"/>
  <c r="X124" i="45"/>
  <c r="V124" i="45"/>
  <c r="S124" i="45"/>
  <c r="R124" i="45"/>
  <c r="O124" i="45"/>
  <c r="N124" i="45"/>
  <c r="L124" i="45"/>
  <c r="J124" i="45"/>
  <c r="G124" i="45"/>
  <c r="AK123" i="45"/>
  <c r="AI123" i="45"/>
  <c r="AF123" i="45"/>
  <c r="AD123" i="45"/>
  <c r="AA123" i="45"/>
  <c r="X123" i="45"/>
  <c r="V123" i="45"/>
  <c r="S123" i="45"/>
  <c r="R123" i="45"/>
  <c r="O123" i="45"/>
  <c r="N123" i="45"/>
  <c r="L123" i="45"/>
  <c r="J123" i="45"/>
  <c r="G123" i="45"/>
  <c r="AK122" i="45"/>
  <c r="AI122" i="45"/>
  <c r="AF122" i="45"/>
  <c r="AD122" i="45"/>
  <c r="AA122" i="45"/>
  <c r="X122" i="45"/>
  <c r="V122" i="45"/>
  <c r="S122" i="45"/>
  <c r="R122" i="45"/>
  <c r="O122" i="45"/>
  <c r="N122" i="45"/>
  <c r="L122" i="45"/>
  <c r="J122" i="45"/>
  <c r="G122" i="45"/>
  <c r="AK121" i="45"/>
  <c r="AI121" i="45"/>
  <c r="AF121" i="45"/>
  <c r="AD121" i="45"/>
  <c r="AA121" i="45"/>
  <c r="X121" i="45"/>
  <c r="V121" i="45"/>
  <c r="S121" i="45"/>
  <c r="R121" i="45"/>
  <c r="O121" i="45"/>
  <c r="N121" i="45"/>
  <c r="L121" i="45"/>
  <c r="J121" i="45"/>
  <c r="G121" i="45"/>
  <c r="AK120" i="45"/>
  <c r="AI120" i="45"/>
  <c r="AF120" i="45"/>
  <c r="AD120" i="45"/>
  <c r="AA120" i="45"/>
  <c r="X120" i="45"/>
  <c r="V120" i="45"/>
  <c r="S120" i="45"/>
  <c r="R120" i="45"/>
  <c r="O120" i="45"/>
  <c r="N120" i="45"/>
  <c r="L120" i="45"/>
  <c r="J120" i="45"/>
  <c r="G120" i="45"/>
  <c r="AK119" i="45"/>
  <c r="AI119" i="45"/>
  <c r="AF119" i="45"/>
  <c r="AD119" i="45"/>
  <c r="AA119" i="45"/>
  <c r="X119" i="45"/>
  <c r="V119" i="45"/>
  <c r="S119" i="45"/>
  <c r="R119" i="45"/>
  <c r="O119" i="45"/>
  <c r="N119" i="45"/>
  <c r="L119" i="45"/>
  <c r="J119" i="45"/>
  <c r="G119" i="45"/>
  <c r="AK118" i="45"/>
  <c r="AI118" i="45"/>
  <c r="AF118" i="45"/>
  <c r="AD118" i="45"/>
  <c r="AA118" i="45"/>
  <c r="X118" i="45"/>
  <c r="V118" i="45"/>
  <c r="S118" i="45"/>
  <c r="R118" i="45"/>
  <c r="O118" i="45"/>
  <c r="N118" i="45"/>
  <c r="L118" i="45"/>
  <c r="J118" i="45"/>
  <c r="G118" i="45"/>
  <c r="AK117" i="45"/>
  <c r="AI117" i="45"/>
  <c r="AF117" i="45"/>
  <c r="AD117" i="45"/>
  <c r="AA117" i="45"/>
  <c r="X117" i="45"/>
  <c r="V117" i="45"/>
  <c r="S117" i="45"/>
  <c r="R117" i="45"/>
  <c r="O117" i="45"/>
  <c r="N117" i="45"/>
  <c r="L117" i="45"/>
  <c r="J117" i="45"/>
  <c r="G117" i="45"/>
  <c r="AK116" i="45"/>
  <c r="AI116" i="45"/>
  <c r="AF116" i="45"/>
  <c r="AD116" i="45"/>
  <c r="AA116" i="45"/>
  <c r="X116" i="45"/>
  <c r="V116" i="45"/>
  <c r="S116" i="45"/>
  <c r="R116" i="45"/>
  <c r="O116" i="45"/>
  <c r="N116" i="45"/>
  <c r="L116" i="45"/>
  <c r="J116" i="45"/>
  <c r="G116" i="45"/>
  <c r="AK115" i="45"/>
  <c r="AI115" i="45"/>
  <c r="AF115" i="45"/>
  <c r="AD115" i="45"/>
  <c r="AA115" i="45"/>
  <c r="X115" i="45"/>
  <c r="V115" i="45"/>
  <c r="S115" i="45"/>
  <c r="R115" i="45"/>
  <c r="O115" i="45"/>
  <c r="N115" i="45"/>
  <c r="L115" i="45"/>
  <c r="J115" i="45"/>
  <c r="G115" i="45"/>
  <c r="AK114" i="45"/>
  <c r="AI114" i="45"/>
  <c r="AF114" i="45"/>
  <c r="AD114" i="45"/>
  <c r="AA114" i="45"/>
  <c r="X114" i="45"/>
  <c r="V114" i="45"/>
  <c r="S114" i="45"/>
  <c r="R114" i="45"/>
  <c r="O114" i="45"/>
  <c r="N114" i="45"/>
  <c r="L114" i="45"/>
  <c r="J114" i="45"/>
  <c r="G114" i="45"/>
  <c r="AK113" i="45"/>
  <c r="AI113" i="45"/>
  <c r="AF113" i="45"/>
  <c r="AD113" i="45"/>
  <c r="AA113" i="45"/>
  <c r="X113" i="45"/>
  <c r="V113" i="45"/>
  <c r="S113" i="45"/>
  <c r="R113" i="45"/>
  <c r="O113" i="45"/>
  <c r="N113" i="45"/>
  <c r="L113" i="45"/>
  <c r="J113" i="45"/>
  <c r="G113" i="45"/>
  <c r="AK112" i="45"/>
  <c r="AI112" i="45"/>
  <c r="AF112" i="45"/>
  <c r="AD112" i="45"/>
  <c r="AA112" i="45"/>
  <c r="X112" i="45"/>
  <c r="V112" i="45"/>
  <c r="S112" i="45"/>
  <c r="R112" i="45"/>
  <c r="O112" i="45"/>
  <c r="N112" i="45"/>
  <c r="L112" i="45"/>
  <c r="J112" i="45"/>
  <c r="G112" i="45"/>
  <c r="AK111" i="45"/>
  <c r="AI111" i="45"/>
  <c r="AF111" i="45"/>
  <c r="AD111" i="45"/>
  <c r="AA111" i="45"/>
  <c r="X111" i="45"/>
  <c r="V111" i="45"/>
  <c r="S111" i="45"/>
  <c r="R111" i="45"/>
  <c r="O111" i="45"/>
  <c r="N111" i="45"/>
  <c r="L111" i="45"/>
  <c r="J111" i="45"/>
  <c r="G111" i="45"/>
  <c r="AK110" i="45"/>
  <c r="AI110" i="45"/>
  <c r="AF110" i="45"/>
  <c r="AD110" i="45"/>
  <c r="AA110" i="45"/>
  <c r="X110" i="45"/>
  <c r="V110" i="45"/>
  <c r="S110" i="45"/>
  <c r="R110" i="45"/>
  <c r="O110" i="45"/>
  <c r="N110" i="45"/>
  <c r="L110" i="45"/>
  <c r="J110" i="45"/>
  <c r="G110" i="45"/>
  <c r="AK109" i="45"/>
  <c r="AI109" i="45"/>
  <c r="AF109" i="45"/>
  <c r="AD109" i="45"/>
  <c r="AA109" i="45"/>
  <c r="X109" i="45"/>
  <c r="V109" i="45"/>
  <c r="S109" i="45"/>
  <c r="R109" i="45"/>
  <c r="O109" i="45"/>
  <c r="N109" i="45"/>
  <c r="L109" i="45"/>
  <c r="J109" i="45"/>
  <c r="G109" i="45"/>
  <c r="AK108" i="45"/>
  <c r="AI108" i="45"/>
  <c r="AF108" i="45"/>
  <c r="AD108" i="45"/>
  <c r="AA108" i="45"/>
  <c r="X108" i="45"/>
  <c r="V108" i="45"/>
  <c r="S108" i="45"/>
  <c r="R108" i="45"/>
  <c r="O108" i="45"/>
  <c r="N108" i="45"/>
  <c r="L108" i="45"/>
  <c r="J108" i="45"/>
  <c r="G108" i="45"/>
  <c r="AK107" i="45"/>
  <c r="AI107" i="45"/>
  <c r="AF107" i="45"/>
  <c r="AD107" i="45"/>
  <c r="AA107" i="45"/>
  <c r="X107" i="45"/>
  <c r="V107" i="45"/>
  <c r="S107" i="45"/>
  <c r="R107" i="45"/>
  <c r="O107" i="45"/>
  <c r="N107" i="45"/>
  <c r="L107" i="45"/>
  <c r="J107" i="45"/>
  <c r="G107" i="45"/>
  <c r="AK106" i="45"/>
  <c r="AI106" i="45"/>
  <c r="AF106" i="45"/>
  <c r="AD106" i="45"/>
  <c r="AA106" i="45"/>
  <c r="X106" i="45"/>
  <c r="V106" i="45"/>
  <c r="S106" i="45"/>
  <c r="R106" i="45"/>
  <c r="O106" i="45"/>
  <c r="N106" i="45"/>
  <c r="L106" i="45"/>
  <c r="J106" i="45"/>
  <c r="G106" i="45"/>
  <c r="AK105" i="45"/>
  <c r="AI105" i="45"/>
  <c r="AF105" i="45"/>
  <c r="AD105" i="45"/>
  <c r="AA105" i="45"/>
  <c r="X105" i="45"/>
  <c r="V105" i="45"/>
  <c r="S105" i="45"/>
  <c r="R105" i="45"/>
  <c r="O105" i="45"/>
  <c r="N105" i="45"/>
  <c r="L105" i="45"/>
  <c r="J105" i="45"/>
  <c r="G105" i="45"/>
  <c r="AK104" i="45"/>
  <c r="AI104" i="45"/>
  <c r="AF104" i="45"/>
  <c r="AD104" i="45"/>
  <c r="AA104" i="45"/>
  <c r="X104" i="45"/>
  <c r="V104" i="45"/>
  <c r="S104" i="45"/>
  <c r="R104" i="45"/>
  <c r="O104" i="45"/>
  <c r="N104" i="45"/>
  <c r="L104" i="45"/>
  <c r="J104" i="45"/>
  <c r="G104" i="45"/>
  <c r="AK103" i="45"/>
  <c r="AI103" i="45"/>
  <c r="AF103" i="45"/>
  <c r="AD103" i="45"/>
  <c r="AA103" i="45"/>
  <c r="X103" i="45"/>
  <c r="V103" i="45"/>
  <c r="S103" i="45"/>
  <c r="R103" i="45"/>
  <c r="O103" i="45"/>
  <c r="N103" i="45"/>
  <c r="L103" i="45"/>
  <c r="J103" i="45"/>
  <c r="G103" i="45"/>
  <c r="AK102" i="45"/>
  <c r="AI102" i="45"/>
  <c r="AF102" i="45"/>
  <c r="AD102" i="45"/>
  <c r="AA102" i="45"/>
  <c r="X102" i="45"/>
  <c r="V102" i="45"/>
  <c r="S102" i="45"/>
  <c r="R102" i="45"/>
  <c r="O102" i="45"/>
  <c r="N102" i="45"/>
  <c r="L102" i="45"/>
  <c r="J102" i="45"/>
  <c r="G102" i="45"/>
  <c r="AK101" i="45"/>
  <c r="AI101" i="45"/>
  <c r="AF101" i="45"/>
  <c r="AD101" i="45"/>
  <c r="AA101" i="45"/>
  <c r="X101" i="45"/>
  <c r="V101" i="45"/>
  <c r="S101" i="45"/>
  <c r="R101" i="45"/>
  <c r="O101" i="45"/>
  <c r="N101" i="45"/>
  <c r="L101" i="45"/>
  <c r="J101" i="45"/>
  <c r="G101" i="45"/>
  <c r="AK100" i="45"/>
  <c r="AI100" i="45"/>
  <c r="AF100" i="45"/>
  <c r="AD100" i="45"/>
  <c r="AA100" i="45"/>
  <c r="X100" i="45"/>
  <c r="V100" i="45"/>
  <c r="S100" i="45"/>
  <c r="R100" i="45"/>
  <c r="O100" i="45"/>
  <c r="N100" i="45"/>
  <c r="L100" i="45"/>
  <c r="J100" i="45"/>
  <c r="G100" i="45"/>
  <c r="AK99" i="45"/>
  <c r="AI99" i="45"/>
  <c r="AF99" i="45"/>
  <c r="AD99" i="45"/>
  <c r="AA99" i="45"/>
  <c r="X99" i="45"/>
  <c r="V99" i="45"/>
  <c r="S99" i="45"/>
  <c r="R99" i="45"/>
  <c r="O99" i="45"/>
  <c r="N99" i="45"/>
  <c r="L99" i="45"/>
  <c r="J99" i="45"/>
  <c r="G99" i="45"/>
  <c r="AK98" i="45"/>
  <c r="AI98" i="45"/>
  <c r="AF98" i="45"/>
  <c r="AD98" i="45"/>
  <c r="AA98" i="45"/>
  <c r="X98" i="45"/>
  <c r="V98" i="45"/>
  <c r="S98" i="45"/>
  <c r="R98" i="45"/>
  <c r="O98" i="45"/>
  <c r="N98" i="45"/>
  <c r="L98" i="45"/>
  <c r="J98" i="45"/>
  <c r="G98" i="45"/>
  <c r="AK97" i="45"/>
  <c r="AI97" i="45"/>
  <c r="AF97" i="45"/>
  <c r="AD97" i="45"/>
  <c r="AA97" i="45"/>
  <c r="X97" i="45"/>
  <c r="V97" i="45"/>
  <c r="S97" i="45"/>
  <c r="R97" i="45"/>
  <c r="O97" i="45"/>
  <c r="N97" i="45"/>
  <c r="L97" i="45"/>
  <c r="J97" i="45"/>
  <c r="G97" i="45"/>
  <c r="AK96" i="45"/>
  <c r="AI96" i="45"/>
  <c r="AF96" i="45"/>
  <c r="AD96" i="45"/>
  <c r="AA96" i="45"/>
  <c r="X96" i="45"/>
  <c r="V96" i="45"/>
  <c r="S96" i="45"/>
  <c r="R96" i="45"/>
  <c r="O96" i="45"/>
  <c r="N96" i="45"/>
  <c r="L96" i="45"/>
  <c r="J96" i="45"/>
  <c r="G96" i="45"/>
  <c r="AK95" i="45"/>
  <c r="AI95" i="45"/>
  <c r="AF95" i="45"/>
  <c r="AD95" i="45"/>
  <c r="AA95" i="45"/>
  <c r="X95" i="45"/>
  <c r="V95" i="45"/>
  <c r="S95" i="45"/>
  <c r="R95" i="45"/>
  <c r="O95" i="45"/>
  <c r="N95" i="45"/>
  <c r="L95" i="45"/>
  <c r="J95" i="45"/>
  <c r="G95" i="45"/>
  <c r="AK94" i="45"/>
  <c r="AI94" i="45"/>
  <c r="AF94" i="45"/>
  <c r="AD94" i="45"/>
  <c r="AA94" i="45"/>
  <c r="X94" i="45"/>
  <c r="V94" i="45"/>
  <c r="S94" i="45"/>
  <c r="R94" i="45"/>
  <c r="O94" i="45"/>
  <c r="N94" i="45"/>
  <c r="L94" i="45"/>
  <c r="J94" i="45"/>
  <c r="G94" i="45"/>
  <c r="AK93" i="45"/>
  <c r="AI93" i="45"/>
  <c r="AF93" i="45"/>
  <c r="AD93" i="45"/>
  <c r="AA93" i="45"/>
  <c r="X93" i="45"/>
  <c r="V93" i="45"/>
  <c r="S93" i="45"/>
  <c r="R93" i="45"/>
  <c r="O93" i="45"/>
  <c r="N93" i="45"/>
  <c r="L93" i="45"/>
  <c r="J93" i="45"/>
  <c r="G93" i="45"/>
  <c r="AK92" i="45"/>
  <c r="AI92" i="45"/>
  <c r="AF92" i="45"/>
  <c r="AD92" i="45"/>
  <c r="AA92" i="45"/>
  <c r="X92" i="45"/>
  <c r="V92" i="45"/>
  <c r="S92" i="45"/>
  <c r="R92" i="45"/>
  <c r="O92" i="45"/>
  <c r="N92" i="45"/>
  <c r="L92" i="45"/>
  <c r="J92" i="45"/>
  <c r="G92" i="45"/>
  <c r="AK91" i="45"/>
  <c r="AI91" i="45"/>
  <c r="AF91" i="45"/>
  <c r="AD91" i="45"/>
  <c r="AA91" i="45"/>
  <c r="X91" i="45"/>
  <c r="V91" i="45"/>
  <c r="S91" i="45"/>
  <c r="R91" i="45"/>
  <c r="O91" i="45"/>
  <c r="N91" i="45"/>
  <c r="L91" i="45"/>
  <c r="J91" i="45"/>
  <c r="G91" i="45"/>
  <c r="AK90" i="45"/>
  <c r="AI90" i="45"/>
  <c r="AF90" i="45"/>
  <c r="AD90" i="45"/>
  <c r="AA90" i="45"/>
  <c r="X90" i="45"/>
  <c r="V90" i="45"/>
  <c r="S90" i="45"/>
  <c r="R90" i="45"/>
  <c r="O90" i="45"/>
  <c r="N90" i="45"/>
  <c r="L90" i="45"/>
  <c r="J90" i="45"/>
  <c r="G90" i="45"/>
  <c r="AK89" i="45"/>
  <c r="AI89" i="45"/>
  <c r="AF89" i="45"/>
  <c r="AD89" i="45"/>
  <c r="AA89" i="45"/>
  <c r="X89" i="45"/>
  <c r="V89" i="45"/>
  <c r="S89" i="45"/>
  <c r="R89" i="45"/>
  <c r="O89" i="45"/>
  <c r="N89" i="45"/>
  <c r="L89" i="45"/>
  <c r="J89" i="45"/>
  <c r="G89" i="45"/>
  <c r="AK88" i="45"/>
  <c r="AI88" i="45"/>
  <c r="AF88" i="45"/>
  <c r="AD88" i="45"/>
  <c r="AA88" i="45"/>
  <c r="X88" i="45"/>
  <c r="V88" i="45"/>
  <c r="S88" i="45"/>
  <c r="R88" i="45"/>
  <c r="O88" i="45"/>
  <c r="N88" i="45"/>
  <c r="L88" i="45"/>
  <c r="J88" i="45"/>
  <c r="G88" i="45"/>
  <c r="AK87" i="45"/>
  <c r="AI87" i="45"/>
  <c r="AF87" i="45"/>
  <c r="AD87" i="45"/>
  <c r="AA87" i="45"/>
  <c r="X87" i="45"/>
  <c r="V87" i="45"/>
  <c r="S87" i="45"/>
  <c r="R87" i="45"/>
  <c r="O87" i="45"/>
  <c r="N87" i="45"/>
  <c r="L87" i="45"/>
  <c r="J87" i="45"/>
  <c r="G87" i="45"/>
  <c r="AK86" i="45"/>
  <c r="AI86" i="45"/>
  <c r="AF86" i="45"/>
  <c r="AD86" i="45"/>
  <c r="AA86" i="45"/>
  <c r="X86" i="45"/>
  <c r="V86" i="45"/>
  <c r="S86" i="45"/>
  <c r="R86" i="45"/>
  <c r="O86" i="45"/>
  <c r="N86" i="45"/>
  <c r="L86" i="45"/>
  <c r="J86" i="45"/>
  <c r="G86" i="45"/>
  <c r="AK85" i="45"/>
  <c r="AI85" i="45"/>
  <c r="AF85" i="45"/>
  <c r="AD85" i="45"/>
  <c r="AA85" i="45"/>
  <c r="X85" i="45"/>
  <c r="V85" i="45"/>
  <c r="S85" i="45"/>
  <c r="R85" i="45"/>
  <c r="O85" i="45"/>
  <c r="N85" i="45"/>
  <c r="L85" i="45"/>
  <c r="J85" i="45"/>
  <c r="G85" i="45"/>
  <c r="AK84" i="45"/>
  <c r="AI84" i="45"/>
  <c r="AF84" i="45"/>
  <c r="AD84" i="45"/>
  <c r="AA84" i="45"/>
  <c r="X84" i="45"/>
  <c r="V84" i="45"/>
  <c r="S84" i="45"/>
  <c r="R84" i="45"/>
  <c r="O84" i="45"/>
  <c r="N84" i="45"/>
  <c r="L84" i="45"/>
  <c r="J84" i="45"/>
  <c r="G84" i="45"/>
  <c r="AK83" i="45"/>
  <c r="AI83" i="45"/>
  <c r="AF83" i="45"/>
  <c r="AD83" i="45"/>
  <c r="AA83" i="45"/>
  <c r="X83" i="45"/>
  <c r="V83" i="45"/>
  <c r="S83" i="45"/>
  <c r="R83" i="45"/>
  <c r="O83" i="45"/>
  <c r="N83" i="45"/>
  <c r="L83" i="45"/>
  <c r="J83" i="45"/>
  <c r="G83" i="45"/>
  <c r="AK82" i="45"/>
  <c r="AI82" i="45"/>
  <c r="AF82" i="45"/>
  <c r="AD82" i="45"/>
  <c r="AA82" i="45"/>
  <c r="X82" i="45"/>
  <c r="V82" i="45"/>
  <c r="S82" i="45"/>
  <c r="R82" i="45"/>
  <c r="O82" i="45"/>
  <c r="N82" i="45"/>
  <c r="L82" i="45"/>
  <c r="J82" i="45"/>
  <c r="G82" i="45"/>
  <c r="AK81" i="45"/>
  <c r="AI81" i="45"/>
  <c r="AF81" i="45"/>
  <c r="AD81" i="45"/>
  <c r="AA81" i="45"/>
  <c r="X81" i="45"/>
  <c r="V81" i="45"/>
  <c r="S81" i="45"/>
  <c r="R81" i="45"/>
  <c r="O81" i="45"/>
  <c r="N81" i="45"/>
  <c r="L81" i="45"/>
  <c r="J81" i="45"/>
  <c r="G81" i="45"/>
  <c r="AK80" i="45"/>
  <c r="AI80" i="45"/>
  <c r="AF80" i="45"/>
  <c r="AD80" i="45"/>
  <c r="AA80" i="45"/>
  <c r="X80" i="45"/>
  <c r="V80" i="45"/>
  <c r="S80" i="45"/>
  <c r="R80" i="45"/>
  <c r="O80" i="45"/>
  <c r="N80" i="45"/>
  <c r="L80" i="45"/>
  <c r="J80" i="45"/>
  <c r="G80" i="45"/>
  <c r="AK79" i="45"/>
  <c r="AI79" i="45"/>
  <c r="AF79" i="45"/>
  <c r="AD79" i="45"/>
  <c r="AA79" i="45"/>
  <c r="X79" i="45"/>
  <c r="V79" i="45"/>
  <c r="S79" i="45"/>
  <c r="R79" i="45"/>
  <c r="O79" i="45"/>
  <c r="N79" i="45"/>
  <c r="L79" i="45"/>
  <c r="J79" i="45"/>
  <c r="G79" i="45"/>
  <c r="AK78" i="45"/>
  <c r="AI78" i="45"/>
  <c r="AF78" i="45"/>
  <c r="AD78" i="45"/>
  <c r="AA78" i="45"/>
  <c r="X78" i="45"/>
  <c r="V78" i="45"/>
  <c r="S78" i="45"/>
  <c r="R78" i="45"/>
  <c r="O78" i="45"/>
  <c r="N78" i="45"/>
  <c r="L78" i="45"/>
  <c r="J78" i="45"/>
  <c r="G78" i="45"/>
  <c r="AK77" i="45"/>
  <c r="AI77" i="45"/>
  <c r="AF77" i="45"/>
  <c r="AD77" i="45"/>
  <c r="AA77" i="45"/>
  <c r="X77" i="45"/>
  <c r="V77" i="45"/>
  <c r="S77" i="45"/>
  <c r="R77" i="45"/>
  <c r="O77" i="45"/>
  <c r="N77" i="45"/>
  <c r="L77" i="45"/>
  <c r="J77" i="45"/>
  <c r="G77" i="45"/>
  <c r="AK76" i="45"/>
  <c r="AI76" i="45"/>
  <c r="AF76" i="45"/>
  <c r="AD76" i="45"/>
  <c r="AA76" i="45"/>
  <c r="X76" i="45"/>
  <c r="V76" i="45"/>
  <c r="S76" i="45"/>
  <c r="R76" i="45"/>
  <c r="O76" i="45"/>
  <c r="N76" i="45"/>
  <c r="L76" i="45"/>
  <c r="J76" i="45"/>
  <c r="G76" i="45"/>
  <c r="AK75" i="45"/>
  <c r="AI75" i="45"/>
  <c r="AF75" i="45"/>
  <c r="AD75" i="45"/>
  <c r="AA75" i="45"/>
  <c r="X75" i="45"/>
  <c r="V75" i="45"/>
  <c r="S75" i="45"/>
  <c r="R75" i="45"/>
  <c r="O75" i="45"/>
  <c r="N75" i="45"/>
  <c r="L75" i="45"/>
  <c r="J75" i="45"/>
  <c r="G75" i="45"/>
  <c r="AK74" i="45"/>
  <c r="AI74" i="45"/>
  <c r="AF74" i="45"/>
  <c r="AD74" i="45"/>
  <c r="AA74" i="45"/>
  <c r="X74" i="45"/>
  <c r="V74" i="45"/>
  <c r="S74" i="45"/>
  <c r="R74" i="45"/>
  <c r="O74" i="45"/>
  <c r="N74" i="45"/>
  <c r="L74" i="45"/>
  <c r="J74" i="45"/>
  <c r="G74" i="45"/>
  <c r="AK73" i="45"/>
  <c r="AI73" i="45"/>
  <c r="AF73" i="45"/>
  <c r="AD73" i="45"/>
  <c r="AA73" i="45"/>
  <c r="X73" i="45"/>
  <c r="V73" i="45"/>
  <c r="S73" i="45"/>
  <c r="R73" i="45"/>
  <c r="O73" i="45"/>
  <c r="N73" i="45"/>
  <c r="L73" i="45"/>
  <c r="J73" i="45"/>
  <c r="G73" i="45"/>
  <c r="AK72" i="45"/>
  <c r="AI72" i="45"/>
  <c r="AF72" i="45"/>
  <c r="AD72" i="45"/>
  <c r="AA72" i="45"/>
  <c r="X72" i="45"/>
  <c r="V72" i="45"/>
  <c r="S72" i="45"/>
  <c r="R72" i="45"/>
  <c r="O72" i="45"/>
  <c r="N72" i="45"/>
  <c r="L72" i="45"/>
  <c r="J72" i="45"/>
  <c r="G72" i="45"/>
  <c r="AK71" i="45"/>
  <c r="AI71" i="45"/>
  <c r="AF71" i="45"/>
  <c r="AD71" i="45"/>
  <c r="AA71" i="45"/>
  <c r="X71" i="45"/>
  <c r="V71" i="45"/>
  <c r="S71" i="45"/>
  <c r="R71" i="45"/>
  <c r="O71" i="45"/>
  <c r="N71" i="45"/>
  <c r="L71" i="45"/>
  <c r="J71" i="45"/>
  <c r="G71" i="45"/>
  <c r="AK70" i="45"/>
  <c r="AI70" i="45"/>
  <c r="AF70" i="45"/>
  <c r="AD70" i="45"/>
  <c r="AA70" i="45"/>
  <c r="X70" i="45"/>
  <c r="V70" i="45"/>
  <c r="S70" i="45"/>
  <c r="R70" i="45"/>
  <c r="O70" i="45"/>
  <c r="N70" i="45"/>
  <c r="L70" i="45"/>
  <c r="J70" i="45"/>
  <c r="G70" i="45"/>
  <c r="AK69" i="45"/>
  <c r="AI69" i="45"/>
  <c r="AF69" i="45"/>
  <c r="AD69" i="45"/>
  <c r="AA69" i="45"/>
  <c r="X69" i="45"/>
  <c r="V69" i="45"/>
  <c r="S69" i="45"/>
  <c r="R69" i="45"/>
  <c r="O69" i="45"/>
  <c r="N69" i="45"/>
  <c r="L69" i="45"/>
  <c r="J69" i="45"/>
  <c r="G69" i="45"/>
  <c r="AK68" i="45"/>
  <c r="AI68" i="45"/>
  <c r="AF68" i="45"/>
  <c r="AD68" i="45"/>
  <c r="AA68" i="45"/>
  <c r="X68" i="45"/>
  <c r="V68" i="45"/>
  <c r="S68" i="45"/>
  <c r="R68" i="45"/>
  <c r="O68" i="45"/>
  <c r="N68" i="45"/>
  <c r="L68" i="45"/>
  <c r="J68" i="45"/>
  <c r="G68" i="45"/>
  <c r="AK67" i="45"/>
  <c r="AI67" i="45"/>
  <c r="AF67" i="45"/>
  <c r="AD67" i="45"/>
  <c r="AA67" i="45"/>
  <c r="X67" i="45"/>
  <c r="V67" i="45"/>
  <c r="S67" i="45"/>
  <c r="R67" i="45"/>
  <c r="O67" i="45"/>
  <c r="N67" i="45"/>
  <c r="L67" i="45"/>
  <c r="J67" i="45"/>
  <c r="G67" i="45"/>
  <c r="AK66" i="45"/>
  <c r="AI66" i="45"/>
  <c r="AF66" i="45"/>
  <c r="AD66" i="45"/>
  <c r="AA66" i="45"/>
  <c r="X66" i="45"/>
  <c r="V66" i="45"/>
  <c r="S66" i="45"/>
  <c r="R66" i="45"/>
  <c r="O66" i="45"/>
  <c r="N66" i="45"/>
  <c r="L66" i="45"/>
  <c r="J66" i="45"/>
  <c r="G66" i="45"/>
  <c r="AK65" i="45"/>
  <c r="AI65" i="45"/>
  <c r="AF65" i="45"/>
  <c r="AD65" i="45"/>
  <c r="AA65" i="45"/>
  <c r="X65" i="45"/>
  <c r="V65" i="45"/>
  <c r="S65" i="45"/>
  <c r="R65" i="45"/>
  <c r="O65" i="45"/>
  <c r="N65" i="45"/>
  <c r="L65" i="45"/>
  <c r="J65" i="45"/>
  <c r="G65" i="45"/>
  <c r="AK64" i="45"/>
  <c r="AI64" i="45"/>
  <c r="AF64" i="45"/>
  <c r="AD64" i="45"/>
  <c r="AA64" i="45"/>
  <c r="X64" i="45"/>
  <c r="V64" i="45"/>
  <c r="S64" i="45"/>
  <c r="R64" i="45"/>
  <c r="O64" i="45"/>
  <c r="N64" i="45"/>
  <c r="L64" i="45"/>
  <c r="J64" i="45"/>
  <c r="G64" i="45"/>
  <c r="AK63" i="45"/>
  <c r="AI63" i="45"/>
  <c r="AF63" i="45"/>
  <c r="AD63" i="45"/>
  <c r="AA63" i="45"/>
  <c r="X63" i="45"/>
  <c r="V63" i="45"/>
  <c r="S63" i="45"/>
  <c r="R63" i="45"/>
  <c r="O63" i="45"/>
  <c r="N63" i="45"/>
  <c r="L63" i="45"/>
  <c r="J63" i="45"/>
  <c r="G63" i="45"/>
  <c r="AK62" i="45"/>
  <c r="AI62" i="45"/>
  <c r="AF62" i="45"/>
  <c r="AD62" i="45"/>
  <c r="AA62" i="45"/>
  <c r="X62" i="45"/>
  <c r="V62" i="45"/>
  <c r="S62" i="45"/>
  <c r="R62" i="45"/>
  <c r="O62" i="45"/>
  <c r="N62" i="45"/>
  <c r="L62" i="45"/>
  <c r="J62" i="45"/>
  <c r="G62" i="45"/>
  <c r="AK61" i="45"/>
  <c r="AI61" i="45"/>
  <c r="AF61" i="45"/>
  <c r="AD61" i="45"/>
  <c r="AA61" i="45"/>
  <c r="X61" i="45"/>
  <c r="V61" i="45"/>
  <c r="S61" i="45"/>
  <c r="R61" i="45"/>
  <c r="O61" i="45"/>
  <c r="N61" i="45"/>
  <c r="L61" i="45"/>
  <c r="J61" i="45"/>
  <c r="G61" i="45"/>
  <c r="AK60" i="45"/>
  <c r="AI60" i="45"/>
  <c r="AF60" i="45"/>
  <c r="AD60" i="45"/>
  <c r="AA60" i="45"/>
  <c r="X60" i="45"/>
  <c r="V60" i="45"/>
  <c r="S60" i="45"/>
  <c r="R60" i="45"/>
  <c r="O60" i="45"/>
  <c r="N60" i="45"/>
  <c r="L60" i="45"/>
  <c r="J60" i="45"/>
  <c r="G60" i="45"/>
  <c r="AK59" i="45"/>
  <c r="AI59" i="45"/>
  <c r="AF59" i="45"/>
  <c r="AD59" i="45"/>
  <c r="AA59" i="45"/>
  <c r="X59" i="45"/>
  <c r="V59" i="45"/>
  <c r="S59" i="45"/>
  <c r="R59" i="45"/>
  <c r="O59" i="45"/>
  <c r="N59" i="45"/>
  <c r="L59" i="45"/>
  <c r="J59" i="45"/>
  <c r="G59" i="45"/>
  <c r="AK58" i="45"/>
  <c r="AI58" i="45"/>
  <c r="AF58" i="45"/>
  <c r="AD58" i="45"/>
  <c r="AA58" i="45"/>
  <c r="X58" i="45"/>
  <c r="V58" i="45"/>
  <c r="S58" i="45"/>
  <c r="R58" i="45"/>
  <c r="O58" i="45"/>
  <c r="N58" i="45"/>
  <c r="L58" i="45"/>
  <c r="J58" i="45"/>
  <c r="G58" i="45"/>
  <c r="AK57" i="45"/>
  <c r="AI57" i="45"/>
  <c r="AF57" i="45"/>
  <c r="AD57" i="45"/>
  <c r="AA57" i="45"/>
  <c r="X57" i="45"/>
  <c r="V57" i="45"/>
  <c r="S57" i="45"/>
  <c r="R57" i="45"/>
  <c r="O57" i="45"/>
  <c r="N57" i="45"/>
  <c r="L57" i="45"/>
  <c r="J57" i="45"/>
  <c r="G57" i="45"/>
  <c r="AK56" i="45"/>
  <c r="AI56" i="45"/>
  <c r="AF56" i="45"/>
  <c r="AD56" i="45"/>
  <c r="AA56" i="45"/>
  <c r="X56" i="45"/>
  <c r="V56" i="45"/>
  <c r="S56" i="45"/>
  <c r="R56" i="45"/>
  <c r="O56" i="45"/>
  <c r="N56" i="45"/>
  <c r="L56" i="45"/>
  <c r="J56" i="45"/>
  <c r="G56" i="45"/>
  <c r="AK55" i="45"/>
  <c r="AI55" i="45"/>
  <c r="AF55" i="45"/>
  <c r="AD55" i="45"/>
  <c r="AA55" i="45"/>
  <c r="X55" i="45"/>
  <c r="V55" i="45"/>
  <c r="S55" i="45"/>
  <c r="R55" i="45"/>
  <c r="O55" i="45"/>
  <c r="N55" i="45"/>
  <c r="L55" i="45"/>
  <c r="J55" i="45"/>
  <c r="G55" i="45"/>
  <c r="AK54" i="45"/>
  <c r="AI54" i="45"/>
  <c r="AF54" i="45"/>
  <c r="AD54" i="45"/>
  <c r="AA54" i="45"/>
  <c r="X54" i="45"/>
  <c r="V54" i="45"/>
  <c r="S54" i="45"/>
  <c r="R54" i="45"/>
  <c r="O54" i="45"/>
  <c r="N54" i="45"/>
  <c r="L54" i="45"/>
  <c r="J54" i="45"/>
  <c r="G54" i="45"/>
  <c r="AK53" i="45"/>
  <c r="AI53" i="45"/>
  <c r="AF53" i="45"/>
  <c r="AD53" i="45"/>
  <c r="AA53" i="45"/>
  <c r="X53" i="45"/>
  <c r="V53" i="45"/>
  <c r="S53" i="45"/>
  <c r="R53" i="45"/>
  <c r="O53" i="45"/>
  <c r="N53" i="45"/>
  <c r="L53" i="45"/>
  <c r="J53" i="45"/>
  <c r="G53" i="45"/>
  <c r="AK52" i="45"/>
  <c r="AI52" i="45"/>
  <c r="AF52" i="45"/>
  <c r="AD52" i="45"/>
  <c r="AA52" i="45"/>
  <c r="X52" i="45"/>
  <c r="V52" i="45"/>
  <c r="S52" i="45"/>
  <c r="R52" i="45"/>
  <c r="O52" i="45"/>
  <c r="N52" i="45"/>
  <c r="L52" i="45"/>
  <c r="J52" i="45"/>
  <c r="G52" i="45"/>
  <c r="AK51" i="45"/>
  <c r="AI51" i="45"/>
  <c r="AF51" i="45"/>
  <c r="AD51" i="45"/>
  <c r="AA51" i="45"/>
  <c r="X51" i="45"/>
  <c r="V51" i="45"/>
  <c r="S51" i="45"/>
  <c r="R51" i="45"/>
  <c r="O51" i="45"/>
  <c r="N51" i="45"/>
  <c r="L51" i="45"/>
  <c r="J51" i="45"/>
  <c r="G51" i="45"/>
  <c r="AK50" i="45"/>
  <c r="AI50" i="45"/>
  <c r="AF50" i="45"/>
  <c r="AD50" i="45"/>
  <c r="AA50" i="45"/>
  <c r="X50" i="45"/>
  <c r="V50" i="45"/>
  <c r="S50" i="45"/>
  <c r="R50" i="45"/>
  <c r="O50" i="45"/>
  <c r="N50" i="45"/>
  <c r="L50" i="45"/>
  <c r="J50" i="45"/>
  <c r="G50" i="45"/>
  <c r="AK49" i="45"/>
  <c r="AI49" i="45"/>
  <c r="AF49" i="45"/>
  <c r="AD49" i="45"/>
  <c r="AA49" i="45"/>
  <c r="X49" i="45"/>
  <c r="V49" i="45"/>
  <c r="S49" i="45"/>
  <c r="R49" i="45"/>
  <c r="O49" i="45"/>
  <c r="N49" i="45"/>
  <c r="L49" i="45"/>
  <c r="J49" i="45"/>
  <c r="G49" i="45"/>
  <c r="AK48" i="45"/>
  <c r="AI48" i="45"/>
  <c r="AF48" i="45"/>
  <c r="AD48" i="45"/>
  <c r="AA48" i="45"/>
  <c r="X48" i="45"/>
  <c r="V48" i="45"/>
  <c r="S48" i="45"/>
  <c r="R48" i="45"/>
  <c r="O48" i="45"/>
  <c r="N48" i="45"/>
  <c r="L48" i="45"/>
  <c r="J48" i="45"/>
  <c r="G48" i="45"/>
  <c r="AK47" i="45"/>
  <c r="AI47" i="45"/>
  <c r="AF47" i="45"/>
  <c r="AD47" i="45"/>
  <c r="AA47" i="45"/>
  <c r="X47" i="45"/>
  <c r="V47" i="45"/>
  <c r="S47" i="45"/>
  <c r="R47" i="45"/>
  <c r="O47" i="45"/>
  <c r="N47" i="45"/>
  <c r="L47" i="45"/>
  <c r="J47" i="45"/>
  <c r="G47" i="45"/>
  <c r="AK46" i="45"/>
  <c r="AI46" i="45"/>
  <c r="AF46" i="45"/>
  <c r="AD46" i="45"/>
  <c r="AA46" i="45"/>
  <c r="X46" i="45"/>
  <c r="V46" i="45"/>
  <c r="S46" i="45"/>
  <c r="R46" i="45"/>
  <c r="O46" i="45"/>
  <c r="N46" i="45"/>
  <c r="L46" i="45"/>
  <c r="J46" i="45"/>
  <c r="G46" i="45"/>
  <c r="AK45" i="45"/>
  <c r="AI45" i="45"/>
  <c r="AF45" i="45"/>
  <c r="AD45" i="45"/>
  <c r="AA45" i="45"/>
  <c r="X45" i="45"/>
  <c r="V45" i="45"/>
  <c r="S45" i="45"/>
  <c r="R45" i="45"/>
  <c r="O45" i="45"/>
  <c r="N45" i="45"/>
  <c r="L45" i="45"/>
  <c r="J45" i="45"/>
  <c r="G45" i="45"/>
  <c r="AK44" i="45"/>
  <c r="AI44" i="45"/>
  <c r="AF44" i="45"/>
  <c r="AD44" i="45"/>
  <c r="AA44" i="45"/>
  <c r="X44" i="45"/>
  <c r="V44" i="45"/>
  <c r="S44" i="45"/>
  <c r="R44" i="45"/>
  <c r="O44" i="45"/>
  <c r="N44" i="45"/>
  <c r="L44" i="45"/>
  <c r="J44" i="45"/>
  <c r="G44" i="45"/>
  <c r="AK43" i="45"/>
  <c r="AI43" i="45"/>
  <c r="AF43" i="45"/>
  <c r="AD43" i="45"/>
  <c r="AA43" i="45"/>
  <c r="X43" i="45"/>
  <c r="V43" i="45"/>
  <c r="S43" i="45"/>
  <c r="R43" i="45"/>
  <c r="O43" i="45"/>
  <c r="N43" i="45"/>
  <c r="L43" i="45"/>
  <c r="J43" i="45"/>
  <c r="G43" i="45"/>
  <c r="AK42" i="45"/>
  <c r="AI42" i="45"/>
  <c r="AF42" i="45"/>
  <c r="AD42" i="45"/>
  <c r="AA42" i="45"/>
  <c r="X42" i="45"/>
  <c r="V42" i="45"/>
  <c r="S42" i="45"/>
  <c r="R42" i="45"/>
  <c r="O42" i="45"/>
  <c r="N42" i="45"/>
  <c r="L42" i="45"/>
  <c r="J42" i="45"/>
  <c r="G42" i="45"/>
  <c r="AK41" i="45"/>
  <c r="AI41" i="45"/>
  <c r="AF41" i="45"/>
  <c r="AD41" i="45"/>
  <c r="AA41" i="45"/>
  <c r="X41" i="45"/>
  <c r="V41" i="45"/>
  <c r="S41" i="45"/>
  <c r="R41" i="45"/>
  <c r="O41" i="45"/>
  <c r="N41" i="45"/>
  <c r="L41" i="45"/>
  <c r="J41" i="45"/>
  <c r="G41" i="45"/>
  <c r="AK40" i="45"/>
  <c r="AI40" i="45"/>
  <c r="AF40" i="45"/>
  <c r="AD40" i="45"/>
  <c r="AA40" i="45"/>
  <c r="X40" i="45"/>
  <c r="V40" i="45"/>
  <c r="S40" i="45"/>
  <c r="S5" i="45"/>
  <c r="S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T40" i="45"/>
  <c r="R40" i="45"/>
  <c r="O40" i="45"/>
  <c r="N40" i="45"/>
  <c r="L40" i="45"/>
  <c r="J40" i="45"/>
  <c r="G40" i="45"/>
  <c r="AK39" i="45"/>
  <c r="AI39" i="45"/>
  <c r="AF39" i="45"/>
  <c r="AD39" i="45"/>
  <c r="AA39" i="45"/>
  <c r="X39" i="45"/>
  <c r="V39" i="45"/>
  <c r="R39" i="45"/>
  <c r="O39" i="45"/>
  <c r="N39" i="45"/>
  <c r="L39" i="45"/>
  <c r="J39" i="45"/>
  <c r="G39" i="45"/>
  <c r="AK38" i="45"/>
  <c r="AI38" i="45"/>
  <c r="AF38" i="45"/>
  <c r="AD38" i="45"/>
  <c r="AA38" i="45"/>
  <c r="X38" i="45"/>
  <c r="V38" i="45"/>
  <c r="R38" i="45"/>
  <c r="O38" i="45"/>
  <c r="N38" i="45"/>
  <c r="L38" i="45"/>
  <c r="J38" i="45"/>
  <c r="G38" i="45"/>
  <c r="AK37" i="45"/>
  <c r="AI37" i="45"/>
  <c r="AF37" i="45"/>
  <c r="AD37" i="45"/>
  <c r="AA37" i="45"/>
  <c r="X37" i="45"/>
  <c r="V37" i="45"/>
  <c r="R37" i="45"/>
  <c r="O37" i="45"/>
  <c r="N37" i="45"/>
  <c r="L37" i="45"/>
  <c r="J37" i="45"/>
  <c r="G37" i="45"/>
  <c r="AK36" i="45"/>
  <c r="AI36" i="45"/>
  <c r="AF36" i="45"/>
  <c r="AD36" i="45"/>
  <c r="AA36" i="45"/>
  <c r="X36" i="45"/>
  <c r="V36" i="45"/>
  <c r="T36" i="45"/>
  <c r="R36" i="45"/>
  <c r="O36" i="45"/>
  <c r="N36" i="45"/>
  <c r="L36" i="45"/>
  <c r="J36" i="45"/>
  <c r="G36" i="45"/>
  <c r="AK35" i="45"/>
  <c r="AI35" i="45"/>
  <c r="AF35" i="45"/>
  <c r="AD35" i="45"/>
  <c r="AA35" i="45"/>
  <c r="X35" i="45"/>
  <c r="V35" i="45"/>
  <c r="R35" i="45"/>
  <c r="O35" i="45"/>
  <c r="N35" i="45"/>
  <c r="L35" i="45"/>
  <c r="J35" i="45"/>
  <c r="G35" i="45"/>
  <c r="AK34" i="45"/>
  <c r="AI34" i="45"/>
  <c r="AF34" i="45"/>
  <c r="AD34" i="45"/>
  <c r="AA34" i="45"/>
  <c r="X34" i="45"/>
  <c r="V34" i="45"/>
  <c r="R34" i="45"/>
  <c r="O34" i="45"/>
  <c r="N34" i="45"/>
  <c r="L34" i="45"/>
  <c r="J34" i="45"/>
  <c r="G34" i="45"/>
  <c r="AK33" i="45"/>
  <c r="AI33" i="45"/>
  <c r="AF33" i="45"/>
  <c r="AD33" i="45"/>
  <c r="AA33" i="45"/>
  <c r="X33" i="45"/>
  <c r="V33" i="45"/>
  <c r="R33" i="45"/>
  <c r="O33" i="45"/>
  <c r="N33" i="45"/>
  <c r="L33" i="45"/>
  <c r="J33" i="45"/>
  <c r="G33" i="45"/>
  <c r="AK32" i="45"/>
  <c r="AI32" i="45"/>
  <c r="AF32" i="45"/>
  <c r="AD32" i="45"/>
  <c r="AA32" i="45"/>
  <c r="X32" i="45"/>
  <c r="V32" i="45"/>
  <c r="T32" i="45"/>
  <c r="R32" i="45"/>
  <c r="O32" i="45"/>
  <c r="N32" i="45"/>
  <c r="L32" i="45"/>
  <c r="J32" i="45"/>
  <c r="G32" i="45"/>
  <c r="AK31" i="45"/>
  <c r="AI31" i="45"/>
  <c r="AF31" i="45"/>
  <c r="AD31" i="45"/>
  <c r="AA31" i="45"/>
  <c r="X31" i="45"/>
  <c r="V31" i="45"/>
  <c r="R31" i="45"/>
  <c r="O31" i="45"/>
  <c r="N31" i="45"/>
  <c r="L31" i="45"/>
  <c r="J31" i="45"/>
  <c r="G31" i="45"/>
  <c r="AK30" i="45"/>
  <c r="AI30" i="45"/>
  <c r="AF30" i="45"/>
  <c r="AD30" i="45"/>
  <c r="AA30" i="45"/>
  <c r="X30" i="45"/>
  <c r="V30" i="45"/>
  <c r="R30" i="45"/>
  <c r="O30" i="45"/>
  <c r="N30" i="45"/>
  <c r="L30" i="45"/>
  <c r="J30" i="45"/>
  <c r="G30" i="45"/>
  <c r="AK29" i="45"/>
  <c r="AI29" i="45"/>
  <c r="AF29" i="45"/>
  <c r="AD29" i="45"/>
  <c r="AA29" i="45"/>
  <c r="X29" i="45"/>
  <c r="V29" i="45"/>
  <c r="T29" i="45"/>
  <c r="R29" i="45"/>
  <c r="O29" i="45"/>
  <c r="N29" i="45"/>
  <c r="L29" i="45"/>
  <c r="J29" i="45"/>
  <c r="G29" i="45"/>
  <c r="AK28" i="45"/>
  <c r="AI28" i="45"/>
  <c r="AF28" i="45"/>
  <c r="AD28" i="45"/>
  <c r="AA28" i="45"/>
  <c r="X28" i="45"/>
  <c r="V28" i="45"/>
  <c r="R28" i="45"/>
  <c r="O28" i="45"/>
  <c r="N28" i="45"/>
  <c r="L28" i="45"/>
  <c r="J28" i="45"/>
  <c r="G28" i="45"/>
  <c r="AK27" i="45"/>
  <c r="AI27" i="45"/>
  <c r="AF27" i="45"/>
  <c r="AD27" i="45"/>
  <c r="AA27" i="45"/>
  <c r="X27" i="45"/>
  <c r="V27" i="45"/>
  <c r="T27" i="45"/>
  <c r="R27" i="45"/>
  <c r="O27" i="45"/>
  <c r="N27" i="45"/>
  <c r="L27" i="45"/>
  <c r="J27" i="45"/>
  <c r="G27" i="45"/>
  <c r="AK26" i="45"/>
  <c r="AI26" i="45"/>
  <c r="AF26" i="45"/>
  <c r="AD26" i="45"/>
  <c r="AA26" i="45"/>
  <c r="X26" i="45"/>
  <c r="V26" i="45"/>
  <c r="R26" i="45"/>
  <c r="O26" i="45"/>
  <c r="N26" i="45"/>
  <c r="L26" i="45"/>
  <c r="J26" i="45"/>
  <c r="G26" i="45"/>
  <c r="AK25" i="45"/>
  <c r="AI25" i="45"/>
  <c r="AF25" i="45"/>
  <c r="AD25" i="45"/>
  <c r="AA25" i="45"/>
  <c r="X25" i="45"/>
  <c r="V25" i="45"/>
  <c r="T25" i="45"/>
  <c r="R25" i="45"/>
  <c r="O25" i="45"/>
  <c r="N25" i="45"/>
  <c r="L25" i="45"/>
  <c r="J25" i="45"/>
  <c r="G25" i="45"/>
  <c r="AK24" i="45"/>
  <c r="AI24" i="45"/>
  <c r="AF24" i="45"/>
  <c r="AD24" i="45"/>
  <c r="AA24" i="45"/>
  <c r="X24" i="45"/>
  <c r="V24" i="45"/>
  <c r="R24" i="45"/>
  <c r="O24" i="45"/>
  <c r="N24" i="45"/>
  <c r="L24" i="45"/>
  <c r="J24" i="45"/>
  <c r="G24" i="45"/>
  <c r="AK23" i="45"/>
  <c r="AI23" i="45"/>
  <c r="AF23" i="45"/>
  <c r="AD23" i="45"/>
  <c r="AA23" i="45"/>
  <c r="X23" i="45"/>
  <c r="V23" i="45"/>
  <c r="T23" i="45"/>
  <c r="R23" i="45"/>
  <c r="O23" i="45"/>
  <c r="N23" i="45"/>
  <c r="L23" i="45"/>
  <c r="J23" i="45"/>
  <c r="G23" i="45"/>
  <c r="AK22" i="45"/>
  <c r="AI22" i="45"/>
  <c r="AF22" i="45"/>
  <c r="AD22" i="45"/>
  <c r="AA22" i="45"/>
  <c r="X22" i="45"/>
  <c r="V22" i="45"/>
  <c r="R22" i="45"/>
  <c r="O22" i="45"/>
  <c r="N22" i="45"/>
  <c r="L22" i="45"/>
  <c r="J22" i="45"/>
  <c r="G22" i="45"/>
  <c r="AK21" i="45"/>
  <c r="AI21" i="45"/>
  <c r="AF21" i="45"/>
  <c r="AD21" i="45"/>
  <c r="AA21" i="45"/>
  <c r="X21" i="45"/>
  <c r="V21" i="45"/>
  <c r="T21" i="45"/>
  <c r="R21" i="45"/>
  <c r="O21" i="45"/>
  <c r="N21" i="45"/>
  <c r="L21" i="45"/>
  <c r="J21" i="45"/>
  <c r="G21" i="45"/>
  <c r="AK20" i="45"/>
  <c r="AI20" i="45"/>
  <c r="AF20" i="45"/>
  <c r="AD20" i="45"/>
  <c r="AA20" i="45"/>
  <c r="X20" i="45"/>
  <c r="V20" i="45"/>
  <c r="R20" i="45"/>
  <c r="O20" i="45"/>
  <c r="N20" i="45"/>
  <c r="L20" i="45"/>
  <c r="J20" i="45"/>
  <c r="G20" i="45"/>
  <c r="AK19" i="45"/>
  <c r="AI19" i="45"/>
  <c r="AF19" i="45"/>
  <c r="AD19" i="45"/>
  <c r="AA19" i="45"/>
  <c r="X19" i="45"/>
  <c r="V19" i="45"/>
  <c r="T19" i="45"/>
  <c r="R19" i="45"/>
  <c r="O19" i="45"/>
  <c r="N19" i="45"/>
  <c r="L19" i="45"/>
  <c r="J19" i="45"/>
  <c r="G19" i="45"/>
  <c r="AK18" i="45"/>
  <c r="AI18" i="45"/>
  <c r="AF18" i="45"/>
  <c r="AD18" i="45"/>
  <c r="AA18" i="45"/>
  <c r="X18" i="45"/>
  <c r="V18" i="45"/>
  <c r="R18" i="45"/>
  <c r="O18" i="45"/>
  <c r="N18" i="45"/>
  <c r="L18" i="45"/>
  <c r="J18" i="45"/>
  <c r="G18" i="45"/>
  <c r="AK17" i="45"/>
  <c r="AI17" i="45"/>
  <c r="AF17" i="45"/>
  <c r="AD17" i="45"/>
  <c r="AA17" i="45"/>
  <c r="X17" i="45"/>
  <c r="V17" i="45"/>
  <c r="T17" i="45"/>
  <c r="R17" i="45"/>
  <c r="O17" i="45"/>
  <c r="N17" i="45"/>
  <c r="L17" i="45"/>
  <c r="J17" i="45"/>
  <c r="G17" i="45"/>
  <c r="AK16" i="45"/>
  <c r="AI16" i="45"/>
  <c r="AF16" i="45"/>
  <c r="AD16" i="45"/>
  <c r="AA16" i="45"/>
  <c r="X16" i="45"/>
  <c r="V16" i="45"/>
  <c r="R16" i="45"/>
  <c r="O16" i="45"/>
  <c r="N16" i="45"/>
  <c r="L16" i="45"/>
  <c r="J16" i="45"/>
  <c r="G16" i="45"/>
  <c r="AK15" i="45"/>
  <c r="AI15" i="45"/>
  <c r="AF15" i="45"/>
  <c r="AD15" i="45"/>
  <c r="AA15" i="45"/>
  <c r="X15" i="45"/>
  <c r="V15" i="45"/>
  <c r="T15" i="45"/>
  <c r="R15" i="45"/>
  <c r="O15" i="45"/>
  <c r="N15" i="45"/>
  <c r="L15" i="45"/>
  <c r="J15" i="45"/>
  <c r="G15" i="45"/>
  <c r="AK14" i="45"/>
  <c r="AI14" i="45"/>
  <c r="AF14" i="45"/>
  <c r="AD14" i="45"/>
  <c r="AA14" i="45"/>
  <c r="X14" i="45"/>
  <c r="V14" i="45"/>
  <c r="R14" i="45"/>
  <c r="O14" i="45"/>
  <c r="N14" i="45"/>
  <c r="L14" i="45"/>
  <c r="J14" i="45"/>
  <c r="G14" i="45"/>
  <c r="AK13" i="45"/>
  <c r="AI13" i="45"/>
  <c r="AF13" i="45"/>
  <c r="AD13" i="45"/>
  <c r="AA13" i="45"/>
  <c r="X13" i="45"/>
  <c r="V13" i="45"/>
  <c r="T13" i="45"/>
  <c r="R13" i="45"/>
  <c r="O13" i="45"/>
  <c r="N13" i="45"/>
  <c r="L13" i="45"/>
  <c r="J13" i="45"/>
  <c r="G13" i="45"/>
  <c r="AK12" i="45"/>
  <c r="AI12" i="45"/>
  <c r="AF12" i="45"/>
  <c r="AD12" i="45"/>
  <c r="AA12" i="45"/>
  <c r="X12" i="45"/>
  <c r="V12" i="45"/>
  <c r="T12" i="45"/>
  <c r="R12" i="45"/>
  <c r="O12" i="45"/>
  <c r="N12" i="45"/>
  <c r="L12" i="45"/>
  <c r="J12" i="45"/>
  <c r="G12" i="45"/>
  <c r="AK11" i="45"/>
  <c r="AI11" i="45"/>
  <c r="AF11" i="45"/>
  <c r="AD11" i="45"/>
  <c r="AA11" i="45"/>
  <c r="X11" i="45"/>
  <c r="V11" i="45"/>
  <c r="T11" i="45"/>
  <c r="R11" i="45"/>
  <c r="O11" i="45"/>
  <c r="N11" i="45"/>
  <c r="L11" i="45"/>
  <c r="J11" i="45"/>
  <c r="G11" i="45"/>
  <c r="AK10" i="45"/>
  <c r="AI10" i="45"/>
  <c r="AF10" i="45"/>
  <c r="AD10" i="45"/>
  <c r="AA10" i="45"/>
  <c r="X10" i="45"/>
  <c r="V10" i="45"/>
  <c r="R10" i="45"/>
  <c r="O10" i="45"/>
  <c r="N10" i="45"/>
  <c r="L10" i="45"/>
  <c r="J10" i="45"/>
  <c r="G10" i="45"/>
  <c r="AK9" i="45"/>
  <c r="AI9" i="45"/>
  <c r="AF9" i="45"/>
  <c r="AD9" i="45"/>
  <c r="AA9" i="45"/>
  <c r="X9" i="45"/>
  <c r="V9" i="45"/>
  <c r="R9" i="45"/>
  <c r="O9" i="45"/>
  <c r="N9" i="45"/>
  <c r="L9" i="45"/>
  <c r="J9" i="45"/>
  <c r="G9" i="45"/>
  <c r="AK8" i="45"/>
  <c r="AI8" i="45"/>
  <c r="AF8" i="45"/>
  <c r="AD8" i="45"/>
  <c r="AA8" i="45"/>
  <c r="X8" i="45"/>
  <c r="V8" i="45"/>
  <c r="T8" i="45"/>
  <c r="R8" i="45"/>
  <c r="O8" i="45"/>
  <c r="N8" i="45"/>
  <c r="L8" i="45"/>
  <c r="J8" i="45"/>
  <c r="G8" i="45"/>
  <c r="AK7" i="45"/>
  <c r="AI7" i="45"/>
  <c r="AF7" i="45"/>
  <c r="AD7" i="45"/>
  <c r="AA7" i="45"/>
  <c r="X7" i="45"/>
  <c r="X5" i="45"/>
  <c r="X6" i="45"/>
  <c r="Y7" i="45"/>
  <c r="V7" i="45"/>
  <c r="T7" i="45"/>
  <c r="R7" i="45"/>
  <c r="O7" i="45"/>
  <c r="N7" i="45"/>
  <c r="L7" i="45"/>
  <c r="J7" i="45"/>
  <c r="G7" i="45"/>
  <c r="AK6" i="45"/>
  <c r="AI6" i="45"/>
  <c r="AF6" i="45"/>
  <c r="AD6" i="45"/>
  <c r="AA6" i="45"/>
  <c r="V6" i="45"/>
  <c r="R6" i="45"/>
  <c r="O6" i="45"/>
  <c r="O5" i="45"/>
  <c r="P6" i="45"/>
  <c r="N6" i="45"/>
  <c r="L6" i="45"/>
  <c r="J6" i="45"/>
  <c r="G6" i="45"/>
  <c r="AK5" i="45"/>
  <c r="AI5" i="45"/>
  <c r="AF5" i="45"/>
  <c r="AD5" i="45"/>
  <c r="AA5" i="45"/>
  <c r="AB252" i="45"/>
  <c r="V5" i="45"/>
  <c r="T5" i="45"/>
  <c r="T9" i="45"/>
  <c r="R5" i="45"/>
  <c r="N5" i="45"/>
  <c r="L5" i="45"/>
  <c r="J5" i="45"/>
  <c r="G5" i="45"/>
  <c r="P252" i="45"/>
  <c r="P9" i="45"/>
  <c r="Y10" i="45"/>
  <c r="AB11" i="45"/>
  <c r="P13" i="45"/>
  <c r="Y14" i="45"/>
  <c r="AB15" i="45"/>
  <c r="T16" i="45"/>
  <c r="P17" i="45"/>
  <c r="Y18" i="45"/>
  <c r="AB19" i="45"/>
  <c r="T20" i="45"/>
  <c r="P21" i="45"/>
  <c r="Y22" i="45"/>
  <c r="AB23" i="45"/>
  <c r="T24" i="45"/>
  <c r="P25" i="45"/>
  <c r="Y26" i="45"/>
  <c r="AB27" i="45"/>
  <c r="T28" i="45"/>
  <c r="P29" i="45"/>
  <c r="Y30" i="45"/>
  <c r="P32" i="45"/>
  <c r="AB33" i="45"/>
  <c r="T34" i="45"/>
  <c r="P35" i="45"/>
  <c r="Y35" i="45"/>
  <c r="AB36" i="45"/>
  <c r="Y38" i="45"/>
  <c r="P40" i="45"/>
  <c r="AB41" i="45"/>
  <c r="T42" i="45"/>
  <c r="P43" i="45"/>
  <c r="Y43" i="45"/>
  <c r="P45" i="45"/>
  <c r="Y45" i="45"/>
  <c r="P47" i="45"/>
  <c r="Y47" i="45"/>
  <c r="P49" i="45"/>
  <c r="Y49" i="45"/>
  <c r="P51" i="45"/>
  <c r="Y51" i="45"/>
  <c r="P53" i="45"/>
  <c r="Y53" i="45"/>
  <c r="P55" i="45"/>
  <c r="Y55" i="45"/>
  <c r="P57" i="45"/>
  <c r="Y57" i="45"/>
  <c r="P59" i="45"/>
  <c r="Y59" i="45"/>
  <c r="P61" i="45"/>
  <c r="Y61" i="45"/>
  <c r="P63" i="45"/>
  <c r="Y63" i="45"/>
  <c r="P65" i="45"/>
  <c r="Y65" i="45"/>
  <c r="P67" i="45"/>
  <c r="Y67" i="45"/>
  <c r="P69" i="45"/>
  <c r="Y69" i="45"/>
  <c r="P71" i="45"/>
  <c r="Y71" i="45"/>
  <c r="P73" i="45"/>
  <c r="Y73" i="45"/>
  <c r="P75" i="45"/>
  <c r="Y75" i="45"/>
  <c r="P77" i="45"/>
  <c r="Y77" i="45"/>
  <c r="P79" i="45"/>
  <c r="Y79" i="45"/>
  <c r="P81" i="45"/>
  <c r="Y81" i="45"/>
  <c r="P83" i="45"/>
  <c r="Y83" i="45"/>
  <c r="P85" i="45"/>
  <c r="Y85" i="45"/>
  <c r="P87" i="45"/>
  <c r="Y87" i="45"/>
  <c r="P89" i="45"/>
  <c r="Y89" i="45"/>
  <c r="P91" i="45"/>
  <c r="Y91" i="45"/>
  <c r="P93" i="45"/>
  <c r="Y93" i="45"/>
  <c r="P95" i="45"/>
  <c r="Y95" i="45"/>
  <c r="P97" i="45"/>
  <c r="Y97" i="45"/>
  <c r="P99" i="45"/>
  <c r="Y99" i="45"/>
  <c r="P101" i="45"/>
  <c r="Y101" i="45"/>
  <c r="P103" i="45"/>
  <c r="Y103" i="45"/>
  <c r="P105" i="45"/>
  <c r="Y105" i="45"/>
  <c r="P107" i="45"/>
  <c r="Y107" i="45"/>
  <c r="P109" i="45"/>
  <c r="Y109" i="45"/>
  <c r="Y6" i="45"/>
  <c r="AB7" i="45"/>
  <c r="Y251" i="45"/>
  <c r="AB6" i="45"/>
  <c r="P8" i="45"/>
  <c r="Y9" i="45"/>
  <c r="AB10" i="45"/>
  <c r="P12" i="45"/>
  <c r="Y13" i="45"/>
  <c r="AB14" i="45"/>
  <c r="P16" i="45"/>
  <c r="Y17" i="45"/>
  <c r="AB18" i="45"/>
  <c r="P20" i="45"/>
  <c r="Y21" i="45"/>
  <c r="AB22" i="45"/>
  <c r="P24" i="45"/>
  <c r="Y25" i="45"/>
  <c r="AB26" i="45"/>
  <c r="P28" i="45"/>
  <c r="Y29" i="45"/>
  <c r="AB30" i="45"/>
  <c r="Y32" i="45"/>
  <c r="P34" i="45"/>
  <c r="AB35" i="45"/>
  <c r="P37" i="45"/>
  <c r="Y37" i="45"/>
  <c r="AB38" i="45"/>
  <c r="Y40" i="45"/>
  <c r="P42" i="45"/>
  <c r="AB43" i="45"/>
  <c r="AB45" i="45"/>
  <c r="AB47" i="45"/>
  <c r="AB49" i="45"/>
  <c r="AB51" i="45"/>
  <c r="AB53" i="45"/>
  <c r="AB55" i="45"/>
  <c r="AB57" i="45"/>
  <c r="AB59" i="45"/>
  <c r="AB61" i="45"/>
  <c r="AB63" i="45"/>
  <c r="AB65" i="45"/>
  <c r="AB67" i="45"/>
  <c r="AB69" i="45"/>
  <c r="AB71" i="45"/>
  <c r="AB73" i="45"/>
  <c r="AB75" i="45"/>
  <c r="AB77" i="45"/>
  <c r="AB79" i="45"/>
  <c r="AB81" i="45"/>
  <c r="AB83" i="45"/>
  <c r="AB85" i="45"/>
  <c r="AB87" i="45"/>
  <c r="AB89" i="45"/>
  <c r="AB91" i="45"/>
  <c r="AB93" i="45"/>
  <c r="AB95" i="45"/>
  <c r="AB97" i="45"/>
  <c r="T6" i="45"/>
  <c r="P7" i="45"/>
  <c r="Y8" i="45"/>
  <c r="AB9" i="45"/>
  <c r="T10" i="45"/>
  <c r="P11" i="45"/>
  <c r="Y12" i="45"/>
  <c r="AB13" i="45"/>
  <c r="T14" i="45"/>
  <c r="P15" i="45"/>
  <c r="Y16" i="45"/>
  <c r="AB17" i="45"/>
  <c r="T18" i="45"/>
  <c r="P19" i="45"/>
  <c r="Y20" i="45"/>
  <c r="AB21" i="45"/>
  <c r="T22" i="45"/>
  <c r="P23" i="45"/>
  <c r="Y24" i="45"/>
  <c r="AB25" i="45"/>
  <c r="T26" i="45"/>
  <c r="P27" i="45"/>
  <c r="Y28" i="45"/>
  <c r="AB29" i="45"/>
  <c r="T30" i="45"/>
  <c r="P31" i="45"/>
  <c r="Y31" i="45"/>
  <c r="AB32" i="45"/>
  <c r="Y34" i="45"/>
  <c r="P36" i="45"/>
  <c r="AB37" i="45"/>
  <c r="T38" i="45"/>
  <c r="P39" i="45"/>
  <c r="Y39" i="45"/>
  <c r="AB40" i="45"/>
  <c r="Y42" i="45"/>
  <c r="P44" i="45"/>
  <c r="Y44" i="45"/>
  <c r="P46" i="45"/>
  <c r="Y46" i="45"/>
  <c r="P48" i="45"/>
  <c r="Y48" i="45"/>
  <c r="P50" i="45"/>
  <c r="Y50" i="45"/>
  <c r="P52" i="45"/>
  <c r="Y52" i="45"/>
  <c r="P54" i="45"/>
  <c r="Y54" i="45"/>
  <c r="P56" i="45"/>
  <c r="Y56" i="45"/>
  <c r="P58" i="45"/>
  <c r="Y58" i="45"/>
  <c r="P60" i="45"/>
  <c r="Y60" i="45"/>
  <c r="P62" i="45"/>
  <c r="Y62" i="45"/>
  <c r="P64" i="45"/>
  <c r="Y64" i="45"/>
  <c r="P66" i="45"/>
  <c r="Y66" i="45"/>
  <c r="P68" i="45"/>
  <c r="Y68" i="45"/>
  <c r="P70" i="45"/>
  <c r="Y70" i="45"/>
  <c r="P72" i="45"/>
  <c r="Y72" i="45"/>
  <c r="P74" i="45"/>
  <c r="Y74" i="45"/>
  <c r="P76" i="45"/>
  <c r="Y76" i="45"/>
  <c r="P78" i="45"/>
  <c r="Y78" i="45"/>
  <c r="P80" i="45"/>
  <c r="Y80" i="45"/>
  <c r="P82" i="45"/>
  <c r="Y82" i="45"/>
  <c r="P84" i="45"/>
  <c r="Y84" i="45"/>
  <c r="P86" i="45"/>
  <c r="Y86" i="45"/>
  <c r="P88" i="45"/>
  <c r="Y88" i="45"/>
  <c r="P90" i="45"/>
  <c r="Y90" i="45"/>
  <c r="P92" i="45"/>
  <c r="Y92" i="45"/>
  <c r="P94" i="45"/>
  <c r="Y94" i="45"/>
  <c r="P96" i="45"/>
  <c r="Y96" i="45"/>
  <c r="P98" i="45"/>
  <c r="Y98" i="45"/>
  <c r="P100" i="45"/>
  <c r="Y100" i="45"/>
  <c r="P102" i="45"/>
  <c r="Y102" i="45"/>
  <c r="P104" i="45"/>
  <c r="Y104" i="45"/>
  <c r="P106" i="45"/>
  <c r="Y106" i="45"/>
  <c r="P108" i="45"/>
  <c r="Y108" i="45"/>
  <c r="P110" i="45"/>
  <c r="Y110" i="45"/>
  <c r="P112" i="45"/>
  <c r="Y112" i="45"/>
  <c r="P114" i="45"/>
  <c r="Y114" i="45"/>
  <c r="P116" i="45"/>
  <c r="Y116" i="45"/>
  <c r="P118" i="45"/>
  <c r="Y118" i="45"/>
  <c r="P120" i="45"/>
  <c r="Y120" i="45"/>
  <c r="P122" i="45"/>
  <c r="Y122" i="45"/>
  <c r="AB8" i="45"/>
  <c r="P10" i="45"/>
  <c r="Y11" i="45"/>
  <c r="AB12" i="45"/>
  <c r="P14" i="45"/>
  <c r="Y15" i="45"/>
  <c r="AB16" i="45"/>
  <c r="P18" i="45"/>
  <c r="Y19" i="45"/>
  <c r="AB20" i="45"/>
  <c r="P22" i="45"/>
  <c r="Y23" i="45"/>
  <c r="AB24" i="45"/>
  <c r="P26" i="45"/>
  <c r="Y27" i="45"/>
  <c r="AB28" i="45"/>
  <c r="P30" i="45"/>
  <c r="AB31" i="45"/>
  <c r="P33" i="45"/>
  <c r="Y33" i="45"/>
  <c r="AB34" i="45"/>
  <c r="Y36" i="45"/>
  <c r="P38" i="45"/>
  <c r="AB39" i="45"/>
  <c r="P41" i="45"/>
  <c r="Y41" i="45"/>
  <c r="AB42" i="45"/>
  <c r="AB44" i="45"/>
  <c r="AB46" i="45"/>
  <c r="AB48" i="45"/>
  <c r="AB50" i="45"/>
  <c r="AB52" i="45"/>
  <c r="AB54" i="45"/>
  <c r="AB56" i="45"/>
  <c r="AB58" i="45"/>
  <c r="AB60" i="45"/>
  <c r="AB62" i="45"/>
  <c r="AB64" i="45"/>
  <c r="AB66" i="45"/>
  <c r="AB68" i="45"/>
  <c r="AB70" i="45"/>
  <c r="AB72" i="45"/>
  <c r="AB74" i="45"/>
  <c r="AB76" i="45"/>
  <c r="AB78" i="45"/>
  <c r="AB80" i="45"/>
  <c r="AB82" i="45"/>
  <c r="AB84" i="45"/>
  <c r="AB86" i="45"/>
  <c r="AB88" i="45"/>
  <c r="AB90" i="45"/>
  <c r="AB92" i="45"/>
  <c r="AB94" i="45"/>
  <c r="AB96" i="45"/>
  <c r="AB98" i="45"/>
  <c r="AB100" i="45"/>
  <c r="P111" i="45"/>
  <c r="Y111" i="45"/>
  <c r="P113" i="45"/>
  <c r="Y113" i="45"/>
  <c r="P115" i="45"/>
  <c r="Y115" i="45"/>
  <c r="P117" i="45"/>
  <c r="Y117" i="45"/>
  <c r="P119" i="45"/>
  <c r="Y119" i="45"/>
  <c r="P121" i="45"/>
  <c r="Y121" i="45"/>
  <c r="P123" i="45"/>
  <c r="Y123" i="45"/>
  <c r="P125" i="45"/>
  <c r="Y125" i="45"/>
  <c r="P127" i="45"/>
  <c r="Y127" i="45"/>
  <c r="P129" i="45"/>
  <c r="Y129" i="45"/>
  <c r="P131" i="45"/>
  <c r="Y131" i="45"/>
  <c r="P133" i="45"/>
  <c r="Y133" i="45"/>
  <c r="P135" i="45"/>
  <c r="Y135" i="45"/>
  <c r="P137" i="45"/>
  <c r="Y137" i="45"/>
  <c r="P139" i="45"/>
  <c r="Y139" i="45"/>
  <c r="P141" i="45"/>
  <c r="Y141" i="45"/>
  <c r="P143" i="45"/>
  <c r="Y143" i="45"/>
  <c r="P145" i="45"/>
  <c r="Y145" i="45"/>
  <c r="P147" i="45"/>
  <c r="Y147" i="45"/>
  <c r="P149" i="45"/>
  <c r="Y149" i="45"/>
  <c r="P151" i="45"/>
  <c r="Y151" i="45"/>
  <c r="P153" i="45"/>
  <c r="Y153" i="45"/>
  <c r="P155" i="45"/>
  <c r="Y155" i="45"/>
  <c r="P157" i="45"/>
  <c r="Y157" i="45"/>
  <c r="P159" i="45"/>
  <c r="Y159" i="45"/>
  <c r="P161" i="45"/>
  <c r="Y161" i="45"/>
  <c r="P163" i="45"/>
  <c r="Y163" i="45"/>
  <c r="P165" i="45"/>
  <c r="Y165" i="45"/>
  <c r="P167" i="45"/>
  <c r="Y167" i="45"/>
  <c r="P169" i="45"/>
  <c r="Y169" i="45"/>
  <c r="P171" i="45"/>
  <c r="Y171" i="45"/>
  <c r="P173" i="45"/>
  <c r="Y173" i="45"/>
  <c r="P175" i="45"/>
  <c r="Y175" i="45"/>
  <c r="P177" i="45"/>
  <c r="Y177" i="45"/>
  <c r="P179" i="45"/>
  <c r="Y179" i="45"/>
  <c r="P181" i="45"/>
  <c r="Y181" i="45"/>
  <c r="P183" i="45"/>
  <c r="Y183" i="45"/>
  <c r="P185" i="45"/>
  <c r="Y185" i="45"/>
  <c r="P187" i="45"/>
  <c r="Y187" i="45"/>
  <c r="P189" i="45"/>
  <c r="Y189" i="45"/>
  <c r="P191" i="45"/>
  <c r="Y191" i="45"/>
  <c r="P193" i="45"/>
  <c r="Y193" i="45"/>
  <c r="P195" i="45"/>
  <c r="Y195" i="45"/>
  <c r="P197" i="45"/>
  <c r="Y197" i="45"/>
  <c r="P199" i="45"/>
  <c r="Y199" i="45"/>
  <c r="P201" i="45"/>
  <c r="Y201" i="45"/>
  <c r="P203" i="45"/>
  <c r="Y203" i="45"/>
  <c r="P205" i="45"/>
  <c r="Y205" i="45"/>
  <c r="P207" i="45"/>
  <c r="Y207" i="45"/>
  <c r="P209" i="45"/>
  <c r="Y209" i="45"/>
  <c r="P211" i="45"/>
  <c r="Y211" i="45"/>
  <c r="P213" i="45"/>
  <c r="Y213" i="45"/>
  <c r="P215" i="45"/>
  <c r="Y215" i="45"/>
  <c r="P217" i="45"/>
  <c r="Y217" i="45"/>
  <c r="P219" i="45"/>
  <c r="Y219" i="45"/>
  <c r="P221" i="45"/>
  <c r="Y221" i="45"/>
  <c r="P223" i="45"/>
  <c r="Y223" i="45"/>
  <c r="P225" i="45"/>
  <c r="Y225" i="45"/>
  <c r="P227" i="45"/>
  <c r="Y227" i="45"/>
  <c r="P229" i="45"/>
  <c r="Y229" i="45"/>
  <c r="P231" i="45"/>
  <c r="Y231" i="45"/>
  <c r="P233" i="45"/>
  <c r="Y233" i="45"/>
  <c r="P235" i="45"/>
  <c r="Y235" i="45"/>
  <c r="P237" i="45"/>
  <c r="Y237" i="45"/>
  <c r="P239" i="45"/>
  <c r="Y239" i="45"/>
  <c r="P241" i="45"/>
  <c r="P243" i="45"/>
  <c r="P245" i="45"/>
  <c r="T250" i="45"/>
  <c r="T252" i="45"/>
  <c r="AB99" i="45"/>
  <c r="AB101" i="45"/>
  <c r="AB103" i="45"/>
  <c r="AB105" i="45"/>
  <c r="AB107" i="45"/>
  <c r="AB109" i="45"/>
  <c r="AB111" i="45"/>
  <c r="AB113" i="45"/>
  <c r="AB115" i="45"/>
  <c r="AB117" i="45"/>
  <c r="AB119" i="45"/>
  <c r="AB121" i="45"/>
  <c r="AB123" i="45"/>
  <c r="AB125" i="45"/>
  <c r="AB127" i="45"/>
  <c r="AB129" i="45"/>
  <c r="AB131" i="45"/>
  <c r="AB133" i="45"/>
  <c r="AB135" i="45"/>
  <c r="AB137" i="45"/>
  <c r="AB139" i="45"/>
  <c r="AB141" i="45"/>
  <c r="AB143" i="45"/>
  <c r="AB145" i="45"/>
  <c r="AB147" i="45"/>
  <c r="AB149" i="45"/>
  <c r="AB151" i="45"/>
  <c r="AB153" i="45"/>
  <c r="AB155" i="45"/>
  <c r="AB157" i="45"/>
  <c r="AB159" i="45"/>
  <c r="AB161" i="45"/>
  <c r="AB163" i="45"/>
  <c r="AB165" i="45"/>
  <c r="AB167" i="45"/>
  <c r="AB169" i="45"/>
  <c r="AB171" i="45"/>
  <c r="AB173" i="45"/>
  <c r="AB175" i="45"/>
  <c r="AB177" i="45"/>
  <c r="AB179" i="45"/>
  <c r="AB181" i="45"/>
  <c r="AB183" i="45"/>
  <c r="AB185" i="45"/>
  <c r="AB187" i="45"/>
  <c r="AB189" i="45"/>
  <c r="AB191" i="45"/>
  <c r="AB193" i="45"/>
  <c r="AB195" i="45"/>
  <c r="AB197" i="45"/>
  <c r="AB199" i="45"/>
  <c r="AB201" i="45"/>
  <c r="AB203" i="45"/>
  <c r="AB205" i="45"/>
  <c r="AB207" i="45"/>
  <c r="AB209" i="45"/>
  <c r="AB211" i="45"/>
  <c r="AB213" i="45"/>
  <c r="AB215" i="45"/>
  <c r="AB217" i="45"/>
  <c r="AB219" i="45"/>
  <c r="AB221" i="45"/>
  <c r="AB223" i="45"/>
  <c r="AB225" i="45"/>
  <c r="AB227" i="45"/>
  <c r="AB229" i="45"/>
  <c r="AB231" i="45"/>
  <c r="AB233" i="45"/>
  <c r="AB235" i="45"/>
  <c r="AB237" i="45"/>
  <c r="AB239" i="45"/>
  <c r="AB241" i="45"/>
  <c r="AB243" i="45"/>
  <c r="AB245" i="45"/>
  <c r="AB247" i="45"/>
  <c r="AB249" i="45"/>
  <c r="P124" i="45"/>
  <c r="Y124" i="45"/>
  <c r="P126" i="45"/>
  <c r="Y126" i="45"/>
  <c r="P128" i="45"/>
  <c r="Y128" i="45"/>
  <c r="P130" i="45"/>
  <c r="Y130" i="45"/>
  <c r="P132" i="45"/>
  <c r="Y132" i="45"/>
  <c r="P134" i="45"/>
  <c r="Y134" i="45"/>
  <c r="P136" i="45"/>
  <c r="Y136" i="45"/>
  <c r="P138" i="45"/>
  <c r="Y138" i="45"/>
  <c r="P140" i="45"/>
  <c r="Y140" i="45"/>
  <c r="P142" i="45"/>
  <c r="Y142" i="45"/>
  <c r="P144" i="45"/>
  <c r="Y144" i="45"/>
  <c r="P146" i="45"/>
  <c r="Y146" i="45"/>
  <c r="P148" i="45"/>
  <c r="Y148" i="45"/>
  <c r="P150" i="45"/>
  <c r="Y150" i="45"/>
  <c r="P152" i="45"/>
  <c r="Y152" i="45"/>
  <c r="P154" i="45"/>
  <c r="Y154" i="45"/>
  <c r="P156" i="45"/>
  <c r="Y156" i="45"/>
  <c r="P158" i="45"/>
  <c r="Y158" i="45"/>
  <c r="P160" i="45"/>
  <c r="Y160" i="45"/>
  <c r="P162" i="45"/>
  <c r="Y162" i="45"/>
  <c r="P164" i="45"/>
  <c r="Y164" i="45"/>
  <c r="P166" i="45"/>
  <c r="Y166" i="45"/>
  <c r="P168" i="45"/>
  <c r="Y168" i="45"/>
  <c r="P170" i="45"/>
  <c r="Y170" i="45"/>
  <c r="P172" i="45"/>
  <c r="Y172" i="45"/>
  <c r="P174" i="45"/>
  <c r="Y174" i="45"/>
  <c r="P176" i="45"/>
  <c r="Y176" i="45"/>
  <c r="P178" i="45"/>
  <c r="Y178" i="45"/>
  <c r="P180" i="45"/>
  <c r="Y180" i="45"/>
  <c r="P182" i="45"/>
  <c r="Y182" i="45"/>
  <c r="P184" i="45"/>
  <c r="Y184" i="45"/>
  <c r="P186" i="45"/>
  <c r="Y186" i="45"/>
  <c r="P188" i="45"/>
  <c r="Y188" i="45"/>
  <c r="P190" i="45"/>
  <c r="Y190" i="45"/>
  <c r="P192" i="45"/>
  <c r="Y192" i="45"/>
  <c r="P194" i="45"/>
  <c r="Y194" i="45"/>
  <c r="P196" i="45"/>
  <c r="Y196" i="45"/>
  <c r="P198" i="45"/>
  <c r="Y198" i="45"/>
  <c r="P200" i="45"/>
  <c r="Y200" i="45"/>
  <c r="P202" i="45"/>
  <c r="Y202" i="45"/>
  <c r="P204" i="45"/>
  <c r="Y204" i="45"/>
  <c r="P206" i="45"/>
  <c r="Y206" i="45"/>
  <c r="P208" i="45"/>
  <c r="Y208" i="45"/>
  <c r="P210" i="45"/>
  <c r="Y210" i="45"/>
  <c r="P212" i="45"/>
  <c r="Y212" i="45"/>
  <c r="P214" i="45"/>
  <c r="Y214" i="45"/>
  <c r="P216" i="45"/>
  <c r="Y216" i="45"/>
  <c r="P218" i="45"/>
  <c r="Y218" i="45"/>
  <c r="P220" i="45"/>
  <c r="Y220" i="45"/>
  <c r="P222" i="45"/>
  <c r="Y222" i="45"/>
  <c r="P224" i="45"/>
  <c r="Y224" i="45"/>
  <c r="P226" i="45"/>
  <c r="Y226" i="45"/>
  <c r="P228" i="45"/>
  <c r="Y228" i="45"/>
  <c r="P230" i="45"/>
  <c r="Y230" i="45"/>
  <c r="P232" i="45"/>
  <c r="Y232" i="45"/>
  <c r="P234" i="45"/>
  <c r="Y234" i="45"/>
  <c r="P236" i="45"/>
  <c r="Y236" i="45"/>
  <c r="P238" i="45"/>
  <c r="Y238" i="45"/>
  <c r="P240" i="45"/>
  <c r="Y240" i="45"/>
  <c r="Y242" i="45"/>
  <c r="T243" i="45"/>
  <c r="Y244" i="45"/>
  <c r="T245" i="45"/>
  <c r="T247" i="45"/>
  <c r="T249" i="45"/>
  <c r="T251" i="45"/>
  <c r="AB102" i="45"/>
  <c r="AB104" i="45"/>
  <c r="AB106" i="45"/>
  <c r="AB108" i="45"/>
  <c r="AB110" i="45"/>
  <c r="AB112" i="45"/>
  <c r="AB114" i="45"/>
  <c r="AB116" i="45"/>
  <c r="AB118" i="45"/>
  <c r="AB120" i="45"/>
  <c r="AB122" i="45"/>
  <c r="AB124" i="45"/>
  <c r="AB126" i="45"/>
  <c r="AB128" i="45"/>
  <c r="AB130" i="45"/>
  <c r="AB132" i="45"/>
  <c r="AB134" i="45"/>
  <c r="AB136" i="45"/>
  <c r="AB138" i="45"/>
  <c r="AB140" i="45"/>
  <c r="AB142" i="45"/>
  <c r="AB144" i="45"/>
  <c r="AB146" i="45"/>
  <c r="AB148" i="45"/>
  <c r="AB150" i="45"/>
  <c r="AB152" i="45"/>
  <c r="AB154" i="45"/>
  <c r="AB156" i="45"/>
  <c r="AB158" i="45"/>
  <c r="AB160" i="45"/>
  <c r="AB162" i="45"/>
  <c r="AB164" i="45"/>
  <c r="AB166" i="45"/>
  <c r="AB168" i="45"/>
  <c r="AB170" i="45"/>
  <c r="AB172" i="45"/>
  <c r="AB174" i="45"/>
  <c r="AB176" i="45"/>
  <c r="AB178" i="45"/>
  <c r="AB180" i="45"/>
  <c r="AB182" i="45"/>
  <c r="AB184" i="45"/>
  <c r="AB186" i="45"/>
  <c r="AB188" i="45"/>
  <c r="AB190" i="45"/>
  <c r="AB192" i="45"/>
  <c r="AB194" i="45"/>
  <c r="AB196" i="45"/>
  <c r="AB198" i="45"/>
  <c r="AB200" i="45"/>
  <c r="AB202" i="45"/>
  <c r="AB204" i="45"/>
  <c r="AB206" i="45"/>
  <c r="AB208" i="45"/>
  <c r="AB210" i="45"/>
  <c r="AB212" i="45"/>
  <c r="AB214" i="45"/>
  <c r="AB216" i="45"/>
  <c r="AB218" i="45"/>
  <c r="AB220" i="45"/>
  <c r="AB222" i="45"/>
  <c r="AB224" i="45"/>
  <c r="AB226" i="45"/>
  <c r="AB228" i="45"/>
  <c r="AB230" i="45"/>
  <c r="AB232" i="45"/>
  <c r="AB234" i="45"/>
  <c r="AB236" i="45"/>
  <c r="AB238" i="45"/>
  <c r="AB240" i="45"/>
  <c r="AB242" i="45"/>
  <c r="T1305" i="45"/>
  <c r="T1303" i="45"/>
  <c r="T1301" i="45"/>
  <c r="T1299" i="45"/>
  <c r="T1297" i="45"/>
  <c r="T1295" i="45"/>
  <c r="T1293" i="45"/>
  <c r="T1291" i="45"/>
  <c r="T1289" i="45"/>
  <c r="T1287" i="45"/>
  <c r="T1285" i="45"/>
  <c r="T1283" i="45"/>
  <c r="T1281" i="45"/>
  <c r="T1279" i="45"/>
  <c r="T1277" i="45"/>
  <c r="T1275" i="45"/>
  <c r="T1273" i="45"/>
  <c r="T1271" i="45"/>
  <c r="T1269" i="45"/>
  <c r="T1267" i="45"/>
  <c r="T1265" i="45"/>
  <c r="T1304" i="45"/>
  <c r="T1302" i="45"/>
  <c r="T1300" i="45"/>
  <c r="T1298" i="45"/>
  <c r="T1296" i="45"/>
  <c r="T1294" i="45"/>
  <c r="T1292" i="45"/>
  <c r="T1290" i="45"/>
  <c r="T1288" i="45"/>
  <c r="T1286" i="45"/>
  <c r="T1284" i="45"/>
  <c r="T1282" i="45"/>
  <c r="T1280" i="45"/>
  <c r="T1278" i="45"/>
  <c r="T1276" i="45"/>
  <c r="T1268" i="45"/>
  <c r="T1262" i="45"/>
  <c r="T1258" i="45"/>
  <c r="T1254" i="45"/>
  <c r="T1250" i="45"/>
  <c r="T1274" i="45"/>
  <c r="T1266" i="45"/>
  <c r="T1263" i="45"/>
  <c r="T1259" i="45"/>
  <c r="T1255" i="45"/>
  <c r="T1251" i="45"/>
  <c r="T1245" i="45"/>
  <c r="T1243" i="45"/>
  <c r="T1272" i="45"/>
  <c r="T1264" i="45"/>
  <c r="T1260" i="45"/>
  <c r="T1256" i="45"/>
  <c r="T1252" i="45"/>
  <c r="T1270" i="45"/>
  <c r="T1261" i="45"/>
  <c r="T1253" i="45"/>
  <c r="T1248" i="45"/>
  <c r="T1239" i="45"/>
  <c r="T1235" i="45"/>
  <c r="T1231" i="45"/>
  <c r="T1227" i="45"/>
  <c r="T1219" i="45"/>
  <c r="T1217" i="45"/>
  <c r="T1215" i="45"/>
  <c r="T1213" i="45"/>
  <c r="T1211" i="45"/>
  <c r="T1209" i="45"/>
  <c r="T1207" i="45"/>
  <c r="T1205" i="45"/>
  <c r="T1203" i="45"/>
  <c r="T1201" i="45"/>
  <c r="T1199" i="45"/>
  <c r="T1197" i="45"/>
  <c r="T1195" i="45"/>
  <c r="T1193" i="45"/>
  <c r="T1246" i="45"/>
  <c r="T1240" i="45"/>
  <c r="T1236" i="45"/>
  <c r="T1232" i="45"/>
  <c r="T1228" i="45"/>
  <c r="T1223" i="45"/>
  <c r="T1244" i="45"/>
  <c r="T1241" i="45"/>
  <c r="T1237" i="45"/>
  <c r="T1233" i="45"/>
  <c r="T1229" i="45"/>
  <c r="T1225" i="45"/>
  <c r="T1221" i="45"/>
  <c r="T1202" i="45"/>
  <c r="T1200" i="45"/>
  <c r="T1198" i="45"/>
  <c r="T1196" i="45"/>
  <c r="T1194" i="45"/>
  <c r="T1192" i="45"/>
  <c r="T1257" i="45"/>
  <c r="T1242" i="45"/>
  <c r="T1238" i="45"/>
  <c r="T1234" i="45"/>
  <c r="T1230" i="45"/>
  <c r="T1226" i="45"/>
  <c r="T1220" i="45"/>
  <c r="T1188" i="45"/>
  <c r="T1183" i="45"/>
  <c r="T1189" i="45"/>
  <c r="T1180" i="45"/>
  <c r="T1178" i="45"/>
  <c r="T1176" i="45"/>
  <c r="T1174" i="45"/>
  <c r="T1172" i="45"/>
  <c r="T1170" i="45"/>
  <c r="T1168" i="45"/>
  <c r="T1166" i="45"/>
  <c r="T1164" i="45"/>
  <c r="T1162" i="45"/>
  <c r="T1160" i="45"/>
  <c r="T1158" i="45"/>
  <c r="T1156" i="45"/>
  <c r="T1154" i="45"/>
  <c r="T1152" i="45"/>
  <c r="T1150" i="45"/>
  <c r="T1148" i="45"/>
  <c r="T1146" i="45"/>
  <c r="T1144" i="45"/>
  <c r="T1142" i="45"/>
  <c r="T1140" i="45"/>
  <c r="T1138" i="45"/>
  <c r="T1136" i="45"/>
  <c r="T1134" i="45"/>
  <c r="T1132" i="45"/>
  <c r="T1130" i="45"/>
  <c r="T1128" i="45"/>
  <c r="T1126" i="45"/>
  <c r="T1124" i="45"/>
  <c r="T1122" i="45"/>
  <c r="T1120" i="45"/>
  <c r="T1118" i="45"/>
  <c r="T1116" i="45"/>
  <c r="T1114" i="45"/>
  <c r="T1112" i="45"/>
  <c r="T1110" i="45"/>
  <c r="T1190" i="45"/>
  <c r="T1191" i="45"/>
  <c r="T1187" i="45"/>
  <c r="T1186" i="45"/>
  <c r="T1185" i="45"/>
  <c r="T1181" i="45"/>
  <c r="T1179" i="45"/>
  <c r="T1177" i="45"/>
  <c r="T1175" i="45"/>
  <c r="T1173" i="45"/>
  <c r="T1171" i="45"/>
  <c r="T1169" i="45"/>
  <c r="T1167" i="45"/>
  <c r="T1165" i="45"/>
  <c r="T1163" i="45"/>
  <c r="T1161" i="45"/>
  <c r="T1159" i="45"/>
  <c r="T1157" i="45"/>
  <c r="T1155" i="45"/>
  <c r="T1153" i="45"/>
  <c r="T1151" i="45"/>
  <c r="T1149" i="45"/>
  <c r="T1147" i="45"/>
  <c r="T1145" i="45"/>
  <c r="T1143" i="45"/>
  <c r="T1141" i="45"/>
  <c r="T1139" i="45"/>
  <c r="T1137" i="45"/>
  <c r="T1135" i="45"/>
  <c r="T1133" i="45"/>
  <c r="T1131" i="45"/>
  <c r="T1129" i="45"/>
  <c r="T1127" i="45"/>
  <c r="T1125" i="45"/>
  <c r="T1123" i="45"/>
  <c r="T1121" i="45"/>
  <c r="T1119" i="45"/>
  <c r="T1117" i="45"/>
  <c r="T1115" i="45"/>
  <c r="T1113" i="45"/>
  <c r="T1111" i="45"/>
  <c r="T1109" i="45"/>
  <c r="T1107" i="45"/>
  <c r="T1103" i="45"/>
  <c r="T1099" i="45"/>
  <c r="T1108" i="45"/>
  <c r="T1104" i="45"/>
  <c r="T1100" i="45"/>
  <c r="T1096" i="45"/>
  <c r="T1105" i="45"/>
  <c r="T1101" i="45"/>
  <c r="T1106" i="45"/>
  <c r="T1102" i="45"/>
  <c r="T1098" i="45"/>
  <c r="T1095" i="45"/>
  <c r="T1091" i="45"/>
  <c r="T1087" i="45"/>
  <c r="T1092" i="45"/>
  <c r="T1088" i="45"/>
  <c r="T1081" i="45"/>
  <c r="T1079" i="45"/>
  <c r="T1077" i="45"/>
  <c r="T1075" i="45"/>
  <c r="T1073" i="45"/>
  <c r="T1071" i="45"/>
  <c r="T1069" i="45"/>
  <c r="T1067" i="45"/>
  <c r="T1065" i="45"/>
  <c r="T1063" i="45"/>
  <c r="T1061" i="45"/>
  <c r="T1059" i="45"/>
  <c r="T1057" i="45"/>
  <c r="T1055" i="45"/>
  <c r="T1053" i="45"/>
  <c r="T1051" i="45"/>
  <c r="T1049" i="45"/>
  <c r="T1047" i="45"/>
  <c r="T1045" i="45"/>
  <c r="T1043" i="45"/>
  <c r="T1041" i="45"/>
  <c r="T1039" i="45"/>
  <c r="T1037" i="45"/>
  <c r="T1035" i="45"/>
  <c r="T1033" i="45"/>
  <c r="T1031" i="45"/>
  <c r="T1029" i="45"/>
  <c r="T1027" i="45"/>
  <c r="T1025" i="45"/>
  <c r="T1023" i="45"/>
  <c r="T1021" i="45"/>
  <c r="T1019" i="45"/>
  <c r="T1017" i="45"/>
  <c r="T1015" i="45"/>
  <c r="T1013" i="45"/>
  <c r="T1011" i="45"/>
  <c r="T1009" i="45"/>
  <c r="T1007" i="45"/>
  <c r="T1005" i="45"/>
  <c r="T1003" i="45"/>
  <c r="T1093" i="45"/>
  <c r="T1089" i="45"/>
  <c r="T1085" i="45"/>
  <c r="T1083" i="45"/>
  <c r="T1097" i="45"/>
  <c r="T1094" i="45"/>
  <c r="T1090" i="45"/>
  <c r="T1086" i="45"/>
  <c r="T1080" i="45"/>
  <c r="T1078" i="45"/>
  <c r="T1076" i="45"/>
  <c r="T1074" i="45"/>
  <c r="T1072" i="45"/>
  <c r="T1070" i="45"/>
  <c r="T1068" i="45"/>
  <c r="T1066" i="45"/>
  <c r="T1064" i="45"/>
  <c r="T1062" i="45"/>
  <c r="T1060" i="45"/>
  <c r="T1058" i="45"/>
  <c r="T1056" i="45"/>
  <c r="T1054" i="45"/>
  <c r="T1052" i="45"/>
  <c r="T1050" i="45"/>
  <c r="T1048" i="45"/>
  <c r="T1046" i="45"/>
  <c r="T1044" i="45"/>
  <c r="T1042" i="45"/>
  <c r="T1040" i="45"/>
  <c r="T1038" i="45"/>
  <c r="T1036" i="45"/>
  <c r="T1034" i="45"/>
  <c r="T1032" i="45"/>
  <c r="T1030" i="45"/>
  <c r="T1028" i="45"/>
  <c r="T1026" i="45"/>
  <c r="T1024" i="45"/>
  <c r="T1022" i="45"/>
  <c r="T1020" i="45"/>
  <c r="T1018" i="45"/>
  <c r="T1016" i="45"/>
  <c r="T1014" i="45"/>
  <c r="T1012" i="45"/>
  <c r="T1010" i="45"/>
  <c r="T1008" i="45"/>
  <c r="T1006" i="45"/>
  <c r="T1004" i="45"/>
  <c r="T1001" i="45"/>
  <c r="T997" i="45"/>
  <c r="T993" i="45"/>
  <c r="T989" i="45"/>
  <c r="T985" i="45"/>
  <c r="T981" i="45"/>
  <c r="T980" i="45"/>
  <c r="T979" i="45"/>
  <c r="T977" i="45"/>
  <c r="T975" i="45"/>
  <c r="T973" i="45"/>
  <c r="T971" i="45"/>
  <c r="T969" i="45"/>
  <c r="T967" i="45"/>
  <c r="T965" i="45"/>
  <c r="T963" i="45"/>
  <c r="T961" i="45"/>
  <c r="T959" i="45"/>
  <c r="T957" i="45"/>
  <c r="T955" i="45"/>
  <c r="T953" i="45"/>
  <c r="T951" i="45"/>
  <c r="T949" i="45"/>
  <c r="T1002" i="45"/>
  <c r="T998" i="45"/>
  <c r="T994" i="45"/>
  <c r="T990" i="45"/>
  <c r="T986" i="45"/>
  <c r="T982" i="45"/>
  <c r="T999" i="45"/>
  <c r="T995" i="45"/>
  <c r="T991" i="45"/>
  <c r="T987" i="45"/>
  <c r="T983" i="45"/>
  <c r="T976" i="45"/>
  <c r="T974" i="45"/>
  <c r="T972" i="45"/>
  <c r="T970" i="45"/>
  <c r="T968" i="45"/>
  <c r="T966" i="45"/>
  <c r="T964" i="45"/>
  <c r="T962" i="45"/>
  <c r="T960" i="45"/>
  <c r="T958" i="45"/>
  <c r="T956" i="45"/>
  <c r="T954" i="45"/>
  <c r="T952" i="45"/>
  <c r="T950" i="45"/>
  <c r="T948" i="45"/>
  <c r="T946" i="45"/>
  <c r="T944" i="45"/>
  <c r="T1000" i="45"/>
  <c r="T996" i="45"/>
  <c r="T992" i="45"/>
  <c r="T988" i="45"/>
  <c r="T984" i="45"/>
  <c r="T945" i="45"/>
  <c r="T942" i="45"/>
  <c r="T938" i="45"/>
  <c r="T931" i="45"/>
  <c r="T929" i="45"/>
  <c r="T927" i="45"/>
  <c r="T925" i="45"/>
  <c r="T923" i="45"/>
  <c r="T921" i="45"/>
  <c r="T919" i="45"/>
  <c r="T917" i="45"/>
  <c r="T915" i="45"/>
  <c r="T913" i="45"/>
  <c r="T911" i="45"/>
  <c r="T909" i="45"/>
  <c r="T907" i="45"/>
  <c r="T905" i="45"/>
  <c r="T903" i="45"/>
  <c r="T901" i="45"/>
  <c r="T899" i="45"/>
  <c r="T897" i="45"/>
  <c r="T895" i="45"/>
  <c r="T893" i="45"/>
  <c r="T891" i="45"/>
  <c r="T889" i="45"/>
  <c r="T887" i="45"/>
  <c r="T885" i="45"/>
  <c r="T883" i="45"/>
  <c r="T881" i="45"/>
  <c r="T879" i="45"/>
  <c r="T877" i="45"/>
  <c r="T875" i="45"/>
  <c r="T873" i="45"/>
  <c r="T871" i="45"/>
  <c r="T943" i="45"/>
  <c r="T939" i="45"/>
  <c r="T940" i="45"/>
  <c r="T936" i="45"/>
  <c r="T934" i="45"/>
  <c r="T890" i="45"/>
  <c r="T888" i="45"/>
  <c r="T886" i="45"/>
  <c r="T884" i="45"/>
  <c r="T882" i="45"/>
  <c r="T880" i="45"/>
  <c r="T878" i="45"/>
  <c r="T876" i="45"/>
  <c r="T874" i="45"/>
  <c r="T872" i="45"/>
  <c r="T870" i="45"/>
  <c r="T947" i="45"/>
  <c r="T941" i="45"/>
  <c r="T937" i="45"/>
  <c r="T933" i="45"/>
  <c r="T932" i="45"/>
  <c r="T866" i="45"/>
  <c r="T862" i="45"/>
  <c r="T859" i="45"/>
  <c r="T851" i="45"/>
  <c r="T841" i="45"/>
  <c r="T839" i="45"/>
  <c r="T837" i="45"/>
  <c r="T835" i="45"/>
  <c r="T833" i="45"/>
  <c r="T831" i="45"/>
  <c r="T829" i="45"/>
  <c r="T827" i="45"/>
  <c r="T825" i="45"/>
  <c r="T823" i="45"/>
  <c r="T821" i="45"/>
  <c r="T819" i="45"/>
  <c r="T817" i="45"/>
  <c r="T815" i="45"/>
  <c r="T813" i="45"/>
  <c r="T811" i="45"/>
  <c r="T809" i="45"/>
  <c r="T807" i="45"/>
  <c r="T805" i="45"/>
  <c r="T803" i="45"/>
  <c r="T801" i="45"/>
  <c r="T799" i="45"/>
  <c r="T797" i="45"/>
  <c r="T795" i="45"/>
  <c r="T793" i="45"/>
  <c r="T791" i="45"/>
  <c r="T789" i="45"/>
  <c r="T787" i="45"/>
  <c r="T785" i="45"/>
  <c r="T783" i="45"/>
  <c r="T781" i="45"/>
  <c r="T779" i="45"/>
  <c r="T777" i="45"/>
  <c r="T775" i="45"/>
  <c r="T773" i="45"/>
  <c r="T771" i="45"/>
  <c r="T769" i="45"/>
  <c r="T767" i="45"/>
  <c r="T765" i="45"/>
  <c r="T763" i="45"/>
  <c r="T761" i="45"/>
  <c r="T759" i="45"/>
  <c r="T757" i="45"/>
  <c r="T755" i="45"/>
  <c r="T753" i="45"/>
  <c r="T751" i="45"/>
  <c r="T749" i="45"/>
  <c r="T747" i="45"/>
  <c r="T745" i="45"/>
  <c r="T743" i="45"/>
  <c r="T741" i="45"/>
  <c r="T739" i="45"/>
  <c r="T737" i="45"/>
  <c r="T735" i="45"/>
  <c r="T733" i="45"/>
  <c r="T731" i="45"/>
  <c r="T729" i="45"/>
  <c r="T727" i="45"/>
  <c r="T725" i="45"/>
  <c r="T723" i="45"/>
  <c r="T721" i="45"/>
  <c r="T719" i="45"/>
  <c r="T717" i="45"/>
  <c r="T715" i="45"/>
  <c r="T713" i="45"/>
  <c r="T711" i="45"/>
  <c r="T709" i="45"/>
  <c r="T707" i="45"/>
  <c r="T705" i="45"/>
  <c r="T703" i="45"/>
  <c r="T701" i="45"/>
  <c r="T699" i="45"/>
  <c r="T697" i="45"/>
  <c r="T695" i="45"/>
  <c r="T867" i="45"/>
  <c r="T863" i="45"/>
  <c r="T857" i="45"/>
  <c r="T849" i="45"/>
  <c r="T868" i="45"/>
  <c r="T864" i="45"/>
  <c r="T855" i="45"/>
  <c r="T846" i="45"/>
  <c r="T844" i="45"/>
  <c r="T842" i="45"/>
  <c r="T840" i="45"/>
  <c r="T838" i="45"/>
  <c r="T836" i="45"/>
  <c r="T834" i="45"/>
  <c r="T832" i="45"/>
  <c r="T830" i="45"/>
  <c r="T828" i="45"/>
  <c r="T826" i="45"/>
  <c r="T824" i="45"/>
  <c r="T822" i="45"/>
  <c r="T820" i="45"/>
  <c r="T818" i="45"/>
  <c r="T816" i="45"/>
  <c r="T814" i="45"/>
  <c r="T812" i="45"/>
  <c r="T810" i="45"/>
  <c r="T808" i="45"/>
  <c r="T806" i="45"/>
  <c r="T804" i="45"/>
  <c r="T802" i="45"/>
  <c r="T800" i="45"/>
  <c r="T798" i="45"/>
  <c r="T796" i="45"/>
  <c r="T794" i="45"/>
  <c r="T792" i="45"/>
  <c r="T790" i="45"/>
  <c r="T788" i="45"/>
  <c r="T786" i="45"/>
  <c r="T784" i="45"/>
  <c r="T782" i="45"/>
  <c r="T780" i="45"/>
  <c r="T778" i="45"/>
  <c r="T776" i="45"/>
  <c r="T774" i="45"/>
  <c r="T772" i="45"/>
  <c r="T770" i="45"/>
  <c r="T768" i="45"/>
  <c r="T766" i="45"/>
  <c r="T764" i="45"/>
  <c r="T762" i="45"/>
  <c r="T760" i="45"/>
  <c r="T758" i="45"/>
  <c r="T756" i="45"/>
  <c r="T754" i="45"/>
  <c r="T752" i="45"/>
  <c r="T750" i="45"/>
  <c r="T748" i="45"/>
  <c r="T746" i="45"/>
  <c r="T744" i="45"/>
  <c r="T742" i="45"/>
  <c r="T740" i="45"/>
  <c r="T738" i="45"/>
  <c r="T736" i="45"/>
  <c r="T734" i="45"/>
  <c r="T732" i="45"/>
  <c r="T730" i="45"/>
  <c r="T728" i="45"/>
  <c r="T726" i="45"/>
  <c r="T724" i="45"/>
  <c r="T722" i="45"/>
  <c r="T720" i="45"/>
  <c r="T718" i="45"/>
  <c r="T716" i="45"/>
  <c r="T714" i="45"/>
  <c r="T712" i="45"/>
  <c r="T710" i="45"/>
  <c r="T708" i="45"/>
  <c r="T706" i="45"/>
  <c r="T704" i="45"/>
  <c r="T702" i="45"/>
  <c r="T700" i="45"/>
  <c r="T698" i="45"/>
  <c r="T696" i="45"/>
  <c r="T694" i="45"/>
  <c r="T869" i="45"/>
  <c r="T865" i="45"/>
  <c r="T861" i="45"/>
  <c r="T854" i="45"/>
  <c r="T853" i="45"/>
  <c r="T635" i="45"/>
  <c r="T633" i="45"/>
  <c r="T631" i="45"/>
  <c r="T629" i="45"/>
  <c r="T627" i="45"/>
  <c r="T625" i="45"/>
  <c r="T623" i="45"/>
  <c r="T621" i="45"/>
  <c r="T619" i="45"/>
  <c r="T617" i="45"/>
  <c r="T615" i="45"/>
  <c r="T613" i="45"/>
  <c r="T611" i="45"/>
  <c r="T609" i="45"/>
  <c r="T607" i="45"/>
  <c r="T605" i="45"/>
  <c r="T603" i="45"/>
  <c r="T601" i="45"/>
  <c r="T599" i="45"/>
  <c r="T597" i="45"/>
  <c r="T595" i="45"/>
  <c r="T593" i="45"/>
  <c r="T591" i="45"/>
  <c r="T589" i="45"/>
  <c r="T587" i="45"/>
  <c r="T585" i="45"/>
  <c r="T583" i="45"/>
  <c r="T581" i="45"/>
  <c r="T579" i="45"/>
  <c r="T577" i="45"/>
  <c r="T575" i="45"/>
  <c r="T573" i="45"/>
  <c r="T571" i="45"/>
  <c r="T569" i="45"/>
  <c r="T567" i="45"/>
  <c r="T565" i="45"/>
  <c r="T563" i="45"/>
  <c r="T561" i="45"/>
  <c r="T559" i="45"/>
  <c r="T628" i="45"/>
  <c r="T626" i="45"/>
  <c r="T624" i="45"/>
  <c r="T622" i="45"/>
  <c r="T620" i="45"/>
  <c r="T618" i="45"/>
  <c r="T616" i="45"/>
  <c r="T614" i="45"/>
  <c r="T612" i="45"/>
  <c r="T610" i="45"/>
  <c r="T608" i="45"/>
  <c r="T606" i="45"/>
  <c r="T604" i="45"/>
  <c r="T602" i="45"/>
  <c r="T600" i="45"/>
  <c r="T598" i="45"/>
  <c r="T596" i="45"/>
  <c r="T594" i="45"/>
  <c r="T592" i="45"/>
  <c r="T590" i="45"/>
  <c r="T588" i="45"/>
  <c r="T586" i="45"/>
  <c r="T584" i="45"/>
  <c r="T582" i="45"/>
  <c r="T580" i="45"/>
  <c r="T578" i="45"/>
  <c r="T576" i="45"/>
  <c r="T574" i="45"/>
  <c r="T572" i="45"/>
  <c r="T570" i="45"/>
  <c r="T568" i="45"/>
  <c r="T566" i="45"/>
  <c r="T564" i="45"/>
  <c r="T562" i="45"/>
  <c r="T560" i="45"/>
  <c r="T558" i="45"/>
  <c r="T644" i="45"/>
  <c r="T555" i="45"/>
  <c r="T551" i="45"/>
  <c r="T547" i="45"/>
  <c r="T543" i="45"/>
  <c r="T539" i="45"/>
  <c r="T535" i="45"/>
  <c r="T556" i="45"/>
  <c r="T552" i="45"/>
  <c r="T548" i="45"/>
  <c r="T544" i="45"/>
  <c r="T540" i="45"/>
  <c r="T536" i="45"/>
  <c r="T533" i="45"/>
  <c r="T531" i="45"/>
  <c r="T529" i="45"/>
  <c r="T527" i="45"/>
  <c r="T525" i="45"/>
  <c r="T523" i="45"/>
  <c r="T521" i="45"/>
  <c r="T519" i="45"/>
  <c r="T517" i="45"/>
  <c r="T515" i="45"/>
  <c r="T513" i="45"/>
  <c r="T511" i="45"/>
  <c r="T509" i="45"/>
  <c r="T507" i="45"/>
  <c r="T505" i="45"/>
  <c r="T503" i="45"/>
  <c r="T501" i="45"/>
  <c r="T499" i="45"/>
  <c r="T497" i="45"/>
  <c r="T495" i="45"/>
  <c r="T493" i="45"/>
  <c r="T491" i="45"/>
  <c r="T489" i="45"/>
  <c r="T487" i="45"/>
  <c r="T485" i="45"/>
  <c r="T483" i="45"/>
  <c r="T481" i="45"/>
  <c r="T479" i="45"/>
  <c r="T477" i="45"/>
  <c r="T475" i="45"/>
  <c r="T473" i="45"/>
  <c r="T471" i="45"/>
  <c r="T469" i="45"/>
  <c r="T467" i="45"/>
  <c r="T465" i="45"/>
  <c r="T463" i="45"/>
  <c r="T461" i="45"/>
  <c r="T459" i="45"/>
  <c r="T457" i="45"/>
  <c r="T455" i="45"/>
  <c r="T453" i="45"/>
  <c r="T451" i="45"/>
  <c r="T449" i="45"/>
  <c r="T447" i="45"/>
  <c r="T445" i="45"/>
  <c r="T443" i="45"/>
  <c r="T441" i="45"/>
  <c r="T439" i="45"/>
  <c r="T437" i="45"/>
  <c r="T435" i="45"/>
  <c r="T433" i="45"/>
  <c r="T431" i="45"/>
  <c r="T557" i="45"/>
  <c r="T553" i="45"/>
  <c r="T549" i="45"/>
  <c r="T545" i="45"/>
  <c r="T541" i="45"/>
  <c r="T537" i="45"/>
  <c r="T554" i="45"/>
  <c r="T550" i="45"/>
  <c r="T546" i="45"/>
  <c r="T542" i="45"/>
  <c r="T538" i="45"/>
  <c r="T534" i="45"/>
  <c r="T532" i="45"/>
  <c r="T530" i="45"/>
  <c r="T528" i="45"/>
  <c r="T526" i="45"/>
  <c r="T524" i="45"/>
  <c r="T522" i="45"/>
  <c r="T520" i="45"/>
  <c r="T518" i="45"/>
  <c r="T516" i="45"/>
  <c r="T514" i="45"/>
  <c r="T512" i="45"/>
  <c r="T510" i="45"/>
  <c r="T508" i="45"/>
  <c r="T506" i="45"/>
  <c r="T504" i="45"/>
  <c r="T502" i="45"/>
  <c r="T500" i="45"/>
  <c r="T498" i="45"/>
  <c r="T496" i="45"/>
  <c r="T494" i="45"/>
  <c r="T492" i="45"/>
  <c r="T490" i="45"/>
  <c r="T488" i="45"/>
  <c r="T486" i="45"/>
  <c r="T484" i="45"/>
  <c r="T482" i="45"/>
  <c r="T480" i="45"/>
  <c r="T478" i="45"/>
  <c r="T476" i="45"/>
  <c r="T474" i="45"/>
  <c r="T472" i="45"/>
  <c r="T470" i="45"/>
  <c r="T468" i="45"/>
  <c r="T466" i="45"/>
  <c r="T464" i="45"/>
  <c r="T462" i="45"/>
  <c r="T460" i="45"/>
  <c r="T458" i="45"/>
  <c r="T456" i="45"/>
  <c r="T454" i="45"/>
  <c r="T452" i="45"/>
  <c r="T450" i="45"/>
  <c r="T448" i="45"/>
  <c r="T446" i="45"/>
  <c r="T444" i="45"/>
  <c r="T442" i="45"/>
  <c r="T440" i="45"/>
  <c r="T438" i="45"/>
  <c r="T436" i="45"/>
  <c r="T434" i="45"/>
  <c r="T432" i="45"/>
  <c r="T429" i="45"/>
  <c r="T425" i="45"/>
  <c r="T421" i="45"/>
  <c r="T417" i="45"/>
  <c r="T413" i="45"/>
  <c r="T409" i="45"/>
  <c r="T405" i="45"/>
  <c r="T401" i="45"/>
  <c r="T397" i="45"/>
  <c r="T393" i="45"/>
  <c r="T389" i="45"/>
  <c r="T385" i="45"/>
  <c r="T376" i="45"/>
  <c r="T375" i="45"/>
  <c r="T430" i="45"/>
  <c r="T426" i="45"/>
  <c r="T422" i="45"/>
  <c r="T418" i="45"/>
  <c r="T414" i="45"/>
  <c r="T410" i="45"/>
  <c r="T406" i="45"/>
  <c r="T402" i="45"/>
  <c r="T398" i="45"/>
  <c r="T394" i="45"/>
  <c r="T390" i="45"/>
  <c r="T386" i="45"/>
  <c r="T382" i="45"/>
  <c r="T381" i="45"/>
  <c r="T368" i="45"/>
  <c r="T366" i="45"/>
  <c r="T364" i="45"/>
  <c r="T362" i="45"/>
  <c r="T360" i="45"/>
  <c r="T358" i="45"/>
  <c r="T356" i="45"/>
  <c r="T354" i="45"/>
  <c r="T352" i="45"/>
  <c r="T350" i="45"/>
  <c r="T348" i="45"/>
  <c r="T346" i="45"/>
  <c r="T344" i="45"/>
  <c r="T342" i="45"/>
  <c r="T340" i="45"/>
  <c r="T338" i="45"/>
  <c r="T336" i="45"/>
  <c r="T334" i="45"/>
  <c r="T332" i="45"/>
  <c r="T330" i="45"/>
  <c r="T328" i="45"/>
  <c r="T326" i="45"/>
  <c r="T324" i="45"/>
  <c r="T322" i="45"/>
  <c r="T320" i="45"/>
  <c r="T318" i="45"/>
  <c r="T316" i="45"/>
  <c r="T314" i="45"/>
  <c r="T312" i="45"/>
  <c r="T310" i="45"/>
  <c r="T308" i="45"/>
  <c r="T306" i="45"/>
  <c r="T304" i="45"/>
  <c r="T302" i="45"/>
  <c r="T300" i="45"/>
  <c r="T298" i="45"/>
  <c r="T296" i="45"/>
  <c r="T294" i="45"/>
  <c r="T292" i="45"/>
  <c r="T290" i="45"/>
  <c r="T288" i="45"/>
  <c r="T286" i="45"/>
  <c r="T284" i="45"/>
  <c r="T282" i="45"/>
  <c r="T427" i="45"/>
  <c r="T423" i="45"/>
  <c r="T419" i="45"/>
  <c r="T415" i="45"/>
  <c r="T411" i="45"/>
  <c r="T407" i="45"/>
  <c r="T403" i="45"/>
  <c r="T399" i="45"/>
  <c r="T395" i="45"/>
  <c r="T391" i="45"/>
  <c r="T387" i="45"/>
  <c r="T383" i="45"/>
  <c r="T379" i="45"/>
  <c r="T428" i="45"/>
  <c r="T424" i="45"/>
  <c r="T420" i="45"/>
  <c r="T416" i="45"/>
  <c r="T412" i="45"/>
  <c r="T408" i="45"/>
  <c r="T404" i="45"/>
  <c r="T400" i="45"/>
  <c r="T396" i="45"/>
  <c r="T392" i="45"/>
  <c r="T388" i="45"/>
  <c r="T384" i="45"/>
  <c r="T378" i="45"/>
  <c r="T377" i="45"/>
  <c r="T373" i="45"/>
  <c r="T371" i="45"/>
  <c r="T369" i="45"/>
  <c r="T367" i="45"/>
  <c r="T365" i="45"/>
  <c r="T363" i="45"/>
  <c r="T361" i="45"/>
  <c r="T359" i="45"/>
  <c r="T357" i="45"/>
  <c r="T355" i="45"/>
  <c r="T353" i="45"/>
  <c r="T351" i="45"/>
  <c r="T349" i="45"/>
  <c r="T347" i="45"/>
  <c r="T345" i="45"/>
  <c r="T343" i="45"/>
  <c r="T341" i="45"/>
  <c r="T339" i="45"/>
  <c r="T337" i="45"/>
  <c r="T335" i="45"/>
  <c r="T333" i="45"/>
  <c r="T331" i="45"/>
  <c r="T329" i="45"/>
  <c r="T327" i="45"/>
  <c r="T325" i="45"/>
  <c r="T323" i="45"/>
  <c r="T321" i="45"/>
  <c r="T319" i="45"/>
  <c r="T317" i="45"/>
  <c r="T315" i="45"/>
  <c r="T313" i="45"/>
  <c r="T311" i="45"/>
  <c r="T309" i="45"/>
  <c r="T307" i="45"/>
  <c r="T305" i="45"/>
  <c r="T303" i="45"/>
  <c r="T301" i="45"/>
  <c r="T299" i="45"/>
  <c r="T297" i="45"/>
  <c r="T295" i="45"/>
  <c r="T293" i="45"/>
  <c r="T291" i="45"/>
  <c r="T289" i="45"/>
  <c r="T287" i="45"/>
  <c r="T285" i="45"/>
  <c r="Y5" i="45"/>
  <c r="Y241" i="45"/>
  <c r="P242" i="45"/>
  <c r="Y243" i="45"/>
  <c r="P244" i="45"/>
  <c r="AB244" i="45"/>
  <c r="Y245" i="45"/>
  <c r="P246" i="45"/>
  <c r="AB246" i="45"/>
  <c r="Y247" i="45"/>
  <c r="P248" i="45"/>
  <c r="AB248" i="45"/>
  <c r="Y249" i="45"/>
  <c r="P250" i="45"/>
  <c r="AB250" i="45"/>
  <c r="T253" i="45"/>
  <c r="P254" i="45"/>
  <c r="Y255" i="45"/>
  <c r="AB256" i="45"/>
  <c r="T257" i="45"/>
  <c r="P258" i="45"/>
  <c r="Y259" i="45"/>
  <c r="AB260" i="45"/>
  <c r="T261" i="45"/>
  <c r="P262" i="45"/>
  <c r="Y263" i="45"/>
  <c r="AB264" i="45"/>
  <c r="T265" i="45"/>
  <c r="P266" i="45"/>
  <c r="Y267" i="45"/>
  <c r="AB268" i="45"/>
  <c r="T269" i="45"/>
  <c r="P270" i="45"/>
  <c r="Y271" i="45"/>
  <c r="AB272" i="45"/>
  <c r="T273" i="45"/>
  <c r="P274" i="45"/>
  <c r="Y275" i="45"/>
  <c r="AB276" i="45"/>
  <c r="T277" i="45"/>
  <c r="P278" i="45"/>
  <c r="Y279" i="45"/>
  <c r="AB280" i="45"/>
  <c r="T281" i="45"/>
  <c r="P282" i="45"/>
  <c r="Y282" i="45"/>
  <c r="AB283" i="45"/>
  <c r="AB285" i="45"/>
  <c r="AB287" i="45"/>
  <c r="AB289" i="45"/>
  <c r="AB291" i="45"/>
  <c r="AB293" i="45"/>
  <c r="AB295" i="45"/>
  <c r="AB297" i="45"/>
  <c r="AB299" i="45"/>
  <c r="AB301" i="45"/>
  <c r="AB303" i="45"/>
  <c r="AB305" i="45"/>
  <c r="AB307" i="45"/>
  <c r="AB309" i="45"/>
  <c r="AB311" i="45"/>
  <c r="AB313" i="45"/>
  <c r="AB315" i="45"/>
  <c r="AB317" i="45"/>
  <c r="AB319" i="45"/>
  <c r="AB321" i="45"/>
  <c r="AB323" i="45"/>
  <c r="AB325" i="45"/>
  <c r="AB327" i="45"/>
  <c r="AB329" i="45"/>
  <c r="AB331" i="45"/>
  <c r="AB333" i="45"/>
  <c r="AB335" i="45"/>
  <c r="AB337" i="45"/>
  <c r="AB339" i="45"/>
  <c r="AB341" i="45"/>
  <c r="AB343" i="45"/>
  <c r="AB345" i="45"/>
  <c r="AB347" i="45"/>
  <c r="AB349" i="45"/>
  <c r="AB351" i="45"/>
  <c r="AB353" i="45"/>
  <c r="AB355" i="45"/>
  <c r="AB357" i="45"/>
  <c r="AB359" i="45"/>
  <c r="AB361" i="45"/>
  <c r="AB363" i="45"/>
  <c r="AB365" i="45"/>
  <c r="AB367" i="45"/>
  <c r="AB369" i="45"/>
  <c r="AB371" i="45"/>
  <c r="AB373" i="45"/>
  <c r="AB375" i="45"/>
  <c r="AB377" i="45"/>
  <c r="AB379" i="45"/>
  <c r="AB381" i="45"/>
  <c r="Y1304" i="45"/>
  <c r="Y1248" i="45"/>
  <c r="Y1246" i="45"/>
  <c r="Y1220" i="45"/>
  <c r="Y1219" i="45"/>
  <c r="Y1217" i="45"/>
  <c r="Y1222" i="45"/>
  <c r="Y1218" i="45"/>
  <c r="Y1216" i="45"/>
  <c r="Y1214" i="45"/>
  <c r="Y1212" i="45"/>
  <c r="Y1210" i="45"/>
  <c r="Y1208" i="45"/>
  <c r="Y1206" i="45"/>
  <c r="Y1184" i="45"/>
  <c r="Y1182" i="45"/>
  <c r="Y1180" i="45"/>
  <c r="Y1082" i="45"/>
  <c r="Y1080" i="45"/>
  <c r="Y1078" i="45"/>
  <c r="Y1076" i="45"/>
  <c r="Y1074" i="45"/>
  <c r="Y1084" i="45"/>
  <c r="Y980" i="45"/>
  <c r="Y977" i="45"/>
  <c r="Y975" i="45"/>
  <c r="Y933" i="45"/>
  <c r="Y935" i="45"/>
  <c r="Y930" i="45"/>
  <c r="Y928" i="45"/>
  <c r="Y926" i="45"/>
  <c r="Y924" i="45"/>
  <c r="Y922" i="45"/>
  <c r="Y920" i="45"/>
  <c r="Y918" i="45"/>
  <c r="Y916" i="45"/>
  <c r="Y914" i="45"/>
  <c r="Y912" i="45"/>
  <c r="Y910" i="45"/>
  <c r="Y908" i="45"/>
  <c r="Y906" i="45"/>
  <c r="Y904" i="45"/>
  <c r="Y902" i="45"/>
  <c r="Y900" i="45"/>
  <c r="Y898" i="45"/>
  <c r="Y896" i="45"/>
  <c r="Y894" i="45"/>
  <c r="Y693" i="45"/>
  <c r="Y691" i="45"/>
  <c r="Y689" i="45"/>
  <c r="Y687" i="45"/>
  <c r="Y685" i="45"/>
  <c r="Y683" i="45"/>
  <c r="Y681" i="45"/>
  <c r="Y679" i="45"/>
  <c r="Y677" i="45"/>
  <c r="Y675" i="45"/>
  <c r="Y673" i="45"/>
  <c r="Y671" i="45"/>
  <c r="Y669" i="45"/>
  <c r="Y667" i="45"/>
  <c r="Y665" i="45"/>
  <c r="Y663" i="45"/>
  <c r="Y860" i="45"/>
  <c r="Y852" i="45"/>
  <c r="Y847" i="45"/>
  <c r="Y858" i="45"/>
  <c r="Y850" i="45"/>
  <c r="Y692" i="45"/>
  <c r="Y690" i="45"/>
  <c r="Y688" i="45"/>
  <c r="Y686" i="45"/>
  <c r="Y684" i="45"/>
  <c r="Y682" i="45"/>
  <c r="Y680" i="45"/>
  <c r="Y678" i="45"/>
  <c r="Y676" i="45"/>
  <c r="Y674" i="45"/>
  <c r="Y672" i="45"/>
  <c r="Y856" i="45"/>
  <c r="Y848" i="45"/>
  <c r="Y846" i="45"/>
  <c r="Y844" i="45"/>
  <c r="Y842" i="45"/>
  <c r="Y840" i="45"/>
  <c r="Y666" i="45"/>
  <c r="Y660" i="45"/>
  <c r="Y656" i="45"/>
  <c r="Y652" i="45"/>
  <c r="Y648" i="45"/>
  <c r="Y644" i="45"/>
  <c r="Y668" i="45"/>
  <c r="Y659" i="45"/>
  <c r="Y655" i="45"/>
  <c r="Y651" i="45"/>
  <c r="Y647" i="45"/>
  <c r="Y641" i="45"/>
  <c r="Y639" i="45"/>
  <c r="Y637" i="45"/>
  <c r="Y670" i="45"/>
  <c r="Y662" i="45"/>
  <c r="Y658" i="45"/>
  <c r="Y654" i="45"/>
  <c r="Y650" i="45"/>
  <c r="Y646" i="45"/>
  <c r="Y664" i="45"/>
  <c r="Y661" i="45"/>
  <c r="Y657" i="45"/>
  <c r="Y653" i="45"/>
  <c r="Y649" i="45"/>
  <c r="Y645" i="45"/>
  <c r="Y642" i="45"/>
  <c r="Y640" i="45"/>
  <c r="Y638" i="45"/>
  <c r="Y636" i="45"/>
  <c r="Y634" i="45"/>
  <c r="Y632" i="45"/>
  <c r="Y630" i="45"/>
  <c r="Y628" i="45"/>
  <c r="Y626" i="45"/>
  <c r="Y624" i="45"/>
  <c r="Y533" i="45"/>
  <c r="Y378" i="45"/>
  <c r="Y373" i="45"/>
  <c r="Y371" i="45"/>
  <c r="Y374" i="45"/>
  <c r="Y380" i="45"/>
  <c r="P1249" i="45"/>
  <c r="P1247" i="45"/>
  <c r="P1223" i="45"/>
  <c r="P1250" i="45"/>
  <c r="P1218" i="45"/>
  <c r="P1219" i="45"/>
  <c r="P1217" i="45"/>
  <c r="P1215" i="45"/>
  <c r="P1213" i="45"/>
  <c r="P1211" i="45"/>
  <c r="P1209" i="45"/>
  <c r="P1185" i="45"/>
  <c r="P1183" i="45"/>
  <c r="P1081" i="45"/>
  <c r="P1079" i="45"/>
  <c r="P1077" i="45"/>
  <c r="P1075" i="45"/>
  <c r="P978" i="45"/>
  <c r="P976" i="45"/>
  <c r="P931" i="45"/>
  <c r="P929" i="45"/>
  <c r="P927" i="45"/>
  <c r="P925" i="45"/>
  <c r="P923" i="45"/>
  <c r="P921" i="45"/>
  <c r="P919" i="45"/>
  <c r="P917" i="45"/>
  <c r="P915" i="45"/>
  <c r="P913" i="45"/>
  <c r="P911" i="45"/>
  <c r="P909" i="45"/>
  <c r="P907" i="45"/>
  <c r="P905" i="45"/>
  <c r="P903" i="45"/>
  <c r="P901" i="45"/>
  <c r="P899" i="45"/>
  <c r="P897" i="45"/>
  <c r="P694" i="45"/>
  <c r="P692" i="45"/>
  <c r="P690" i="45"/>
  <c r="P688" i="45"/>
  <c r="P686" i="45"/>
  <c r="P684" i="45"/>
  <c r="P682" i="45"/>
  <c r="P680" i="45"/>
  <c r="P678" i="45"/>
  <c r="P676" i="45"/>
  <c r="P674" i="45"/>
  <c r="P672" i="45"/>
  <c r="P670" i="45"/>
  <c r="P668" i="45"/>
  <c r="P666" i="45"/>
  <c r="P664" i="45"/>
  <c r="P855" i="45"/>
  <c r="P848" i="45"/>
  <c r="P861" i="45"/>
  <c r="P853" i="45"/>
  <c r="P693" i="45"/>
  <c r="P691" i="45"/>
  <c r="P689" i="45"/>
  <c r="P687" i="45"/>
  <c r="P685" i="45"/>
  <c r="P683" i="45"/>
  <c r="P681" i="45"/>
  <c r="P679" i="45"/>
  <c r="P677" i="45"/>
  <c r="P675" i="45"/>
  <c r="P673" i="45"/>
  <c r="P671" i="45"/>
  <c r="P859" i="45"/>
  <c r="P851" i="45"/>
  <c r="P847" i="45"/>
  <c r="P845" i="45"/>
  <c r="P843" i="45"/>
  <c r="P841" i="45"/>
  <c r="P665" i="45"/>
  <c r="P661" i="45"/>
  <c r="P657" i="45"/>
  <c r="P653" i="45"/>
  <c r="P649" i="45"/>
  <c r="P645" i="45"/>
  <c r="P667" i="45"/>
  <c r="P660" i="45"/>
  <c r="P656" i="45"/>
  <c r="P652" i="45"/>
  <c r="P648" i="45"/>
  <c r="P642" i="45"/>
  <c r="P640" i="45"/>
  <c r="P669" i="45"/>
  <c r="P659" i="45"/>
  <c r="P655" i="45"/>
  <c r="P651" i="45"/>
  <c r="P647" i="45"/>
  <c r="P663" i="45"/>
  <c r="P662" i="45"/>
  <c r="P658" i="45"/>
  <c r="P654" i="45"/>
  <c r="P650" i="45"/>
  <c r="P646" i="45"/>
  <c r="P643" i="45"/>
  <c r="P641" i="45"/>
  <c r="P639" i="45"/>
  <c r="P637" i="45"/>
  <c r="P635" i="45"/>
  <c r="P633" i="45"/>
  <c r="P631" i="45"/>
  <c r="P629" i="45"/>
  <c r="P627" i="45"/>
  <c r="P625" i="45"/>
  <c r="P381" i="45"/>
  <c r="P374" i="45"/>
  <c r="P372" i="45"/>
  <c r="P375" i="45"/>
  <c r="T31" i="45"/>
  <c r="T33" i="45"/>
  <c r="T35" i="45"/>
  <c r="T49" i="45"/>
  <c r="T55" i="45"/>
  <c r="T57" i="45"/>
  <c r="T59" i="45"/>
  <c r="T61" i="45"/>
  <c r="T63" i="45"/>
  <c r="T65" i="45"/>
  <c r="T67" i="45"/>
  <c r="T69" i="45"/>
  <c r="T71" i="45"/>
  <c r="T73" i="45"/>
  <c r="T75" i="45"/>
  <c r="T77" i="45"/>
  <c r="T79" i="45"/>
  <c r="T81" i="45"/>
  <c r="T83" i="45"/>
  <c r="T85" i="45"/>
  <c r="T87" i="45"/>
  <c r="T89" i="45"/>
  <c r="T91" i="45"/>
  <c r="T93" i="45"/>
  <c r="T95" i="45"/>
  <c r="T97" i="45"/>
  <c r="T99" i="45"/>
  <c r="T101" i="45"/>
  <c r="T103" i="45"/>
  <c r="T105" i="45"/>
  <c r="T107" i="45"/>
  <c r="T109" i="45"/>
  <c r="T111" i="45"/>
  <c r="T113" i="45"/>
  <c r="T115" i="45"/>
  <c r="T117" i="45"/>
  <c r="T119" i="45"/>
  <c r="T121" i="45"/>
  <c r="T123" i="45"/>
  <c r="T125" i="45"/>
  <c r="T127" i="45"/>
  <c r="T129" i="45"/>
  <c r="T131" i="45"/>
  <c r="T133" i="45"/>
  <c r="T135" i="45"/>
  <c r="T137" i="45"/>
  <c r="T139" i="45"/>
  <c r="T141" i="45"/>
  <c r="T143" i="45"/>
  <c r="T145" i="45"/>
  <c r="T147" i="45"/>
  <c r="T149" i="45"/>
  <c r="T151" i="45"/>
  <c r="T153" i="45"/>
  <c r="T155" i="45"/>
  <c r="T157" i="45"/>
  <c r="T159" i="45"/>
  <c r="T161" i="45"/>
  <c r="T163" i="45"/>
  <c r="T165" i="45"/>
  <c r="T167" i="45"/>
  <c r="T169" i="45"/>
  <c r="T171" i="45"/>
  <c r="T173" i="45"/>
  <c r="T175" i="45"/>
  <c r="T177" i="45"/>
  <c r="T179" i="45"/>
  <c r="T181" i="45"/>
  <c r="T183" i="45"/>
  <c r="T185" i="45"/>
  <c r="T187" i="45"/>
  <c r="T189" i="45"/>
  <c r="T191" i="45"/>
  <c r="T193" i="45"/>
  <c r="T195" i="45"/>
  <c r="T197" i="45"/>
  <c r="T199" i="45"/>
  <c r="T201" i="45"/>
  <c r="T203" i="45"/>
  <c r="T205" i="45"/>
  <c r="T207" i="45"/>
  <c r="T209" i="45"/>
  <c r="T211" i="45"/>
  <c r="T213" i="45"/>
  <c r="T215" i="45"/>
  <c r="T217" i="45"/>
  <c r="T219" i="45"/>
  <c r="T221" i="45"/>
  <c r="T223" i="45"/>
  <c r="T225" i="45"/>
  <c r="T227" i="45"/>
  <c r="T229" i="45"/>
  <c r="T231" i="45"/>
  <c r="T233" i="45"/>
  <c r="T235" i="45"/>
  <c r="T237" i="45"/>
  <c r="T239" i="45"/>
  <c r="T241" i="45"/>
  <c r="P253" i="45"/>
  <c r="Y254" i="45"/>
  <c r="AB255" i="45"/>
  <c r="T256" i="45"/>
  <c r="P257" i="45"/>
  <c r="Y258" i="45"/>
  <c r="AB259" i="45"/>
  <c r="T260" i="45"/>
  <c r="P261" i="45"/>
  <c r="Y262" i="45"/>
  <c r="AB263" i="45"/>
  <c r="T264" i="45"/>
  <c r="P265" i="45"/>
  <c r="Y266" i="45"/>
  <c r="AB267" i="45"/>
  <c r="T268" i="45"/>
  <c r="P269" i="45"/>
  <c r="Y270" i="45"/>
  <c r="AB271" i="45"/>
  <c r="T272" i="45"/>
  <c r="P273" i="45"/>
  <c r="Y274" i="45"/>
  <c r="AB275" i="45"/>
  <c r="T276" i="45"/>
  <c r="P277" i="45"/>
  <c r="Y278" i="45"/>
  <c r="AB279" i="45"/>
  <c r="T280" i="45"/>
  <c r="P281" i="45"/>
  <c r="AB282" i="45"/>
  <c r="T283" i="45"/>
  <c r="P284" i="45"/>
  <c r="Y284" i="45"/>
  <c r="P286" i="45"/>
  <c r="Y286" i="45"/>
  <c r="P288" i="45"/>
  <c r="Y288" i="45"/>
  <c r="P290" i="45"/>
  <c r="Y290" i="45"/>
  <c r="P292" i="45"/>
  <c r="Y292" i="45"/>
  <c r="P294" i="45"/>
  <c r="Y294" i="45"/>
  <c r="P296" i="45"/>
  <c r="Y296" i="45"/>
  <c r="P298" i="45"/>
  <c r="Y298" i="45"/>
  <c r="P300" i="45"/>
  <c r="Y300" i="45"/>
  <c r="P302" i="45"/>
  <c r="Y302" i="45"/>
  <c r="P304" i="45"/>
  <c r="Y304" i="45"/>
  <c r="P306" i="45"/>
  <c r="Y306" i="45"/>
  <c r="P308" i="45"/>
  <c r="Y308" i="45"/>
  <c r="P310" i="45"/>
  <c r="Y310" i="45"/>
  <c r="P312" i="45"/>
  <c r="Y312" i="45"/>
  <c r="P314" i="45"/>
  <c r="Y314" i="45"/>
  <c r="P316" i="45"/>
  <c r="Y316" i="45"/>
  <c r="P318" i="45"/>
  <c r="Y318" i="45"/>
  <c r="P320" i="45"/>
  <c r="Y320" i="45"/>
  <c r="P322" i="45"/>
  <c r="Y322" i="45"/>
  <c r="P324" i="45"/>
  <c r="Y324" i="45"/>
  <c r="P326" i="45"/>
  <c r="Y326" i="45"/>
  <c r="P328" i="45"/>
  <c r="Y328" i="45"/>
  <c r="P330" i="45"/>
  <c r="Y330" i="45"/>
  <c r="P332" i="45"/>
  <c r="Y332" i="45"/>
  <c r="P334" i="45"/>
  <c r="Y334" i="45"/>
  <c r="P336" i="45"/>
  <c r="Y336" i="45"/>
  <c r="P338" i="45"/>
  <c r="Y338" i="45"/>
  <c r="P340" i="45"/>
  <c r="Y340" i="45"/>
  <c r="P342" i="45"/>
  <c r="Y342" i="45"/>
  <c r="P344" i="45"/>
  <c r="Y344" i="45"/>
  <c r="P346" i="45"/>
  <c r="Y346" i="45"/>
  <c r="P348" i="45"/>
  <c r="Y348" i="45"/>
  <c r="P350" i="45"/>
  <c r="Y350" i="45"/>
  <c r="P352" i="45"/>
  <c r="Y352" i="45"/>
  <c r="P354" i="45"/>
  <c r="Y354" i="45"/>
  <c r="P356" i="45"/>
  <c r="Y356" i="45"/>
  <c r="P358" i="45"/>
  <c r="Y358" i="45"/>
  <c r="P360" i="45"/>
  <c r="Y360" i="45"/>
  <c r="P362" i="45"/>
  <c r="Y362" i="45"/>
  <c r="P364" i="45"/>
  <c r="Y364" i="45"/>
  <c r="P366" i="45"/>
  <c r="Y366" i="45"/>
  <c r="P368" i="45"/>
  <c r="Y368" i="45"/>
  <c r="P370" i="45"/>
  <c r="Y370" i="45"/>
  <c r="Y372" i="45"/>
  <c r="Y376" i="45"/>
  <c r="AB1247" i="45"/>
  <c r="AB1219" i="45"/>
  <c r="AB1217" i="45"/>
  <c r="AB1215" i="45"/>
  <c r="AB1213" i="45"/>
  <c r="AB1211" i="45"/>
  <c r="AB1209" i="45"/>
  <c r="AB1185" i="45"/>
  <c r="AB1081" i="45"/>
  <c r="AB1079" i="45"/>
  <c r="AB979" i="45"/>
  <c r="AB978" i="45"/>
  <c r="AB932" i="45"/>
  <c r="AB929" i="45"/>
  <c r="AB927" i="45"/>
  <c r="AB925" i="45"/>
  <c r="AB923" i="45"/>
  <c r="AB921" i="45"/>
  <c r="AB919" i="45"/>
  <c r="AB917" i="45"/>
  <c r="AB915" i="45"/>
  <c r="AB913" i="45"/>
  <c r="AB911" i="45"/>
  <c r="AB909" i="45"/>
  <c r="AB907" i="45"/>
  <c r="AB905" i="45"/>
  <c r="AB903" i="45"/>
  <c r="AB901" i="45"/>
  <c r="AB899" i="45"/>
  <c r="AB692" i="45"/>
  <c r="AB690" i="45"/>
  <c r="AB688" i="45"/>
  <c r="AB686" i="45"/>
  <c r="AB684" i="45"/>
  <c r="AB682" i="45"/>
  <c r="AB680" i="45"/>
  <c r="AB678" i="45"/>
  <c r="AB676" i="45"/>
  <c r="AB674" i="45"/>
  <c r="AB672" i="45"/>
  <c r="AB670" i="45"/>
  <c r="AB668" i="45"/>
  <c r="AB666" i="45"/>
  <c r="AB664" i="45"/>
  <c r="AB662" i="45"/>
  <c r="AB693" i="45"/>
  <c r="AB691" i="45"/>
  <c r="AB689" i="45"/>
  <c r="AB687" i="45"/>
  <c r="AB685" i="45"/>
  <c r="AB683" i="45"/>
  <c r="AB681" i="45"/>
  <c r="AB679" i="45"/>
  <c r="AB677" i="45"/>
  <c r="AB675" i="45"/>
  <c r="AB673" i="45"/>
  <c r="AB671" i="45"/>
  <c r="AB853" i="45"/>
  <c r="AB847" i="45"/>
  <c r="AB845" i="45"/>
  <c r="AB843" i="45"/>
  <c r="AB669" i="45"/>
  <c r="AB658" i="45"/>
  <c r="AB654" i="45"/>
  <c r="AB650" i="45"/>
  <c r="AB646" i="45"/>
  <c r="AB643" i="45"/>
  <c r="AB663" i="45"/>
  <c r="AB661" i="45"/>
  <c r="AB657" i="45"/>
  <c r="AB653" i="45"/>
  <c r="AB649" i="45"/>
  <c r="AB645" i="45"/>
  <c r="AB642" i="45"/>
  <c r="AB665" i="45"/>
  <c r="AB660" i="45"/>
  <c r="AB656" i="45"/>
  <c r="AB652" i="45"/>
  <c r="AB648" i="45"/>
  <c r="AB667" i="45"/>
  <c r="AB659" i="45"/>
  <c r="AB655" i="45"/>
  <c r="AB651" i="45"/>
  <c r="AB647" i="45"/>
  <c r="AB641" i="45"/>
  <c r="AB639" i="45"/>
  <c r="AB637" i="45"/>
  <c r="AB635" i="45"/>
  <c r="AB633" i="45"/>
  <c r="AB631" i="45"/>
  <c r="AB629" i="45"/>
  <c r="T37" i="45"/>
  <c r="T39" i="45"/>
  <c r="T41" i="45"/>
  <c r="T43" i="45"/>
  <c r="T45" i="45"/>
  <c r="T47" i="45"/>
  <c r="T51" i="45"/>
  <c r="T53" i="45"/>
  <c r="P5" i="45"/>
  <c r="AB5" i="45"/>
  <c r="Y246" i="45"/>
  <c r="P247" i="45"/>
  <c r="Y248" i="45"/>
  <c r="P249" i="45"/>
  <c r="Y250" i="45"/>
  <c r="P251" i="45"/>
  <c r="AB251" i="45"/>
  <c r="Y252" i="45"/>
  <c r="Y253" i="45"/>
  <c r="AB254" i="45"/>
  <c r="T255" i="45"/>
  <c r="P256" i="45"/>
  <c r="Y257" i="45"/>
  <c r="AB258" i="45"/>
  <c r="T259" i="45"/>
  <c r="P260" i="45"/>
  <c r="Y261" i="45"/>
  <c r="AB262" i="45"/>
  <c r="T263" i="45"/>
  <c r="P264" i="45"/>
  <c r="Y265" i="45"/>
  <c r="AB266" i="45"/>
  <c r="T267" i="45"/>
  <c r="P268" i="45"/>
  <c r="Y269" i="45"/>
  <c r="AB270" i="45"/>
  <c r="T271" i="45"/>
  <c r="P272" i="45"/>
  <c r="Y273" i="45"/>
  <c r="AB274" i="45"/>
  <c r="T275" i="45"/>
  <c r="P276" i="45"/>
  <c r="Y277" i="45"/>
  <c r="AB278" i="45"/>
  <c r="T279" i="45"/>
  <c r="P280" i="45"/>
  <c r="Y281" i="45"/>
  <c r="P283" i="45"/>
  <c r="AB284" i="45"/>
  <c r="AB286" i="45"/>
  <c r="AB288" i="45"/>
  <c r="AB290" i="45"/>
  <c r="AB292" i="45"/>
  <c r="AB294" i="45"/>
  <c r="AB296" i="45"/>
  <c r="AB298" i="45"/>
  <c r="AB300" i="45"/>
  <c r="AB302" i="45"/>
  <c r="AB304" i="45"/>
  <c r="AB306" i="45"/>
  <c r="AB308" i="45"/>
  <c r="AB310" i="45"/>
  <c r="AB312" i="45"/>
  <c r="AB314" i="45"/>
  <c r="AB316" i="45"/>
  <c r="AB318" i="45"/>
  <c r="AB320" i="45"/>
  <c r="AB322" i="45"/>
  <c r="AB324" i="45"/>
  <c r="AB326" i="45"/>
  <c r="AB328" i="45"/>
  <c r="AB330" i="45"/>
  <c r="AB332" i="45"/>
  <c r="AB334" i="45"/>
  <c r="AB336" i="45"/>
  <c r="AB338" i="45"/>
  <c r="AB340" i="45"/>
  <c r="AB342" i="45"/>
  <c r="AB344" i="45"/>
  <c r="AB346" i="45"/>
  <c r="AB348" i="45"/>
  <c r="AB350" i="45"/>
  <c r="AB352" i="45"/>
  <c r="AB354" i="45"/>
  <c r="AB356" i="45"/>
  <c r="AB358" i="45"/>
  <c r="AB360" i="45"/>
  <c r="AB362" i="45"/>
  <c r="AB364" i="45"/>
  <c r="AB366" i="45"/>
  <c r="AB368" i="45"/>
  <c r="AB370" i="45"/>
  <c r="AB372" i="45"/>
  <c r="T44" i="45"/>
  <c r="T46" i="45"/>
  <c r="T48" i="45"/>
  <c r="T50" i="45"/>
  <c r="T52" i="45"/>
  <c r="T54" i="45"/>
  <c r="T56" i="45"/>
  <c r="T58" i="45"/>
  <c r="T60" i="45"/>
  <c r="T62" i="45"/>
  <c r="T64" i="45"/>
  <c r="T66" i="45"/>
  <c r="T68" i="45"/>
  <c r="T70" i="45"/>
  <c r="T72" i="45"/>
  <c r="T74" i="45"/>
  <c r="T76" i="45"/>
  <c r="T78" i="45"/>
  <c r="T80" i="45"/>
  <c r="T82" i="45"/>
  <c r="T84" i="45"/>
  <c r="T86" i="45"/>
  <c r="T88" i="45"/>
  <c r="T90" i="45"/>
  <c r="T92" i="45"/>
  <c r="T94" i="45"/>
  <c r="T96" i="45"/>
  <c r="T98" i="45"/>
  <c r="T100" i="45"/>
  <c r="T102" i="45"/>
  <c r="T104" i="45"/>
  <c r="T106" i="45"/>
  <c r="T108" i="45"/>
  <c r="T110" i="45"/>
  <c r="T112" i="45"/>
  <c r="T114" i="45"/>
  <c r="T116" i="45"/>
  <c r="T118" i="45"/>
  <c r="T120" i="45"/>
  <c r="T122" i="45"/>
  <c r="T124" i="45"/>
  <c r="T126" i="45"/>
  <c r="T128" i="45"/>
  <c r="T130" i="45"/>
  <c r="T132" i="45"/>
  <c r="T134" i="45"/>
  <c r="T136" i="45"/>
  <c r="T138" i="45"/>
  <c r="T140" i="45"/>
  <c r="T142" i="45"/>
  <c r="T144" i="45"/>
  <c r="T146" i="45"/>
  <c r="T148" i="45"/>
  <c r="T150" i="45"/>
  <c r="T152" i="45"/>
  <c r="T154" i="45"/>
  <c r="T156" i="45"/>
  <c r="T158" i="45"/>
  <c r="T160" i="45"/>
  <c r="T162" i="45"/>
  <c r="T164" i="45"/>
  <c r="T166" i="45"/>
  <c r="T168" i="45"/>
  <c r="T170" i="45"/>
  <c r="T172" i="45"/>
  <c r="T174" i="45"/>
  <c r="T176" i="45"/>
  <c r="T178" i="45"/>
  <c r="T180" i="45"/>
  <c r="T182" i="45"/>
  <c r="T184" i="45"/>
  <c r="T186" i="45"/>
  <c r="T188" i="45"/>
  <c r="T190" i="45"/>
  <c r="T192" i="45"/>
  <c r="T194" i="45"/>
  <c r="T196" i="45"/>
  <c r="T198" i="45"/>
  <c r="T200" i="45"/>
  <c r="T202" i="45"/>
  <c r="T204" i="45"/>
  <c r="T206" i="45"/>
  <c r="T208" i="45"/>
  <c r="T210" i="45"/>
  <c r="T212" i="45"/>
  <c r="T214" i="45"/>
  <c r="T216" i="45"/>
  <c r="T218" i="45"/>
  <c r="T220" i="45"/>
  <c r="T222" i="45"/>
  <c r="T224" i="45"/>
  <c r="T226" i="45"/>
  <c r="T228" i="45"/>
  <c r="T230" i="45"/>
  <c r="T232" i="45"/>
  <c r="T234" i="45"/>
  <c r="T236" i="45"/>
  <c r="T238" i="45"/>
  <c r="T240" i="45"/>
  <c r="T242" i="45"/>
  <c r="T244" i="45"/>
  <c r="T246" i="45"/>
  <c r="T248" i="45"/>
  <c r="AB253" i="45"/>
  <c r="T254" i="45"/>
  <c r="P255" i="45"/>
  <c r="Y256" i="45"/>
  <c r="AB257" i="45"/>
  <c r="T258" i="45"/>
  <c r="P259" i="45"/>
  <c r="Y260" i="45"/>
  <c r="AB261" i="45"/>
  <c r="T262" i="45"/>
  <c r="P263" i="45"/>
  <c r="Y264" i="45"/>
  <c r="AB265" i="45"/>
  <c r="T266" i="45"/>
  <c r="P267" i="45"/>
  <c r="Y268" i="45"/>
  <c r="AB269" i="45"/>
  <c r="T270" i="45"/>
  <c r="P271" i="45"/>
  <c r="Y272" i="45"/>
  <c r="AB273" i="45"/>
  <c r="T274" i="45"/>
  <c r="P275" i="45"/>
  <c r="Y276" i="45"/>
  <c r="AB277" i="45"/>
  <c r="T278" i="45"/>
  <c r="P279" i="45"/>
  <c r="Y280" i="45"/>
  <c r="AB281" i="45"/>
  <c r="Y283" i="45"/>
  <c r="P285" i="45"/>
  <c r="Y285" i="45"/>
  <c r="P287" i="45"/>
  <c r="Y287" i="45"/>
  <c r="P289" i="45"/>
  <c r="Y289" i="45"/>
  <c r="P291" i="45"/>
  <c r="Y291" i="45"/>
  <c r="P293" i="45"/>
  <c r="Y293" i="45"/>
  <c r="P295" i="45"/>
  <c r="Y295" i="45"/>
  <c r="P297" i="45"/>
  <c r="Y297" i="45"/>
  <c r="P299" i="45"/>
  <c r="Y299" i="45"/>
  <c r="P301" i="45"/>
  <c r="Y301" i="45"/>
  <c r="P303" i="45"/>
  <c r="Y303" i="45"/>
  <c r="P305" i="45"/>
  <c r="Y305" i="45"/>
  <c r="P307" i="45"/>
  <c r="Y307" i="45"/>
  <c r="P309" i="45"/>
  <c r="Y309" i="45"/>
  <c r="P311" i="45"/>
  <c r="Y311" i="45"/>
  <c r="P313" i="45"/>
  <c r="Y313" i="45"/>
  <c r="P315" i="45"/>
  <c r="Y315" i="45"/>
  <c r="P317" i="45"/>
  <c r="Y317" i="45"/>
  <c r="P319" i="45"/>
  <c r="Y319" i="45"/>
  <c r="P321" i="45"/>
  <c r="Y321" i="45"/>
  <c r="P323" i="45"/>
  <c r="Y323" i="45"/>
  <c r="P325" i="45"/>
  <c r="Y325" i="45"/>
  <c r="P327" i="45"/>
  <c r="Y327" i="45"/>
  <c r="P329" i="45"/>
  <c r="Y329" i="45"/>
  <c r="P331" i="45"/>
  <c r="Y331" i="45"/>
  <c r="P333" i="45"/>
  <c r="Y333" i="45"/>
  <c r="P335" i="45"/>
  <c r="Y335" i="45"/>
  <c r="P337" i="45"/>
  <c r="Y337" i="45"/>
  <c r="P339" i="45"/>
  <c r="Y339" i="45"/>
  <c r="P341" i="45"/>
  <c r="Y341" i="45"/>
  <c r="P343" i="45"/>
  <c r="Y343" i="45"/>
  <c r="P345" i="45"/>
  <c r="Y345" i="45"/>
  <c r="P347" i="45"/>
  <c r="Y347" i="45"/>
  <c r="P349" i="45"/>
  <c r="Y349" i="45"/>
  <c r="P351" i="45"/>
  <c r="Y351" i="45"/>
  <c r="P353" i="45"/>
  <c r="Y353" i="45"/>
  <c r="P355" i="45"/>
  <c r="Y355" i="45"/>
  <c r="P357" i="45"/>
  <c r="Y357" i="45"/>
  <c r="P359" i="45"/>
  <c r="Y359" i="45"/>
  <c r="P361" i="45"/>
  <c r="Y361" i="45"/>
  <c r="P363" i="45"/>
  <c r="Y363" i="45"/>
  <c r="P365" i="45"/>
  <c r="Y365" i="45"/>
  <c r="P367" i="45"/>
  <c r="Y367" i="45"/>
  <c r="P369" i="45"/>
  <c r="Y369" i="45"/>
  <c r="T370" i="45"/>
  <c r="P371" i="45"/>
  <c r="T372" i="45"/>
  <c r="P373" i="45"/>
  <c r="T374" i="45"/>
  <c r="P377" i="45"/>
  <c r="P379" i="45"/>
  <c r="T380" i="45"/>
  <c r="P376" i="45"/>
  <c r="AB378" i="45"/>
  <c r="Y381" i="45"/>
  <c r="Y382" i="45"/>
  <c r="AB383" i="45"/>
  <c r="P385" i="45"/>
  <c r="Y386" i="45"/>
  <c r="AB387" i="45"/>
  <c r="P389" i="45"/>
  <c r="Y390" i="45"/>
  <c r="AB391" i="45"/>
  <c r="P393" i="45"/>
  <c r="Y394" i="45"/>
  <c r="AB395" i="45"/>
  <c r="P397" i="45"/>
  <c r="Y398" i="45"/>
  <c r="AB399" i="45"/>
  <c r="P401" i="45"/>
  <c r="Y402" i="45"/>
  <c r="AB403" i="45"/>
  <c r="P405" i="45"/>
  <c r="Y406" i="45"/>
  <c r="AB407" i="45"/>
  <c r="P409" i="45"/>
  <c r="Y410" i="45"/>
  <c r="AB411" i="45"/>
  <c r="P413" i="45"/>
  <c r="Y414" i="45"/>
  <c r="AB415" i="45"/>
  <c r="P417" i="45"/>
  <c r="Y418" i="45"/>
  <c r="AB419" i="45"/>
  <c r="P421" i="45"/>
  <c r="Y422" i="45"/>
  <c r="AB423" i="45"/>
  <c r="P425" i="45"/>
  <c r="Y426" i="45"/>
  <c r="AB427" i="45"/>
  <c r="P429" i="45"/>
  <c r="Y430" i="45"/>
  <c r="P432" i="45"/>
  <c r="AB433" i="45"/>
  <c r="AB435" i="45"/>
  <c r="AB437" i="45"/>
  <c r="AB439" i="45"/>
  <c r="AB441" i="45"/>
  <c r="AB443" i="45"/>
  <c r="AB445" i="45"/>
  <c r="AB447" i="45"/>
  <c r="AB449" i="45"/>
  <c r="AB451" i="45"/>
  <c r="AB453" i="45"/>
  <c r="AB455" i="45"/>
  <c r="AB457" i="45"/>
  <c r="AB459" i="45"/>
  <c r="AB461" i="45"/>
  <c r="AB463" i="45"/>
  <c r="AB465" i="45"/>
  <c r="AB467" i="45"/>
  <c r="AB469" i="45"/>
  <c r="AB471" i="45"/>
  <c r="AB473" i="45"/>
  <c r="AB475" i="45"/>
  <c r="AB477" i="45"/>
  <c r="AB479" i="45"/>
  <c r="AB481" i="45"/>
  <c r="AB483" i="45"/>
  <c r="AB485" i="45"/>
  <c r="AB487" i="45"/>
  <c r="AB489" i="45"/>
  <c r="AB491" i="45"/>
  <c r="AB493" i="45"/>
  <c r="AB495" i="45"/>
  <c r="AB497" i="45"/>
  <c r="AB499" i="45"/>
  <c r="AB501" i="45"/>
  <c r="AB503" i="45"/>
  <c r="AB505" i="45"/>
  <c r="AB507" i="45"/>
  <c r="AB509" i="45"/>
  <c r="AB511" i="45"/>
  <c r="AB513" i="45"/>
  <c r="AB515" i="45"/>
  <c r="AB517" i="45"/>
  <c r="AB519" i="45"/>
  <c r="AB521" i="45"/>
  <c r="AB523" i="45"/>
  <c r="AB525" i="45"/>
  <c r="AB527" i="45"/>
  <c r="AB529" i="45"/>
  <c r="AB531" i="45"/>
  <c r="AB533" i="45"/>
  <c r="Y375" i="45"/>
  <c r="P378" i="45"/>
  <c r="AB380" i="45"/>
  <c r="AB382" i="45"/>
  <c r="P384" i="45"/>
  <c r="Y385" i="45"/>
  <c r="AB386" i="45"/>
  <c r="P388" i="45"/>
  <c r="Y389" i="45"/>
  <c r="AB390" i="45"/>
  <c r="P392" i="45"/>
  <c r="Y393" i="45"/>
  <c r="AB394" i="45"/>
  <c r="P396" i="45"/>
  <c r="Y397" i="45"/>
  <c r="AB398" i="45"/>
  <c r="P400" i="45"/>
  <c r="Y401" i="45"/>
  <c r="AB402" i="45"/>
  <c r="P404" i="45"/>
  <c r="Y405" i="45"/>
  <c r="AB406" i="45"/>
  <c r="P408" i="45"/>
  <c r="Y409" i="45"/>
  <c r="AB410" i="45"/>
  <c r="P412" i="45"/>
  <c r="Y413" i="45"/>
  <c r="AB414" i="45"/>
  <c r="P416" i="45"/>
  <c r="Y417" i="45"/>
  <c r="AB418" i="45"/>
  <c r="P420" i="45"/>
  <c r="Y421" i="45"/>
  <c r="AB422" i="45"/>
  <c r="P424" i="45"/>
  <c r="Y425" i="45"/>
  <c r="AB426" i="45"/>
  <c r="P428" i="45"/>
  <c r="Y429" i="45"/>
  <c r="AB430" i="45"/>
  <c r="Y432" i="45"/>
  <c r="P434" i="45"/>
  <c r="Y434" i="45"/>
  <c r="P436" i="45"/>
  <c r="Y436" i="45"/>
  <c r="P438" i="45"/>
  <c r="Y438" i="45"/>
  <c r="P440" i="45"/>
  <c r="Y440" i="45"/>
  <c r="P442" i="45"/>
  <c r="Y442" i="45"/>
  <c r="P444" i="45"/>
  <c r="Y444" i="45"/>
  <c r="P446" i="45"/>
  <c r="Y446" i="45"/>
  <c r="P448" i="45"/>
  <c r="Y448" i="45"/>
  <c r="P450" i="45"/>
  <c r="Y450" i="45"/>
  <c r="P452" i="45"/>
  <c r="Y452" i="45"/>
  <c r="P454" i="45"/>
  <c r="Y454" i="45"/>
  <c r="P456" i="45"/>
  <c r="Y456" i="45"/>
  <c r="P458" i="45"/>
  <c r="Y458" i="45"/>
  <c r="P460" i="45"/>
  <c r="Y460" i="45"/>
  <c r="P462" i="45"/>
  <c r="Y462" i="45"/>
  <c r="P464" i="45"/>
  <c r="Y464" i="45"/>
  <c r="P466" i="45"/>
  <c r="Y466" i="45"/>
  <c r="P468" i="45"/>
  <c r="Y468" i="45"/>
  <c r="P470" i="45"/>
  <c r="Y470" i="45"/>
  <c r="P472" i="45"/>
  <c r="Y472" i="45"/>
  <c r="P474" i="45"/>
  <c r="Y474" i="45"/>
  <c r="P476" i="45"/>
  <c r="Y476" i="45"/>
  <c r="P478" i="45"/>
  <c r="Y478" i="45"/>
  <c r="P480" i="45"/>
  <c r="Y480" i="45"/>
  <c r="P482" i="45"/>
  <c r="Y482" i="45"/>
  <c r="P484" i="45"/>
  <c r="Y484" i="45"/>
  <c r="P486" i="45"/>
  <c r="Y486" i="45"/>
  <c r="P488" i="45"/>
  <c r="Y488" i="45"/>
  <c r="P490" i="45"/>
  <c r="Y490" i="45"/>
  <c r="P492" i="45"/>
  <c r="Y492" i="45"/>
  <c r="P494" i="45"/>
  <c r="Y494" i="45"/>
  <c r="P496" i="45"/>
  <c r="Y496" i="45"/>
  <c r="P498" i="45"/>
  <c r="Y498" i="45"/>
  <c r="P500" i="45"/>
  <c r="Y500" i="45"/>
  <c r="P502" i="45"/>
  <c r="Y502" i="45"/>
  <c r="P504" i="45"/>
  <c r="Y504" i="45"/>
  <c r="P506" i="45"/>
  <c r="Y506" i="45"/>
  <c r="P508" i="45"/>
  <c r="Y508" i="45"/>
  <c r="P510" i="45"/>
  <c r="Y510" i="45"/>
  <c r="P512" i="45"/>
  <c r="Y512" i="45"/>
  <c r="P514" i="45"/>
  <c r="Y514" i="45"/>
  <c r="P516" i="45"/>
  <c r="Y516" i="45"/>
  <c r="P518" i="45"/>
  <c r="Y518" i="45"/>
  <c r="P520" i="45"/>
  <c r="Y520" i="45"/>
  <c r="P522" i="45"/>
  <c r="Y522" i="45"/>
  <c r="P524" i="45"/>
  <c r="Y524" i="45"/>
  <c r="P526" i="45"/>
  <c r="Y526" i="45"/>
  <c r="P528" i="45"/>
  <c r="Y528" i="45"/>
  <c r="P530" i="45"/>
  <c r="Y530" i="45"/>
  <c r="P532" i="45"/>
  <c r="Y532" i="45"/>
  <c r="P534" i="45"/>
  <c r="AB374" i="45"/>
  <c r="Y377" i="45"/>
  <c r="P380" i="45"/>
  <c r="P383" i="45"/>
  <c r="Y384" i="45"/>
  <c r="AB385" i="45"/>
  <c r="P387" i="45"/>
  <c r="Y388" i="45"/>
  <c r="AB389" i="45"/>
  <c r="P391" i="45"/>
  <c r="Y392" i="45"/>
  <c r="AB393" i="45"/>
  <c r="P395" i="45"/>
  <c r="Y396" i="45"/>
  <c r="AB397" i="45"/>
  <c r="P399" i="45"/>
  <c r="Y400" i="45"/>
  <c r="AB401" i="45"/>
  <c r="P403" i="45"/>
  <c r="Y404" i="45"/>
  <c r="AB405" i="45"/>
  <c r="P407" i="45"/>
  <c r="Y408" i="45"/>
  <c r="AB409" i="45"/>
  <c r="P411" i="45"/>
  <c r="Y412" i="45"/>
  <c r="AB413" i="45"/>
  <c r="P415" i="45"/>
  <c r="Y416" i="45"/>
  <c r="AB417" i="45"/>
  <c r="P419" i="45"/>
  <c r="Y420" i="45"/>
  <c r="AB421" i="45"/>
  <c r="P423" i="45"/>
  <c r="Y424" i="45"/>
  <c r="AB425" i="45"/>
  <c r="P427" i="45"/>
  <c r="Y428" i="45"/>
  <c r="AB429" i="45"/>
  <c r="P431" i="45"/>
  <c r="Y431" i="45"/>
  <c r="AB432" i="45"/>
  <c r="AB434" i="45"/>
  <c r="AB436" i="45"/>
  <c r="AB438" i="45"/>
  <c r="AB440" i="45"/>
  <c r="AB442" i="45"/>
  <c r="AB444" i="45"/>
  <c r="AB446" i="45"/>
  <c r="AB448" i="45"/>
  <c r="AB450" i="45"/>
  <c r="AB452" i="45"/>
  <c r="AB454" i="45"/>
  <c r="AB456" i="45"/>
  <c r="AB458" i="45"/>
  <c r="AB460" i="45"/>
  <c r="AB462" i="45"/>
  <c r="AB464" i="45"/>
  <c r="AB466" i="45"/>
  <c r="AB468" i="45"/>
  <c r="AB470" i="45"/>
  <c r="AB472" i="45"/>
  <c r="AB474" i="45"/>
  <c r="AB476" i="45"/>
  <c r="AB478" i="45"/>
  <c r="AB480" i="45"/>
  <c r="AB482" i="45"/>
  <c r="AB484" i="45"/>
  <c r="AB486" i="45"/>
  <c r="AB488" i="45"/>
  <c r="AB490" i="45"/>
  <c r="AB492" i="45"/>
  <c r="AB494" i="45"/>
  <c r="AB496" i="45"/>
  <c r="AB498" i="45"/>
  <c r="AB500" i="45"/>
  <c r="AB502" i="45"/>
  <c r="AB504" i="45"/>
  <c r="AB506" i="45"/>
  <c r="AB508" i="45"/>
  <c r="AB510" i="45"/>
  <c r="AB512" i="45"/>
  <c r="AB514" i="45"/>
  <c r="AB516" i="45"/>
  <c r="AB518" i="45"/>
  <c r="AB520" i="45"/>
  <c r="AB522" i="45"/>
  <c r="AB524" i="45"/>
  <c r="AB526" i="45"/>
  <c r="AB528" i="45"/>
  <c r="AB530" i="45"/>
  <c r="AB532" i="45"/>
  <c r="AB376" i="45"/>
  <c r="Y379" i="45"/>
  <c r="P382" i="45"/>
  <c r="Y383" i="45"/>
  <c r="AB384" i="45"/>
  <c r="P386" i="45"/>
  <c r="Y387" i="45"/>
  <c r="AB388" i="45"/>
  <c r="P390" i="45"/>
  <c r="Y391" i="45"/>
  <c r="AB392" i="45"/>
  <c r="P394" i="45"/>
  <c r="Y395" i="45"/>
  <c r="AB396" i="45"/>
  <c r="P398" i="45"/>
  <c r="Y399" i="45"/>
  <c r="AB400" i="45"/>
  <c r="P402" i="45"/>
  <c r="Y403" i="45"/>
  <c r="AB404" i="45"/>
  <c r="P406" i="45"/>
  <c r="Y407" i="45"/>
  <c r="AB408" i="45"/>
  <c r="P410" i="45"/>
  <c r="Y411" i="45"/>
  <c r="AB412" i="45"/>
  <c r="P414" i="45"/>
  <c r="Y415" i="45"/>
  <c r="AB416" i="45"/>
  <c r="P418" i="45"/>
  <c r="Y419" i="45"/>
  <c r="AB420" i="45"/>
  <c r="P422" i="45"/>
  <c r="Y423" i="45"/>
  <c r="AB424" i="45"/>
  <c r="P426" i="45"/>
  <c r="Y427" i="45"/>
  <c r="AB428" i="45"/>
  <c r="P430" i="45"/>
  <c r="AB431" i="45"/>
  <c r="P433" i="45"/>
  <c r="Y433" i="45"/>
  <c r="P435" i="45"/>
  <c r="Y435" i="45"/>
  <c r="P437" i="45"/>
  <c r="Y437" i="45"/>
  <c r="P439" i="45"/>
  <c r="Y439" i="45"/>
  <c r="P441" i="45"/>
  <c r="Y441" i="45"/>
  <c r="P443" i="45"/>
  <c r="Y443" i="45"/>
  <c r="P445" i="45"/>
  <c r="Y445" i="45"/>
  <c r="P447" i="45"/>
  <c r="Y447" i="45"/>
  <c r="P449" i="45"/>
  <c r="Y449" i="45"/>
  <c r="P451" i="45"/>
  <c r="Y451" i="45"/>
  <c r="P453" i="45"/>
  <c r="Y453" i="45"/>
  <c r="P455" i="45"/>
  <c r="Y455" i="45"/>
  <c r="P457" i="45"/>
  <c r="Y457" i="45"/>
  <c r="P459" i="45"/>
  <c r="Y459" i="45"/>
  <c r="P461" i="45"/>
  <c r="Y461" i="45"/>
  <c r="P463" i="45"/>
  <c r="Y463" i="45"/>
  <c r="P465" i="45"/>
  <c r="Y465" i="45"/>
  <c r="P467" i="45"/>
  <c r="Y467" i="45"/>
  <c r="P469" i="45"/>
  <c r="Y469" i="45"/>
  <c r="P471" i="45"/>
  <c r="Y471" i="45"/>
  <c r="P473" i="45"/>
  <c r="Y473" i="45"/>
  <c r="P475" i="45"/>
  <c r="Y475" i="45"/>
  <c r="P477" i="45"/>
  <c r="Y477" i="45"/>
  <c r="P479" i="45"/>
  <c r="Y479" i="45"/>
  <c r="P481" i="45"/>
  <c r="Y481" i="45"/>
  <c r="P483" i="45"/>
  <c r="Y483" i="45"/>
  <c r="P485" i="45"/>
  <c r="Y485" i="45"/>
  <c r="P487" i="45"/>
  <c r="Y487" i="45"/>
  <c r="P489" i="45"/>
  <c r="Y489" i="45"/>
  <c r="P491" i="45"/>
  <c r="Y491" i="45"/>
  <c r="P493" i="45"/>
  <c r="Y493" i="45"/>
  <c r="P495" i="45"/>
  <c r="Y495" i="45"/>
  <c r="P497" i="45"/>
  <c r="Y497" i="45"/>
  <c r="P499" i="45"/>
  <c r="Y499" i="45"/>
  <c r="P501" i="45"/>
  <c r="Y501" i="45"/>
  <c r="P503" i="45"/>
  <c r="Y503" i="45"/>
  <c r="P505" i="45"/>
  <c r="Y505" i="45"/>
  <c r="P507" i="45"/>
  <c r="Y507" i="45"/>
  <c r="P509" i="45"/>
  <c r="Y509" i="45"/>
  <c r="P511" i="45"/>
  <c r="Y511" i="45"/>
  <c r="P513" i="45"/>
  <c r="Y513" i="45"/>
  <c r="P515" i="45"/>
  <c r="Y515" i="45"/>
  <c r="P517" i="45"/>
  <c r="Y517" i="45"/>
  <c r="P519" i="45"/>
  <c r="Y519" i="45"/>
  <c r="P521" i="45"/>
  <c r="Y521" i="45"/>
  <c r="P523" i="45"/>
  <c r="Y523" i="45"/>
  <c r="P525" i="45"/>
  <c r="Y525" i="45"/>
  <c r="P527" i="45"/>
  <c r="Y527" i="45"/>
  <c r="P529" i="45"/>
  <c r="Y529" i="45"/>
  <c r="P531" i="45"/>
  <c r="Y531" i="45"/>
  <c r="P533" i="45"/>
  <c r="P535" i="45"/>
  <c r="Y536" i="45"/>
  <c r="AB537" i="45"/>
  <c r="P539" i="45"/>
  <c r="Y540" i="45"/>
  <c r="AB541" i="45"/>
  <c r="P543" i="45"/>
  <c r="Y544" i="45"/>
  <c r="AB545" i="45"/>
  <c r="P547" i="45"/>
  <c r="Y548" i="45"/>
  <c r="AB549" i="45"/>
  <c r="P551" i="45"/>
  <c r="Y552" i="45"/>
  <c r="AB553" i="45"/>
  <c r="P555" i="45"/>
  <c r="Y556" i="45"/>
  <c r="AB557" i="45"/>
  <c r="AB559" i="45"/>
  <c r="AB561" i="45"/>
  <c r="AB563" i="45"/>
  <c r="AB565" i="45"/>
  <c r="AB567" i="45"/>
  <c r="AB569" i="45"/>
  <c r="AB571" i="45"/>
  <c r="AB573" i="45"/>
  <c r="AB575" i="45"/>
  <c r="AB577" i="45"/>
  <c r="AB579" i="45"/>
  <c r="AB581" i="45"/>
  <c r="AB583" i="45"/>
  <c r="AB585" i="45"/>
  <c r="AB587" i="45"/>
  <c r="AB589" i="45"/>
  <c r="AB591" i="45"/>
  <c r="AB593" i="45"/>
  <c r="AB595" i="45"/>
  <c r="AB597" i="45"/>
  <c r="AB599" i="45"/>
  <c r="AB601" i="45"/>
  <c r="AB603" i="45"/>
  <c r="AB605" i="45"/>
  <c r="AB607" i="45"/>
  <c r="AB609" i="45"/>
  <c r="AB611" i="45"/>
  <c r="AB613" i="45"/>
  <c r="AB615" i="45"/>
  <c r="AB617" i="45"/>
  <c r="AB619" i="45"/>
  <c r="AB621" i="45"/>
  <c r="AB623" i="45"/>
  <c r="AB625" i="45"/>
  <c r="AB627" i="45"/>
  <c r="Y535" i="45"/>
  <c r="AB536" i="45"/>
  <c r="P538" i="45"/>
  <c r="Y539" i="45"/>
  <c r="AB540" i="45"/>
  <c r="P542" i="45"/>
  <c r="Y543" i="45"/>
  <c r="AB544" i="45"/>
  <c r="P546" i="45"/>
  <c r="Y547" i="45"/>
  <c r="AB548" i="45"/>
  <c r="P550" i="45"/>
  <c r="Y551" i="45"/>
  <c r="AB552" i="45"/>
  <c r="P554" i="45"/>
  <c r="Y555" i="45"/>
  <c r="AB556" i="45"/>
  <c r="P558" i="45"/>
  <c r="Y558" i="45"/>
  <c r="P560" i="45"/>
  <c r="Y560" i="45"/>
  <c r="P562" i="45"/>
  <c r="Y562" i="45"/>
  <c r="P564" i="45"/>
  <c r="Y564" i="45"/>
  <c r="P566" i="45"/>
  <c r="Y566" i="45"/>
  <c r="P568" i="45"/>
  <c r="Y568" i="45"/>
  <c r="P570" i="45"/>
  <c r="Y570" i="45"/>
  <c r="P572" i="45"/>
  <c r="Y572" i="45"/>
  <c r="P574" i="45"/>
  <c r="Y574" i="45"/>
  <c r="P576" i="45"/>
  <c r="Y576" i="45"/>
  <c r="P578" i="45"/>
  <c r="Y578" i="45"/>
  <c r="P580" i="45"/>
  <c r="Y580" i="45"/>
  <c r="P582" i="45"/>
  <c r="Y582" i="45"/>
  <c r="P584" i="45"/>
  <c r="Y584" i="45"/>
  <c r="P586" i="45"/>
  <c r="Y586" i="45"/>
  <c r="P588" i="45"/>
  <c r="Y588" i="45"/>
  <c r="P590" i="45"/>
  <c r="Y590" i="45"/>
  <c r="P592" i="45"/>
  <c r="Y592" i="45"/>
  <c r="P594" i="45"/>
  <c r="Y594" i="45"/>
  <c r="P596" i="45"/>
  <c r="Y596" i="45"/>
  <c r="P598" i="45"/>
  <c r="Y598" i="45"/>
  <c r="P600" i="45"/>
  <c r="Y600" i="45"/>
  <c r="P602" i="45"/>
  <c r="Y602" i="45"/>
  <c r="P604" i="45"/>
  <c r="Y604" i="45"/>
  <c r="P606" i="45"/>
  <c r="Y606" i="45"/>
  <c r="P608" i="45"/>
  <c r="Y608" i="45"/>
  <c r="P610" i="45"/>
  <c r="Y610" i="45"/>
  <c r="P612" i="45"/>
  <c r="Y612" i="45"/>
  <c r="P614" i="45"/>
  <c r="Y614" i="45"/>
  <c r="P616" i="45"/>
  <c r="Y616" i="45"/>
  <c r="P618" i="45"/>
  <c r="Y618" i="45"/>
  <c r="P620" i="45"/>
  <c r="Y620" i="45"/>
  <c r="P622" i="45"/>
  <c r="Y622" i="45"/>
  <c r="P624" i="45"/>
  <c r="P626" i="45"/>
  <c r="P628" i="45"/>
  <c r="P630" i="45"/>
  <c r="P632" i="45"/>
  <c r="P634" i="45"/>
  <c r="P636" i="45"/>
  <c r="T637" i="45"/>
  <c r="P638" i="45"/>
  <c r="T639" i="45"/>
  <c r="T641" i="45"/>
  <c r="P644" i="45"/>
  <c r="Y534" i="45"/>
  <c r="AB535" i="45"/>
  <c r="P537" i="45"/>
  <c r="Y538" i="45"/>
  <c r="AB539" i="45"/>
  <c r="P541" i="45"/>
  <c r="Y542" i="45"/>
  <c r="AB543" i="45"/>
  <c r="P545" i="45"/>
  <c r="Y546" i="45"/>
  <c r="AB547" i="45"/>
  <c r="P549" i="45"/>
  <c r="Y550" i="45"/>
  <c r="AB551" i="45"/>
  <c r="P553" i="45"/>
  <c r="Y554" i="45"/>
  <c r="AB555" i="45"/>
  <c r="P557" i="45"/>
  <c r="AB558" i="45"/>
  <c r="AB560" i="45"/>
  <c r="AB562" i="45"/>
  <c r="AB564" i="45"/>
  <c r="AB566" i="45"/>
  <c r="AB568" i="45"/>
  <c r="AB570" i="45"/>
  <c r="AB572" i="45"/>
  <c r="AB574" i="45"/>
  <c r="AB576" i="45"/>
  <c r="AB578" i="45"/>
  <c r="AB580" i="45"/>
  <c r="AB582" i="45"/>
  <c r="AB584" i="45"/>
  <c r="AB586" i="45"/>
  <c r="AB588" i="45"/>
  <c r="AB590" i="45"/>
  <c r="AB592" i="45"/>
  <c r="AB594" i="45"/>
  <c r="AB596" i="45"/>
  <c r="AB598" i="45"/>
  <c r="AB600" i="45"/>
  <c r="AB602" i="45"/>
  <c r="AB604" i="45"/>
  <c r="AB606" i="45"/>
  <c r="AB608" i="45"/>
  <c r="AB610" i="45"/>
  <c r="AB612" i="45"/>
  <c r="AB614" i="45"/>
  <c r="AB616" i="45"/>
  <c r="AB618" i="45"/>
  <c r="AB620" i="45"/>
  <c r="AB622" i="45"/>
  <c r="AB624" i="45"/>
  <c r="AB626" i="45"/>
  <c r="AB628" i="45"/>
  <c r="AB630" i="45"/>
  <c r="AB632" i="45"/>
  <c r="AB634" i="45"/>
  <c r="AB636" i="45"/>
  <c r="AB638" i="45"/>
  <c r="AB640" i="45"/>
  <c r="AB644" i="45"/>
  <c r="AB534" i="45"/>
  <c r="P536" i="45"/>
  <c r="Y537" i="45"/>
  <c r="AB538" i="45"/>
  <c r="P540" i="45"/>
  <c r="Y541" i="45"/>
  <c r="AB542" i="45"/>
  <c r="P544" i="45"/>
  <c r="Y545" i="45"/>
  <c r="AB546" i="45"/>
  <c r="P548" i="45"/>
  <c r="Y549" i="45"/>
  <c r="AB550" i="45"/>
  <c r="P552" i="45"/>
  <c r="Y553" i="45"/>
  <c r="AB554" i="45"/>
  <c r="P556" i="45"/>
  <c r="Y557" i="45"/>
  <c r="P559" i="45"/>
  <c r="Y559" i="45"/>
  <c r="P561" i="45"/>
  <c r="Y561" i="45"/>
  <c r="P563" i="45"/>
  <c r="Y563" i="45"/>
  <c r="P565" i="45"/>
  <c r="Y565" i="45"/>
  <c r="P567" i="45"/>
  <c r="Y567" i="45"/>
  <c r="P569" i="45"/>
  <c r="Y569" i="45"/>
  <c r="P571" i="45"/>
  <c r="Y571" i="45"/>
  <c r="P573" i="45"/>
  <c r="Y573" i="45"/>
  <c r="P575" i="45"/>
  <c r="Y575" i="45"/>
  <c r="P577" i="45"/>
  <c r="Y577" i="45"/>
  <c r="P579" i="45"/>
  <c r="Y579" i="45"/>
  <c r="P581" i="45"/>
  <c r="Y581" i="45"/>
  <c r="P583" i="45"/>
  <c r="Y583" i="45"/>
  <c r="P585" i="45"/>
  <c r="Y585" i="45"/>
  <c r="P587" i="45"/>
  <c r="Y587" i="45"/>
  <c r="P589" i="45"/>
  <c r="Y589" i="45"/>
  <c r="P591" i="45"/>
  <c r="Y591" i="45"/>
  <c r="P593" i="45"/>
  <c r="Y593" i="45"/>
  <c r="P595" i="45"/>
  <c r="Y595" i="45"/>
  <c r="P597" i="45"/>
  <c r="Y597" i="45"/>
  <c r="P599" i="45"/>
  <c r="Y599" i="45"/>
  <c r="P601" i="45"/>
  <c r="Y601" i="45"/>
  <c r="P603" i="45"/>
  <c r="Y603" i="45"/>
  <c r="P605" i="45"/>
  <c r="Y605" i="45"/>
  <c r="P607" i="45"/>
  <c r="Y607" i="45"/>
  <c r="P609" i="45"/>
  <c r="Y609" i="45"/>
  <c r="P611" i="45"/>
  <c r="Y611" i="45"/>
  <c r="P613" i="45"/>
  <c r="Y613" i="45"/>
  <c r="P615" i="45"/>
  <c r="Y615" i="45"/>
  <c r="P617" i="45"/>
  <c r="Y617" i="45"/>
  <c r="P619" i="45"/>
  <c r="Y619" i="45"/>
  <c r="P621" i="45"/>
  <c r="Y621" i="45"/>
  <c r="P623" i="45"/>
  <c r="Y623" i="45"/>
  <c r="Y625" i="45"/>
  <c r="Y627" i="45"/>
  <c r="Y629" i="45"/>
  <c r="T630" i="45"/>
  <c r="Y631" i="45"/>
  <c r="T632" i="45"/>
  <c r="Y633" i="45"/>
  <c r="T634" i="45"/>
  <c r="Y635" i="45"/>
  <c r="T636" i="45"/>
  <c r="T638" i="45"/>
  <c r="T640" i="45"/>
  <c r="T642" i="45"/>
  <c r="Y643" i="45"/>
  <c r="T648" i="45"/>
  <c r="T652" i="45"/>
  <c r="T656" i="45"/>
  <c r="T660" i="45"/>
  <c r="T666" i="45"/>
  <c r="T667" i="45"/>
  <c r="Y694" i="45"/>
  <c r="P696" i="45"/>
  <c r="Y696" i="45"/>
  <c r="P698" i="45"/>
  <c r="Y698" i="45"/>
  <c r="P700" i="45"/>
  <c r="Y700" i="45"/>
  <c r="P702" i="45"/>
  <c r="Y702" i="45"/>
  <c r="P704" i="45"/>
  <c r="Y704" i="45"/>
  <c r="P706" i="45"/>
  <c r="Y706" i="45"/>
  <c r="P708" i="45"/>
  <c r="Y708" i="45"/>
  <c r="P710" i="45"/>
  <c r="Y710" i="45"/>
  <c r="P712" i="45"/>
  <c r="Y712" i="45"/>
  <c r="P714" i="45"/>
  <c r="Y714" i="45"/>
  <c r="P716" i="45"/>
  <c r="Y716" i="45"/>
  <c r="P718" i="45"/>
  <c r="Y718" i="45"/>
  <c r="P720" i="45"/>
  <c r="Y720" i="45"/>
  <c r="P722" i="45"/>
  <c r="Y722" i="45"/>
  <c r="P724" i="45"/>
  <c r="Y724" i="45"/>
  <c r="P726" i="45"/>
  <c r="Y726" i="45"/>
  <c r="P728" i="45"/>
  <c r="Y728" i="45"/>
  <c r="P730" i="45"/>
  <c r="Y730" i="45"/>
  <c r="P732" i="45"/>
  <c r="Y732" i="45"/>
  <c r="P734" i="45"/>
  <c r="Y734" i="45"/>
  <c r="P736" i="45"/>
  <c r="Y736" i="45"/>
  <c r="P738" i="45"/>
  <c r="Y738" i="45"/>
  <c r="P740" i="45"/>
  <c r="Y740" i="45"/>
  <c r="P742" i="45"/>
  <c r="Y742" i="45"/>
  <c r="P744" i="45"/>
  <c r="Y744" i="45"/>
  <c r="P746" i="45"/>
  <c r="Y746" i="45"/>
  <c r="P748" i="45"/>
  <c r="Y748" i="45"/>
  <c r="P750" i="45"/>
  <c r="Y750" i="45"/>
  <c r="P752" i="45"/>
  <c r="Y752" i="45"/>
  <c r="P754" i="45"/>
  <c r="Y754" i="45"/>
  <c r="P756" i="45"/>
  <c r="Y756" i="45"/>
  <c r="P758" i="45"/>
  <c r="Y758" i="45"/>
  <c r="P760" i="45"/>
  <c r="Y760" i="45"/>
  <c r="P762" i="45"/>
  <c r="Y762" i="45"/>
  <c r="P764" i="45"/>
  <c r="Y764" i="45"/>
  <c r="P766" i="45"/>
  <c r="Y766" i="45"/>
  <c r="P768" i="45"/>
  <c r="Y768" i="45"/>
  <c r="P770" i="45"/>
  <c r="Y770" i="45"/>
  <c r="P772" i="45"/>
  <c r="Y772" i="45"/>
  <c r="P774" i="45"/>
  <c r="Y774" i="45"/>
  <c r="P776" i="45"/>
  <c r="Y776" i="45"/>
  <c r="P778" i="45"/>
  <c r="Y778" i="45"/>
  <c r="P780" i="45"/>
  <c r="Y780" i="45"/>
  <c r="P782" i="45"/>
  <c r="Y782" i="45"/>
  <c r="P784" i="45"/>
  <c r="Y784" i="45"/>
  <c r="P786" i="45"/>
  <c r="Y786" i="45"/>
  <c r="P788" i="45"/>
  <c r="Y788" i="45"/>
  <c r="P790" i="45"/>
  <c r="Y790" i="45"/>
  <c r="P792" i="45"/>
  <c r="Y792" i="45"/>
  <c r="P794" i="45"/>
  <c r="Y794" i="45"/>
  <c r="P796" i="45"/>
  <c r="Y796" i="45"/>
  <c r="P798" i="45"/>
  <c r="Y798" i="45"/>
  <c r="P800" i="45"/>
  <c r="Y800" i="45"/>
  <c r="P802" i="45"/>
  <c r="Y802" i="45"/>
  <c r="P804" i="45"/>
  <c r="Y804" i="45"/>
  <c r="P806" i="45"/>
  <c r="Y806" i="45"/>
  <c r="P808" i="45"/>
  <c r="Y808" i="45"/>
  <c r="P810" i="45"/>
  <c r="Y810" i="45"/>
  <c r="P812" i="45"/>
  <c r="Y812" i="45"/>
  <c r="P814" i="45"/>
  <c r="Y814" i="45"/>
  <c r="P816" i="45"/>
  <c r="Y816" i="45"/>
  <c r="P818" i="45"/>
  <c r="Y818" i="45"/>
  <c r="P820" i="45"/>
  <c r="Y820" i="45"/>
  <c r="P822" i="45"/>
  <c r="Y822" i="45"/>
  <c r="P824" i="45"/>
  <c r="Y824" i="45"/>
  <c r="P826" i="45"/>
  <c r="Y826" i="45"/>
  <c r="P828" i="45"/>
  <c r="Y828" i="45"/>
  <c r="P830" i="45"/>
  <c r="Y830" i="45"/>
  <c r="P832" i="45"/>
  <c r="Y832" i="45"/>
  <c r="P834" i="45"/>
  <c r="Y834" i="45"/>
  <c r="P836" i="45"/>
  <c r="Y836" i="45"/>
  <c r="P838" i="45"/>
  <c r="Y838" i="45"/>
  <c r="P840" i="45"/>
  <c r="P842" i="45"/>
  <c r="T843" i="45"/>
  <c r="P844" i="45"/>
  <c r="T845" i="45"/>
  <c r="P846" i="45"/>
  <c r="T847" i="45"/>
  <c r="Y854" i="45"/>
  <c r="T645" i="45"/>
  <c r="T649" i="45"/>
  <c r="T653" i="45"/>
  <c r="T657" i="45"/>
  <c r="T661" i="45"/>
  <c r="T664" i="45"/>
  <c r="T665" i="45"/>
  <c r="T671" i="45"/>
  <c r="T673" i="45"/>
  <c r="T675" i="45"/>
  <c r="T677" i="45"/>
  <c r="T679" i="45"/>
  <c r="T681" i="45"/>
  <c r="T683" i="45"/>
  <c r="T685" i="45"/>
  <c r="T687" i="45"/>
  <c r="T689" i="45"/>
  <c r="T691" i="45"/>
  <c r="T693" i="45"/>
  <c r="AB694" i="45"/>
  <c r="AB696" i="45"/>
  <c r="AB698" i="45"/>
  <c r="AB700" i="45"/>
  <c r="AB702" i="45"/>
  <c r="AB704" i="45"/>
  <c r="AB706" i="45"/>
  <c r="AB708" i="45"/>
  <c r="AB710" i="45"/>
  <c r="AB712" i="45"/>
  <c r="AB714" i="45"/>
  <c r="AB716" i="45"/>
  <c r="AB718" i="45"/>
  <c r="AB720" i="45"/>
  <c r="AB722" i="45"/>
  <c r="AB724" i="45"/>
  <c r="AB726" i="45"/>
  <c r="AB728" i="45"/>
  <c r="AB730" i="45"/>
  <c r="AB732" i="45"/>
  <c r="AB734" i="45"/>
  <c r="AB736" i="45"/>
  <c r="AB738" i="45"/>
  <c r="AB740" i="45"/>
  <c r="AB742" i="45"/>
  <c r="AB744" i="45"/>
  <c r="AB746" i="45"/>
  <c r="AB748" i="45"/>
  <c r="AB750" i="45"/>
  <c r="AB752" i="45"/>
  <c r="AB754" i="45"/>
  <c r="AB756" i="45"/>
  <c r="AB758" i="45"/>
  <c r="AB760" i="45"/>
  <c r="AB762" i="45"/>
  <c r="AB764" i="45"/>
  <c r="AB766" i="45"/>
  <c r="AB768" i="45"/>
  <c r="AB770" i="45"/>
  <c r="AB772" i="45"/>
  <c r="AB774" i="45"/>
  <c r="AB776" i="45"/>
  <c r="AB778" i="45"/>
  <c r="AB780" i="45"/>
  <c r="AB782" i="45"/>
  <c r="AB784" i="45"/>
  <c r="AB786" i="45"/>
  <c r="AB788" i="45"/>
  <c r="AB790" i="45"/>
  <c r="AB792" i="45"/>
  <c r="AB794" i="45"/>
  <c r="AB796" i="45"/>
  <c r="AB798" i="45"/>
  <c r="AB800" i="45"/>
  <c r="AB802" i="45"/>
  <c r="AB804" i="45"/>
  <c r="AB806" i="45"/>
  <c r="AB808" i="45"/>
  <c r="AB810" i="45"/>
  <c r="AB812" i="45"/>
  <c r="AB814" i="45"/>
  <c r="AB816" i="45"/>
  <c r="AB818" i="45"/>
  <c r="AB820" i="45"/>
  <c r="AB822" i="45"/>
  <c r="AB824" i="45"/>
  <c r="AB826" i="45"/>
  <c r="AB828" i="45"/>
  <c r="AB830" i="45"/>
  <c r="AB832" i="45"/>
  <c r="AB834" i="45"/>
  <c r="AB836" i="45"/>
  <c r="AB838" i="45"/>
  <c r="AB840" i="45"/>
  <c r="AB842" i="45"/>
  <c r="AB844" i="45"/>
  <c r="AB846" i="45"/>
  <c r="T643" i="45"/>
  <c r="T646" i="45"/>
  <c r="T650" i="45"/>
  <c r="T654" i="45"/>
  <c r="T658" i="45"/>
  <c r="T662" i="45"/>
  <c r="T663" i="45"/>
  <c r="T670" i="45"/>
  <c r="P695" i="45"/>
  <c r="Y695" i="45"/>
  <c r="P697" i="45"/>
  <c r="Y697" i="45"/>
  <c r="P699" i="45"/>
  <c r="Y699" i="45"/>
  <c r="P701" i="45"/>
  <c r="Y701" i="45"/>
  <c r="P703" i="45"/>
  <c r="Y703" i="45"/>
  <c r="P705" i="45"/>
  <c r="Y705" i="45"/>
  <c r="P707" i="45"/>
  <c r="Y707" i="45"/>
  <c r="P709" i="45"/>
  <c r="Y709" i="45"/>
  <c r="P711" i="45"/>
  <c r="Y711" i="45"/>
  <c r="P713" i="45"/>
  <c r="Y713" i="45"/>
  <c r="P715" i="45"/>
  <c r="Y715" i="45"/>
  <c r="P717" i="45"/>
  <c r="Y717" i="45"/>
  <c r="P719" i="45"/>
  <c r="Y719" i="45"/>
  <c r="P721" i="45"/>
  <c r="Y721" i="45"/>
  <c r="P723" i="45"/>
  <c r="Y723" i="45"/>
  <c r="P725" i="45"/>
  <c r="Y725" i="45"/>
  <c r="P727" i="45"/>
  <c r="Y727" i="45"/>
  <c r="P729" i="45"/>
  <c r="Y729" i="45"/>
  <c r="P731" i="45"/>
  <c r="Y731" i="45"/>
  <c r="P733" i="45"/>
  <c r="Y733" i="45"/>
  <c r="P735" i="45"/>
  <c r="Y735" i="45"/>
  <c r="P737" i="45"/>
  <c r="Y737" i="45"/>
  <c r="P739" i="45"/>
  <c r="Y739" i="45"/>
  <c r="P741" i="45"/>
  <c r="Y741" i="45"/>
  <c r="P743" i="45"/>
  <c r="Y743" i="45"/>
  <c r="P745" i="45"/>
  <c r="Y745" i="45"/>
  <c r="P747" i="45"/>
  <c r="Y747" i="45"/>
  <c r="P749" i="45"/>
  <c r="Y749" i="45"/>
  <c r="P751" i="45"/>
  <c r="Y751" i="45"/>
  <c r="P753" i="45"/>
  <c r="Y753" i="45"/>
  <c r="P755" i="45"/>
  <c r="Y755" i="45"/>
  <c r="P757" i="45"/>
  <c r="Y757" i="45"/>
  <c r="P759" i="45"/>
  <c r="Y759" i="45"/>
  <c r="P761" i="45"/>
  <c r="Y761" i="45"/>
  <c r="P763" i="45"/>
  <c r="Y763" i="45"/>
  <c r="P765" i="45"/>
  <c r="Y765" i="45"/>
  <c r="P767" i="45"/>
  <c r="Y767" i="45"/>
  <c r="P769" i="45"/>
  <c r="Y769" i="45"/>
  <c r="P771" i="45"/>
  <c r="Y771" i="45"/>
  <c r="P773" i="45"/>
  <c r="Y773" i="45"/>
  <c r="P775" i="45"/>
  <c r="Y775" i="45"/>
  <c r="P777" i="45"/>
  <c r="Y777" i="45"/>
  <c r="P779" i="45"/>
  <c r="Y779" i="45"/>
  <c r="P781" i="45"/>
  <c r="Y781" i="45"/>
  <c r="P783" i="45"/>
  <c r="Y783" i="45"/>
  <c r="P785" i="45"/>
  <c r="Y785" i="45"/>
  <c r="P787" i="45"/>
  <c r="Y787" i="45"/>
  <c r="P789" i="45"/>
  <c r="Y789" i="45"/>
  <c r="P791" i="45"/>
  <c r="Y791" i="45"/>
  <c r="P793" i="45"/>
  <c r="Y793" i="45"/>
  <c r="P795" i="45"/>
  <c r="Y795" i="45"/>
  <c r="P797" i="45"/>
  <c r="Y797" i="45"/>
  <c r="P799" i="45"/>
  <c r="Y799" i="45"/>
  <c r="P801" i="45"/>
  <c r="Y801" i="45"/>
  <c r="P803" i="45"/>
  <c r="Y803" i="45"/>
  <c r="P805" i="45"/>
  <c r="Y805" i="45"/>
  <c r="P807" i="45"/>
  <c r="Y807" i="45"/>
  <c r="P809" i="45"/>
  <c r="Y809" i="45"/>
  <c r="P811" i="45"/>
  <c r="Y811" i="45"/>
  <c r="P813" i="45"/>
  <c r="Y813" i="45"/>
  <c r="P815" i="45"/>
  <c r="Y815" i="45"/>
  <c r="P817" i="45"/>
  <c r="Y817" i="45"/>
  <c r="P819" i="45"/>
  <c r="Y819" i="45"/>
  <c r="P821" i="45"/>
  <c r="Y821" i="45"/>
  <c r="P823" i="45"/>
  <c r="Y823" i="45"/>
  <c r="P825" i="45"/>
  <c r="Y825" i="45"/>
  <c r="P827" i="45"/>
  <c r="Y827" i="45"/>
  <c r="P829" i="45"/>
  <c r="Y829" i="45"/>
  <c r="P831" i="45"/>
  <c r="Y831" i="45"/>
  <c r="P833" i="45"/>
  <c r="Y833" i="45"/>
  <c r="P835" i="45"/>
  <c r="Y835" i="45"/>
  <c r="P837" i="45"/>
  <c r="Y837" i="45"/>
  <c r="P839" i="45"/>
  <c r="Y839" i="45"/>
  <c r="Y841" i="45"/>
  <c r="Y843" i="45"/>
  <c r="Y845" i="45"/>
  <c r="T848" i="45"/>
  <c r="P849" i="45"/>
  <c r="T850" i="45"/>
  <c r="T852" i="45"/>
  <c r="T856" i="45"/>
  <c r="P857" i="45"/>
  <c r="T858" i="45"/>
  <c r="T860" i="45"/>
  <c r="T647" i="45"/>
  <c r="T651" i="45"/>
  <c r="T655" i="45"/>
  <c r="T659" i="45"/>
  <c r="T668" i="45"/>
  <c r="T669" i="45"/>
  <c r="T672" i="45"/>
  <c r="T674" i="45"/>
  <c r="T676" i="45"/>
  <c r="T678" i="45"/>
  <c r="T680" i="45"/>
  <c r="T682" i="45"/>
  <c r="T684" i="45"/>
  <c r="T686" i="45"/>
  <c r="T688" i="45"/>
  <c r="T690" i="45"/>
  <c r="T692" i="45"/>
  <c r="AB695" i="45"/>
  <c r="AB697" i="45"/>
  <c r="AB699" i="45"/>
  <c r="AB701" i="45"/>
  <c r="AB703" i="45"/>
  <c r="AB705" i="45"/>
  <c r="AB707" i="45"/>
  <c r="AB709" i="45"/>
  <c r="AB711" i="45"/>
  <c r="AB713" i="45"/>
  <c r="AB715" i="45"/>
  <c r="AB717" i="45"/>
  <c r="AB719" i="45"/>
  <c r="AB721" i="45"/>
  <c r="AB723" i="45"/>
  <c r="AB725" i="45"/>
  <c r="AB727" i="45"/>
  <c r="AB729" i="45"/>
  <c r="AB731" i="45"/>
  <c r="AB733" i="45"/>
  <c r="AB735" i="45"/>
  <c r="AB737" i="45"/>
  <c r="AB739" i="45"/>
  <c r="AB741" i="45"/>
  <c r="AB743" i="45"/>
  <c r="AB745" i="45"/>
  <c r="AB747" i="45"/>
  <c r="AB749" i="45"/>
  <c r="AB751" i="45"/>
  <c r="AB753" i="45"/>
  <c r="AB755" i="45"/>
  <c r="AB757" i="45"/>
  <c r="AB759" i="45"/>
  <c r="AB761" i="45"/>
  <c r="AB763" i="45"/>
  <c r="AB765" i="45"/>
  <c r="AB767" i="45"/>
  <c r="AB769" i="45"/>
  <c r="AB771" i="45"/>
  <c r="AB773" i="45"/>
  <c r="AB775" i="45"/>
  <c r="AB777" i="45"/>
  <c r="AB779" i="45"/>
  <c r="AB781" i="45"/>
  <c r="AB783" i="45"/>
  <c r="AB785" i="45"/>
  <c r="AB787" i="45"/>
  <c r="AB789" i="45"/>
  <c r="AB791" i="45"/>
  <c r="AB793" i="45"/>
  <c r="AB795" i="45"/>
  <c r="AB797" i="45"/>
  <c r="AB799" i="45"/>
  <c r="AB801" i="45"/>
  <c r="AB803" i="45"/>
  <c r="AB805" i="45"/>
  <c r="AB807" i="45"/>
  <c r="AB809" i="45"/>
  <c r="AB811" i="45"/>
  <c r="AB813" i="45"/>
  <c r="AB815" i="45"/>
  <c r="AB817" i="45"/>
  <c r="AB819" i="45"/>
  <c r="AB821" i="45"/>
  <c r="AB823" i="45"/>
  <c r="AB825" i="45"/>
  <c r="AB827" i="45"/>
  <c r="AB829" i="45"/>
  <c r="AB831" i="45"/>
  <c r="AB833" i="45"/>
  <c r="AB835" i="45"/>
  <c r="AB837" i="45"/>
  <c r="AB839" i="45"/>
  <c r="AB841" i="45"/>
  <c r="AB849" i="45"/>
  <c r="AB851" i="45"/>
  <c r="AB855" i="45"/>
  <c r="AB857" i="45"/>
  <c r="AB859" i="45"/>
  <c r="Y849" i="45"/>
  <c r="P852" i="45"/>
  <c r="AB854" i="45"/>
  <c r="Y857" i="45"/>
  <c r="P860" i="45"/>
  <c r="P862" i="45"/>
  <c r="Y863" i="45"/>
  <c r="AB864" i="45"/>
  <c r="P866" i="45"/>
  <c r="Y867" i="45"/>
  <c r="AB868" i="45"/>
  <c r="P870" i="45"/>
  <c r="Y870" i="45"/>
  <c r="P872" i="45"/>
  <c r="Y872" i="45"/>
  <c r="P874" i="45"/>
  <c r="Y874" i="45"/>
  <c r="P876" i="45"/>
  <c r="Y876" i="45"/>
  <c r="P878" i="45"/>
  <c r="Y878" i="45"/>
  <c r="P880" i="45"/>
  <c r="Y880" i="45"/>
  <c r="P882" i="45"/>
  <c r="Y882" i="45"/>
  <c r="P884" i="45"/>
  <c r="Y884" i="45"/>
  <c r="P886" i="45"/>
  <c r="Y886" i="45"/>
  <c r="P888" i="45"/>
  <c r="Y888" i="45"/>
  <c r="P890" i="45"/>
  <c r="Y890" i="45"/>
  <c r="P892" i="45"/>
  <c r="Y892" i="45"/>
  <c r="P894" i="45"/>
  <c r="P896" i="45"/>
  <c r="P898" i="45"/>
  <c r="P900" i="45"/>
  <c r="P902" i="45"/>
  <c r="P904" i="45"/>
  <c r="P906" i="45"/>
  <c r="P908" i="45"/>
  <c r="P910" i="45"/>
  <c r="P912" i="45"/>
  <c r="P914" i="45"/>
  <c r="P916" i="45"/>
  <c r="P918" i="45"/>
  <c r="P920" i="45"/>
  <c r="P922" i="45"/>
  <c r="P924" i="45"/>
  <c r="P926" i="45"/>
  <c r="P928" i="45"/>
  <c r="P930" i="45"/>
  <c r="P932" i="45"/>
  <c r="P934" i="45"/>
  <c r="T935" i="45"/>
  <c r="AB848" i="45"/>
  <c r="Y851" i="45"/>
  <c r="P854" i="45"/>
  <c r="AB856" i="45"/>
  <c r="Y859" i="45"/>
  <c r="Y862" i="45"/>
  <c r="AB863" i="45"/>
  <c r="P865" i="45"/>
  <c r="Y866" i="45"/>
  <c r="AB867" i="45"/>
  <c r="P869" i="45"/>
  <c r="AB870" i="45"/>
  <c r="AB872" i="45"/>
  <c r="AB874" i="45"/>
  <c r="AB876" i="45"/>
  <c r="AB878" i="45"/>
  <c r="AB880" i="45"/>
  <c r="AB882" i="45"/>
  <c r="AB884" i="45"/>
  <c r="AB886" i="45"/>
  <c r="AB888" i="45"/>
  <c r="AB890" i="45"/>
  <c r="AB892" i="45"/>
  <c r="AB894" i="45"/>
  <c r="AB896" i="45"/>
  <c r="AB898" i="45"/>
  <c r="AB900" i="45"/>
  <c r="AB902" i="45"/>
  <c r="AB904" i="45"/>
  <c r="AB906" i="45"/>
  <c r="AB908" i="45"/>
  <c r="AB910" i="45"/>
  <c r="AB912" i="45"/>
  <c r="AB914" i="45"/>
  <c r="AB916" i="45"/>
  <c r="AB918" i="45"/>
  <c r="AB920" i="45"/>
  <c r="AB922" i="45"/>
  <c r="AB924" i="45"/>
  <c r="AB926" i="45"/>
  <c r="AB928" i="45"/>
  <c r="AB930" i="45"/>
  <c r="AB934" i="45"/>
  <c r="AB850" i="45"/>
  <c r="Y853" i="45"/>
  <c r="P856" i="45"/>
  <c r="AB858" i="45"/>
  <c r="Y861" i="45"/>
  <c r="AB862" i="45"/>
  <c r="P864" i="45"/>
  <c r="Y865" i="45"/>
  <c r="AB866" i="45"/>
  <c r="P868" i="45"/>
  <c r="Y869" i="45"/>
  <c r="P871" i="45"/>
  <c r="Y871" i="45"/>
  <c r="P873" i="45"/>
  <c r="Y873" i="45"/>
  <c r="P875" i="45"/>
  <c r="Y875" i="45"/>
  <c r="P877" i="45"/>
  <c r="Y877" i="45"/>
  <c r="P879" i="45"/>
  <c r="Y879" i="45"/>
  <c r="P881" i="45"/>
  <c r="Y881" i="45"/>
  <c r="P883" i="45"/>
  <c r="Y883" i="45"/>
  <c r="P885" i="45"/>
  <c r="Y885" i="45"/>
  <c r="P887" i="45"/>
  <c r="Y887" i="45"/>
  <c r="P889" i="45"/>
  <c r="Y889" i="45"/>
  <c r="P891" i="45"/>
  <c r="Y891" i="45"/>
  <c r="T892" i="45"/>
  <c r="P893" i="45"/>
  <c r="Y893" i="45"/>
  <c r="T894" i="45"/>
  <c r="P895" i="45"/>
  <c r="Y895" i="45"/>
  <c r="T896" i="45"/>
  <c r="Y897" i="45"/>
  <c r="T898" i="45"/>
  <c r="Y899" i="45"/>
  <c r="T900" i="45"/>
  <c r="Y901" i="45"/>
  <c r="T902" i="45"/>
  <c r="Y903" i="45"/>
  <c r="T904" i="45"/>
  <c r="Y905" i="45"/>
  <c r="T906" i="45"/>
  <c r="Y907" i="45"/>
  <c r="T908" i="45"/>
  <c r="Y909" i="45"/>
  <c r="T910" i="45"/>
  <c r="Y911" i="45"/>
  <c r="T912" i="45"/>
  <c r="Y913" i="45"/>
  <c r="T914" i="45"/>
  <c r="Y915" i="45"/>
  <c r="T916" i="45"/>
  <c r="Y917" i="45"/>
  <c r="T918" i="45"/>
  <c r="Y919" i="45"/>
  <c r="T920" i="45"/>
  <c r="Y921" i="45"/>
  <c r="T922" i="45"/>
  <c r="Y923" i="45"/>
  <c r="T924" i="45"/>
  <c r="Y925" i="45"/>
  <c r="T926" i="45"/>
  <c r="Y927" i="45"/>
  <c r="T928" i="45"/>
  <c r="Y929" i="45"/>
  <c r="T930" i="45"/>
  <c r="Y931" i="45"/>
  <c r="P850" i="45"/>
  <c r="AB852" i="45"/>
  <c r="Y855" i="45"/>
  <c r="P858" i="45"/>
  <c r="AB860" i="45"/>
  <c r="AB861" i="45"/>
  <c r="P863" i="45"/>
  <c r="Y864" i="45"/>
  <c r="AB865" i="45"/>
  <c r="P867" i="45"/>
  <c r="Y868" i="45"/>
  <c r="AB869" i="45"/>
  <c r="AB871" i="45"/>
  <c r="AB873" i="45"/>
  <c r="AB875" i="45"/>
  <c r="AB877" i="45"/>
  <c r="AB879" i="45"/>
  <c r="AB881" i="45"/>
  <c r="AB883" i="45"/>
  <c r="AB885" i="45"/>
  <c r="AB887" i="45"/>
  <c r="AB889" i="45"/>
  <c r="AB891" i="45"/>
  <c r="AB893" i="45"/>
  <c r="AB895" i="45"/>
  <c r="AB897" i="45"/>
  <c r="AB933" i="45"/>
  <c r="AB936" i="45"/>
  <c r="P938" i="45"/>
  <c r="Y939" i="45"/>
  <c r="AB940" i="45"/>
  <c r="P942" i="45"/>
  <c r="Y943" i="45"/>
  <c r="P945" i="45"/>
  <c r="AB946" i="45"/>
  <c r="P948" i="45"/>
  <c r="Y948" i="45"/>
  <c r="P950" i="45"/>
  <c r="Y950" i="45"/>
  <c r="P952" i="45"/>
  <c r="Y952" i="45"/>
  <c r="P954" i="45"/>
  <c r="Y954" i="45"/>
  <c r="P956" i="45"/>
  <c r="Y956" i="45"/>
  <c r="P958" i="45"/>
  <c r="Y958" i="45"/>
  <c r="P960" i="45"/>
  <c r="Y960" i="45"/>
  <c r="P962" i="45"/>
  <c r="Y962" i="45"/>
  <c r="P964" i="45"/>
  <c r="Y964" i="45"/>
  <c r="P966" i="45"/>
  <c r="Y966" i="45"/>
  <c r="P968" i="45"/>
  <c r="Y968" i="45"/>
  <c r="P970" i="45"/>
  <c r="Y970" i="45"/>
  <c r="P972" i="45"/>
  <c r="Y972" i="45"/>
  <c r="P974" i="45"/>
  <c r="Y974" i="45"/>
  <c r="Y976" i="45"/>
  <c r="Y978" i="45"/>
  <c r="P933" i="45"/>
  <c r="AB935" i="45"/>
  <c r="P937" i="45"/>
  <c r="Y938" i="45"/>
  <c r="AB939" i="45"/>
  <c r="P941" i="45"/>
  <c r="Y942" i="45"/>
  <c r="AB943" i="45"/>
  <c r="Y945" i="45"/>
  <c r="P947" i="45"/>
  <c r="AB948" i="45"/>
  <c r="AB950" i="45"/>
  <c r="AB952" i="45"/>
  <c r="AB954" i="45"/>
  <c r="AB956" i="45"/>
  <c r="AB958" i="45"/>
  <c r="AB960" i="45"/>
  <c r="AB962" i="45"/>
  <c r="AB964" i="45"/>
  <c r="AB966" i="45"/>
  <c r="AB968" i="45"/>
  <c r="AB970" i="45"/>
  <c r="AB972" i="45"/>
  <c r="AB974" i="45"/>
  <c r="AB976" i="45"/>
  <c r="Y932" i="45"/>
  <c r="P935" i="45"/>
  <c r="P936" i="45"/>
  <c r="Y937" i="45"/>
  <c r="AB938" i="45"/>
  <c r="P940" i="45"/>
  <c r="Y941" i="45"/>
  <c r="AB942" i="45"/>
  <c r="P944" i="45"/>
  <c r="Y944" i="45"/>
  <c r="AB945" i="45"/>
  <c r="Y947" i="45"/>
  <c r="P949" i="45"/>
  <c r="Y949" i="45"/>
  <c r="P951" i="45"/>
  <c r="Y951" i="45"/>
  <c r="P953" i="45"/>
  <c r="Y953" i="45"/>
  <c r="P955" i="45"/>
  <c r="Y955" i="45"/>
  <c r="P957" i="45"/>
  <c r="Y957" i="45"/>
  <c r="P959" i="45"/>
  <c r="Y959" i="45"/>
  <c r="P961" i="45"/>
  <c r="Y961" i="45"/>
  <c r="P963" i="45"/>
  <c r="Y963" i="45"/>
  <c r="P965" i="45"/>
  <c r="Y965" i="45"/>
  <c r="P967" i="45"/>
  <c r="Y967" i="45"/>
  <c r="P969" i="45"/>
  <c r="Y969" i="45"/>
  <c r="P971" i="45"/>
  <c r="Y971" i="45"/>
  <c r="P973" i="45"/>
  <c r="Y973" i="45"/>
  <c r="P975" i="45"/>
  <c r="P977" i="45"/>
  <c r="T978" i="45"/>
  <c r="P979" i="45"/>
  <c r="AB931" i="45"/>
  <c r="Y934" i="45"/>
  <c r="Y936" i="45"/>
  <c r="AB937" i="45"/>
  <c r="P939" i="45"/>
  <c r="Y940" i="45"/>
  <c r="AB941" i="45"/>
  <c r="P943" i="45"/>
  <c r="AB944" i="45"/>
  <c r="P946" i="45"/>
  <c r="Y946" i="45"/>
  <c r="AB947" i="45"/>
  <c r="AB949" i="45"/>
  <c r="AB951" i="45"/>
  <c r="AB953" i="45"/>
  <c r="AB955" i="45"/>
  <c r="AB957" i="45"/>
  <c r="AB959" i="45"/>
  <c r="AB961" i="45"/>
  <c r="AB963" i="45"/>
  <c r="AB965" i="45"/>
  <c r="AB967" i="45"/>
  <c r="AB969" i="45"/>
  <c r="AB971" i="45"/>
  <c r="AB973" i="45"/>
  <c r="AB975" i="45"/>
  <c r="AB977" i="45"/>
  <c r="P980" i="45"/>
  <c r="P981" i="45"/>
  <c r="Y982" i="45"/>
  <c r="AB983" i="45"/>
  <c r="P985" i="45"/>
  <c r="Y986" i="45"/>
  <c r="AB987" i="45"/>
  <c r="P989" i="45"/>
  <c r="Y990" i="45"/>
  <c r="AB991" i="45"/>
  <c r="P993" i="45"/>
  <c r="Y994" i="45"/>
  <c r="AB995" i="45"/>
  <c r="P997" i="45"/>
  <c r="Y998" i="45"/>
  <c r="AB999" i="45"/>
  <c r="P1001" i="45"/>
  <c r="Y1002" i="45"/>
  <c r="P1004" i="45"/>
  <c r="Y1004" i="45"/>
  <c r="P1006" i="45"/>
  <c r="Y1006" i="45"/>
  <c r="P1008" i="45"/>
  <c r="Y1008" i="45"/>
  <c r="P1010" i="45"/>
  <c r="Y1010" i="45"/>
  <c r="P1012" i="45"/>
  <c r="Y1012" i="45"/>
  <c r="P1014" i="45"/>
  <c r="Y1014" i="45"/>
  <c r="P1016" i="45"/>
  <c r="Y1016" i="45"/>
  <c r="P1018" i="45"/>
  <c r="Y1018" i="45"/>
  <c r="P1020" i="45"/>
  <c r="Y1020" i="45"/>
  <c r="P1022" i="45"/>
  <c r="Y1022" i="45"/>
  <c r="P1024" i="45"/>
  <c r="Y1024" i="45"/>
  <c r="P1026" i="45"/>
  <c r="Y1026" i="45"/>
  <c r="P1028" i="45"/>
  <c r="Y1028" i="45"/>
  <c r="P1030" i="45"/>
  <c r="Y1030" i="45"/>
  <c r="P1032" i="45"/>
  <c r="Y1032" i="45"/>
  <c r="P1034" i="45"/>
  <c r="Y1034" i="45"/>
  <c r="P1036" i="45"/>
  <c r="Y1036" i="45"/>
  <c r="P1038" i="45"/>
  <c r="Y1038" i="45"/>
  <c r="P1040" i="45"/>
  <c r="Y1040" i="45"/>
  <c r="P1042" i="45"/>
  <c r="Y1042" i="45"/>
  <c r="P1044" i="45"/>
  <c r="Y1044" i="45"/>
  <c r="P1046" i="45"/>
  <c r="Y1046" i="45"/>
  <c r="P1048" i="45"/>
  <c r="Y1048" i="45"/>
  <c r="P1050" i="45"/>
  <c r="Y1050" i="45"/>
  <c r="P1052" i="45"/>
  <c r="Y1052" i="45"/>
  <c r="P1054" i="45"/>
  <c r="Y1054" i="45"/>
  <c r="P1056" i="45"/>
  <c r="Y1056" i="45"/>
  <c r="P1058" i="45"/>
  <c r="Y1058" i="45"/>
  <c r="P1060" i="45"/>
  <c r="Y1060" i="45"/>
  <c r="P1062" i="45"/>
  <c r="Y1062" i="45"/>
  <c r="P1064" i="45"/>
  <c r="Y1064" i="45"/>
  <c r="P1066" i="45"/>
  <c r="Y1066" i="45"/>
  <c r="P1068" i="45"/>
  <c r="Y1068" i="45"/>
  <c r="P1070" i="45"/>
  <c r="Y1070" i="45"/>
  <c r="P1072" i="45"/>
  <c r="Y1072" i="45"/>
  <c r="P1074" i="45"/>
  <c r="P1076" i="45"/>
  <c r="P1078" i="45"/>
  <c r="P1080" i="45"/>
  <c r="P1082" i="45"/>
  <c r="Y979" i="45"/>
  <c r="Y981" i="45"/>
  <c r="AB982" i="45"/>
  <c r="P984" i="45"/>
  <c r="Y985" i="45"/>
  <c r="AB986" i="45"/>
  <c r="P988" i="45"/>
  <c r="Y989" i="45"/>
  <c r="AB990" i="45"/>
  <c r="P992" i="45"/>
  <c r="Y993" i="45"/>
  <c r="AB994" i="45"/>
  <c r="P996" i="45"/>
  <c r="Y997" i="45"/>
  <c r="AB998" i="45"/>
  <c r="P1000" i="45"/>
  <c r="Y1001" i="45"/>
  <c r="AB1002" i="45"/>
  <c r="AB1004" i="45"/>
  <c r="AB1006" i="45"/>
  <c r="AB1008" i="45"/>
  <c r="AB1010" i="45"/>
  <c r="AB1012" i="45"/>
  <c r="AB1014" i="45"/>
  <c r="AB1016" i="45"/>
  <c r="AB1018" i="45"/>
  <c r="AB1020" i="45"/>
  <c r="AB1022" i="45"/>
  <c r="AB1024" i="45"/>
  <c r="AB1026" i="45"/>
  <c r="AB1028" i="45"/>
  <c r="AB1030" i="45"/>
  <c r="AB1032" i="45"/>
  <c r="AB1034" i="45"/>
  <c r="AB1036" i="45"/>
  <c r="AB1038" i="45"/>
  <c r="AB1040" i="45"/>
  <c r="AB1042" i="45"/>
  <c r="AB1044" i="45"/>
  <c r="AB1046" i="45"/>
  <c r="AB1048" i="45"/>
  <c r="AB1050" i="45"/>
  <c r="AB1052" i="45"/>
  <c r="AB1054" i="45"/>
  <c r="AB1056" i="45"/>
  <c r="AB1058" i="45"/>
  <c r="AB1060" i="45"/>
  <c r="AB1062" i="45"/>
  <c r="AB1064" i="45"/>
  <c r="AB1066" i="45"/>
  <c r="AB1068" i="45"/>
  <c r="AB1070" i="45"/>
  <c r="AB1072" i="45"/>
  <c r="AB1074" i="45"/>
  <c r="AB1076" i="45"/>
  <c r="AB1078" i="45"/>
  <c r="AB1080" i="45"/>
  <c r="AB981" i="45"/>
  <c r="P983" i="45"/>
  <c r="Y984" i="45"/>
  <c r="AB985" i="45"/>
  <c r="P987" i="45"/>
  <c r="Y988" i="45"/>
  <c r="AB989" i="45"/>
  <c r="P991" i="45"/>
  <c r="Y992" i="45"/>
  <c r="AB993" i="45"/>
  <c r="P995" i="45"/>
  <c r="Y996" i="45"/>
  <c r="AB997" i="45"/>
  <c r="P999" i="45"/>
  <c r="Y1000" i="45"/>
  <c r="AB1001" i="45"/>
  <c r="P1003" i="45"/>
  <c r="Y1003" i="45"/>
  <c r="P1005" i="45"/>
  <c r="Y1005" i="45"/>
  <c r="P1007" i="45"/>
  <c r="Y1007" i="45"/>
  <c r="P1009" i="45"/>
  <c r="Y1009" i="45"/>
  <c r="P1011" i="45"/>
  <c r="Y1011" i="45"/>
  <c r="P1013" i="45"/>
  <c r="Y1013" i="45"/>
  <c r="P1015" i="45"/>
  <c r="Y1015" i="45"/>
  <c r="P1017" i="45"/>
  <c r="Y1017" i="45"/>
  <c r="P1019" i="45"/>
  <c r="Y1019" i="45"/>
  <c r="P1021" i="45"/>
  <c r="Y1021" i="45"/>
  <c r="P1023" i="45"/>
  <c r="Y1023" i="45"/>
  <c r="P1025" i="45"/>
  <c r="Y1025" i="45"/>
  <c r="P1027" i="45"/>
  <c r="Y1027" i="45"/>
  <c r="P1029" i="45"/>
  <c r="Y1029" i="45"/>
  <c r="P1031" i="45"/>
  <c r="Y1031" i="45"/>
  <c r="P1033" i="45"/>
  <c r="Y1033" i="45"/>
  <c r="P1035" i="45"/>
  <c r="Y1035" i="45"/>
  <c r="P1037" i="45"/>
  <c r="Y1037" i="45"/>
  <c r="P1039" i="45"/>
  <c r="Y1039" i="45"/>
  <c r="P1041" i="45"/>
  <c r="Y1041" i="45"/>
  <c r="P1043" i="45"/>
  <c r="Y1043" i="45"/>
  <c r="P1045" i="45"/>
  <c r="Y1045" i="45"/>
  <c r="P1047" i="45"/>
  <c r="Y1047" i="45"/>
  <c r="P1049" i="45"/>
  <c r="Y1049" i="45"/>
  <c r="P1051" i="45"/>
  <c r="Y1051" i="45"/>
  <c r="P1053" i="45"/>
  <c r="Y1053" i="45"/>
  <c r="P1055" i="45"/>
  <c r="Y1055" i="45"/>
  <c r="P1057" i="45"/>
  <c r="Y1057" i="45"/>
  <c r="P1059" i="45"/>
  <c r="Y1059" i="45"/>
  <c r="P1061" i="45"/>
  <c r="Y1061" i="45"/>
  <c r="P1063" i="45"/>
  <c r="Y1063" i="45"/>
  <c r="P1065" i="45"/>
  <c r="Y1065" i="45"/>
  <c r="P1067" i="45"/>
  <c r="Y1067" i="45"/>
  <c r="P1069" i="45"/>
  <c r="Y1069" i="45"/>
  <c r="P1071" i="45"/>
  <c r="Y1071" i="45"/>
  <c r="P1073" i="45"/>
  <c r="Y1073" i="45"/>
  <c r="Y1075" i="45"/>
  <c r="Y1077" i="45"/>
  <c r="Y1079" i="45"/>
  <c r="Y1081" i="45"/>
  <c r="T1082" i="45"/>
  <c r="P1083" i="45"/>
  <c r="T1084" i="45"/>
  <c r="AB980" i="45"/>
  <c r="P982" i="45"/>
  <c r="Y983" i="45"/>
  <c r="AB984" i="45"/>
  <c r="P986" i="45"/>
  <c r="Y987" i="45"/>
  <c r="AB988" i="45"/>
  <c r="P990" i="45"/>
  <c r="Y991" i="45"/>
  <c r="AB992" i="45"/>
  <c r="P994" i="45"/>
  <c r="Y995" i="45"/>
  <c r="AB996" i="45"/>
  <c r="P998" i="45"/>
  <c r="Y999" i="45"/>
  <c r="AB1000" i="45"/>
  <c r="P1002" i="45"/>
  <c r="AB1003" i="45"/>
  <c r="AB1005" i="45"/>
  <c r="AB1007" i="45"/>
  <c r="AB1009" i="45"/>
  <c r="AB1011" i="45"/>
  <c r="AB1013" i="45"/>
  <c r="AB1015" i="45"/>
  <c r="AB1017" i="45"/>
  <c r="AB1019" i="45"/>
  <c r="AB1021" i="45"/>
  <c r="AB1023" i="45"/>
  <c r="AB1025" i="45"/>
  <c r="AB1027" i="45"/>
  <c r="AB1029" i="45"/>
  <c r="AB1031" i="45"/>
  <c r="AB1033" i="45"/>
  <c r="AB1035" i="45"/>
  <c r="AB1037" i="45"/>
  <c r="AB1039" i="45"/>
  <c r="AB1041" i="45"/>
  <c r="AB1043" i="45"/>
  <c r="AB1045" i="45"/>
  <c r="AB1047" i="45"/>
  <c r="AB1049" i="45"/>
  <c r="AB1051" i="45"/>
  <c r="AB1053" i="45"/>
  <c r="AB1055" i="45"/>
  <c r="AB1057" i="45"/>
  <c r="AB1059" i="45"/>
  <c r="AB1061" i="45"/>
  <c r="AB1063" i="45"/>
  <c r="AB1065" i="45"/>
  <c r="AB1067" i="45"/>
  <c r="AB1069" i="45"/>
  <c r="AB1071" i="45"/>
  <c r="AB1073" i="45"/>
  <c r="AB1075" i="45"/>
  <c r="AB1077" i="45"/>
  <c r="AB1083" i="45"/>
  <c r="AB1082" i="45"/>
  <c r="AB1085" i="45"/>
  <c r="P1087" i="45"/>
  <c r="Y1088" i="45"/>
  <c r="AB1089" i="45"/>
  <c r="P1091" i="45"/>
  <c r="Y1092" i="45"/>
  <c r="AB1093" i="45"/>
  <c r="P1095" i="45"/>
  <c r="AB1096" i="45"/>
  <c r="P1098" i="45"/>
  <c r="AB1084" i="45"/>
  <c r="P1086" i="45"/>
  <c r="Y1087" i="45"/>
  <c r="AB1088" i="45"/>
  <c r="P1090" i="45"/>
  <c r="Y1091" i="45"/>
  <c r="AB1092" i="45"/>
  <c r="P1094" i="45"/>
  <c r="Y1095" i="45"/>
  <c r="P1084" i="45"/>
  <c r="P1085" i="45"/>
  <c r="Y1086" i="45"/>
  <c r="AB1087" i="45"/>
  <c r="P1089" i="45"/>
  <c r="Y1090" i="45"/>
  <c r="AB1091" i="45"/>
  <c r="P1093" i="45"/>
  <c r="Y1094" i="45"/>
  <c r="Y1083" i="45"/>
  <c r="Y1085" i="45"/>
  <c r="AB1086" i="45"/>
  <c r="P1088" i="45"/>
  <c r="Y1089" i="45"/>
  <c r="AB1090" i="45"/>
  <c r="P1092" i="45"/>
  <c r="Y1093" i="45"/>
  <c r="AB1094" i="45"/>
  <c r="Y1096" i="45"/>
  <c r="AB1097" i="45"/>
  <c r="P1099" i="45"/>
  <c r="Y1100" i="45"/>
  <c r="AB1101" i="45"/>
  <c r="P1103" i="45"/>
  <c r="Y1104" i="45"/>
  <c r="AB1105" i="45"/>
  <c r="P1107" i="45"/>
  <c r="Y1108" i="45"/>
  <c r="P1110" i="45"/>
  <c r="Y1110" i="45"/>
  <c r="P1112" i="45"/>
  <c r="Y1112" i="45"/>
  <c r="P1114" i="45"/>
  <c r="Y1114" i="45"/>
  <c r="P1116" i="45"/>
  <c r="Y1116" i="45"/>
  <c r="P1118" i="45"/>
  <c r="Y1118" i="45"/>
  <c r="P1120" i="45"/>
  <c r="Y1120" i="45"/>
  <c r="P1122" i="45"/>
  <c r="Y1122" i="45"/>
  <c r="P1124" i="45"/>
  <c r="Y1124" i="45"/>
  <c r="P1126" i="45"/>
  <c r="Y1126" i="45"/>
  <c r="P1128" i="45"/>
  <c r="Y1128" i="45"/>
  <c r="P1130" i="45"/>
  <c r="Y1130" i="45"/>
  <c r="P1132" i="45"/>
  <c r="Y1132" i="45"/>
  <c r="P1134" i="45"/>
  <c r="Y1134" i="45"/>
  <c r="P1136" i="45"/>
  <c r="Y1136" i="45"/>
  <c r="P1138" i="45"/>
  <c r="Y1138" i="45"/>
  <c r="P1140" i="45"/>
  <c r="Y1140" i="45"/>
  <c r="P1142" i="45"/>
  <c r="Y1142" i="45"/>
  <c r="P1144" i="45"/>
  <c r="Y1144" i="45"/>
  <c r="P1146" i="45"/>
  <c r="Y1146" i="45"/>
  <c r="P1148" i="45"/>
  <c r="Y1148" i="45"/>
  <c r="P1150" i="45"/>
  <c r="Y1150" i="45"/>
  <c r="P1152" i="45"/>
  <c r="Y1152" i="45"/>
  <c r="P1154" i="45"/>
  <c r="Y1154" i="45"/>
  <c r="P1156" i="45"/>
  <c r="Y1156" i="45"/>
  <c r="P1158" i="45"/>
  <c r="Y1158" i="45"/>
  <c r="P1160" i="45"/>
  <c r="Y1160" i="45"/>
  <c r="P1162" i="45"/>
  <c r="Y1162" i="45"/>
  <c r="P1164" i="45"/>
  <c r="Y1164" i="45"/>
  <c r="P1166" i="45"/>
  <c r="Y1166" i="45"/>
  <c r="P1168" i="45"/>
  <c r="Y1168" i="45"/>
  <c r="P1170" i="45"/>
  <c r="Y1170" i="45"/>
  <c r="P1172" i="45"/>
  <c r="Y1172" i="45"/>
  <c r="P1174" i="45"/>
  <c r="Y1174" i="45"/>
  <c r="P1176" i="45"/>
  <c r="Y1176" i="45"/>
  <c r="P1178" i="45"/>
  <c r="Y1178" i="45"/>
  <c r="P1180" i="45"/>
  <c r="P1182" i="45"/>
  <c r="Y1186" i="45"/>
  <c r="Y1099" i="45"/>
  <c r="AB1100" i="45"/>
  <c r="P1102" i="45"/>
  <c r="Y1103" i="45"/>
  <c r="AB1104" i="45"/>
  <c r="P1106" i="45"/>
  <c r="Y1107" i="45"/>
  <c r="AB1108" i="45"/>
  <c r="AB1110" i="45"/>
  <c r="AB1112" i="45"/>
  <c r="AB1114" i="45"/>
  <c r="AB1116" i="45"/>
  <c r="AB1118" i="45"/>
  <c r="AB1120" i="45"/>
  <c r="AB1122" i="45"/>
  <c r="AB1124" i="45"/>
  <c r="AB1126" i="45"/>
  <c r="AB1128" i="45"/>
  <c r="AB1130" i="45"/>
  <c r="AB1132" i="45"/>
  <c r="AB1134" i="45"/>
  <c r="AB1136" i="45"/>
  <c r="AB1138" i="45"/>
  <c r="AB1140" i="45"/>
  <c r="AB1142" i="45"/>
  <c r="AB1144" i="45"/>
  <c r="AB1146" i="45"/>
  <c r="AB1148" i="45"/>
  <c r="AB1150" i="45"/>
  <c r="AB1152" i="45"/>
  <c r="AB1154" i="45"/>
  <c r="AB1156" i="45"/>
  <c r="AB1158" i="45"/>
  <c r="AB1160" i="45"/>
  <c r="AB1162" i="45"/>
  <c r="AB1164" i="45"/>
  <c r="AB1166" i="45"/>
  <c r="AB1168" i="45"/>
  <c r="AB1170" i="45"/>
  <c r="AB1172" i="45"/>
  <c r="AB1174" i="45"/>
  <c r="AB1176" i="45"/>
  <c r="AB1178" i="45"/>
  <c r="AB1180" i="45"/>
  <c r="AB1095" i="45"/>
  <c r="P1097" i="45"/>
  <c r="Y1098" i="45"/>
  <c r="AB1099" i="45"/>
  <c r="P1101" i="45"/>
  <c r="Y1102" i="45"/>
  <c r="AB1103" i="45"/>
  <c r="P1105" i="45"/>
  <c r="Y1106" i="45"/>
  <c r="AB1107" i="45"/>
  <c r="P1109" i="45"/>
  <c r="Y1109" i="45"/>
  <c r="P1111" i="45"/>
  <c r="Y1111" i="45"/>
  <c r="P1113" i="45"/>
  <c r="Y1113" i="45"/>
  <c r="P1115" i="45"/>
  <c r="Y1115" i="45"/>
  <c r="P1117" i="45"/>
  <c r="Y1117" i="45"/>
  <c r="P1119" i="45"/>
  <c r="Y1119" i="45"/>
  <c r="P1121" i="45"/>
  <c r="Y1121" i="45"/>
  <c r="P1123" i="45"/>
  <c r="Y1123" i="45"/>
  <c r="P1125" i="45"/>
  <c r="Y1125" i="45"/>
  <c r="P1127" i="45"/>
  <c r="Y1127" i="45"/>
  <c r="P1129" i="45"/>
  <c r="Y1129" i="45"/>
  <c r="P1131" i="45"/>
  <c r="Y1131" i="45"/>
  <c r="P1133" i="45"/>
  <c r="Y1133" i="45"/>
  <c r="P1135" i="45"/>
  <c r="Y1135" i="45"/>
  <c r="P1137" i="45"/>
  <c r="Y1137" i="45"/>
  <c r="P1139" i="45"/>
  <c r="Y1139" i="45"/>
  <c r="P1141" i="45"/>
  <c r="Y1141" i="45"/>
  <c r="P1143" i="45"/>
  <c r="Y1143" i="45"/>
  <c r="P1145" i="45"/>
  <c r="Y1145" i="45"/>
  <c r="P1147" i="45"/>
  <c r="Y1147" i="45"/>
  <c r="P1149" i="45"/>
  <c r="Y1149" i="45"/>
  <c r="P1151" i="45"/>
  <c r="Y1151" i="45"/>
  <c r="P1153" i="45"/>
  <c r="Y1153" i="45"/>
  <c r="P1155" i="45"/>
  <c r="Y1155" i="45"/>
  <c r="P1157" i="45"/>
  <c r="Y1157" i="45"/>
  <c r="P1159" i="45"/>
  <c r="Y1159" i="45"/>
  <c r="P1161" i="45"/>
  <c r="Y1161" i="45"/>
  <c r="P1163" i="45"/>
  <c r="Y1163" i="45"/>
  <c r="P1165" i="45"/>
  <c r="Y1165" i="45"/>
  <c r="P1167" i="45"/>
  <c r="Y1167" i="45"/>
  <c r="P1169" i="45"/>
  <c r="Y1169" i="45"/>
  <c r="P1171" i="45"/>
  <c r="Y1171" i="45"/>
  <c r="P1173" i="45"/>
  <c r="Y1173" i="45"/>
  <c r="P1175" i="45"/>
  <c r="Y1175" i="45"/>
  <c r="P1177" i="45"/>
  <c r="Y1177" i="45"/>
  <c r="P1179" i="45"/>
  <c r="Y1179" i="45"/>
  <c r="P1181" i="45"/>
  <c r="Y1181" i="45"/>
  <c r="T1182" i="45"/>
  <c r="T1184" i="45"/>
  <c r="P1096" i="45"/>
  <c r="Y1097" i="45"/>
  <c r="AB1098" i="45"/>
  <c r="P1100" i="45"/>
  <c r="Y1101" i="45"/>
  <c r="AB1102" i="45"/>
  <c r="P1104" i="45"/>
  <c r="Y1105" i="45"/>
  <c r="AB1106" i="45"/>
  <c r="P1108" i="45"/>
  <c r="AB1109" i="45"/>
  <c r="AB1111" i="45"/>
  <c r="AB1113" i="45"/>
  <c r="AB1115" i="45"/>
  <c r="AB1117" i="45"/>
  <c r="AB1119" i="45"/>
  <c r="AB1121" i="45"/>
  <c r="AB1123" i="45"/>
  <c r="AB1125" i="45"/>
  <c r="AB1127" i="45"/>
  <c r="AB1129" i="45"/>
  <c r="AB1131" i="45"/>
  <c r="AB1133" i="45"/>
  <c r="AB1135" i="45"/>
  <c r="AB1137" i="45"/>
  <c r="AB1139" i="45"/>
  <c r="AB1141" i="45"/>
  <c r="AB1143" i="45"/>
  <c r="AB1145" i="45"/>
  <c r="AB1147" i="45"/>
  <c r="AB1149" i="45"/>
  <c r="AB1151" i="45"/>
  <c r="AB1153" i="45"/>
  <c r="AB1155" i="45"/>
  <c r="AB1157" i="45"/>
  <c r="AB1159" i="45"/>
  <c r="AB1161" i="45"/>
  <c r="AB1163" i="45"/>
  <c r="AB1165" i="45"/>
  <c r="AB1167" i="45"/>
  <c r="AB1169" i="45"/>
  <c r="AB1171" i="45"/>
  <c r="AB1173" i="45"/>
  <c r="AB1175" i="45"/>
  <c r="AB1177" i="45"/>
  <c r="AB1179" i="45"/>
  <c r="AB1181" i="45"/>
  <c r="AB1183" i="45"/>
  <c r="P1184" i="45"/>
  <c r="AB1186" i="45"/>
  <c r="P1188" i="45"/>
  <c r="Y1189" i="45"/>
  <c r="AB1190" i="45"/>
  <c r="P1192" i="45"/>
  <c r="Y1192" i="45"/>
  <c r="P1194" i="45"/>
  <c r="Y1194" i="45"/>
  <c r="P1196" i="45"/>
  <c r="Y1196" i="45"/>
  <c r="P1198" i="45"/>
  <c r="Y1198" i="45"/>
  <c r="P1200" i="45"/>
  <c r="Y1200" i="45"/>
  <c r="P1202" i="45"/>
  <c r="Y1202" i="45"/>
  <c r="P1204" i="45"/>
  <c r="Y1204" i="45"/>
  <c r="P1206" i="45"/>
  <c r="P1208" i="45"/>
  <c r="P1210" i="45"/>
  <c r="P1212" i="45"/>
  <c r="P1214" i="45"/>
  <c r="P1216" i="45"/>
  <c r="Y1183" i="45"/>
  <c r="P1186" i="45"/>
  <c r="P1187" i="45"/>
  <c r="Y1188" i="45"/>
  <c r="AB1189" i="45"/>
  <c r="P1191" i="45"/>
  <c r="AB1192" i="45"/>
  <c r="AB1194" i="45"/>
  <c r="AB1196" i="45"/>
  <c r="AB1198" i="45"/>
  <c r="AB1200" i="45"/>
  <c r="AB1202" i="45"/>
  <c r="AB1204" i="45"/>
  <c r="AB1206" i="45"/>
  <c r="AB1208" i="45"/>
  <c r="AB1210" i="45"/>
  <c r="AB1212" i="45"/>
  <c r="AB1214" i="45"/>
  <c r="AB1216" i="45"/>
  <c r="AB1218" i="45"/>
  <c r="AB1182" i="45"/>
  <c r="Y1185" i="45"/>
  <c r="Y1187" i="45"/>
  <c r="AB1188" i="45"/>
  <c r="P1190" i="45"/>
  <c r="Y1191" i="45"/>
  <c r="P1193" i="45"/>
  <c r="Y1193" i="45"/>
  <c r="P1195" i="45"/>
  <c r="Y1195" i="45"/>
  <c r="P1197" i="45"/>
  <c r="Y1197" i="45"/>
  <c r="P1199" i="45"/>
  <c r="Y1199" i="45"/>
  <c r="P1201" i="45"/>
  <c r="Y1201" i="45"/>
  <c r="P1203" i="45"/>
  <c r="Y1203" i="45"/>
  <c r="T1204" i="45"/>
  <c r="P1205" i="45"/>
  <c r="Y1205" i="45"/>
  <c r="T1206" i="45"/>
  <c r="P1207" i="45"/>
  <c r="Y1207" i="45"/>
  <c r="T1208" i="45"/>
  <c r="Y1209" i="45"/>
  <c r="T1210" i="45"/>
  <c r="Y1211" i="45"/>
  <c r="T1212" i="45"/>
  <c r="Y1213" i="45"/>
  <c r="T1214" i="45"/>
  <c r="Y1215" i="45"/>
  <c r="T1216" i="45"/>
  <c r="T1218" i="45"/>
  <c r="P1221" i="45"/>
  <c r="T1222" i="45"/>
  <c r="T1224" i="45"/>
  <c r="AB1184" i="45"/>
  <c r="AB1187" i="45"/>
  <c r="P1189" i="45"/>
  <c r="Y1190" i="45"/>
  <c r="AB1191" i="45"/>
  <c r="AB1193" i="45"/>
  <c r="AB1195" i="45"/>
  <c r="AB1197" i="45"/>
  <c r="AB1199" i="45"/>
  <c r="AB1201" i="45"/>
  <c r="AB1203" i="45"/>
  <c r="AB1205" i="45"/>
  <c r="AB1207" i="45"/>
  <c r="AB1221" i="45"/>
  <c r="AB1223" i="45"/>
  <c r="AB1220" i="45"/>
  <c r="Y1223" i="45"/>
  <c r="Y1224" i="45"/>
  <c r="AB1225" i="45"/>
  <c r="P1227" i="45"/>
  <c r="Y1228" i="45"/>
  <c r="AB1229" i="45"/>
  <c r="P1231" i="45"/>
  <c r="Y1232" i="45"/>
  <c r="AB1233" i="45"/>
  <c r="P1235" i="45"/>
  <c r="Y1236" i="45"/>
  <c r="AB1237" i="45"/>
  <c r="P1239" i="45"/>
  <c r="Y1240" i="45"/>
  <c r="AB1241" i="45"/>
  <c r="P1243" i="45"/>
  <c r="Y1243" i="45"/>
  <c r="AB1244" i="45"/>
  <c r="T1247" i="45"/>
  <c r="P1248" i="45"/>
  <c r="Y1251" i="45"/>
  <c r="AB1256" i="45"/>
  <c r="P1220" i="45"/>
  <c r="AB1222" i="45"/>
  <c r="AB1224" i="45"/>
  <c r="P1226" i="45"/>
  <c r="Y1227" i="45"/>
  <c r="AB1228" i="45"/>
  <c r="P1230" i="45"/>
  <c r="Y1231" i="45"/>
  <c r="AB1232" i="45"/>
  <c r="P1234" i="45"/>
  <c r="Y1235" i="45"/>
  <c r="AB1236" i="45"/>
  <c r="P1238" i="45"/>
  <c r="Y1239" i="45"/>
  <c r="AB1240" i="45"/>
  <c r="P1242" i="45"/>
  <c r="AB1243" i="45"/>
  <c r="P1245" i="45"/>
  <c r="Y1245" i="45"/>
  <c r="AB1246" i="45"/>
  <c r="T1249" i="45"/>
  <c r="Y1255" i="45"/>
  <c r="P1222" i="45"/>
  <c r="P1225" i="45"/>
  <c r="Y1226" i="45"/>
  <c r="AB1227" i="45"/>
  <c r="P1229" i="45"/>
  <c r="Y1230" i="45"/>
  <c r="AB1231" i="45"/>
  <c r="P1233" i="45"/>
  <c r="Y1234" i="45"/>
  <c r="AB1235" i="45"/>
  <c r="P1237" i="45"/>
  <c r="Y1238" i="45"/>
  <c r="AB1239" i="45"/>
  <c r="P1241" i="45"/>
  <c r="Y1242" i="45"/>
  <c r="P1244" i="45"/>
  <c r="AB1245" i="45"/>
  <c r="Y1247" i="45"/>
  <c r="AB1248" i="45"/>
  <c r="Y1221" i="45"/>
  <c r="P1224" i="45"/>
  <c r="Y1225" i="45"/>
  <c r="AB1226" i="45"/>
  <c r="P1228" i="45"/>
  <c r="Y1229" i="45"/>
  <c r="AB1230" i="45"/>
  <c r="P1232" i="45"/>
  <c r="Y1233" i="45"/>
  <c r="AB1234" i="45"/>
  <c r="P1236" i="45"/>
  <c r="Y1237" i="45"/>
  <c r="AB1238" i="45"/>
  <c r="P1240" i="45"/>
  <c r="Y1241" i="45"/>
  <c r="AB1242" i="45"/>
  <c r="Y1244" i="45"/>
  <c r="P1246" i="45"/>
  <c r="Y1249" i="45"/>
  <c r="AB1252" i="45"/>
  <c r="P1254" i="45"/>
  <c r="P1258" i="45"/>
  <c r="Y1259" i="45"/>
  <c r="AB1260" i="45"/>
  <c r="P1262" i="45"/>
  <c r="Y1263" i="45"/>
  <c r="AB1264" i="45"/>
  <c r="Y1266" i="45"/>
  <c r="P1268" i="45"/>
  <c r="AB1269" i="45"/>
  <c r="P1271" i="45"/>
  <c r="Y1271" i="45"/>
  <c r="AB1272" i="45"/>
  <c r="Y1274" i="45"/>
  <c r="P1276" i="45"/>
  <c r="Y1276" i="45"/>
  <c r="P1278" i="45"/>
  <c r="Y1278" i="45"/>
  <c r="P1280" i="45"/>
  <c r="Y1280" i="45"/>
  <c r="P1282" i="45"/>
  <c r="Y1282" i="45"/>
  <c r="P1284" i="45"/>
  <c r="Y1284" i="45"/>
  <c r="P1286" i="45"/>
  <c r="Y1286" i="45"/>
  <c r="P1288" i="45"/>
  <c r="Y1288" i="45"/>
  <c r="P1290" i="45"/>
  <c r="Y1290" i="45"/>
  <c r="P1292" i="45"/>
  <c r="Y1292" i="45"/>
  <c r="P1294" i="45"/>
  <c r="Y1294" i="45"/>
  <c r="P1296" i="45"/>
  <c r="Y1296" i="45"/>
  <c r="P1298" i="45"/>
  <c r="Y1298" i="45"/>
  <c r="P1300" i="45"/>
  <c r="Y1300" i="45"/>
  <c r="P1302" i="45"/>
  <c r="Y1302" i="45"/>
  <c r="P1304" i="45"/>
  <c r="Y1250" i="45"/>
  <c r="AB1251" i="45"/>
  <c r="P1253" i="45"/>
  <c r="Y1254" i="45"/>
  <c r="AB1255" i="45"/>
  <c r="P1257" i="45"/>
  <c r="Y1258" i="45"/>
  <c r="AB1259" i="45"/>
  <c r="P1261" i="45"/>
  <c r="Y1262" i="45"/>
  <c r="AB1263" i="45"/>
  <c r="P1265" i="45"/>
  <c r="Y1265" i="45"/>
  <c r="AB1266" i="45"/>
  <c r="Y1268" i="45"/>
  <c r="P1270" i="45"/>
  <c r="AB1271" i="45"/>
  <c r="P1273" i="45"/>
  <c r="Y1273" i="45"/>
  <c r="AB1274" i="45"/>
  <c r="AB1276" i="45"/>
  <c r="AB1278" i="45"/>
  <c r="AB1280" i="45"/>
  <c r="AB1282" i="45"/>
  <c r="AB1284" i="45"/>
  <c r="AB1286" i="45"/>
  <c r="AB1288" i="45"/>
  <c r="AB1290" i="45"/>
  <c r="AB1292" i="45"/>
  <c r="AB1294" i="45"/>
  <c r="AB1296" i="45"/>
  <c r="AB1298" i="45"/>
  <c r="AB1300" i="45"/>
  <c r="AB1302" i="45"/>
  <c r="AB1304" i="45"/>
  <c r="AB1249" i="45"/>
  <c r="AB1250" i="45"/>
  <c r="P1252" i="45"/>
  <c r="Y1253" i="45"/>
  <c r="AB1254" i="45"/>
  <c r="P1256" i="45"/>
  <c r="Y1257" i="45"/>
  <c r="AB1258" i="45"/>
  <c r="P1260" i="45"/>
  <c r="Y1261" i="45"/>
  <c r="AB1262" i="45"/>
  <c r="P1264" i="45"/>
  <c r="AB1265" i="45"/>
  <c r="P1267" i="45"/>
  <c r="Y1267" i="45"/>
  <c r="AB1268" i="45"/>
  <c r="Y1270" i="45"/>
  <c r="P1272" i="45"/>
  <c r="AB1273" i="45"/>
  <c r="P1275" i="45"/>
  <c r="Y1275" i="45"/>
  <c r="P1277" i="45"/>
  <c r="Y1277" i="45"/>
  <c r="P1279" i="45"/>
  <c r="Y1279" i="45"/>
  <c r="P1281" i="45"/>
  <c r="Y1281" i="45"/>
  <c r="P1283" i="45"/>
  <c r="Y1283" i="45"/>
  <c r="P1285" i="45"/>
  <c r="Y1285" i="45"/>
  <c r="P1287" i="45"/>
  <c r="Y1287" i="45"/>
  <c r="P1289" i="45"/>
  <c r="Y1289" i="45"/>
  <c r="P1291" i="45"/>
  <c r="Y1291" i="45"/>
  <c r="P1293" i="45"/>
  <c r="Y1293" i="45"/>
  <c r="P1295" i="45"/>
  <c r="Y1295" i="45"/>
  <c r="P1297" i="45"/>
  <c r="Y1297" i="45"/>
  <c r="P1299" i="45"/>
  <c r="Y1299" i="45"/>
  <c r="P1301" i="45"/>
  <c r="Y1301" i="45"/>
  <c r="P1303" i="45"/>
  <c r="Y1303" i="45"/>
  <c r="P1305" i="45"/>
  <c r="Y1305" i="45"/>
  <c r="P1251" i="45"/>
  <c r="Y1252" i="45"/>
  <c r="AB1253" i="45"/>
  <c r="P1255" i="45"/>
  <c r="Y1256" i="45"/>
  <c r="AB1257" i="45"/>
  <c r="P1259" i="45"/>
  <c r="Y1260" i="45"/>
  <c r="AB1261" i="45"/>
  <c r="P1263" i="45"/>
  <c r="Y1264" i="45"/>
  <c r="P1266" i="45"/>
  <c r="AB1267" i="45"/>
  <c r="P1269" i="45"/>
  <c r="Y1269" i="45"/>
  <c r="AB1270" i="45"/>
  <c r="Y1272" i="45"/>
  <c r="P1274" i="45"/>
  <c r="AB1275" i="45"/>
  <c r="AB1277" i="45"/>
  <c r="AB1279" i="45"/>
  <c r="AB1281" i="45"/>
  <c r="AB1283" i="45"/>
  <c r="AB1285" i="45"/>
  <c r="AB1287" i="45"/>
  <c r="AB1289" i="45"/>
  <c r="AB1291" i="45"/>
  <c r="AB1293" i="45"/>
  <c r="AB1295" i="45"/>
  <c r="AB1297" i="45"/>
  <c r="AB1299" i="45"/>
  <c r="AB1301" i="45"/>
  <c r="AB1303" i="45"/>
  <c r="AB1305" i="45"/>
  <c r="AF416" i="44"/>
  <c r="AF552" i="44"/>
  <c r="AF108" i="44"/>
  <c r="AF930" i="44"/>
  <c r="AF669" i="44"/>
  <c r="AF1084" i="44"/>
  <c r="AF598" i="44"/>
  <c r="AF788" i="44"/>
  <c r="AF164" i="44"/>
  <c r="AF370" i="44"/>
  <c r="AF144" i="44"/>
  <c r="AF510" i="44"/>
  <c r="AF875" i="44"/>
  <c r="AF253" i="44"/>
  <c r="AF216" i="44"/>
  <c r="AF706" i="44"/>
  <c r="AF877" i="44"/>
  <c r="AF218" i="44"/>
  <c r="AF1144" i="44"/>
  <c r="AF1013" i="44"/>
  <c r="AF732" i="44"/>
  <c r="AF702" i="44"/>
  <c r="AF924" i="44"/>
  <c r="AF1128" i="44"/>
  <c r="AF1215" i="44"/>
  <c r="AF640" i="44"/>
  <c r="AF1173" i="44"/>
  <c r="AF762" i="44"/>
  <c r="AF899" i="44"/>
  <c r="AF936" i="44"/>
  <c r="AF398" i="44"/>
  <c r="AF535" i="44"/>
  <c r="AF407" i="44"/>
  <c r="AF740" i="44"/>
  <c r="AF739" i="44"/>
  <c r="AF1102" i="44"/>
  <c r="AF190" i="44"/>
  <c r="AF665" i="44"/>
  <c r="AF903" i="44"/>
  <c r="AF961" i="44"/>
  <c r="AF972" i="44"/>
  <c r="AF568" i="44"/>
  <c r="AF204" i="44"/>
  <c r="AF14" i="44"/>
  <c r="AF595" i="44"/>
  <c r="AF48" i="44"/>
  <c r="AF790" i="44"/>
  <c r="AF1162" i="44"/>
  <c r="AF1149" i="44"/>
  <c r="AF626" i="44"/>
  <c r="AF758" i="44"/>
  <c r="AF395" i="44"/>
  <c r="AF52" i="44"/>
  <c r="AF84" i="44"/>
  <c r="AF189" i="44"/>
  <c r="AF421" i="44"/>
  <c r="AF159" i="44"/>
  <c r="AF1032" i="44"/>
  <c r="AF351" i="44"/>
  <c r="AF979" i="44"/>
  <c r="AF332" i="44"/>
  <c r="AF401" i="44"/>
  <c r="AF425" i="44"/>
  <c r="AF812" i="44"/>
  <c r="AF888" i="44"/>
  <c r="AF847" i="44"/>
  <c r="AF731" i="44"/>
  <c r="AF596" i="44"/>
  <c r="AF1197" i="44"/>
  <c r="AF637" i="44"/>
  <c r="AF717" i="44"/>
  <c r="AF422" i="44"/>
  <c r="AF817" i="44"/>
  <c r="AF799" i="44"/>
  <c r="AF956" i="44"/>
  <c r="AF693" i="44"/>
  <c r="AF178" i="44"/>
  <c r="AF627" i="44"/>
  <c r="AF1093" i="44"/>
  <c r="AF475" i="44"/>
  <c r="AF992" i="44"/>
  <c r="AF1031" i="44"/>
  <c r="AF724" i="44"/>
  <c r="AF1089" i="44"/>
  <c r="AF763" i="44"/>
  <c r="AF335" i="44"/>
  <c r="AF621" i="44"/>
  <c r="AF413" i="44"/>
  <c r="AF994" i="44"/>
  <c r="AF320" i="44"/>
  <c r="AF833" i="44"/>
  <c r="AF1172" i="44"/>
  <c r="AF1151" i="44"/>
  <c r="AF37" i="44"/>
  <c r="AF282" i="44"/>
  <c r="AF34" i="44"/>
  <c r="AF158" i="44"/>
  <c r="AF321" i="44"/>
  <c r="AF1198" i="44"/>
  <c r="AF1071" i="44"/>
  <c r="AF138" i="44"/>
  <c r="AF547" i="44"/>
  <c r="AF794" i="44"/>
  <c r="AF492" i="44"/>
  <c r="AF126" i="44"/>
  <c r="AF199" i="44"/>
  <c r="AF1157" i="44"/>
  <c r="AF107" i="44"/>
  <c r="AF1182" i="44"/>
  <c r="AF429" i="44"/>
  <c r="AF109" i="44"/>
  <c r="AF28" i="44"/>
  <c r="AF81" i="44"/>
  <c r="AF884" i="44"/>
  <c r="AF379" i="44"/>
  <c r="AF323" i="44"/>
  <c r="AF692" i="44"/>
  <c r="AF836" i="44"/>
  <c r="AF1030" i="44"/>
  <c r="AF361" i="44"/>
  <c r="AF1000" i="44"/>
  <c r="AF725" i="44"/>
  <c r="AF761" i="44"/>
  <c r="AF887" i="44"/>
  <c r="AF912" i="44"/>
  <c r="AF97" i="44"/>
  <c r="AF921" i="44"/>
  <c r="AF911" i="44"/>
  <c r="AF746" i="44"/>
  <c r="AF305" i="44"/>
  <c r="AF468" i="44"/>
  <c r="AF651" i="44"/>
  <c r="AF1168" i="44"/>
  <c r="AF530" i="44"/>
  <c r="AF319" i="44"/>
  <c r="AF545" i="44"/>
  <c r="AF426" i="44"/>
  <c r="AF304" i="44"/>
  <c r="AF497" i="44"/>
  <c r="AF1133" i="44"/>
  <c r="AF882" i="44"/>
  <c r="AF130" i="44"/>
  <c r="AF19" i="44"/>
  <c r="AF259" i="44"/>
  <c r="AF118" i="44"/>
  <c r="AF355" i="44"/>
  <c r="AF781" i="44"/>
  <c r="AF498" i="44"/>
  <c r="AF917" i="44"/>
  <c r="AF743" i="44"/>
  <c r="AF971" i="44"/>
  <c r="AF1092" i="44"/>
  <c r="AF1050" i="44"/>
  <c r="AF811" i="44"/>
  <c r="AF1078" i="44"/>
  <c r="AF638" i="44"/>
  <c r="AF565" i="44"/>
  <c r="AF131" i="44"/>
  <c r="AF1203" i="44"/>
  <c r="AF986" i="44"/>
  <c r="AF246" i="44"/>
  <c r="AF944" i="44"/>
  <c r="AF701" i="44"/>
  <c r="AF1123" i="44"/>
  <c r="AF694" i="44"/>
  <c r="AF901" i="44"/>
  <c r="AF1063" i="44"/>
  <c r="AF1002" i="44"/>
  <c r="AF853" i="44"/>
  <c r="AF783" i="44"/>
  <c r="AF858" i="44"/>
  <c r="AF728" i="44"/>
  <c r="AF995" i="44"/>
  <c r="AF778" i="44"/>
  <c r="AF907" i="44"/>
  <c r="AF981" i="44"/>
  <c r="AF540" i="44"/>
  <c r="AF691" i="44"/>
  <c r="AF1014" i="44"/>
  <c r="AF472" i="44"/>
  <c r="AF685" i="44"/>
  <c r="AF735" i="44"/>
  <c r="AF241" i="44"/>
  <c r="AF1034" i="44"/>
  <c r="AF987" i="44"/>
  <c r="AF490" i="44"/>
  <c r="AF555" i="44"/>
  <c r="AF243" i="44"/>
  <c r="AF1045" i="44"/>
  <c r="AF51" i="44"/>
  <c r="AF207" i="44"/>
  <c r="AF1166" i="44"/>
  <c r="AF544" i="44"/>
  <c r="AF885" i="44"/>
  <c r="AF967" i="44"/>
  <c r="AF1176" i="44"/>
  <c r="AF22" i="44"/>
  <c r="AF477" i="44"/>
  <c r="AF950" i="44"/>
  <c r="AF333" i="44"/>
  <c r="AF1124" i="44"/>
  <c r="AF642" i="44"/>
  <c r="AF1043" i="44"/>
  <c r="AF209" i="44"/>
  <c r="AF1193" i="44"/>
  <c r="AF916" i="44"/>
  <c r="AF1046" i="44"/>
  <c r="AF660" i="44"/>
  <c r="AF618" i="44"/>
  <c r="AF325" i="44"/>
  <c r="AF859" i="44"/>
  <c r="AF360" i="44"/>
  <c r="AF677" i="44"/>
  <c r="AF929" i="44"/>
  <c r="AF1090" i="44"/>
  <c r="AF316" i="44"/>
  <c r="AF45" i="44"/>
  <c r="AF1121" i="44"/>
  <c r="AF661" i="44"/>
  <c r="AF1167" i="44"/>
  <c r="AF578" i="44"/>
  <c r="AF1103" i="44"/>
  <c r="AF766" i="44"/>
  <c r="AF668" i="44"/>
  <c r="AF112" i="44"/>
  <c r="AF862" i="44"/>
  <c r="AF942" i="44"/>
  <c r="AF457" i="44"/>
  <c r="AF56" i="44"/>
  <c r="AF290" i="44"/>
  <c r="AF600" i="44"/>
  <c r="AF866" i="44"/>
  <c r="AF567" i="44"/>
  <c r="AF373" i="44"/>
  <c r="AF1085" i="44"/>
  <c r="AF268" i="44"/>
  <c r="AF759" i="44"/>
  <c r="AF984" i="44"/>
  <c r="AF814" i="44"/>
  <c r="AF658" i="44"/>
  <c r="AF481" i="44"/>
  <c r="AF747" i="44"/>
  <c r="AF1105" i="44"/>
  <c r="AF673" i="44"/>
  <c r="AF584" i="44"/>
  <c r="AF623" i="44"/>
  <c r="AF774" i="44"/>
  <c r="AF650" i="44"/>
  <c r="AF365" i="44"/>
  <c r="AF1053" i="44"/>
  <c r="AF1125" i="44"/>
  <c r="AF353" i="44"/>
  <c r="AF485" i="44"/>
  <c r="AF1115" i="44"/>
  <c r="AF307" i="44"/>
  <c r="AF349" i="44"/>
  <c r="AF30" i="44"/>
  <c r="AF1213" i="44"/>
  <c r="AF523" i="44"/>
  <c r="AF614" i="44"/>
  <c r="AF163" i="44"/>
  <c r="AF1194" i="44"/>
  <c r="AF145" i="44"/>
  <c r="AF69" i="44"/>
  <c r="AF297" i="44"/>
  <c r="AF534" i="44"/>
  <c r="AF240" i="44"/>
  <c r="AF404" i="44"/>
  <c r="AF990" i="44"/>
  <c r="AF295" i="44"/>
  <c r="AF579" i="44"/>
  <c r="AF634" i="44"/>
  <c r="AF391" i="44"/>
  <c r="AF542" i="44"/>
  <c r="AF89" i="44"/>
  <c r="AF54" i="44"/>
  <c r="AF628" i="44"/>
  <c r="AF67" i="44"/>
  <c r="AF72" i="44"/>
  <c r="AF807" i="44"/>
  <c r="AF192" i="44"/>
  <c r="AF38" i="44"/>
  <c r="AF529" i="44"/>
  <c r="AF139" i="44"/>
  <c r="AF820" i="44"/>
  <c r="AF1047" i="44"/>
  <c r="AF943" i="44"/>
  <c r="AF296" i="44"/>
  <c r="AF162" i="44"/>
  <c r="AF1020" i="44"/>
  <c r="AF474" i="44"/>
  <c r="AF674" i="44"/>
  <c r="AF430" i="44"/>
  <c r="AF193" i="44"/>
  <c r="AF771" i="44"/>
  <c r="AF460" i="44"/>
  <c r="AF293" i="44"/>
  <c r="AF777" i="44"/>
  <c r="AF765" i="44"/>
  <c r="AF531" i="44"/>
  <c r="AF625" i="44"/>
  <c r="AF577" i="44"/>
  <c r="AF262" i="44"/>
  <c r="AF713" i="44"/>
  <c r="AF700" i="44"/>
  <c r="AF1164" i="44"/>
  <c r="AF382" i="44"/>
  <c r="AF845" i="44"/>
  <c r="AF312" i="44"/>
  <c r="AF925" i="44"/>
  <c r="AF760" i="44"/>
  <c r="AF232" i="44"/>
  <c r="AF1224" i="44"/>
  <c r="AF348" i="44"/>
  <c r="AF803" i="44"/>
  <c r="AF886" i="44"/>
  <c r="AF870" i="44"/>
  <c r="AF782" i="44"/>
  <c r="AF609" i="44"/>
  <c r="AF438" i="44"/>
  <c r="AF369" i="44"/>
  <c r="AF489" i="44"/>
  <c r="AF1008" i="44"/>
  <c r="AF837" i="44"/>
  <c r="AF1007" i="44"/>
  <c r="AF341" i="44"/>
  <c r="AF1181" i="44"/>
  <c r="AF831" i="44"/>
  <c r="AF830" i="44"/>
  <c r="AF980" i="44"/>
  <c r="AF1101" i="44"/>
  <c r="AF919" i="44"/>
  <c r="AF574" i="44"/>
  <c r="AF582" i="44"/>
  <c r="AF1064" i="44"/>
  <c r="AF114" i="44"/>
  <c r="AF1171" i="44"/>
  <c r="AF1137" i="44"/>
  <c r="AF1204" i="44"/>
  <c r="AF976" i="44"/>
  <c r="AF1138" i="44"/>
  <c r="AF396" i="44"/>
  <c r="AF215" i="44"/>
  <c r="AF752" i="44"/>
  <c r="AF904" i="44"/>
  <c r="AF613" i="44"/>
  <c r="AF793" i="44"/>
  <c r="AF1143" i="44"/>
  <c r="AF447" i="44"/>
  <c r="AF210" i="44"/>
  <c r="AF150" i="44"/>
  <c r="AF157" i="44"/>
  <c r="AF764" i="44"/>
  <c r="AF696" i="44"/>
  <c r="AF931" i="44"/>
  <c r="AF203" i="44"/>
  <c r="AF641" i="44"/>
  <c r="AF1192" i="44"/>
  <c r="AF594" i="44"/>
  <c r="AF1051" i="44"/>
  <c r="AF1012" i="44"/>
  <c r="AF597" i="44"/>
  <c r="AF242" i="44"/>
  <c r="AF639" i="44"/>
  <c r="AF878" i="44"/>
  <c r="AF741" i="44"/>
  <c r="AF1052" i="44"/>
  <c r="AF920" i="44"/>
  <c r="AF466" i="44"/>
  <c r="AF698" i="44"/>
  <c r="AF1139" i="44"/>
  <c r="AF1218" i="44"/>
  <c r="AF119" i="44"/>
  <c r="AF524" i="44"/>
  <c r="AF670" i="44"/>
  <c r="AF380" i="44"/>
  <c r="AF945" i="44"/>
  <c r="AF269" i="44"/>
  <c r="AF409" i="44"/>
  <c r="AF948" i="44"/>
  <c r="AF1083" i="44"/>
  <c r="AF869" i="44"/>
  <c r="AF46" i="44"/>
  <c r="AF1116" i="44"/>
  <c r="AF502" i="44"/>
  <c r="AF849" i="44"/>
  <c r="AF615" i="44"/>
  <c r="AF750" i="44"/>
  <c r="AF102" i="44"/>
  <c r="AF922" i="44"/>
  <c r="AF96" i="44"/>
  <c r="AF83" i="44"/>
  <c r="AF408" i="44"/>
  <c r="AF867" i="44"/>
  <c r="AF228" i="44"/>
  <c r="AF970" i="44"/>
  <c r="AF688" i="44"/>
  <c r="AF221" i="44"/>
  <c r="AF789" i="44"/>
  <c r="AF140" i="44"/>
  <c r="AF993" i="44"/>
  <c r="AF1095" i="44"/>
  <c r="AF488" i="44"/>
  <c r="AF427" i="44"/>
  <c r="AF518" i="44"/>
  <c r="AF444" i="44"/>
  <c r="AF822" i="44"/>
  <c r="AF876" i="44"/>
  <c r="AF1220" i="44"/>
  <c r="AF754" i="44"/>
  <c r="AF128" i="44"/>
  <c r="AF1155" i="44"/>
  <c r="AF1041" i="44"/>
  <c r="AF263" i="44"/>
  <c r="AF1159" i="44"/>
  <c r="AF718" i="44"/>
  <c r="AF857" i="44"/>
  <c r="AF557" i="44"/>
  <c r="AF605" i="44"/>
  <c r="AF63" i="44"/>
  <c r="AF682" i="44"/>
  <c r="AF681" i="44"/>
  <c r="AF1174" i="44"/>
  <c r="AF802" i="44"/>
  <c r="AF963" i="44"/>
  <c r="AF419" i="44"/>
  <c r="AF1005" i="44"/>
  <c r="AF896" i="44"/>
  <c r="AF586" i="44"/>
  <c r="AF478" i="44"/>
  <c r="AF791" i="44"/>
  <c r="AF393" i="44"/>
  <c r="AF364" i="44"/>
  <c r="AF898" i="44"/>
  <c r="AF354" i="44"/>
  <c r="AF181" i="44"/>
  <c r="AF539" i="44"/>
  <c r="AF508" i="44"/>
  <c r="AF406" i="44"/>
  <c r="AF935" i="44"/>
  <c r="AF455" i="44"/>
  <c r="AF470" i="44"/>
  <c r="AF70" i="44"/>
  <c r="AF77" i="44"/>
  <c r="AF711" i="44"/>
  <c r="AF1177" i="44"/>
  <c r="AF1179" i="44"/>
  <c r="AF1214" i="44"/>
  <c r="AF643" i="44"/>
  <c r="AF454" i="44"/>
  <c r="AF653" i="44"/>
  <c r="AF322" i="44"/>
  <c r="AF331" i="44"/>
  <c r="AF588" i="44"/>
  <c r="AF357" i="44"/>
  <c r="AF1040" i="44"/>
  <c r="AF367" i="44"/>
  <c r="AF270" i="44"/>
  <c r="AF217" i="44"/>
  <c r="AF299" i="44"/>
  <c r="AF617" i="44"/>
  <c r="AF1114" i="44"/>
  <c r="AF342" i="44"/>
  <c r="AF664" i="44"/>
  <c r="AF636" i="44"/>
  <c r="AF64" i="44"/>
  <c r="AF1029" i="44"/>
  <c r="AF1130" i="44"/>
  <c r="AF222" i="44"/>
  <c r="AF495" i="44"/>
  <c r="AF716" i="44"/>
  <c r="AF780" i="44"/>
  <c r="AF805" i="44"/>
  <c r="AF960" i="44"/>
  <c r="AF900" i="44"/>
  <c r="AF1068" i="44"/>
  <c r="AF657" i="44"/>
  <c r="AF123" i="44"/>
  <c r="AF151" i="44"/>
  <c r="AF1070" i="44"/>
  <c r="AF744" i="44"/>
  <c r="AF165" i="44"/>
  <c r="AF36" i="44"/>
  <c r="AF1211" i="44"/>
  <c r="AF975" i="44"/>
  <c r="AF819" i="44"/>
  <c r="AF411" i="44"/>
  <c r="AF258" i="44"/>
  <c r="AF330" i="44"/>
  <c r="AF347" i="44"/>
  <c r="AF923" i="44"/>
  <c r="AF329" i="44"/>
  <c r="AF250" i="44"/>
  <c r="AF576" i="44"/>
  <c r="AF519" i="44"/>
  <c r="AF283" i="44"/>
  <c r="AF629" i="44"/>
  <c r="AF260" i="44"/>
  <c r="AF371" i="44"/>
  <c r="AF1131" i="44"/>
  <c r="AF92" i="44"/>
  <c r="AF423" i="44"/>
  <c r="AF55" i="44"/>
  <c r="AF1134" i="44"/>
  <c r="AF328" i="44"/>
  <c r="AF166" i="44"/>
  <c r="AF177" i="44"/>
  <c r="AF431" i="44"/>
  <c r="AF252" i="44"/>
  <c r="AF106" i="44"/>
  <c r="AF675" i="44"/>
  <c r="AF563" i="44"/>
  <c r="AF482" i="44"/>
  <c r="AF955" i="44"/>
  <c r="AF1075" i="44"/>
  <c r="AF864" i="44"/>
  <c r="AF745" i="44"/>
  <c r="AF1035" i="44"/>
  <c r="AF648" i="44"/>
  <c r="AF850" i="44"/>
  <c r="AF1057" i="44"/>
  <c r="AF592" i="44"/>
  <c r="AF440" i="44"/>
  <c r="AF868" i="44"/>
  <c r="AF989" i="44"/>
  <c r="AF317" i="44"/>
  <c r="AF709" i="44"/>
  <c r="AF1158" i="44"/>
  <c r="AF891" i="44"/>
  <c r="AF1022" i="44"/>
  <c r="AF538" i="44"/>
  <c r="AF893" i="44"/>
  <c r="AF1036" i="44"/>
  <c r="AF501" i="44"/>
  <c r="AF726" i="44"/>
  <c r="AF559" i="44"/>
  <c r="AF890" i="44"/>
  <c r="AF469" i="44"/>
  <c r="AF631" i="44"/>
  <c r="AF520" i="44"/>
  <c r="AF224" i="44"/>
  <c r="AF644" i="44"/>
  <c r="AF723" i="44"/>
  <c r="AF302" i="44"/>
  <c r="AF88" i="44"/>
  <c r="AF846" i="44"/>
  <c r="AF505" i="44"/>
  <c r="AF662" i="44"/>
  <c r="AF397" i="44"/>
  <c r="AF345" i="44"/>
  <c r="AF122" i="44"/>
  <c r="AF571" i="44"/>
  <c r="AF9" i="44"/>
  <c r="AF265" i="44"/>
  <c r="AF191" i="44"/>
  <c r="AF135" i="44"/>
  <c r="AF1191" i="44"/>
  <c r="AF494" i="44"/>
  <c r="AF289" i="44"/>
  <c r="AF376" i="44"/>
  <c r="AF525" i="44"/>
  <c r="AF562" i="44"/>
  <c r="AF251" i="44"/>
  <c r="AF214" i="44"/>
  <c r="AF1205" i="44"/>
  <c r="AF298" i="44"/>
  <c r="AF652" i="44"/>
  <c r="AF120" i="44"/>
  <c r="AF437" i="44"/>
  <c r="AF456" i="44"/>
  <c r="AF78" i="44"/>
  <c r="AF908" i="44"/>
  <c r="AF315" i="44"/>
  <c r="AF146" i="44"/>
  <c r="AF487" i="44"/>
  <c r="AF154" i="44"/>
  <c r="AF300" i="44"/>
  <c r="AF1033" i="44"/>
  <c r="AF196" i="44"/>
  <c r="AF573" i="44"/>
  <c r="AF374" i="44"/>
  <c r="AF1189" i="44"/>
  <c r="AF635" i="44"/>
  <c r="AF168" i="44"/>
  <c r="AF954" i="44"/>
  <c r="AF1104" i="44"/>
  <c r="AF521" i="44"/>
  <c r="AF808" i="44"/>
  <c r="AF1161" i="44"/>
  <c r="AF969" i="44"/>
  <c r="AF442" i="44"/>
  <c r="AF843" i="44"/>
  <c r="AF736" i="44"/>
  <c r="AF443" i="44"/>
  <c r="AF647" i="44"/>
  <c r="AF602" i="44"/>
  <c r="AF57" i="44"/>
  <c r="AF446" i="44"/>
  <c r="AF227" i="44"/>
  <c r="AF363" i="44"/>
  <c r="AF1223" i="44"/>
  <c r="AF1206" i="44"/>
  <c r="AF720" i="44"/>
  <c r="AF337" i="44"/>
  <c r="AF880" i="44"/>
  <c r="AF687" i="44"/>
  <c r="AF400" i="44"/>
  <c r="AF486" i="44"/>
  <c r="AF667" i="44"/>
  <c r="AF881" i="44"/>
  <c r="AF851" i="44"/>
  <c r="AF645" i="44"/>
  <c r="AF93" i="44"/>
  <c r="AF339" i="44"/>
  <c r="AF683" i="44"/>
  <c r="AF1122" i="44"/>
  <c r="AF962" i="44"/>
  <c r="AF418" i="44"/>
  <c r="AF1119" i="44"/>
  <c r="AF326" i="44"/>
  <c r="AF491" i="44"/>
  <c r="AF1112" i="44"/>
  <c r="AF1080" i="44"/>
  <c r="AF403" i="44"/>
  <c r="AF1026" i="44"/>
  <c r="AF796" i="44"/>
  <c r="AF18" i="44"/>
  <c r="AF313" i="44"/>
  <c r="AF797" i="44"/>
  <c r="AF509" i="44"/>
  <c r="AF841" i="44"/>
  <c r="AF500" i="44"/>
  <c r="AF616" i="44"/>
  <c r="AF526" i="44"/>
  <c r="AF914" i="44"/>
  <c r="AF12" i="44"/>
  <c r="AF212" i="44"/>
  <c r="AF1069" i="44"/>
  <c r="AF1111" i="44"/>
  <c r="AF264" i="44"/>
  <c r="AF254" i="44"/>
  <c r="AF676" i="44"/>
  <c r="AF480" i="44"/>
  <c r="AF722" i="44"/>
  <c r="AF1027" i="44"/>
  <c r="AF776" i="44"/>
  <c r="AF276" i="44"/>
  <c r="AF938" i="44"/>
  <c r="AF261" i="44"/>
  <c r="AF346" i="44"/>
  <c r="AF1010" i="44"/>
  <c r="AF179" i="44"/>
  <c r="AF751" i="44"/>
  <c r="AF127" i="44"/>
  <c r="AF8" i="44"/>
  <c r="AF608" i="44"/>
  <c r="AF41" i="44"/>
  <c r="AF445" i="44"/>
  <c r="AF897" i="44"/>
  <c r="AF599" i="44"/>
  <c r="AF738" i="44"/>
  <c r="AF1207" i="44"/>
  <c r="AF988" i="44"/>
  <c r="AF1001" i="44"/>
  <c r="AF909" i="44"/>
  <c r="AF1074" i="44"/>
  <c r="AF939" i="44"/>
  <c r="AF394" i="44"/>
  <c r="AF558" i="44"/>
  <c r="AF656" i="44"/>
  <c r="AF85" i="44"/>
  <c r="AF918" i="44"/>
  <c r="AF756" i="44"/>
  <c r="AF985" i="44"/>
  <c r="AF844" i="44"/>
  <c r="AF977" i="44"/>
  <c r="AF512" i="44"/>
  <c r="AF770" i="44"/>
  <c r="AF712" i="44"/>
  <c r="AF606" i="44"/>
  <c r="AF895" i="44"/>
  <c r="AF604" i="44"/>
  <c r="AF590" i="44"/>
  <c r="AF680" i="44"/>
  <c r="AF285" i="44"/>
  <c r="AF1180" i="44"/>
  <c r="AF249" i="44"/>
  <c r="AF1201" i="44"/>
  <c r="AF493" i="44"/>
  <c r="AF699" i="44"/>
  <c r="AF1056" i="44"/>
  <c r="AF82" i="44"/>
  <c r="AF471" i="44"/>
  <c r="AF856" i="44"/>
  <c r="AF865" i="44"/>
  <c r="AF1106" i="44"/>
  <c r="AF1060" i="44"/>
  <c r="AF284" i="44"/>
  <c r="AF749" i="44"/>
  <c r="AF134" i="44"/>
  <c r="AF705" i="44"/>
  <c r="AF1038" i="44"/>
  <c r="AF906" i="44"/>
  <c r="AF372" i="44"/>
  <c r="AF910" i="44"/>
  <c r="AF719" i="44"/>
  <c r="AF392" i="44"/>
  <c r="AF272" i="44"/>
  <c r="AF654" i="44"/>
  <c r="AF410" i="44"/>
  <c r="AF350" i="44"/>
  <c r="AF436" i="44"/>
  <c r="AF1222" i="44"/>
  <c r="AF1082" i="44"/>
  <c r="AF1037" i="44"/>
  <c r="AF61" i="44"/>
  <c r="AF768" i="44"/>
  <c r="AF287" i="44"/>
  <c r="AF1076" i="44"/>
  <c r="AF172" i="44"/>
  <c r="AF434" i="44"/>
  <c r="AF275" i="44"/>
  <c r="AF288" i="44"/>
  <c r="AF155" i="44"/>
  <c r="AF111" i="44"/>
  <c r="AF1109" i="44"/>
  <c r="AF383" i="44"/>
  <c r="AF13" i="44"/>
  <c r="AF182" i="44"/>
  <c r="AF513" i="44"/>
  <c r="AF31" i="44"/>
  <c r="AF90" i="44"/>
  <c r="AF800" i="44"/>
  <c r="AF334" i="44"/>
  <c r="AF1199" i="44"/>
  <c r="AF103" i="44"/>
  <c r="AF136" i="44"/>
  <c r="AF1011" i="44"/>
  <c r="AF591" i="44"/>
  <c r="AF757" i="44"/>
  <c r="AF153" i="44"/>
  <c r="AF113" i="44"/>
  <c r="AF448" i="44"/>
  <c r="AF543" i="44"/>
  <c r="AF511" i="44"/>
  <c r="AF572" i="44"/>
  <c r="AF1025" i="44"/>
  <c r="AF730" i="44"/>
  <c r="AF461" i="44"/>
  <c r="AF1042" i="44"/>
  <c r="AF1108" i="44"/>
  <c r="AF821" i="44"/>
  <c r="AF630" i="44"/>
  <c r="AF1044" i="44"/>
  <c r="AF957" i="44"/>
  <c r="AF484" i="44"/>
  <c r="AF1016" i="44"/>
  <c r="AF861" i="44"/>
  <c r="AF991" i="44"/>
  <c r="AF902" i="44"/>
  <c r="AF1058" i="44"/>
  <c r="AF358" i="44"/>
  <c r="AF1086" i="44"/>
  <c r="AF941" i="44"/>
  <c r="AF1039" i="44"/>
  <c r="AF742" i="44"/>
  <c r="AF792" i="44"/>
  <c r="AF997" i="44"/>
  <c r="AF1066" i="44"/>
  <c r="AF506" i="44"/>
  <c r="AF818" i="44"/>
  <c r="AF175" i="44"/>
  <c r="AF87" i="44"/>
  <c r="AF1145" i="44"/>
  <c r="AF424" i="44"/>
  <c r="AF387" i="44"/>
  <c r="AF1117" i="44"/>
  <c r="AF86" i="44"/>
  <c r="AF95" i="44"/>
  <c r="AF1146" i="44"/>
  <c r="AF412" i="44"/>
  <c r="AF1175" i="44"/>
  <c r="AF58" i="44"/>
  <c r="AF20" i="44"/>
  <c r="AF117" i="44"/>
  <c r="AF785" i="44"/>
  <c r="AF1099" i="44"/>
  <c r="AF1183" i="44"/>
  <c r="AF998" i="44"/>
  <c r="AF314" i="44"/>
  <c r="AF1216" i="44"/>
  <c r="AF729" i="44"/>
  <c r="AF171" i="44"/>
  <c r="AF433" i="44"/>
  <c r="AF1009" i="44"/>
  <c r="AF620" i="44"/>
  <c r="AF121" i="44"/>
  <c r="AF50" i="44"/>
  <c r="AF149" i="44"/>
  <c r="AF318" i="44"/>
  <c r="AF303" i="44"/>
  <c r="AF892" i="44"/>
  <c r="AF435" i="44"/>
  <c r="AF727" i="44"/>
  <c r="AF624" i="44"/>
  <c r="AF202" i="44"/>
  <c r="AF338" i="44"/>
  <c r="AF362" i="44"/>
  <c r="AF432" i="44"/>
  <c r="AF439" i="44"/>
  <c r="AF570" i="44"/>
  <c r="AF21" i="44"/>
  <c r="AF554" i="44"/>
  <c r="AF1188" i="44"/>
  <c r="AF813" i="44"/>
  <c r="AF1015" i="44"/>
  <c r="AF105" i="44"/>
  <c r="AF15" i="44"/>
  <c r="AF441" i="44"/>
  <c r="AF405" i="44"/>
  <c r="AF80" i="44"/>
  <c r="AF1072" i="44"/>
  <c r="AF622" i="44"/>
  <c r="AF769" i="44"/>
  <c r="AF1062" i="44"/>
  <c r="AF1113" i="44"/>
  <c r="AF65" i="44"/>
  <c r="AF1019" i="44"/>
  <c r="AF832" i="44"/>
  <c r="AF1067" i="44"/>
  <c r="AF953" i="44"/>
  <c r="AF840" i="44"/>
  <c r="AF1150" i="44"/>
  <c r="AF515" i="44"/>
  <c r="AF244" i="44"/>
  <c r="AF561" i="44"/>
  <c r="AF233" i="44"/>
  <c r="AF619" i="44"/>
  <c r="AF1006" i="44"/>
  <c r="AF1165" i="44"/>
  <c r="AF1208" i="44"/>
  <c r="AF1120" i="44"/>
  <c r="AF522" i="44"/>
  <c r="AF309" i="44"/>
  <c r="AF256" i="44"/>
  <c r="AF356" i="44"/>
  <c r="AF1017" i="44"/>
  <c r="AF795" i="44"/>
  <c r="AF213" i="44"/>
  <c r="AF804" i="44"/>
  <c r="AF378" i="44"/>
  <c r="AF160" i="44"/>
  <c r="AF386" i="44"/>
  <c r="AF537" i="44"/>
  <c r="AF872" i="44"/>
  <c r="AF206" i="44"/>
  <c r="AF170" i="44"/>
  <c r="AF889" i="44"/>
  <c r="AF829" i="44"/>
  <c r="AF982" i="44"/>
  <c r="AF201" i="44"/>
  <c r="AF1096" i="44"/>
  <c r="AF1190" i="44"/>
  <c r="AF1073" i="44"/>
  <c r="AF1065" i="44"/>
  <c r="AF951" i="44"/>
  <c r="AF697" i="44"/>
  <c r="AF983" i="44"/>
  <c r="AF499" i="44"/>
  <c r="AF947" i="44"/>
  <c r="AF704" i="44"/>
  <c r="AF823" i="44"/>
  <c r="AF516" i="44"/>
  <c r="AF860" i="44"/>
  <c r="AF958" i="44"/>
  <c r="AF528" i="44"/>
  <c r="AF733" i="44"/>
  <c r="AF815" i="44"/>
  <c r="AF185" i="44"/>
  <c r="AF959" i="44"/>
  <c r="AF934" i="44"/>
  <c r="AF226" i="44"/>
  <c r="AF463" i="44"/>
  <c r="AF449" i="44"/>
  <c r="AF176" i="44"/>
  <c r="AF402" i="44"/>
  <c r="AF465" i="44"/>
  <c r="AF343" i="44"/>
  <c r="AF483" i="44"/>
  <c r="AF368" i="44"/>
  <c r="AF414" i="44"/>
  <c r="AF707" i="44"/>
  <c r="AF1170" i="44"/>
  <c r="AF827" i="44"/>
  <c r="AF798" i="44"/>
  <c r="AF932" i="44"/>
  <c r="AF273" i="44"/>
  <c r="AF352" i="44"/>
  <c r="AF129" i="44"/>
  <c r="AF1018" i="44"/>
  <c r="AF779" i="44"/>
  <c r="AF248" i="44"/>
  <c r="AF1212" i="44"/>
  <c r="AF94" i="44"/>
  <c r="AF496" i="44"/>
  <c r="AF933" i="44"/>
  <c r="AF1110" i="44"/>
  <c r="AF301" i="44"/>
  <c r="AF453" i="44"/>
  <c r="AF464" i="44"/>
  <c r="AF965" i="44"/>
  <c r="AF978" i="44"/>
  <c r="AF767" i="44"/>
  <c r="AF915" i="44"/>
  <c r="AF1118" i="44"/>
  <c r="AF708" i="44"/>
  <c r="AF678" i="44"/>
  <c r="AF575" i="44"/>
  <c r="AF1049" i="44"/>
  <c r="AF504" i="44"/>
  <c r="AF1004" i="44"/>
  <c r="AF787" i="44"/>
  <c r="AF854" i="44"/>
  <c r="AF188" i="44"/>
  <c r="AF366" i="44"/>
  <c r="AF560" i="44"/>
  <c r="AF234" i="44"/>
  <c r="AF655" i="44"/>
  <c r="AF927" i="44"/>
  <c r="AF1087" i="44"/>
  <c r="AF806" i="44"/>
  <c r="AF71" i="44"/>
  <c r="AF124" i="44"/>
  <c r="AF801" i="44"/>
  <c r="AF855" i="44"/>
  <c r="AF536" i="44"/>
  <c r="AF824" i="44"/>
  <c r="AF5" i="44"/>
  <c r="AF607" i="44"/>
  <c r="AF775" i="44"/>
  <c r="AF663" i="44"/>
  <c r="AF1195" i="44"/>
  <c r="AF695" i="44"/>
  <c r="AF458" i="44"/>
  <c r="AF306" i="44"/>
  <c r="AF671" i="44"/>
  <c r="AF1187" i="44"/>
  <c r="AF973" i="44"/>
  <c r="AF928" i="44"/>
  <c r="AF826" i="44"/>
  <c r="AF236" i="44"/>
  <c r="AF1054" i="44"/>
  <c r="AF825" i="44"/>
  <c r="AF968" i="44"/>
  <c r="AF926" i="44"/>
  <c r="AF834" i="44"/>
  <c r="AF1160" i="44"/>
  <c r="AF672" i="44"/>
  <c r="AF1055" i="44"/>
  <c r="AF999" i="44"/>
  <c r="AF344" i="44"/>
  <c r="AF147" i="44"/>
  <c r="AF601" i="44"/>
  <c r="AF24" i="44"/>
  <c r="AF842" i="44"/>
  <c r="AF710" i="44"/>
  <c r="AF16" i="44"/>
  <c r="AF879" i="44"/>
  <c r="AF79" i="44"/>
  <c r="AF194" i="44"/>
  <c r="AF1003" i="44"/>
  <c r="AF198" i="44"/>
  <c r="AF450" i="44"/>
  <c r="AF237" i="44"/>
  <c r="AF835" i="44"/>
  <c r="AF611" i="44"/>
  <c r="AF239" i="44"/>
  <c r="AF186" i="44"/>
  <c r="AF517" i="44"/>
  <c r="AF548" i="44"/>
  <c r="AF527" i="44"/>
  <c r="AF91" i="44"/>
  <c r="AF580" i="44"/>
  <c r="AF39" i="44"/>
  <c r="AF205" i="44"/>
  <c r="AF1142" i="44"/>
  <c r="AF1148" i="44"/>
  <c r="AF1048" i="44"/>
  <c r="AF666" i="44"/>
  <c r="AF874" i="44"/>
  <c r="AF174" i="44"/>
  <c r="AF169" i="44"/>
  <c r="AF180" i="44"/>
  <c r="AF883" i="44"/>
  <c r="AF905" i="44"/>
  <c r="AF381" i="44"/>
  <c r="AF60" i="44"/>
  <c r="AF1225" i="44"/>
  <c r="AF148" i="44"/>
  <c r="AF1079" i="44"/>
  <c r="AF1184" i="44"/>
  <c r="AF1088" i="44"/>
  <c r="AF291" i="44"/>
  <c r="AF385" i="44"/>
  <c r="AF940" i="44"/>
  <c r="AF873" i="44"/>
  <c r="AF247" i="44"/>
  <c r="AF1186" i="44"/>
  <c r="AF44" i="44"/>
  <c r="AF753" i="44"/>
  <c r="AF748" i="44"/>
  <c r="AF462" i="44"/>
  <c r="AF187" i="44"/>
  <c r="AF1024" i="44"/>
  <c r="AF1154" i="44"/>
  <c r="AF1152" i="44"/>
  <c r="AF1141" i="44"/>
  <c r="AF277" i="44"/>
  <c r="AF1135" i="44"/>
  <c r="AF68" i="44"/>
  <c r="AF1178" i="44"/>
  <c r="AF772" i="44"/>
  <c r="AF359" i="44"/>
  <c r="AF1107" i="44"/>
  <c r="AF553" i="44"/>
  <c r="AF585" i="44"/>
  <c r="AF649" i="44"/>
  <c r="AF583" i="44"/>
  <c r="AF603" i="44"/>
  <c r="AF659" i="44"/>
  <c r="AF937" i="44"/>
  <c r="AF11" i="44"/>
  <c r="AF266" i="44"/>
  <c r="AF871" i="44"/>
  <c r="AF1126" i="44"/>
  <c r="AF1219" i="44"/>
  <c r="AF1147" i="44"/>
  <c r="AF7" i="44"/>
  <c r="AF388" i="44"/>
  <c r="AF35" i="44"/>
  <c r="AF10" i="44"/>
  <c r="AF66" i="44"/>
  <c r="AF32" i="44"/>
  <c r="AF964" i="44"/>
  <c r="AF257" i="44"/>
  <c r="AF715" i="44"/>
  <c r="AF197" i="44"/>
  <c r="AF612" i="44"/>
  <c r="AF1202" i="44"/>
  <c r="AF737" i="44"/>
  <c r="AF1153" i="44"/>
  <c r="AF43" i="44"/>
  <c r="AF26" i="44"/>
  <c r="AF541" i="44"/>
  <c r="AF231" i="44"/>
  <c r="AF974" i="44"/>
  <c r="AF6" i="44"/>
  <c r="AF280" i="44"/>
  <c r="AF279" i="44"/>
  <c r="AF59" i="44"/>
  <c r="AF25" i="44"/>
  <c r="AF1196" i="44"/>
  <c r="AF310" i="44"/>
  <c r="AF1021" i="44"/>
  <c r="AF473" i="44"/>
  <c r="AF40" i="44"/>
  <c r="AF996" i="44"/>
  <c r="AF110" i="44"/>
  <c r="AF161" i="44"/>
  <c r="AF532" i="44"/>
  <c r="AF125" i="44"/>
  <c r="AF292" i="44"/>
  <c r="AF838" i="44"/>
  <c r="AF208" i="44"/>
  <c r="AF1209" i="44"/>
  <c r="AF74" i="44"/>
  <c r="AF152" i="44"/>
  <c r="AF1097" i="44"/>
  <c r="AF17" i="44"/>
  <c r="AF99" i="44"/>
  <c r="AF278" i="44"/>
  <c r="AF399" i="44"/>
  <c r="AF593" i="44"/>
  <c r="AF1221" i="44"/>
  <c r="AF1163" i="44"/>
  <c r="AF271" i="44"/>
  <c r="AF646" i="44"/>
  <c r="AF76" i="44"/>
  <c r="AF53" i="44"/>
  <c r="AF167" i="44"/>
  <c r="AF211" i="44"/>
  <c r="AF200" i="44"/>
  <c r="AF27" i="44"/>
  <c r="AF690" i="44"/>
  <c r="AF1156" i="44"/>
  <c r="AF235" i="44"/>
  <c r="AF195" i="44"/>
  <c r="AF116" i="44"/>
  <c r="AF29" i="44"/>
  <c r="AF137" i="44"/>
  <c r="AF589" i="44"/>
  <c r="AF375" i="44"/>
  <c r="AF1091" i="44"/>
  <c r="AF308" i="44"/>
  <c r="AF255" i="44"/>
  <c r="AF1129" i="44"/>
  <c r="AF223" i="44"/>
  <c r="AF1185" i="44"/>
  <c r="AF816" i="44"/>
  <c r="AF476" i="44"/>
  <c r="AF47" i="44"/>
  <c r="AF679" i="44"/>
  <c r="AF1127" i="44"/>
  <c r="AF98" i="44"/>
  <c r="AF281" i="44"/>
  <c r="AF1028" i="44"/>
  <c r="AF1023" i="44"/>
  <c r="AF894" i="44"/>
  <c r="AF689" i="44"/>
  <c r="AK5" i="44"/>
  <c r="AF566" i="44"/>
  <c r="AF1210" i="44"/>
  <c r="AF327" i="44"/>
  <c r="AF1132" i="44"/>
  <c r="AF286" i="44"/>
  <c r="AF686" i="44"/>
  <c r="AF1169" i="44"/>
  <c r="AF49" i="44"/>
  <c r="AF1094" i="44"/>
  <c r="AF336" i="44"/>
  <c r="AF377" i="44"/>
  <c r="AF219" i="44"/>
  <c r="AF132" i="44"/>
  <c r="AF220" i="44"/>
  <c r="AF1059" i="44"/>
  <c r="AF946" i="44"/>
  <c r="AF852" i="44"/>
  <c r="AF773" i="44"/>
  <c r="AF581" i="44"/>
  <c r="AF100" i="44"/>
  <c r="AF384" i="44"/>
  <c r="AF949" i="44"/>
  <c r="AF133" i="44"/>
  <c r="AF311" i="44"/>
  <c r="AF966" i="44"/>
  <c r="AF101" i="44"/>
  <c r="AF721" i="44"/>
  <c r="AF274" i="44"/>
  <c r="AF786" i="44"/>
  <c r="AF714" i="44"/>
  <c r="AF143" i="44"/>
  <c r="AF1077" i="44"/>
  <c r="AF452" i="44"/>
  <c r="AF267" i="44"/>
  <c r="AF115" i="44"/>
  <c r="AF23" i="44"/>
  <c r="AF73" i="44"/>
  <c r="AF863" i="44"/>
  <c r="AF734" i="44"/>
  <c r="AF294" i="44"/>
  <c r="AF415" i="44"/>
  <c r="AF417" i="44"/>
  <c r="AF184" i="44"/>
  <c r="AF828" i="44"/>
  <c r="AF389" i="44"/>
  <c r="AF238" i="44"/>
  <c r="AF551" i="44"/>
  <c r="AF173" i="44"/>
  <c r="AF913" i="44"/>
  <c r="AF533" i="44"/>
  <c r="AF809" i="44"/>
  <c r="AF142" i="44"/>
  <c r="AF420" i="44"/>
  <c r="AF703" i="44"/>
  <c r="AF479" i="44"/>
  <c r="AF755" i="44"/>
  <c r="AF564" i="44"/>
  <c r="AF1098" i="44"/>
  <c r="AF1061" i="44"/>
  <c r="AF810" i="44"/>
  <c r="AF514" i="44"/>
  <c r="AF952" i="44"/>
  <c r="AF1100" i="44"/>
  <c r="AF225" i="44"/>
  <c r="AF633" i="44"/>
  <c r="AF62" i="44"/>
  <c r="AF467" i="44"/>
  <c r="AF632" i="44"/>
  <c r="AF610" i="44"/>
  <c r="AF340" i="44"/>
  <c r="AF503" i="44"/>
  <c r="AF229" i="44"/>
  <c r="AF549" i="44"/>
  <c r="AF75" i="44"/>
  <c r="AF1200" i="44"/>
  <c r="AF459" i="44"/>
  <c r="AF587" i="44"/>
  <c r="AF245" i="44"/>
  <c r="AF104" i="44"/>
  <c r="AF1136" i="44"/>
  <c r="AF156" i="44"/>
  <c r="AF390" i="44"/>
  <c r="AF684" i="44"/>
  <c r="AF848" i="44"/>
  <c r="AF451" i="44"/>
  <c r="AF1217" i="44"/>
  <c r="AF569" i="44"/>
  <c r="AF1081" i="44"/>
  <c r="AF550" i="44"/>
  <c r="AF183" i="44"/>
  <c r="AF428" i="44"/>
  <c r="AF784" i="44"/>
  <c r="AF839" i="44"/>
  <c r="AF556" i="44"/>
  <c r="AF324" i="44"/>
  <c r="AF42" i="44"/>
  <c r="AF546" i="44"/>
  <c r="AF141" i="44"/>
  <c r="AF230" i="44"/>
  <c r="AF507" i="44"/>
  <c r="AF1140" i="44"/>
  <c r="AA566" i="44"/>
  <c r="AA1210" i="44"/>
  <c r="AA327" i="44"/>
  <c r="AA1132" i="44"/>
  <c r="AA286" i="44"/>
  <c r="AA686" i="44"/>
  <c r="AA1169" i="44"/>
  <c r="AA49" i="44"/>
  <c r="AA1094" i="44"/>
  <c r="AA336" i="44"/>
  <c r="AA377" i="44"/>
  <c r="AA219" i="44"/>
  <c r="AA132" i="44"/>
  <c r="AA220" i="44"/>
  <c r="AA1059" i="44"/>
  <c r="AA946" i="44"/>
  <c r="AA1226" i="44"/>
  <c r="AA1227" i="44"/>
  <c r="AA1228" i="44"/>
  <c r="AA689" i="44"/>
  <c r="AA852" i="44"/>
  <c r="AA773" i="44"/>
  <c r="AA581" i="44"/>
  <c r="AA100" i="44"/>
  <c r="AA384" i="44"/>
  <c r="AA949" i="44"/>
  <c r="AA133" i="44"/>
  <c r="AA311" i="44"/>
  <c r="AA966" i="44"/>
  <c r="AA101" i="44"/>
  <c r="AA721" i="44"/>
  <c r="AA274" i="44"/>
  <c r="AA786" i="44"/>
  <c r="AA714" i="44"/>
  <c r="AA143" i="44"/>
  <c r="AA1077" i="44"/>
  <c r="AA452" i="44"/>
  <c r="AA267" i="44"/>
  <c r="AA115" i="44"/>
  <c r="AA23" i="44"/>
  <c r="AA73" i="44"/>
  <c r="AA863" i="44"/>
  <c r="AA734" i="44"/>
  <c r="AA294" i="44"/>
  <c r="AA415" i="44"/>
  <c r="AA417" i="44"/>
  <c r="AA184" i="44"/>
  <c r="AA828" i="44"/>
  <c r="AA389" i="44"/>
  <c r="AA238" i="44"/>
  <c r="AA551" i="44"/>
  <c r="AA173" i="44"/>
  <c r="AA913" i="44"/>
  <c r="AA533" i="44"/>
  <c r="AA809" i="44"/>
  <c r="AA142" i="44"/>
  <c r="AA420" i="44"/>
  <c r="AA703" i="44"/>
  <c r="AA479" i="44"/>
  <c r="AA755" i="44"/>
  <c r="AA564" i="44"/>
  <c r="AA1098" i="44"/>
  <c r="AA1061" i="44"/>
  <c r="AA810" i="44"/>
  <c r="AA514" i="44"/>
  <c r="AA952" i="44"/>
  <c r="AA1100" i="44"/>
  <c r="AA225" i="44"/>
  <c r="AA633" i="44"/>
  <c r="AA62" i="44"/>
  <c r="AA467" i="44"/>
  <c r="AA632" i="44"/>
  <c r="AA610" i="44"/>
  <c r="AA340" i="44"/>
  <c r="AA503" i="44"/>
  <c r="AA229" i="44"/>
  <c r="AA549" i="44"/>
  <c r="AA75" i="44"/>
  <c r="AA1200" i="44"/>
  <c r="AA459" i="44"/>
  <c r="AA587" i="44"/>
  <c r="AA245" i="44"/>
  <c r="AA104" i="44"/>
  <c r="AA1136" i="44"/>
  <c r="AA156" i="44"/>
  <c r="AA390" i="44"/>
  <c r="AA1229" i="44"/>
  <c r="AA1230" i="44"/>
  <c r="AA894" i="44"/>
  <c r="AA684" i="44"/>
  <c r="AA848" i="44"/>
  <c r="AA451" i="44"/>
  <c r="AA1217" i="44"/>
  <c r="AA569" i="44"/>
  <c r="AA1081" i="44"/>
  <c r="AA550" i="44"/>
  <c r="AA183" i="44"/>
  <c r="AA428" i="44"/>
  <c r="AA784" i="44"/>
  <c r="AA839" i="44"/>
  <c r="AA556" i="44"/>
  <c r="AA324" i="44"/>
  <c r="AA42" i="44"/>
  <c r="AA546" i="44"/>
  <c r="AA141" i="44"/>
  <c r="AA230" i="44"/>
  <c r="AA507" i="44"/>
  <c r="AA1231" i="44"/>
  <c r="AA416" i="44"/>
  <c r="AA552" i="44"/>
  <c r="AA108" i="44"/>
  <c r="AA930" i="44"/>
  <c r="AA669" i="44"/>
  <c r="AA1084" i="44"/>
  <c r="AA598" i="44"/>
  <c r="AA788" i="44"/>
  <c r="AA164" i="44"/>
  <c r="AA370" i="44"/>
  <c r="AA144" i="44"/>
  <c r="AA510" i="44"/>
  <c r="AA875" i="44"/>
  <c r="AA253" i="44"/>
  <c r="AA216" i="44"/>
  <c r="AA706" i="44"/>
  <c r="AA877" i="44"/>
  <c r="AA218" i="44"/>
  <c r="AA1144" i="44"/>
  <c r="AA1013" i="44"/>
  <c r="AA732" i="44"/>
  <c r="AA702" i="44"/>
  <c r="AA924" i="44"/>
  <c r="AA1128" i="44"/>
  <c r="AA1215" i="44"/>
  <c r="AA640" i="44"/>
  <c r="AA1173" i="44"/>
  <c r="AA762" i="44"/>
  <c r="AA899" i="44"/>
  <c r="AA936" i="44"/>
  <c r="AA398" i="44"/>
  <c r="AA535" i="44"/>
  <c r="AA407" i="44"/>
  <c r="AA740" i="44"/>
  <c r="AA739" i="44"/>
  <c r="AA1102" i="44"/>
  <c r="AA190" i="44"/>
  <c r="AA665" i="44"/>
  <c r="AA903" i="44"/>
  <c r="AA961" i="44"/>
  <c r="AA972" i="44"/>
  <c r="AA568" i="44"/>
  <c r="AA204" i="44"/>
  <c r="AA14" i="44"/>
  <c r="AA1232" i="44"/>
  <c r="AA1233" i="44"/>
  <c r="AA595" i="44"/>
  <c r="AA48" i="44"/>
  <c r="AA790" i="44"/>
  <c r="AA1162" i="44"/>
  <c r="AA1149" i="44"/>
  <c r="AA626" i="44"/>
  <c r="AA758" i="44"/>
  <c r="AA395" i="44"/>
  <c r="AA52" i="44"/>
  <c r="AA84" i="44"/>
  <c r="AA189" i="44"/>
  <c r="AA421" i="44"/>
  <c r="AA159" i="44"/>
  <c r="AA1234" i="44"/>
  <c r="AA1032" i="44"/>
  <c r="AA351" i="44"/>
  <c r="AA979" i="44"/>
  <c r="AA332" i="44"/>
  <c r="AA401" i="44"/>
  <c r="AA425" i="44"/>
  <c r="AA812" i="44"/>
  <c r="AA888" i="44"/>
  <c r="AA847" i="44"/>
  <c r="AA731" i="44"/>
  <c r="AA596" i="44"/>
  <c r="AA1197" i="44"/>
  <c r="AA637" i="44"/>
  <c r="AA717" i="44"/>
  <c r="AA422" i="44"/>
  <c r="AA817" i="44"/>
  <c r="AA799" i="44"/>
  <c r="AA956" i="44"/>
  <c r="AA693" i="44"/>
  <c r="AA178" i="44"/>
  <c r="AA627" i="44"/>
  <c r="AA1093" i="44"/>
  <c r="AA475" i="44"/>
  <c r="AA992" i="44"/>
  <c r="AA1031" i="44"/>
  <c r="AA1235" i="44"/>
  <c r="AA724" i="44"/>
  <c r="AA1089" i="44"/>
  <c r="AA763" i="44"/>
  <c r="AA335" i="44"/>
  <c r="AA621" i="44"/>
  <c r="AA413" i="44"/>
  <c r="AA994" i="44"/>
  <c r="AA320" i="44"/>
  <c r="AA833" i="44"/>
  <c r="AA1172" i="44"/>
  <c r="AA1151" i="44"/>
  <c r="AA37" i="44"/>
  <c r="AA282" i="44"/>
  <c r="AA34" i="44"/>
  <c r="AA158" i="44"/>
  <c r="AA321" i="44"/>
  <c r="AA1198" i="44"/>
  <c r="AA1071" i="44"/>
  <c r="AA138" i="44"/>
  <c r="AA547" i="44"/>
  <c r="AA1236" i="44"/>
  <c r="AA1237" i="44"/>
  <c r="AA794" i="44"/>
  <c r="AA492" i="44"/>
  <c r="AA126" i="44"/>
  <c r="AA199" i="44"/>
  <c r="AA1157" i="44"/>
  <c r="AA107" i="44"/>
  <c r="AA1182" i="44"/>
  <c r="AA429" i="44"/>
  <c r="AA109" i="44"/>
  <c r="AA28" i="44"/>
  <c r="AA81" i="44"/>
  <c r="AA1238" i="44"/>
  <c r="AA1239" i="44"/>
  <c r="AA884" i="44"/>
  <c r="AA379" i="44"/>
  <c r="AA323" i="44"/>
  <c r="AA692" i="44"/>
  <c r="AA836" i="44"/>
  <c r="AA1030" i="44"/>
  <c r="AA361" i="44"/>
  <c r="AA1000" i="44"/>
  <c r="AA725" i="44"/>
  <c r="AA761" i="44"/>
  <c r="AA887" i="44"/>
  <c r="AA912" i="44"/>
  <c r="AA97" i="44"/>
  <c r="AA921" i="44"/>
  <c r="AA911" i="44"/>
  <c r="AA746" i="44"/>
  <c r="AA305" i="44"/>
  <c r="AA468" i="44"/>
  <c r="AA651" i="44"/>
  <c r="AA1168" i="44"/>
  <c r="AA530" i="44"/>
  <c r="AA319" i="44"/>
  <c r="AA545" i="44"/>
  <c r="AA426" i="44"/>
  <c r="AA304" i="44"/>
  <c r="AA497" i="44"/>
  <c r="AA1133" i="44"/>
  <c r="AA882" i="44"/>
  <c r="AA130" i="44"/>
  <c r="AA19" i="44"/>
  <c r="AA259" i="44"/>
  <c r="AA118" i="44"/>
  <c r="AA355" i="44"/>
  <c r="AA1240" i="44"/>
  <c r="AA781" i="44"/>
  <c r="AA498" i="44"/>
  <c r="AA917" i="44"/>
  <c r="AA743" i="44"/>
  <c r="AA971" i="44"/>
  <c r="AA1092" i="44"/>
  <c r="AA1050" i="44"/>
  <c r="AA811" i="44"/>
  <c r="AA1078" i="44"/>
  <c r="AA638" i="44"/>
  <c r="AA565" i="44"/>
  <c r="AA131" i="44"/>
  <c r="AA1203" i="44"/>
  <c r="AA986" i="44"/>
  <c r="AA246" i="44"/>
  <c r="AA944" i="44"/>
  <c r="AA701" i="44"/>
  <c r="AA1241" i="44"/>
  <c r="AA1123" i="44"/>
  <c r="AA694" i="44"/>
  <c r="AA901" i="44"/>
  <c r="AA1063" i="44"/>
  <c r="AA1002" i="44"/>
  <c r="AA853" i="44"/>
  <c r="AA783" i="44"/>
  <c r="AA858" i="44"/>
  <c r="AA728" i="44"/>
  <c r="AA995" i="44"/>
  <c r="AA778" i="44"/>
  <c r="AA907" i="44"/>
  <c r="AA981" i="44"/>
  <c r="AA540" i="44"/>
  <c r="AA691" i="44"/>
  <c r="AA1014" i="44"/>
  <c r="AA472" i="44"/>
  <c r="AA685" i="44"/>
  <c r="AA735" i="44"/>
  <c r="AA241" i="44"/>
  <c r="AA1034" i="44"/>
  <c r="AA987" i="44"/>
  <c r="AA490" i="44"/>
  <c r="AA555" i="44"/>
  <c r="AA243" i="44"/>
  <c r="AA1045" i="44"/>
  <c r="AA51" i="44"/>
  <c r="AA207" i="44"/>
  <c r="AA1166" i="44"/>
  <c r="AA544" i="44"/>
  <c r="AA885" i="44"/>
  <c r="AA967" i="44"/>
  <c r="AA1176" i="44"/>
  <c r="AA22" i="44"/>
  <c r="AA1242" i="44"/>
  <c r="AA1243" i="44"/>
  <c r="AA477" i="44"/>
  <c r="AA950" i="44"/>
  <c r="AA333" i="44"/>
  <c r="AA1124" i="44"/>
  <c r="AA642" i="44"/>
  <c r="AA1043" i="44"/>
  <c r="AA209" i="44"/>
  <c r="AA1193" i="44"/>
  <c r="AA916" i="44"/>
  <c r="AA1046" i="44"/>
  <c r="AA660" i="44"/>
  <c r="AA618" i="44"/>
  <c r="AA325" i="44"/>
  <c r="AA859" i="44"/>
  <c r="AA360" i="44"/>
  <c r="AA677" i="44"/>
  <c r="AA929" i="44"/>
  <c r="AA1090" i="44"/>
  <c r="AA316" i="44"/>
  <c r="AA45" i="44"/>
  <c r="AA1244" i="44"/>
  <c r="AA1121" i="44"/>
  <c r="AA661" i="44"/>
  <c r="AA1167" i="44"/>
  <c r="AA578" i="44"/>
  <c r="AA1103" i="44"/>
  <c r="AA766" i="44"/>
  <c r="AA668" i="44"/>
  <c r="AA112" i="44"/>
  <c r="AA862" i="44"/>
  <c r="AA942" i="44"/>
  <c r="AA457" i="44"/>
  <c r="AA56" i="44"/>
  <c r="AA290" i="44"/>
  <c r="AA600" i="44"/>
  <c r="AA866" i="44"/>
  <c r="AA567" i="44"/>
  <c r="AA373" i="44"/>
  <c r="AA1085" i="44"/>
  <c r="AA268" i="44"/>
  <c r="AA759" i="44"/>
  <c r="AA984" i="44"/>
  <c r="AA814" i="44"/>
  <c r="AA658" i="44"/>
  <c r="AA481" i="44"/>
  <c r="AA747" i="44"/>
  <c r="AA1105" i="44"/>
  <c r="AA1245" i="44"/>
  <c r="AA673" i="44"/>
  <c r="AA584" i="44"/>
  <c r="AA623" i="44"/>
  <c r="AA774" i="44"/>
  <c r="AA650" i="44"/>
  <c r="AA365" i="44"/>
  <c r="AA1053" i="44"/>
  <c r="AA1125" i="44"/>
  <c r="AA353" i="44"/>
  <c r="AA485" i="44"/>
  <c r="AA1115" i="44"/>
  <c r="AA307" i="44"/>
  <c r="AA349" i="44"/>
  <c r="AA30" i="44"/>
  <c r="AA1213" i="44"/>
  <c r="AA523" i="44"/>
  <c r="AA614" i="44"/>
  <c r="AA163" i="44"/>
  <c r="AA1194" i="44"/>
  <c r="AA145" i="44"/>
  <c r="AA69" i="44"/>
  <c r="AA297" i="44"/>
  <c r="AA534" i="44"/>
  <c r="AA240" i="44"/>
  <c r="AA404" i="44"/>
  <c r="AA990" i="44"/>
  <c r="AA295" i="44"/>
  <c r="AA579" i="44"/>
  <c r="AA634" i="44"/>
  <c r="AA391" i="44"/>
  <c r="AA542" i="44"/>
  <c r="AA89" i="44"/>
  <c r="AA54" i="44"/>
  <c r="AA628" i="44"/>
  <c r="AA67" i="44"/>
  <c r="AA72" i="44"/>
  <c r="AA807" i="44"/>
  <c r="AA192" i="44"/>
  <c r="AA38" i="44"/>
  <c r="AA529" i="44"/>
  <c r="AA139" i="44"/>
  <c r="AA820" i="44"/>
  <c r="AA1246" i="44"/>
  <c r="AA1247" i="44"/>
  <c r="AA1047" i="44"/>
  <c r="AA943" i="44"/>
  <c r="AA296" i="44"/>
  <c r="AA162" i="44"/>
  <c r="AA1020" i="44"/>
  <c r="AA474" i="44"/>
  <c r="AA674" i="44"/>
  <c r="AA430" i="44"/>
  <c r="AA193" i="44"/>
  <c r="AA771" i="44"/>
  <c r="AA460" i="44"/>
  <c r="AA293" i="44"/>
  <c r="AA777" i="44"/>
  <c r="AA765" i="44"/>
  <c r="AA531" i="44"/>
  <c r="AA625" i="44"/>
  <c r="AA577" i="44"/>
  <c r="AA262" i="44"/>
  <c r="AA713" i="44"/>
  <c r="AA700" i="44"/>
  <c r="AA1164" i="44"/>
  <c r="AA382" i="44"/>
  <c r="AA845" i="44"/>
  <c r="AA312" i="44"/>
  <c r="AA925" i="44"/>
  <c r="AA760" i="44"/>
  <c r="AA232" i="44"/>
  <c r="AA1224" i="44"/>
  <c r="AA348" i="44"/>
  <c r="AA803" i="44"/>
  <c r="AA886" i="44"/>
  <c r="AA870" i="44"/>
  <c r="AA782" i="44"/>
  <c r="AA609" i="44"/>
  <c r="AA438" i="44"/>
  <c r="AA369" i="44"/>
  <c r="AA489" i="44"/>
  <c r="AA1248" i="44"/>
  <c r="AA1249" i="44"/>
  <c r="AA1008" i="44"/>
  <c r="AA837" i="44"/>
  <c r="AA1007" i="44"/>
  <c r="AA341" i="44"/>
  <c r="AA1181" i="44"/>
  <c r="AA831" i="44"/>
  <c r="AA830" i="44"/>
  <c r="AA980" i="44"/>
  <c r="AA1101" i="44"/>
  <c r="AA919" i="44"/>
  <c r="AA574" i="44"/>
  <c r="AA582" i="44"/>
  <c r="AA1064" i="44"/>
  <c r="AA114" i="44"/>
  <c r="AA1171" i="44"/>
  <c r="AA1137" i="44"/>
  <c r="AA1204" i="44"/>
  <c r="AA976" i="44"/>
  <c r="AA1138" i="44"/>
  <c r="AA396" i="44"/>
  <c r="AA215" i="44"/>
  <c r="AA752" i="44"/>
  <c r="AA904" i="44"/>
  <c r="AA613" i="44"/>
  <c r="AA793" i="44"/>
  <c r="AA1143" i="44"/>
  <c r="AA447" i="44"/>
  <c r="AA210" i="44"/>
  <c r="AA150" i="44"/>
  <c r="AA157" i="44"/>
  <c r="AA764" i="44"/>
  <c r="AA1250" i="44"/>
  <c r="AA1251" i="44"/>
  <c r="AA1252" i="44"/>
  <c r="AA696" i="44"/>
  <c r="AA931" i="44"/>
  <c r="AA203" i="44"/>
  <c r="AA641" i="44"/>
  <c r="AA1192" i="44"/>
  <c r="AA594" i="44"/>
  <c r="AA1051" i="44"/>
  <c r="AA1012" i="44"/>
  <c r="AA597" i="44"/>
  <c r="AA242" i="44"/>
  <c r="AA639" i="44"/>
  <c r="AA878" i="44"/>
  <c r="AA741" i="44"/>
  <c r="AA1052" i="44"/>
  <c r="AA920" i="44"/>
  <c r="AA466" i="44"/>
  <c r="AA1253" i="44"/>
  <c r="AA698" i="44"/>
  <c r="AA1139" i="44"/>
  <c r="AA1218" i="44"/>
  <c r="AA119" i="44"/>
  <c r="AA524" i="44"/>
  <c r="AA670" i="44"/>
  <c r="AA380" i="44"/>
  <c r="AA945" i="44"/>
  <c r="AA269" i="44"/>
  <c r="AA409" i="44"/>
  <c r="AA948" i="44"/>
  <c r="AA1083" i="44"/>
  <c r="AA869" i="44"/>
  <c r="AA46" i="44"/>
  <c r="AA1116" i="44"/>
  <c r="AA502" i="44"/>
  <c r="AA849" i="44"/>
  <c r="AA615" i="44"/>
  <c r="AA750" i="44"/>
  <c r="AA102" i="44"/>
  <c r="AA922" i="44"/>
  <c r="AA96" i="44"/>
  <c r="AA83" i="44"/>
  <c r="AA1254" i="44"/>
  <c r="AA408" i="44"/>
  <c r="AA867" i="44"/>
  <c r="AA228" i="44"/>
  <c r="AA970" i="44"/>
  <c r="AA688" i="44"/>
  <c r="AA221" i="44"/>
  <c r="AA789" i="44"/>
  <c r="AA140" i="44"/>
  <c r="AA993" i="44"/>
  <c r="AA1095" i="44"/>
  <c r="AA488" i="44"/>
  <c r="AA427" i="44"/>
  <c r="AA518" i="44"/>
  <c r="AA444" i="44"/>
  <c r="AA822" i="44"/>
  <c r="AA876" i="44"/>
  <c r="AA1220" i="44"/>
  <c r="AA754" i="44"/>
  <c r="AA128" i="44"/>
  <c r="AA1155" i="44"/>
  <c r="AA1041" i="44"/>
  <c r="AA263" i="44"/>
  <c r="AA1159" i="44"/>
  <c r="AA718" i="44"/>
  <c r="AA857" i="44"/>
  <c r="AA557" i="44"/>
  <c r="AA605" i="44"/>
  <c r="AA63" i="44"/>
  <c r="AA682" i="44"/>
  <c r="AA681" i="44"/>
  <c r="AA1255" i="44"/>
  <c r="AA1256" i="44"/>
  <c r="AA1174" i="44"/>
  <c r="AA802" i="44"/>
  <c r="AA963" i="44"/>
  <c r="AA419" i="44"/>
  <c r="AA1005" i="44"/>
  <c r="AA896" i="44"/>
  <c r="AA586" i="44"/>
  <c r="AA478" i="44"/>
  <c r="AA791" i="44"/>
  <c r="AA393" i="44"/>
  <c r="AA364" i="44"/>
  <c r="AA898" i="44"/>
  <c r="AA354" i="44"/>
  <c r="AA181" i="44"/>
  <c r="AA539" i="44"/>
  <c r="AA508" i="44"/>
  <c r="AA406" i="44"/>
  <c r="AA935" i="44"/>
  <c r="AA455" i="44"/>
  <c r="AA470" i="44"/>
  <c r="AA70" i="44"/>
  <c r="AA77" i="44"/>
  <c r="AA711" i="44"/>
  <c r="AA1257" i="44"/>
  <c r="AA1177" i="44"/>
  <c r="AA1179" i="44"/>
  <c r="AA1214" i="44"/>
  <c r="AA643" i="44"/>
  <c r="AA454" i="44"/>
  <c r="AA653" i="44"/>
  <c r="AA322" i="44"/>
  <c r="AA331" i="44"/>
  <c r="AA588" i="44"/>
  <c r="AA357" i="44"/>
  <c r="AA1040" i="44"/>
  <c r="AA367" i="44"/>
  <c r="AA270" i="44"/>
  <c r="AA217" i="44"/>
  <c r="AA299" i="44"/>
  <c r="AA617" i="44"/>
  <c r="AA1114" i="44"/>
  <c r="AA1258" i="44"/>
  <c r="AA1259" i="44"/>
  <c r="AA1260" i="44"/>
  <c r="AA342" i="44"/>
  <c r="AA664" i="44"/>
  <c r="AA636" i="44"/>
  <c r="AA64" i="44"/>
  <c r="AA1029" i="44"/>
  <c r="AA1130" i="44"/>
  <c r="AA222" i="44"/>
  <c r="AA495" i="44"/>
  <c r="AA716" i="44"/>
  <c r="AA780" i="44"/>
  <c r="AA805" i="44"/>
  <c r="AA960" i="44"/>
  <c r="AA900" i="44"/>
  <c r="AA1068" i="44"/>
  <c r="AA657" i="44"/>
  <c r="AA123" i="44"/>
  <c r="AA151" i="44"/>
  <c r="AA1070" i="44"/>
  <c r="AA744" i="44"/>
  <c r="AA165" i="44"/>
  <c r="AA33" i="44"/>
  <c r="AA36" i="44"/>
  <c r="AA1211" i="44"/>
  <c r="AA975" i="44"/>
  <c r="AA819" i="44"/>
  <c r="AA411" i="44"/>
  <c r="AA258" i="44"/>
  <c r="AA330" i="44"/>
  <c r="AA347" i="44"/>
  <c r="AA923" i="44"/>
  <c r="AA329" i="44"/>
  <c r="AA250" i="44"/>
  <c r="AA576" i="44"/>
  <c r="AA519" i="44"/>
  <c r="AA283" i="44"/>
  <c r="AA629" i="44"/>
  <c r="AA260" i="44"/>
  <c r="AA371" i="44"/>
  <c r="AA1131" i="44"/>
  <c r="AA92" i="44"/>
  <c r="AA423" i="44"/>
  <c r="AA55" i="44"/>
  <c r="AA1134" i="44"/>
  <c r="AA328" i="44"/>
  <c r="AA166" i="44"/>
  <c r="AA177" i="44"/>
  <c r="AA431" i="44"/>
  <c r="AA252" i="44"/>
  <c r="AA106" i="44"/>
  <c r="AA1261" i="44"/>
  <c r="AA1262" i="44"/>
  <c r="AA675" i="44"/>
  <c r="AA563" i="44"/>
  <c r="AA482" i="44"/>
  <c r="AA955" i="44"/>
  <c r="AA1075" i="44"/>
  <c r="AA864" i="44"/>
  <c r="AA745" i="44"/>
  <c r="AA1035" i="44"/>
  <c r="AA648" i="44"/>
  <c r="AA850" i="44"/>
  <c r="AA1057" i="44"/>
  <c r="AA592" i="44"/>
  <c r="AA440" i="44"/>
  <c r="AA868" i="44"/>
  <c r="AA989" i="44"/>
  <c r="AA317" i="44"/>
  <c r="AA709" i="44"/>
  <c r="AA1158" i="44"/>
  <c r="AA891" i="44"/>
  <c r="AA1022" i="44"/>
  <c r="AA538" i="44"/>
  <c r="AA893" i="44"/>
  <c r="AA1036" i="44"/>
  <c r="AA501" i="44"/>
  <c r="AA726" i="44"/>
  <c r="AA559" i="44"/>
  <c r="AA890" i="44"/>
  <c r="AA469" i="44"/>
  <c r="AA631" i="44"/>
  <c r="AA520" i="44"/>
  <c r="AA224" i="44"/>
  <c r="AA644" i="44"/>
  <c r="AA723" i="44"/>
  <c r="AA302" i="44"/>
  <c r="AA88" i="44"/>
  <c r="AA846" i="44"/>
  <c r="AA505" i="44"/>
  <c r="AA662" i="44"/>
  <c r="AA1263" i="44"/>
  <c r="AA1264" i="44"/>
  <c r="AA397" i="44"/>
  <c r="AA345" i="44"/>
  <c r="AA122" i="44"/>
  <c r="AA571" i="44"/>
  <c r="AA9" i="44"/>
  <c r="AA265" i="44"/>
  <c r="AA191" i="44"/>
  <c r="AA135" i="44"/>
  <c r="AA1191" i="44"/>
  <c r="AA494" i="44"/>
  <c r="AA289" i="44"/>
  <c r="AA376" i="44"/>
  <c r="AA525" i="44"/>
  <c r="AA1265" i="44"/>
  <c r="AA562" i="44"/>
  <c r="AA251" i="44"/>
  <c r="AA214" i="44"/>
  <c r="AA1205" i="44"/>
  <c r="AA298" i="44"/>
  <c r="AA652" i="44"/>
  <c r="AA120" i="44"/>
  <c r="AA437" i="44"/>
  <c r="AA456" i="44"/>
  <c r="AA78" i="44"/>
  <c r="AA908" i="44"/>
  <c r="AA315" i="44"/>
  <c r="AA146" i="44"/>
  <c r="AA487" i="44"/>
  <c r="AA154" i="44"/>
  <c r="AA300" i="44"/>
  <c r="AA1033" i="44"/>
  <c r="AA196" i="44"/>
  <c r="AA573" i="44"/>
  <c r="AA374" i="44"/>
  <c r="AA1266" i="44"/>
  <c r="AA1189" i="44"/>
  <c r="AA635" i="44"/>
  <c r="AA168" i="44"/>
  <c r="AA954" i="44"/>
  <c r="AA1104" i="44"/>
  <c r="AA521" i="44"/>
  <c r="AA808" i="44"/>
  <c r="AA1161" i="44"/>
  <c r="AA969" i="44"/>
  <c r="AA442" i="44"/>
  <c r="AA843" i="44"/>
  <c r="AA736" i="44"/>
  <c r="AA443" i="44"/>
  <c r="AA647" i="44"/>
  <c r="AA602" i="44"/>
  <c r="AA57" i="44"/>
  <c r="AA446" i="44"/>
  <c r="AA227" i="44"/>
  <c r="AA363" i="44"/>
  <c r="AA1267" i="44"/>
  <c r="AA1268" i="44"/>
  <c r="AA1223" i="44"/>
  <c r="AA1206" i="44"/>
  <c r="AA720" i="44"/>
  <c r="AA337" i="44"/>
  <c r="AA880" i="44"/>
  <c r="AA687" i="44"/>
  <c r="AA400" i="44"/>
  <c r="AA486" i="44"/>
  <c r="AA667" i="44"/>
  <c r="AA881" i="44"/>
  <c r="AA851" i="44"/>
  <c r="AA645" i="44"/>
  <c r="AA93" i="44"/>
  <c r="AA339" i="44"/>
  <c r="AA683" i="44"/>
  <c r="AA1269" i="44"/>
  <c r="AA1270" i="44"/>
  <c r="AA1122" i="44"/>
  <c r="AA962" i="44"/>
  <c r="AA418" i="44"/>
  <c r="AA1119" i="44"/>
  <c r="AA326" i="44"/>
  <c r="AA491" i="44"/>
  <c r="AA1112" i="44"/>
  <c r="AA1080" i="44"/>
  <c r="AA403" i="44"/>
  <c r="AA1026" i="44"/>
  <c r="AA796" i="44"/>
  <c r="AA18" i="44"/>
  <c r="AA313" i="44"/>
  <c r="AA797" i="44"/>
  <c r="AA509" i="44"/>
  <c r="AA841" i="44"/>
  <c r="AA500" i="44"/>
  <c r="AA616" i="44"/>
  <c r="AA526" i="44"/>
  <c r="AA914" i="44"/>
  <c r="AA12" i="44"/>
  <c r="AA212" i="44"/>
  <c r="AA1069" i="44"/>
  <c r="AA1111" i="44"/>
  <c r="AA264" i="44"/>
  <c r="AA254" i="44"/>
  <c r="AA676" i="44"/>
  <c r="AA480" i="44"/>
  <c r="AA722" i="44"/>
  <c r="AA1027" i="44"/>
  <c r="AA776" i="44"/>
  <c r="AA276" i="44"/>
  <c r="AA938" i="44"/>
  <c r="AA261" i="44"/>
  <c r="AA346" i="44"/>
  <c r="AA1010" i="44"/>
  <c r="AA179" i="44"/>
  <c r="AA751" i="44"/>
  <c r="AA127" i="44"/>
  <c r="AA8" i="44"/>
  <c r="AA608" i="44"/>
  <c r="AA41" i="44"/>
  <c r="AA445" i="44"/>
  <c r="AA897" i="44"/>
  <c r="AA599" i="44"/>
  <c r="AA738" i="44"/>
  <c r="AA1207" i="44"/>
  <c r="AA988" i="44"/>
  <c r="AA1001" i="44"/>
  <c r="AA909" i="44"/>
  <c r="AA1074" i="44"/>
  <c r="AA939" i="44"/>
  <c r="AA394" i="44"/>
  <c r="AA558" i="44"/>
  <c r="AA656" i="44"/>
  <c r="AA85" i="44"/>
  <c r="AA918" i="44"/>
  <c r="AA756" i="44"/>
  <c r="AA985" i="44"/>
  <c r="AA844" i="44"/>
  <c r="AA977" i="44"/>
  <c r="AA512" i="44"/>
  <c r="AA1271" i="44"/>
  <c r="AA770" i="44"/>
  <c r="AA712" i="44"/>
  <c r="AA606" i="44"/>
  <c r="AA895" i="44"/>
  <c r="AA604" i="44"/>
  <c r="AA590" i="44"/>
  <c r="AA680" i="44"/>
  <c r="AA285" i="44"/>
  <c r="AA1180" i="44"/>
  <c r="AA249" i="44"/>
  <c r="AA1201" i="44"/>
  <c r="AA493" i="44"/>
  <c r="AA699" i="44"/>
  <c r="AA1056" i="44"/>
  <c r="AA82" i="44"/>
  <c r="AA471" i="44"/>
  <c r="AA856" i="44"/>
  <c r="AA1272" i="44"/>
  <c r="AA865" i="44"/>
  <c r="AA1106" i="44"/>
  <c r="AA1060" i="44"/>
  <c r="AA284" i="44"/>
  <c r="AA749" i="44"/>
  <c r="AA134" i="44"/>
  <c r="AA705" i="44"/>
  <c r="AA1038" i="44"/>
  <c r="AA906" i="44"/>
  <c r="AA372" i="44"/>
  <c r="AA910" i="44"/>
  <c r="AA719" i="44"/>
  <c r="AA392" i="44"/>
  <c r="AA272" i="44"/>
  <c r="AA654" i="44"/>
  <c r="AA410" i="44"/>
  <c r="AA350" i="44"/>
  <c r="AA436" i="44"/>
  <c r="AA1222" i="44"/>
  <c r="AA1082" i="44"/>
  <c r="AA1037" i="44"/>
  <c r="AA61" i="44"/>
  <c r="AA768" i="44"/>
  <c r="AA287" i="44"/>
  <c r="AA1273" i="44"/>
  <c r="AA1076" i="44"/>
  <c r="AA172" i="44"/>
  <c r="AA434" i="44"/>
  <c r="AA275" i="44"/>
  <c r="AA288" i="44"/>
  <c r="AA155" i="44"/>
  <c r="AA111" i="44"/>
  <c r="AA1109" i="44"/>
  <c r="AA383" i="44"/>
  <c r="AA13" i="44"/>
  <c r="AA182" i="44"/>
  <c r="AA513" i="44"/>
  <c r="AA31" i="44"/>
  <c r="AA90" i="44"/>
  <c r="AA800" i="44"/>
  <c r="AA334" i="44"/>
  <c r="AA1199" i="44"/>
  <c r="AA103" i="44"/>
  <c r="AA136" i="44"/>
  <c r="AA1011" i="44"/>
  <c r="AA591" i="44"/>
  <c r="AA757" i="44"/>
  <c r="AA153" i="44"/>
  <c r="AA113" i="44"/>
  <c r="AA448" i="44"/>
  <c r="AA543" i="44"/>
  <c r="AA511" i="44"/>
  <c r="AA572" i="44"/>
  <c r="AA1025" i="44"/>
  <c r="AA730" i="44"/>
  <c r="AA461" i="44"/>
  <c r="AA1042" i="44"/>
  <c r="AA1108" i="44"/>
  <c r="AA821" i="44"/>
  <c r="AA630" i="44"/>
  <c r="AA1274" i="44"/>
  <c r="AA1044" i="44"/>
  <c r="AA957" i="44"/>
  <c r="AA484" i="44"/>
  <c r="AA1016" i="44"/>
  <c r="AA861" i="44"/>
  <c r="AA991" i="44"/>
  <c r="AA902" i="44"/>
  <c r="AA1058" i="44"/>
  <c r="AA358" i="44"/>
  <c r="AA1086" i="44"/>
  <c r="AA941" i="44"/>
  <c r="AA1039" i="44"/>
  <c r="AA742" i="44"/>
  <c r="AA792" i="44"/>
  <c r="AA997" i="44"/>
  <c r="AA1066" i="44"/>
  <c r="AA506" i="44"/>
  <c r="AA818" i="44"/>
  <c r="AA175" i="44"/>
  <c r="AA87" i="44"/>
  <c r="AA1145" i="44"/>
  <c r="AA424" i="44"/>
  <c r="AA387" i="44"/>
  <c r="AA1117" i="44"/>
  <c r="AA86" i="44"/>
  <c r="AA95" i="44"/>
  <c r="AA1146" i="44"/>
  <c r="AA412" i="44"/>
  <c r="AA1175" i="44"/>
  <c r="AA58" i="44"/>
  <c r="AA20" i="44"/>
  <c r="AA117" i="44"/>
  <c r="AA1275" i="44"/>
  <c r="AA1276" i="44"/>
  <c r="AA785" i="44"/>
  <c r="AA1099" i="44"/>
  <c r="AA1183" i="44"/>
  <c r="AA998" i="44"/>
  <c r="AA314" i="44"/>
  <c r="AA1216" i="44"/>
  <c r="AA729" i="44"/>
  <c r="AA171" i="44"/>
  <c r="AA433" i="44"/>
  <c r="AA1009" i="44"/>
  <c r="AA620" i="44"/>
  <c r="AA121" i="44"/>
  <c r="AA50" i="44"/>
  <c r="AA1277" i="44"/>
  <c r="AA1278" i="44"/>
  <c r="AA149" i="44"/>
  <c r="AA318" i="44"/>
  <c r="AA303" i="44"/>
  <c r="AA892" i="44"/>
  <c r="AA435" i="44"/>
  <c r="AA727" i="44"/>
  <c r="AA624" i="44"/>
  <c r="AA202" i="44"/>
  <c r="AA338" i="44"/>
  <c r="AA362" i="44"/>
  <c r="AA432" i="44"/>
  <c r="AA439" i="44"/>
  <c r="AA570" i="44"/>
  <c r="AA21" i="44"/>
  <c r="AA554" i="44"/>
  <c r="AA1188" i="44"/>
  <c r="AA813" i="44"/>
  <c r="AA1015" i="44"/>
  <c r="AA105" i="44"/>
  <c r="AA15" i="44"/>
  <c r="AA441" i="44"/>
  <c r="AA405" i="44"/>
  <c r="AA80" i="44"/>
  <c r="AA1279" i="44"/>
  <c r="AA1072" i="44"/>
  <c r="AA622" i="44"/>
  <c r="AA769" i="44"/>
  <c r="AA1062" i="44"/>
  <c r="AA1113" i="44"/>
  <c r="AA65" i="44"/>
  <c r="AA1019" i="44"/>
  <c r="AA832" i="44"/>
  <c r="AA1067" i="44"/>
  <c r="AA953" i="44"/>
  <c r="AA840" i="44"/>
  <c r="AA1150" i="44"/>
  <c r="AA515" i="44"/>
  <c r="AA244" i="44"/>
  <c r="AA561" i="44"/>
  <c r="AA233" i="44"/>
  <c r="AA619" i="44"/>
  <c r="AA1006" i="44"/>
  <c r="AA1165" i="44"/>
  <c r="AA1208" i="44"/>
  <c r="AA1120" i="44"/>
  <c r="AA522" i="44"/>
  <c r="AA309" i="44"/>
  <c r="AA256" i="44"/>
  <c r="AA356" i="44"/>
  <c r="AA1017" i="44"/>
  <c r="AA795" i="44"/>
  <c r="AA213" i="44"/>
  <c r="AA804" i="44"/>
  <c r="AA378" i="44"/>
  <c r="AA160" i="44"/>
  <c r="AA386" i="44"/>
  <c r="AA537" i="44"/>
  <c r="AA872" i="44"/>
  <c r="AA206" i="44"/>
  <c r="AA170" i="44"/>
  <c r="AA889" i="44"/>
  <c r="AA829" i="44"/>
  <c r="AA982" i="44"/>
  <c r="AA201" i="44"/>
  <c r="AA1280" i="44"/>
  <c r="AA1281" i="44"/>
  <c r="AA1096" i="44"/>
  <c r="AA1190" i="44"/>
  <c r="AA1073" i="44"/>
  <c r="AA1065" i="44"/>
  <c r="AA951" i="44"/>
  <c r="AA697" i="44"/>
  <c r="AA983" i="44"/>
  <c r="AA499" i="44"/>
  <c r="AA947" i="44"/>
  <c r="AA704" i="44"/>
  <c r="AA823" i="44"/>
  <c r="AA516" i="44"/>
  <c r="AA860" i="44"/>
  <c r="AA958" i="44"/>
  <c r="AA528" i="44"/>
  <c r="AA733" i="44"/>
  <c r="AA815" i="44"/>
  <c r="AA185" i="44"/>
  <c r="AA959" i="44"/>
  <c r="AA934" i="44"/>
  <c r="AA226" i="44"/>
  <c r="AA463" i="44"/>
  <c r="AA449" i="44"/>
  <c r="AA176" i="44"/>
  <c r="AA402" i="44"/>
  <c r="AA1282" i="44"/>
  <c r="AA1283" i="44"/>
  <c r="AA465" i="44"/>
  <c r="AA343" i="44"/>
  <c r="AA483" i="44"/>
  <c r="AA368" i="44"/>
  <c r="AA414" i="44"/>
  <c r="AA707" i="44"/>
  <c r="AA1170" i="44"/>
  <c r="AA827" i="44"/>
  <c r="AA798" i="44"/>
  <c r="AA932" i="44"/>
  <c r="AA273" i="44"/>
  <c r="AA352" i="44"/>
  <c r="AA129" i="44"/>
  <c r="AA1018" i="44"/>
  <c r="AA779" i="44"/>
  <c r="AA248" i="44"/>
  <c r="AA1212" i="44"/>
  <c r="AA94" i="44"/>
  <c r="AA496" i="44"/>
  <c r="AA933" i="44"/>
  <c r="AA1110" i="44"/>
  <c r="AA301" i="44"/>
  <c r="AA453" i="44"/>
  <c r="AA464" i="44"/>
  <c r="AA965" i="44"/>
  <c r="AA1284" i="44"/>
  <c r="AA1285" i="44"/>
  <c r="AA978" i="44"/>
  <c r="AA767" i="44"/>
  <c r="AA915" i="44"/>
  <c r="AA1118" i="44"/>
  <c r="AA708" i="44"/>
  <c r="AA678" i="44"/>
  <c r="AA575" i="44"/>
  <c r="AA1049" i="44"/>
  <c r="AA504" i="44"/>
  <c r="AA1004" i="44"/>
  <c r="AA787" i="44"/>
  <c r="AA854" i="44"/>
  <c r="AA188" i="44"/>
  <c r="AA366" i="44"/>
  <c r="AA560" i="44"/>
  <c r="AA234" i="44"/>
  <c r="AA655" i="44"/>
  <c r="AA927" i="44"/>
  <c r="AA1087" i="44"/>
  <c r="AA806" i="44"/>
  <c r="AA71" i="44"/>
  <c r="AA124" i="44"/>
  <c r="AA801" i="44"/>
  <c r="AA855" i="44"/>
  <c r="AA536" i="44"/>
  <c r="AA824" i="44"/>
  <c r="AA5" i="44"/>
  <c r="AA607" i="44"/>
  <c r="AA775" i="44"/>
  <c r="AA663" i="44"/>
  <c r="AA1195" i="44"/>
  <c r="AA695" i="44"/>
  <c r="AA458" i="44"/>
  <c r="AA306" i="44"/>
  <c r="AA671" i="44"/>
  <c r="AA1187" i="44"/>
  <c r="AA973" i="44"/>
  <c r="AA928" i="44"/>
  <c r="AA826" i="44"/>
  <c r="AA236" i="44"/>
  <c r="AA1286" i="44"/>
  <c r="AA1287" i="44"/>
  <c r="AA1288" i="44"/>
  <c r="AA1054" i="44"/>
  <c r="AA825" i="44"/>
  <c r="AA968" i="44"/>
  <c r="AA926" i="44"/>
  <c r="AA834" i="44"/>
  <c r="AA1160" i="44"/>
  <c r="AA672" i="44"/>
  <c r="AA1055" i="44"/>
  <c r="AA999" i="44"/>
  <c r="AA344" i="44"/>
  <c r="AA147" i="44"/>
  <c r="AA601" i="44"/>
  <c r="AA24" i="44"/>
  <c r="AA842" i="44"/>
  <c r="AA710" i="44"/>
  <c r="AA16" i="44"/>
  <c r="AA879" i="44"/>
  <c r="AA79" i="44"/>
  <c r="AA194" i="44"/>
  <c r="AA1003" i="44"/>
  <c r="AA198" i="44"/>
  <c r="AA450" i="44"/>
  <c r="AA237" i="44"/>
  <c r="AA835" i="44"/>
  <c r="AA611" i="44"/>
  <c r="AA239" i="44"/>
  <c r="AA186" i="44"/>
  <c r="AA517" i="44"/>
  <c r="AA548" i="44"/>
  <c r="AA527" i="44"/>
  <c r="AA91" i="44"/>
  <c r="AA580" i="44"/>
  <c r="AA39" i="44"/>
  <c r="AA205" i="44"/>
  <c r="AA1142" i="44"/>
  <c r="AA1148" i="44"/>
  <c r="AA1048" i="44"/>
  <c r="AA666" i="44"/>
  <c r="AA874" i="44"/>
  <c r="AA174" i="44"/>
  <c r="AA169" i="44"/>
  <c r="AA180" i="44"/>
  <c r="AA1289" i="44"/>
  <c r="AA883" i="44"/>
  <c r="AA905" i="44"/>
  <c r="AA381" i="44"/>
  <c r="AA60" i="44"/>
  <c r="AA1225" i="44"/>
  <c r="AA148" i="44"/>
  <c r="AA1079" i="44"/>
  <c r="AA1184" i="44"/>
  <c r="AA1088" i="44"/>
  <c r="AA291" i="44"/>
  <c r="AA385" i="44"/>
  <c r="AA940" i="44"/>
  <c r="AA873" i="44"/>
  <c r="AA247" i="44"/>
  <c r="AA1186" i="44"/>
  <c r="AA44" i="44"/>
  <c r="AA753" i="44"/>
  <c r="AA748" i="44"/>
  <c r="AA462" i="44"/>
  <c r="AA187" i="44"/>
  <c r="AA1290" i="44"/>
  <c r="AA1291" i="44"/>
  <c r="AA1292" i="44"/>
  <c r="AA1024" i="44"/>
  <c r="AA1154" i="44"/>
  <c r="AA1152" i="44"/>
  <c r="AA1141" i="44"/>
  <c r="AA277" i="44"/>
  <c r="AA1135" i="44"/>
  <c r="AA68" i="44"/>
  <c r="AA1178" i="44"/>
  <c r="AA772" i="44"/>
  <c r="AA359" i="44"/>
  <c r="AA1107" i="44"/>
  <c r="AA553" i="44"/>
  <c r="AA585" i="44"/>
  <c r="AA649" i="44"/>
  <c r="AA583" i="44"/>
  <c r="AA603" i="44"/>
  <c r="AA659" i="44"/>
  <c r="AA937" i="44"/>
  <c r="AA11" i="44"/>
  <c r="AA266" i="44"/>
  <c r="AA871" i="44"/>
  <c r="AA1293" i="44"/>
  <c r="AA1294" i="44"/>
  <c r="AA1295" i="44"/>
  <c r="AA1126" i="44"/>
  <c r="AA1219" i="44"/>
  <c r="AA1147" i="44"/>
  <c r="AA7" i="44"/>
  <c r="AA388" i="44"/>
  <c r="AA35" i="44"/>
  <c r="AA10" i="44"/>
  <c r="AA66" i="44"/>
  <c r="AA32" i="44"/>
  <c r="AA1296" i="44"/>
  <c r="AA1297" i="44"/>
  <c r="AA964" i="44"/>
  <c r="AA257" i="44"/>
  <c r="AA715" i="44"/>
  <c r="AA197" i="44"/>
  <c r="AA612" i="44"/>
  <c r="AA1202" i="44"/>
  <c r="AA737" i="44"/>
  <c r="AA1153" i="44"/>
  <c r="AA43" i="44"/>
  <c r="AA26" i="44"/>
  <c r="AA541" i="44"/>
  <c r="AA231" i="44"/>
  <c r="AA974" i="44"/>
  <c r="AA6" i="44"/>
  <c r="AA280" i="44"/>
  <c r="AA279" i="44"/>
  <c r="AA59" i="44"/>
  <c r="AA25" i="44"/>
  <c r="AA1298" i="44"/>
  <c r="AA1299" i="44"/>
  <c r="AA1196" i="44"/>
  <c r="AA310" i="44"/>
  <c r="AA1021" i="44"/>
  <c r="AA473" i="44"/>
  <c r="AA40" i="44"/>
  <c r="AA996" i="44"/>
  <c r="AA110" i="44"/>
  <c r="AA161" i="44"/>
  <c r="AA532" i="44"/>
  <c r="AA125" i="44"/>
  <c r="AA292" i="44"/>
  <c r="AA838" i="44"/>
  <c r="AA208" i="44"/>
  <c r="AA1209" i="44"/>
  <c r="AA74" i="44"/>
  <c r="AA152" i="44"/>
  <c r="AA1097" i="44"/>
  <c r="AA17" i="44"/>
  <c r="AA99" i="44"/>
  <c r="AA278" i="44"/>
  <c r="AA399" i="44"/>
  <c r="AA593" i="44"/>
  <c r="AA1300" i="44"/>
  <c r="AA1301" i="44"/>
  <c r="AA1221" i="44"/>
  <c r="AA1163" i="44"/>
  <c r="AA271" i="44"/>
  <c r="AA646" i="44"/>
  <c r="AA76" i="44"/>
  <c r="AA53" i="44"/>
  <c r="AA167" i="44"/>
  <c r="AA211" i="44"/>
  <c r="AA200" i="44"/>
  <c r="AA27" i="44"/>
  <c r="AA690" i="44"/>
  <c r="AA1156" i="44"/>
  <c r="AA235" i="44"/>
  <c r="AA195" i="44"/>
  <c r="AA116" i="44"/>
  <c r="AA29" i="44"/>
  <c r="AA137" i="44"/>
  <c r="AA1302" i="44"/>
  <c r="AA1303" i="44"/>
  <c r="AA589" i="44"/>
  <c r="AA375" i="44"/>
  <c r="AA1091" i="44"/>
  <c r="AA308" i="44"/>
  <c r="AA255" i="44"/>
  <c r="AA1129" i="44"/>
  <c r="AA223" i="44"/>
  <c r="AA1185" i="44"/>
  <c r="AA816" i="44"/>
  <c r="AA476" i="44"/>
  <c r="AA47" i="44"/>
  <c r="AA679" i="44"/>
  <c r="AA1127" i="44"/>
  <c r="AA98" i="44"/>
  <c r="AA281" i="44"/>
  <c r="AA1028" i="44"/>
  <c r="AA1023" i="44"/>
  <c r="AA1304" i="44"/>
  <c r="AA1305" i="44"/>
  <c r="AA1140" i="44"/>
  <c r="AB1305" i="44"/>
  <c r="X566" i="44"/>
  <c r="X1210" i="44"/>
  <c r="X327" i="44"/>
  <c r="X1132" i="44"/>
  <c r="X286" i="44"/>
  <c r="X686" i="44"/>
  <c r="X1169" i="44"/>
  <c r="X49" i="44"/>
  <c r="X1094" i="44"/>
  <c r="X336" i="44"/>
  <c r="X377" i="44"/>
  <c r="X219" i="44"/>
  <c r="X132" i="44"/>
  <c r="X220" i="44"/>
  <c r="X1059" i="44"/>
  <c r="X946" i="44"/>
  <c r="X1226" i="44"/>
  <c r="X1227" i="44"/>
  <c r="X1228" i="44"/>
  <c r="X689" i="44"/>
  <c r="X852" i="44"/>
  <c r="X773" i="44"/>
  <c r="X581" i="44"/>
  <c r="X100" i="44"/>
  <c r="X384" i="44"/>
  <c r="X949" i="44"/>
  <c r="X133" i="44"/>
  <c r="X311" i="44"/>
  <c r="X966" i="44"/>
  <c r="X101" i="44"/>
  <c r="X721" i="44"/>
  <c r="X274" i="44"/>
  <c r="X786" i="44"/>
  <c r="X714" i="44"/>
  <c r="X143" i="44"/>
  <c r="X1077" i="44"/>
  <c r="X452" i="44"/>
  <c r="X267" i="44"/>
  <c r="X115" i="44"/>
  <c r="X23" i="44"/>
  <c r="X73" i="44"/>
  <c r="X863" i="44"/>
  <c r="X734" i="44"/>
  <c r="X294" i="44"/>
  <c r="X415" i="44"/>
  <c r="X417" i="44"/>
  <c r="X184" i="44"/>
  <c r="X828" i="44"/>
  <c r="X389" i="44"/>
  <c r="X238" i="44"/>
  <c r="X551" i="44"/>
  <c r="X173" i="44"/>
  <c r="X913" i="44"/>
  <c r="X533" i="44"/>
  <c r="X809" i="44"/>
  <c r="X142" i="44"/>
  <c r="X420" i="44"/>
  <c r="X703" i="44"/>
  <c r="X479" i="44"/>
  <c r="X755" i="44"/>
  <c r="X564" i="44"/>
  <c r="X1098" i="44"/>
  <c r="X1061" i="44"/>
  <c r="X810" i="44"/>
  <c r="X514" i="44"/>
  <c r="X952" i="44"/>
  <c r="X1100" i="44"/>
  <c r="X225" i="44"/>
  <c r="X633" i="44"/>
  <c r="X62" i="44"/>
  <c r="X467" i="44"/>
  <c r="X632" i="44"/>
  <c r="X610" i="44"/>
  <c r="X340" i="44"/>
  <c r="X503" i="44"/>
  <c r="X229" i="44"/>
  <c r="X549" i="44"/>
  <c r="X75" i="44"/>
  <c r="X1200" i="44"/>
  <c r="X459" i="44"/>
  <c r="X587" i="44"/>
  <c r="X245" i="44"/>
  <c r="X104" i="44"/>
  <c r="X1136" i="44"/>
  <c r="X156" i="44"/>
  <c r="X390" i="44"/>
  <c r="X1229" i="44"/>
  <c r="X1230" i="44"/>
  <c r="X894" i="44"/>
  <c r="X684" i="44"/>
  <c r="X848" i="44"/>
  <c r="X451" i="44"/>
  <c r="X1217" i="44"/>
  <c r="X569" i="44"/>
  <c r="X1081" i="44"/>
  <c r="X550" i="44"/>
  <c r="X183" i="44"/>
  <c r="X428" i="44"/>
  <c r="X784" i="44"/>
  <c r="X839" i="44"/>
  <c r="X556" i="44"/>
  <c r="X324" i="44"/>
  <c r="X42" i="44"/>
  <c r="X546" i="44"/>
  <c r="X141" i="44"/>
  <c r="X230" i="44"/>
  <c r="X507" i="44"/>
  <c r="X1231" i="44"/>
  <c r="X416" i="44"/>
  <c r="X552" i="44"/>
  <c r="X108" i="44"/>
  <c r="X930" i="44"/>
  <c r="X669" i="44"/>
  <c r="X1084" i="44"/>
  <c r="X598" i="44"/>
  <c r="X788" i="44"/>
  <c r="X164" i="44"/>
  <c r="X370" i="44"/>
  <c r="X144" i="44"/>
  <c r="X510" i="44"/>
  <c r="X875" i="44"/>
  <c r="X253" i="44"/>
  <c r="X216" i="44"/>
  <c r="X706" i="44"/>
  <c r="X877" i="44"/>
  <c r="X218" i="44"/>
  <c r="X1144" i="44"/>
  <c r="X1013" i="44"/>
  <c r="X732" i="44"/>
  <c r="X702" i="44"/>
  <c r="X924" i="44"/>
  <c r="X1128" i="44"/>
  <c r="X1215" i="44"/>
  <c r="X640" i="44"/>
  <c r="X1173" i="44"/>
  <c r="X762" i="44"/>
  <c r="X899" i="44"/>
  <c r="X936" i="44"/>
  <c r="X398" i="44"/>
  <c r="X535" i="44"/>
  <c r="X407" i="44"/>
  <c r="X740" i="44"/>
  <c r="X739" i="44"/>
  <c r="X1102" i="44"/>
  <c r="X190" i="44"/>
  <c r="X665" i="44"/>
  <c r="X903" i="44"/>
  <c r="X961" i="44"/>
  <c r="X972" i="44"/>
  <c r="X568" i="44"/>
  <c r="X204" i="44"/>
  <c r="X14" i="44"/>
  <c r="X1232" i="44"/>
  <c r="X1233" i="44"/>
  <c r="X595" i="44"/>
  <c r="X48" i="44"/>
  <c r="X790" i="44"/>
  <c r="X1162" i="44"/>
  <c r="X1149" i="44"/>
  <c r="X626" i="44"/>
  <c r="X758" i="44"/>
  <c r="X395" i="44"/>
  <c r="X52" i="44"/>
  <c r="X84" i="44"/>
  <c r="X189" i="44"/>
  <c r="X421" i="44"/>
  <c r="X159" i="44"/>
  <c r="X1234" i="44"/>
  <c r="X1032" i="44"/>
  <c r="X351" i="44"/>
  <c r="X979" i="44"/>
  <c r="X332" i="44"/>
  <c r="X401" i="44"/>
  <c r="X425" i="44"/>
  <c r="X812" i="44"/>
  <c r="X888" i="44"/>
  <c r="X847" i="44"/>
  <c r="X731" i="44"/>
  <c r="X596" i="44"/>
  <c r="X1197" i="44"/>
  <c r="X637" i="44"/>
  <c r="X717" i="44"/>
  <c r="X422" i="44"/>
  <c r="X817" i="44"/>
  <c r="X799" i="44"/>
  <c r="X956" i="44"/>
  <c r="X693" i="44"/>
  <c r="X178" i="44"/>
  <c r="X627" i="44"/>
  <c r="X1093" i="44"/>
  <c r="X475" i="44"/>
  <c r="X992" i="44"/>
  <c r="X1031" i="44"/>
  <c r="X1235" i="44"/>
  <c r="X724" i="44"/>
  <c r="X1089" i="44"/>
  <c r="X763" i="44"/>
  <c r="X335" i="44"/>
  <c r="X621" i="44"/>
  <c r="X413" i="44"/>
  <c r="X994" i="44"/>
  <c r="X320" i="44"/>
  <c r="X833" i="44"/>
  <c r="X1172" i="44"/>
  <c r="X1151" i="44"/>
  <c r="X37" i="44"/>
  <c r="X282" i="44"/>
  <c r="X34" i="44"/>
  <c r="X158" i="44"/>
  <c r="X321" i="44"/>
  <c r="X1198" i="44"/>
  <c r="X1071" i="44"/>
  <c r="X138" i="44"/>
  <c r="X547" i="44"/>
  <c r="X1236" i="44"/>
  <c r="X1237" i="44"/>
  <c r="X794" i="44"/>
  <c r="X492" i="44"/>
  <c r="X126" i="44"/>
  <c r="X199" i="44"/>
  <c r="X1157" i="44"/>
  <c r="X107" i="44"/>
  <c r="X1182" i="44"/>
  <c r="X429" i="44"/>
  <c r="X109" i="44"/>
  <c r="X28" i="44"/>
  <c r="X81" i="44"/>
  <c r="X1238" i="44"/>
  <c r="X1239" i="44"/>
  <c r="X884" i="44"/>
  <c r="X379" i="44"/>
  <c r="X323" i="44"/>
  <c r="X692" i="44"/>
  <c r="X836" i="44"/>
  <c r="X1030" i="44"/>
  <c r="X361" i="44"/>
  <c r="X1000" i="44"/>
  <c r="X725" i="44"/>
  <c r="X761" i="44"/>
  <c r="X887" i="44"/>
  <c r="X912" i="44"/>
  <c r="X97" i="44"/>
  <c r="X921" i="44"/>
  <c r="X911" i="44"/>
  <c r="X746" i="44"/>
  <c r="X305" i="44"/>
  <c r="X468" i="44"/>
  <c r="X651" i="44"/>
  <c r="X1168" i="44"/>
  <c r="X530" i="44"/>
  <c r="X319" i="44"/>
  <c r="X545" i="44"/>
  <c r="X426" i="44"/>
  <c r="X304" i="44"/>
  <c r="X497" i="44"/>
  <c r="X1133" i="44"/>
  <c r="X882" i="44"/>
  <c r="X130" i="44"/>
  <c r="X19" i="44"/>
  <c r="X259" i="44"/>
  <c r="X118" i="44"/>
  <c r="X355" i="44"/>
  <c r="X1240" i="44"/>
  <c r="X781" i="44"/>
  <c r="X498" i="44"/>
  <c r="X917" i="44"/>
  <c r="X743" i="44"/>
  <c r="X971" i="44"/>
  <c r="X1092" i="44"/>
  <c r="X1050" i="44"/>
  <c r="X811" i="44"/>
  <c r="X1078" i="44"/>
  <c r="X638" i="44"/>
  <c r="X565" i="44"/>
  <c r="X131" i="44"/>
  <c r="X1203" i="44"/>
  <c r="X986" i="44"/>
  <c r="X246" i="44"/>
  <c r="X944" i="44"/>
  <c r="X701" i="44"/>
  <c r="X1241" i="44"/>
  <c r="X1123" i="44"/>
  <c r="X694" i="44"/>
  <c r="X901" i="44"/>
  <c r="X1063" i="44"/>
  <c r="X1002" i="44"/>
  <c r="X853" i="44"/>
  <c r="X783" i="44"/>
  <c r="X858" i="44"/>
  <c r="X728" i="44"/>
  <c r="X995" i="44"/>
  <c r="X778" i="44"/>
  <c r="X907" i="44"/>
  <c r="X981" i="44"/>
  <c r="X540" i="44"/>
  <c r="X691" i="44"/>
  <c r="X1014" i="44"/>
  <c r="X472" i="44"/>
  <c r="X685" i="44"/>
  <c r="X735" i="44"/>
  <c r="X241" i="44"/>
  <c r="X1034" i="44"/>
  <c r="X987" i="44"/>
  <c r="X490" i="44"/>
  <c r="X555" i="44"/>
  <c r="X243" i="44"/>
  <c r="X1045" i="44"/>
  <c r="X51" i="44"/>
  <c r="X207" i="44"/>
  <c r="X1166" i="44"/>
  <c r="X544" i="44"/>
  <c r="X885" i="44"/>
  <c r="X967" i="44"/>
  <c r="X1176" i="44"/>
  <c r="X22" i="44"/>
  <c r="X1242" i="44"/>
  <c r="X1243" i="44"/>
  <c r="X477" i="44"/>
  <c r="X950" i="44"/>
  <c r="X333" i="44"/>
  <c r="X1124" i="44"/>
  <c r="X642" i="44"/>
  <c r="X1043" i="44"/>
  <c r="X209" i="44"/>
  <c r="X1193" i="44"/>
  <c r="X916" i="44"/>
  <c r="X1046" i="44"/>
  <c r="X660" i="44"/>
  <c r="X618" i="44"/>
  <c r="X325" i="44"/>
  <c r="X859" i="44"/>
  <c r="X360" i="44"/>
  <c r="X677" i="44"/>
  <c r="X929" i="44"/>
  <c r="X1090" i="44"/>
  <c r="X316" i="44"/>
  <c r="X45" i="44"/>
  <c r="X1244" i="44"/>
  <c r="X1121" i="44"/>
  <c r="X661" i="44"/>
  <c r="X1167" i="44"/>
  <c r="X578" i="44"/>
  <c r="X1103" i="44"/>
  <c r="X766" i="44"/>
  <c r="X668" i="44"/>
  <c r="X112" i="44"/>
  <c r="X862" i="44"/>
  <c r="X942" i="44"/>
  <c r="X457" i="44"/>
  <c r="X56" i="44"/>
  <c r="X290" i="44"/>
  <c r="X600" i="44"/>
  <c r="X866" i="44"/>
  <c r="X567" i="44"/>
  <c r="X373" i="44"/>
  <c r="X1085" i="44"/>
  <c r="X268" i="44"/>
  <c r="X759" i="44"/>
  <c r="X984" i="44"/>
  <c r="X814" i="44"/>
  <c r="X658" i="44"/>
  <c r="X481" i="44"/>
  <c r="X747" i="44"/>
  <c r="X1105" i="44"/>
  <c r="X1245" i="44"/>
  <c r="X673" i="44"/>
  <c r="X584" i="44"/>
  <c r="X623" i="44"/>
  <c r="X774" i="44"/>
  <c r="X650" i="44"/>
  <c r="X365" i="44"/>
  <c r="X1053" i="44"/>
  <c r="X1125" i="44"/>
  <c r="X353" i="44"/>
  <c r="X485" i="44"/>
  <c r="X1115" i="44"/>
  <c r="X307" i="44"/>
  <c r="X349" i="44"/>
  <c r="X30" i="44"/>
  <c r="X1213" i="44"/>
  <c r="X523" i="44"/>
  <c r="X614" i="44"/>
  <c r="X163" i="44"/>
  <c r="X1194" i="44"/>
  <c r="X145" i="44"/>
  <c r="X69" i="44"/>
  <c r="X297" i="44"/>
  <c r="X534" i="44"/>
  <c r="X240" i="44"/>
  <c r="X404" i="44"/>
  <c r="X990" i="44"/>
  <c r="X295" i="44"/>
  <c r="X579" i="44"/>
  <c r="X634" i="44"/>
  <c r="X391" i="44"/>
  <c r="X542" i="44"/>
  <c r="X89" i="44"/>
  <c r="X54" i="44"/>
  <c r="X628" i="44"/>
  <c r="X67" i="44"/>
  <c r="X72" i="44"/>
  <c r="X807" i="44"/>
  <c r="X192" i="44"/>
  <c r="X38" i="44"/>
  <c r="X529" i="44"/>
  <c r="X139" i="44"/>
  <c r="X820" i="44"/>
  <c r="X1246" i="44"/>
  <c r="X1247" i="44"/>
  <c r="X1047" i="44"/>
  <c r="X943" i="44"/>
  <c r="X296" i="44"/>
  <c r="X162" i="44"/>
  <c r="X1020" i="44"/>
  <c r="X474" i="44"/>
  <c r="X674" i="44"/>
  <c r="X430" i="44"/>
  <c r="X193" i="44"/>
  <c r="X771" i="44"/>
  <c r="X460" i="44"/>
  <c r="X293" i="44"/>
  <c r="X777" i="44"/>
  <c r="X765" i="44"/>
  <c r="X531" i="44"/>
  <c r="X625" i="44"/>
  <c r="X577" i="44"/>
  <c r="X262" i="44"/>
  <c r="X713" i="44"/>
  <c r="X700" i="44"/>
  <c r="X1164" i="44"/>
  <c r="X382" i="44"/>
  <c r="X845" i="44"/>
  <c r="X312" i="44"/>
  <c r="X925" i="44"/>
  <c r="X760" i="44"/>
  <c r="X232" i="44"/>
  <c r="X1224" i="44"/>
  <c r="X348" i="44"/>
  <c r="X803" i="44"/>
  <c r="X886" i="44"/>
  <c r="X870" i="44"/>
  <c r="X782" i="44"/>
  <c r="X609" i="44"/>
  <c r="X438" i="44"/>
  <c r="X369" i="44"/>
  <c r="X489" i="44"/>
  <c r="X1248" i="44"/>
  <c r="X1249" i="44"/>
  <c r="X1008" i="44"/>
  <c r="X837" i="44"/>
  <c r="X1007" i="44"/>
  <c r="X341" i="44"/>
  <c r="X1181" i="44"/>
  <c r="X831" i="44"/>
  <c r="X830" i="44"/>
  <c r="X980" i="44"/>
  <c r="X1101" i="44"/>
  <c r="X919" i="44"/>
  <c r="X574" i="44"/>
  <c r="X582" i="44"/>
  <c r="X1064" i="44"/>
  <c r="X114" i="44"/>
  <c r="X1171" i="44"/>
  <c r="X1137" i="44"/>
  <c r="X1204" i="44"/>
  <c r="X976" i="44"/>
  <c r="X1138" i="44"/>
  <c r="X396" i="44"/>
  <c r="X215" i="44"/>
  <c r="X752" i="44"/>
  <c r="X904" i="44"/>
  <c r="X613" i="44"/>
  <c r="X793" i="44"/>
  <c r="X1143" i="44"/>
  <c r="X447" i="44"/>
  <c r="X210" i="44"/>
  <c r="X150" i="44"/>
  <c r="X157" i="44"/>
  <c r="X764" i="44"/>
  <c r="X1250" i="44"/>
  <c r="X1251" i="44"/>
  <c r="X1252" i="44"/>
  <c r="X696" i="44"/>
  <c r="X931" i="44"/>
  <c r="X203" i="44"/>
  <c r="X641" i="44"/>
  <c r="X1192" i="44"/>
  <c r="X594" i="44"/>
  <c r="X1051" i="44"/>
  <c r="X1012" i="44"/>
  <c r="X597" i="44"/>
  <c r="X242" i="44"/>
  <c r="X639" i="44"/>
  <c r="X878" i="44"/>
  <c r="X741" i="44"/>
  <c r="X1052" i="44"/>
  <c r="X920" i="44"/>
  <c r="X466" i="44"/>
  <c r="X1253" i="44"/>
  <c r="X698" i="44"/>
  <c r="X1139" i="44"/>
  <c r="X1218" i="44"/>
  <c r="X119" i="44"/>
  <c r="X524" i="44"/>
  <c r="X670" i="44"/>
  <c r="X380" i="44"/>
  <c r="X945" i="44"/>
  <c r="X269" i="44"/>
  <c r="X409" i="44"/>
  <c r="X948" i="44"/>
  <c r="X1083" i="44"/>
  <c r="X869" i="44"/>
  <c r="X46" i="44"/>
  <c r="X1116" i="44"/>
  <c r="X502" i="44"/>
  <c r="X849" i="44"/>
  <c r="X615" i="44"/>
  <c r="X750" i="44"/>
  <c r="X102" i="44"/>
  <c r="X922" i="44"/>
  <c r="X96" i="44"/>
  <c r="X83" i="44"/>
  <c r="X1254" i="44"/>
  <c r="X408" i="44"/>
  <c r="X867" i="44"/>
  <c r="X228" i="44"/>
  <c r="X970" i="44"/>
  <c r="X688" i="44"/>
  <c r="X221" i="44"/>
  <c r="X789" i="44"/>
  <c r="X140" i="44"/>
  <c r="X993" i="44"/>
  <c r="X1095" i="44"/>
  <c r="X488" i="44"/>
  <c r="X427" i="44"/>
  <c r="X518" i="44"/>
  <c r="X444" i="44"/>
  <c r="X822" i="44"/>
  <c r="X876" i="44"/>
  <c r="X1220" i="44"/>
  <c r="X754" i="44"/>
  <c r="X128" i="44"/>
  <c r="X1155" i="44"/>
  <c r="X1041" i="44"/>
  <c r="X263" i="44"/>
  <c r="X1159" i="44"/>
  <c r="X718" i="44"/>
  <c r="X857" i="44"/>
  <c r="X557" i="44"/>
  <c r="X605" i="44"/>
  <c r="X63" i="44"/>
  <c r="X682" i="44"/>
  <c r="X681" i="44"/>
  <c r="X1255" i="44"/>
  <c r="X1256" i="44"/>
  <c r="X1174" i="44"/>
  <c r="X802" i="44"/>
  <c r="X963" i="44"/>
  <c r="X419" i="44"/>
  <c r="X1005" i="44"/>
  <c r="X896" i="44"/>
  <c r="X586" i="44"/>
  <c r="X478" i="44"/>
  <c r="X791" i="44"/>
  <c r="X393" i="44"/>
  <c r="X364" i="44"/>
  <c r="X898" i="44"/>
  <c r="X354" i="44"/>
  <c r="X181" i="44"/>
  <c r="X539" i="44"/>
  <c r="X508" i="44"/>
  <c r="X406" i="44"/>
  <c r="X935" i="44"/>
  <c r="X455" i="44"/>
  <c r="X470" i="44"/>
  <c r="X70" i="44"/>
  <c r="X77" i="44"/>
  <c r="X711" i="44"/>
  <c r="X1257" i="44"/>
  <c r="X1177" i="44"/>
  <c r="X1179" i="44"/>
  <c r="X1214" i="44"/>
  <c r="X643" i="44"/>
  <c r="X454" i="44"/>
  <c r="X653" i="44"/>
  <c r="X322" i="44"/>
  <c r="X331" i="44"/>
  <c r="X588" i="44"/>
  <c r="X357" i="44"/>
  <c r="X1040" i="44"/>
  <c r="X367" i="44"/>
  <c r="X270" i="44"/>
  <c r="X217" i="44"/>
  <c r="X299" i="44"/>
  <c r="X617" i="44"/>
  <c r="X1114" i="44"/>
  <c r="X1258" i="44"/>
  <c r="X1259" i="44"/>
  <c r="X1260" i="44"/>
  <c r="X342" i="44"/>
  <c r="X664" i="44"/>
  <c r="X636" i="44"/>
  <c r="X64" i="44"/>
  <c r="X1029" i="44"/>
  <c r="X1130" i="44"/>
  <c r="X222" i="44"/>
  <c r="X495" i="44"/>
  <c r="X716" i="44"/>
  <c r="X780" i="44"/>
  <c r="X805" i="44"/>
  <c r="X960" i="44"/>
  <c r="X900" i="44"/>
  <c r="X1068" i="44"/>
  <c r="X657" i="44"/>
  <c r="X123" i="44"/>
  <c r="X151" i="44"/>
  <c r="X1070" i="44"/>
  <c r="X744" i="44"/>
  <c r="X165" i="44"/>
  <c r="X33" i="44"/>
  <c r="X36" i="44"/>
  <c r="X1211" i="44"/>
  <c r="X975" i="44"/>
  <c r="X819" i="44"/>
  <c r="X411" i="44"/>
  <c r="X258" i="44"/>
  <c r="X330" i="44"/>
  <c r="X347" i="44"/>
  <c r="X923" i="44"/>
  <c r="X329" i="44"/>
  <c r="X250" i="44"/>
  <c r="X576" i="44"/>
  <c r="X519" i="44"/>
  <c r="X283" i="44"/>
  <c r="X629" i="44"/>
  <c r="X260" i="44"/>
  <c r="X371" i="44"/>
  <c r="X1131" i="44"/>
  <c r="X92" i="44"/>
  <c r="X423" i="44"/>
  <c r="X55" i="44"/>
  <c r="X1134" i="44"/>
  <c r="X328" i="44"/>
  <c r="X166" i="44"/>
  <c r="X177" i="44"/>
  <c r="X431" i="44"/>
  <c r="X252" i="44"/>
  <c r="X106" i="44"/>
  <c r="X1261" i="44"/>
  <c r="X1262" i="44"/>
  <c r="X675" i="44"/>
  <c r="X563" i="44"/>
  <c r="X482" i="44"/>
  <c r="X955" i="44"/>
  <c r="X1075" i="44"/>
  <c r="X864" i="44"/>
  <c r="X745" i="44"/>
  <c r="X1035" i="44"/>
  <c r="X648" i="44"/>
  <c r="X850" i="44"/>
  <c r="X1057" i="44"/>
  <c r="X592" i="44"/>
  <c r="X440" i="44"/>
  <c r="X868" i="44"/>
  <c r="X989" i="44"/>
  <c r="X317" i="44"/>
  <c r="X709" i="44"/>
  <c r="X1158" i="44"/>
  <c r="X891" i="44"/>
  <c r="X1022" i="44"/>
  <c r="X538" i="44"/>
  <c r="X893" i="44"/>
  <c r="X1036" i="44"/>
  <c r="X501" i="44"/>
  <c r="X726" i="44"/>
  <c r="X559" i="44"/>
  <c r="X890" i="44"/>
  <c r="X469" i="44"/>
  <c r="X631" i="44"/>
  <c r="X520" i="44"/>
  <c r="X224" i="44"/>
  <c r="X644" i="44"/>
  <c r="X723" i="44"/>
  <c r="X302" i="44"/>
  <c r="X88" i="44"/>
  <c r="X846" i="44"/>
  <c r="X505" i="44"/>
  <c r="X662" i="44"/>
  <c r="X1263" i="44"/>
  <c r="X1264" i="44"/>
  <c r="X397" i="44"/>
  <c r="X345" i="44"/>
  <c r="X122" i="44"/>
  <c r="X571" i="44"/>
  <c r="X9" i="44"/>
  <c r="X265" i="44"/>
  <c r="X191" i="44"/>
  <c r="X135" i="44"/>
  <c r="X1191" i="44"/>
  <c r="X494" i="44"/>
  <c r="X289" i="44"/>
  <c r="X376" i="44"/>
  <c r="X525" i="44"/>
  <c r="X1265" i="44"/>
  <c r="X562" i="44"/>
  <c r="X251" i="44"/>
  <c r="X214" i="44"/>
  <c r="X1205" i="44"/>
  <c r="X298" i="44"/>
  <c r="X652" i="44"/>
  <c r="X120" i="44"/>
  <c r="X437" i="44"/>
  <c r="X456" i="44"/>
  <c r="X78" i="44"/>
  <c r="X908" i="44"/>
  <c r="X315" i="44"/>
  <c r="X146" i="44"/>
  <c r="X487" i="44"/>
  <c r="X154" i="44"/>
  <c r="X300" i="44"/>
  <c r="X1033" i="44"/>
  <c r="X196" i="44"/>
  <c r="X573" i="44"/>
  <c r="X374" i="44"/>
  <c r="X1266" i="44"/>
  <c r="X1189" i="44"/>
  <c r="X635" i="44"/>
  <c r="X168" i="44"/>
  <c r="X954" i="44"/>
  <c r="X1104" i="44"/>
  <c r="X521" i="44"/>
  <c r="X808" i="44"/>
  <c r="X1161" i="44"/>
  <c r="X969" i="44"/>
  <c r="X442" i="44"/>
  <c r="X843" i="44"/>
  <c r="X736" i="44"/>
  <c r="X443" i="44"/>
  <c r="X647" i="44"/>
  <c r="X602" i="44"/>
  <c r="X57" i="44"/>
  <c r="X446" i="44"/>
  <c r="X227" i="44"/>
  <c r="X363" i="44"/>
  <c r="X1267" i="44"/>
  <c r="X1268" i="44"/>
  <c r="X1223" i="44"/>
  <c r="X1206" i="44"/>
  <c r="X720" i="44"/>
  <c r="X337" i="44"/>
  <c r="X880" i="44"/>
  <c r="X687" i="44"/>
  <c r="X400" i="44"/>
  <c r="X486" i="44"/>
  <c r="X667" i="44"/>
  <c r="X881" i="44"/>
  <c r="X851" i="44"/>
  <c r="X645" i="44"/>
  <c r="X93" i="44"/>
  <c r="X339" i="44"/>
  <c r="X683" i="44"/>
  <c r="X1269" i="44"/>
  <c r="X1270" i="44"/>
  <c r="X1122" i="44"/>
  <c r="X962" i="44"/>
  <c r="X418" i="44"/>
  <c r="X1119" i="44"/>
  <c r="X326" i="44"/>
  <c r="X491" i="44"/>
  <c r="X1112" i="44"/>
  <c r="X1080" i="44"/>
  <c r="X403" i="44"/>
  <c r="X1026" i="44"/>
  <c r="X796" i="44"/>
  <c r="X18" i="44"/>
  <c r="X313" i="44"/>
  <c r="X797" i="44"/>
  <c r="X509" i="44"/>
  <c r="X841" i="44"/>
  <c r="X500" i="44"/>
  <c r="X616" i="44"/>
  <c r="X526" i="44"/>
  <c r="X914" i="44"/>
  <c r="X12" i="44"/>
  <c r="X212" i="44"/>
  <c r="X1069" i="44"/>
  <c r="X1111" i="44"/>
  <c r="X264" i="44"/>
  <c r="X254" i="44"/>
  <c r="X676" i="44"/>
  <c r="X480" i="44"/>
  <c r="X722" i="44"/>
  <c r="X1027" i="44"/>
  <c r="X776" i="44"/>
  <c r="X276" i="44"/>
  <c r="X938" i="44"/>
  <c r="X261" i="44"/>
  <c r="X346" i="44"/>
  <c r="X1010" i="44"/>
  <c r="X179" i="44"/>
  <c r="X751" i="44"/>
  <c r="X127" i="44"/>
  <c r="X8" i="44"/>
  <c r="X608" i="44"/>
  <c r="X41" i="44"/>
  <c r="X445" i="44"/>
  <c r="X897" i="44"/>
  <c r="X599" i="44"/>
  <c r="X738" i="44"/>
  <c r="X1207" i="44"/>
  <c r="X988" i="44"/>
  <c r="X1001" i="44"/>
  <c r="X909" i="44"/>
  <c r="X1074" i="44"/>
  <c r="X939" i="44"/>
  <c r="X394" i="44"/>
  <c r="X558" i="44"/>
  <c r="X656" i="44"/>
  <c r="X85" i="44"/>
  <c r="X918" i="44"/>
  <c r="X756" i="44"/>
  <c r="X985" i="44"/>
  <c r="X844" i="44"/>
  <c r="X977" i="44"/>
  <c r="X512" i="44"/>
  <c r="X1271" i="44"/>
  <c r="X770" i="44"/>
  <c r="X712" i="44"/>
  <c r="X606" i="44"/>
  <c r="X895" i="44"/>
  <c r="X604" i="44"/>
  <c r="X590" i="44"/>
  <c r="X680" i="44"/>
  <c r="X285" i="44"/>
  <c r="X1180" i="44"/>
  <c r="X249" i="44"/>
  <c r="X1201" i="44"/>
  <c r="X493" i="44"/>
  <c r="X699" i="44"/>
  <c r="X1056" i="44"/>
  <c r="X82" i="44"/>
  <c r="X471" i="44"/>
  <c r="X856" i="44"/>
  <c r="X1272" i="44"/>
  <c r="X865" i="44"/>
  <c r="X1106" i="44"/>
  <c r="X1060" i="44"/>
  <c r="X284" i="44"/>
  <c r="X749" i="44"/>
  <c r="X134" i="44"/>
  <c r="X705" i="44"/>
  <c r="X1038" i="44"/>
  <c r="X906" i="44"/>
  <c r="X372" i="44"/>
  <c r="X910" i="44"/>
  <c r="X719" i="44"/>
  <c r="X392" i="44"/>
  <c r="X272" i="44"/>
  <c r="X654" i="44"/>
  <c r="X410" i="44"/>
  <c r="X350" i="44"/>
  <c r="X436" i="44"/>
  <c r="X1222" i="44"/>
  <c r="X1082" i="44"/>
  <c r="X1037" i="44"/>
  <c r="X61" i="44"/>
  <c r="X768" i="44"/>
  <c r="X287" i="44"/>
  <c r="X1273" i="44"/>
  <c r="X1076" i="44"/>
  <c r="X172" i="44"/>
  <c r="X434" i="44"/>
  <c r="X275" i="44"/>
  <c r="X288" i="44"/>
  <c r="X155" i="44"/>
  <c r="X111" i="44"/>
  <c r="X1109" i="44"/>
  <c r="X383" i="44"/>
  <c r="X13" i="44"/>
  <c r="X182" i="44"/>
  <c r="X513" i="44"/>
  <c r="X31" i="44"/>
  <c r="X90" i="44"/>
  <c r="X800" i="44"/>
  <c r="X334" i="44"/>
  <c r="X1199" i="44"/>
  <c r="X103" i="44"/>
  <c r="X136" i="44"/>
  <c r="X1011" i="44"/>
  <c r="X591" i="44"/>
  <c r="X757" i="44"/>
  <c r="X153" i="44"/>
  <c r="X113" i="44"/>
  <c r="X448" i="44"/>
  <c r="X543" i="44"/>
  <c r="X511" i="44"/>
  <c r="X572" i="44"/>
  <c r="X1025" i="44"/>
  <c r="X730" i="44"/>
  <c r="X461" i="44"/>
  <c r="X1042" i="44"/>
  <c r="X1108" i="44"/>
  <c r="X821" i="44"/>
  <c r="X630" i="44"/>
  <c r="X1274" i="44"/>
  <c r="X1044" i="44"/>
  <c r="X957" i="44"/>
  <c r="X484" i="44"/>
  <c r="X1016" i="44"/>
  <c r="X861" i="44"/>
  <c r="X991" i="44"/>
  <c r="X902" i="44"/>
  <c r="X1058" i="44"/>
  <c r="X358" i="44"/>
  <c r="X1086" i="44"/>
  <c r="X941" i="44"/>
  <c r="X1039" i="44"/>
  <c r="X742" i="44"/>
  <c r="X792" i="44"/>
  <c r="X997" i="44"/>
  <c r="X1066" i="44"/>
  <c r="X506" i="44"/>
  <c r="X818" i="44"/>
  <c r="X175" i="44"/>
  <c r="X87" i="44"/>
  <c r="X1145" i="44"/>
  <c r="X424" i="44"/>
  <c r="X387" i="44"/>
  <c r="X1117" i="44"/>
  <c r="X86" i="44"/>
  <c r="X95" i="44"/>
  <c r="X1146" i="44"/>
  <c r="X412" i="44"/>
  <c r="X1175" i="44"/>
  <c r="X58" i="44"/>
  <c r="X20" i="44"/>
  <c r="X117" i="44"/>
  <c r="X1275" i="44"/>
  <c r="X1276" i="44"/>
  <c r="X785" i="44"/>
  <c r="X1099" i="44"/>
  <c r="X1183" i="44"/>
  <c r="X998" i="44"/>
  <c r="X314" i="44"/>
  <c r="X1216" i="44"/>
  <c r="X729" i="44"/>
  <c r="X171" i="44"/>
  <c r="X433" i="44"/>
  <c r="X1009" i="44"/>
  <c r="X620" i="44"/>
  <c r="X121" i="44"/>
  <c r="X50" i="44"/>
  <c r="X1277" i="44"/>
  <c r="X1278" i="44"/>
  <c r="X149" i="44"/>
  <c r="X318" i="44"/>
  <c r="X303" i="44"/>
  <c r="X892" i="44"/>
  <c r="X435" i="44"/>
  <c r="X727" i="44"/>
  <c r="X624" i="44"/>
  <c r="X202" i="44"/>
  <c r="X338" i="44"/>
  <c r="X362" i="44"/>
  <c r="X432" i="44"/>
  <c r="X439" i="44"/>
  <c r="X570" i="44"/>
  <c r="X21" i="44"/>
  <c r="X554" i="44"/>
  <c r="X1188" i="44"/>
  <c r="X813" i="44"/>
  <c r="X1015" i="44"/>
  <c r="X105" i="44"/>
  <c r="X15" i="44"/>
  <c r="X441" i="44"/>
  <c r="X405" i="44"/>
  <c r="X80" i="44"/>
  <c r="X1279" i="44"/>
  <c r="X1072" i="44"/>
  <c r="X622" i="44"/>
  <c r="X769" i="44"/>
  <c r="X1062" i="44"/>
  <c r="X1113" i="44"/>
  <c r="X65" i="44"/>
  <c r="X1019" i="44"/>
  <c r="X832" i="44"/>
  <c r="X1067" i="44"/>
  <c r="X953" i="44"/>
  <c r="X840" i="44"/>
  <c r="X1150" i="44"/>
  <c r="X515" i="44"/>
  <c r="X244" i="44"/>
  <c r="X561" i="44"/>
  <c r="X233" i="44"/>
  <c r="X619" i="44"/>
  <c r="X1006" i="44"/>
  <c r="X1165" i="44"/>
  <c r="X1208" i="44"/>
  <c r="X1120" i="44"/>
  <c r="X522" i="44"/>
  <c r="X309" i="44"/>
  <c r="X256" i="44"/>
  <c r="X356" i="44"/>
  <c r="X1017" i="44"/>
  <c r="X795" i="44"/>
  <c r="X213" i="44"/>
  <c r="X804" i="44"/>
  <c r="X378" i="44"/>
  <c r="X160" i="44"/>
  <c r="X386" i="44"/>
  <c r="X537" i="44"/>
  <c r="X872" i="44"/>
  <c r="X206" i="44"/>
  <c r="X170" i="44"/>
  <c r="X889" i="44"/>
  <c r="X829" i="44"/>
  <c r="X982" i="44"/>
  <c r="X201" i="44"/>
  <c r="X1280" i="44"/>
  <c r="X1281" i="44"/>
  <c r="X1096" i="44"/>
  <c r="X1190" i="44"/>
  <c r="X1073" i="44"/>
  <c r="X1065" i="44"/>
  <c r="X951" i="44"/>
  <c r="X697" i="44"/>
  <c r="X983" i="44"/>
  <c r="X499" i="44"/>
  <c r="X947" i="44"/>
  <c r="X704" i="44"/>
  <c r="X823" i="44"/>
  <c r="X516" i="44"/>
  <c r="X860" i="44"/>
  <c r="X958" i="44"/>
  <c r="X528" i="44"/>
  <c r="X733" i="44"/>
  <c r="X815" i="44"/>
  <c r="X185" i="44"/>
  <c r="X959" i="44"/>
  <c r="X934" i="44"/>
  <c r="X226" i="44"/>
  <c r="X463" i="44"/>
  <c r="X449" i="44"/>
  <c r="X176" i="44"/>
  <c r="X402" i="44"/>
  <c r="X1282" i="44"/>
  <c r="X1283" i="44"/>
  <c r="X465" i="44"/>
  <c r="X343" i="44"/>
  <c r="X483" i="44"/>
  <c r="X368" i="44"/>
  <c r="X414" i="44"/>
  <c r="X707" i="44"/>
  <c r="X1170" i="44"/>
  <c r="X827" i="44"/>
  <c r="X798" i="44"/>
  <c r="X932" i="44"/>
  <c r="X273" i="44"/>
  <c r="X352" i="44"/>
  <c r="X129" i="44"/>
  <c r="X1018" i="44"/>
  <c r="X779" i="44"/>
  <c r="X248" i="44"/>
  <c r="X1212" i="44"/>
  <c r="X94" i="44"/>
  <c r="X496" i="44"/>
  <c r="X933" i="44"/>
  <c r="X1110" i="44"/>
  <c r="X301" i="44"/>
  <c r="X453" i="44"/>
  <c r="X464" i="44"/>
  <c r="X965" i="44"/>
  <c r="X1284" i="44"/>
  <c r="X1285" i="44"/>
  <c r="X978" i="44"/>
  <c r="X767" i="44"/>
  <c r="X915" i="44"/>
  <c r="X1118" i="44"/>
  <c r="X708" i="44"/>
  <c r="X678" i="44"/>
  <c r="X575" i="44"/>
  <c r="X1049" i="44"/>
  <c r="X504" i="44"/>
  <c r="X1004" i="44"/>
  <c r="X787" i="44"/>
  <c r="X854" i="44"/>
  <c r="X188" i="44"/>
  <c r="X366" i="44"/>
  <c r="X560" i="44"/>
  <c r="X234" i="44"/>
  <c r="X655" i="44"/>
  <c r="X927" i="44"/>
  <c r="X1087" i="44"/>
  <c r="X806" i="44"/>
  <c r="X71" i="44"/>
  <c r="X124" i="44"/>
  <c r="X801" i="44"/>
  <c r="X855" i="44"/>
  <c r="X536" i="44"/>
  <c r="X824" i="44"/>
  <c r="X5" i="44"/>
  <c r="X607" i="44"/>
  <c r="X775" i="44"/>
  <c r="X663" i="44"/>
  <c r="X1195" i="44"/>
  <c r="X695" i="44"/>
  <c r="X458" i="44"/>
  <c r="X306" i="44"/>
  <c r="X671" i="44"/>
  <c r="X1187" i="44"/>
  <c r="X973" i="44"/>
  <c r="X928" i="44"/>
  <c r="X826" i="44"/>
  <c r="X236" i="44"/>
  <c r="X1286" i="44"/>
  <c r="X1287" i="44"/>
  <c r="X1288" i="44"/>
  <c r="X1054" i="44"/>
  <c r="X825" i="44"/>
  <c r="X968" i="44"/>
  <c r="X926" i="44"/>
  <c r="X834" i="44"/>
  <c r="X1160" i="44"/>
  <c r="X672" i="44"/>
  <c r="X1055" i="44"/>
  <c r="X999" i="44"/>
  <c r="X344" i="44"/>
  <c r="X147" i="44"/>
  <c r="X601" i="44"/>
  <c r="X24" i="44"/>
  <c r="X842" i="44"/>
  <c r="X710" i="44"/>
  <c r="X16" i="44"/>
  <c r="X879" i="44"/>
  <c r="X79" i="44"/>
  <c r="X194" i="44"/>
  <c r="X1003" i="44"/>
  <c r="X198" i="44"/>
  <c r="X450" i="44"/>
  <c r="X237" i="44"/>
  <c r="X835" i="44"/>
  <c r="X611" i="44"/>
  <c r="X239" i="44"/>
  <c r="X186" i="44"/>
  <c r="X517" i="44"/>
  <c r="X548" i="44"/>
  <c r="X527" i="44"/>
  <c r="X91" i="44"/>
  <c r="X580" i="44"/>
  <c r="X39" i="44"/>
  <c r="X205" i="44"/>
  <c r="X1142" i="44"/>
  <c r="X1148" i="44"/>
  <c r="X1048" i="44"/>
  <c r="X666" i="44"/>
  <c r="X874" i="44"/>
  <c r="X174" i="44"/>
  <c r="X169" i="44"/>
  <c r="X180" i="44"/>
  <c r="X1289" i="44"/>
  <c r="X883" i="44"/>
  <c r="X905" i="44"/>
  <c r="X381" i="44"/>
  <c r="X60" i="44"/>
  <c r="X1225" i="44"/>
  <c r="X148" i="44"/>
  <c r="X1079" i="44"/>
  <c r="X1184" i="44"/>
  <c r="X1088" i="44"/>
  <c r="X291" i="44"/>
  <c r="X385" i="44"/>
  <c r="X940" i="44"/>
  <c r="X873" i="44"/>
  <c r="X247" i="44"/>
  <c r="X1186" i="44"/>
  <c r="X44" i="44"/>
  <c r="X753" i="44"/>
  <c r="X748" i="44"/>
  <c r="X462" i="44"/>
  <c r="X187" i="44"/>
  <c r="X1290" i="44"/>
  <c r="X1291" i="44"/>
  <c r="X1292" i="44"/>
  <c r="X1024" i="44"/>
  <c r="X1154" i="44"/>
  <c r="X1152" i="44"/>
  <c r="X1141" i="44"/>
  <c r="X277" i="44"/>
  <c r="X1135" i="44"/>
  <c r="X68" i="44"/>
  <c r="X1178" i="44"/>
  <c r="X772" i="44"/>
  <c r="X359" i="44"/>
  <c r="X1107" i="44"/>
  <c r="X553" i="44"/>
  <c r="X585" i="44"/>
  <c r="X649" i="44"/>
  <c r="X583" i="44"/>
  <c r="X603" i="44"/>
  <c r="X659" i="44"/>
  <c r="X937" i="44"/>
  <c r="X11" i="44"/>
  <c r="X266" i="44"/>
  <c r="X871" i="44"/>
  <c r="X1293" i="44"/>
  <c r="X1294" i="44"/>
  <c r="X1295" i="44"/>
  <c r="X1126" i="44"/>
  <c r="X1219" i="44"/>
  <c r="X1147" i="44"/>
  <c r="X7" i="44"/>
  <c r="X388" i="44"/>
  <c r="X35" i="44"/>
  <c r="X10" i="44"/>
  <c r="X66" i="44"/>
  <c r="X32" i="44"/>
  <c r="X1296" i="44"/>
  <c r="X1297" i="44"/>
  <c r="X964" i="44"/>
  <c r="X257" i="44"/>
  <c r="X715" i="44"/>
  <c r="X197" i="44"/>
  <c r="X612" i="44"/>
  <c r="X1202" i="44"/>
  <c r="X737" i="44"/>
  <c r="X1153" i="44"/>
  <c r="X43" i="44"/>
  <c r="X26" i="44"/>
  <c r="X541" i="44"/>
  <c r="X231" i="44"/>
  <c r="X974" i="44"/>
  <c r="X6" i="44"/>
  <c r="X280" i="44"/>
  <c r="X279" i="44"/>
  <c r="X59" i="44"/>
  <c r="X25" i="44"/>
  <c r="X1298" i="44"/>
  <c r="X1299" i="44"/>
  <c r="X1196" i="44"/>
  <c r="X310" i="44"/>
  <c r="X1021" i="44"/>
  <c r="X473" i="44"/>
  <c r="X40" i="44"/>
  <c r="X996" i="44"/>
  <c r="X110" i="44"/>
  <c r="X161" i="44"/>
  <c r="X532" i="44"/>
  <c r="X125" i="44"/>
  <c r="X292" i="44"/>
  <c r="X838" i="44"/>
  <c r="X208" i="44"/>
  <c r="X1209" i="44"/>
  <c r="X74" i="44"/>
  <c r="X152" i="44"/>
  <c r="X1097" i="44"/>
  <c r="X17" i="44"/>
  <c r="X99" i="44"/>
  <c r="X278" i="44"/>
  <c r="X399" i="44"/>
  <c r="X593" i="44"/>
  <c r="X1300" i="44"/>
  <c r="X1301" i="44"/>
  <c r="X1221" i="44"/>
  <c r="X1163" i="44"/>
  <c r="X271" i="44"/>
  <c r="X646" i="44"/>
  <c r="X76" i="44"/>
  <c r="X53" i="44"/>
  <c r="X167" i="44"/>
  <c r="X211" i="44"/>
  <c r="X200" i="44"/>
  <c r="X27" i="44"/>
  <c r="X690" i="44"/>
  <c r="X1156" i="44"/>
  <c r="X235" i="44"/>
  <c r="X195" i="44"/>
  <c r="X116" i="44"/>
  <c r="X29" i="44"/>
  <c r="X137" i="44"/>
  <c r="X1302" i="44"/>
  <c r="X1303" i="44"/>
  <c r="X589" i="44"/>
  <c r="X375" i="44"/>
  <c r="X1091" i="44"/>
  <c r="X308" i="44"/>
  <c r="X255" i="44"/>
  <c r="X1129" i="44"/>
  <c r="X47" i="44"/>
  <c r="X98" i="44"/>
  <c r="X223" i="44"/>
  <c r="X281" i="44"/>
  <c r="X476" i="44"/>
  <c r="X679" i="44"/>
  <c r="X816" i="44"/>
  <c r="X1023" i="44"/>
  <c r="X1028" i="44"/>
  <c r="X1127" i="44"/>
  <c r="X1140" i="44"/>
  <c r="X1185" i="44"/>
  <c r="X1304" i="44"/>
  <c r="X1305" i="44"/>
  <c r="Y1129" i="44"/>
  <c r="Y476" i="44"/>
  <c r="Y98" i="44"/>
  <c r="Y1304" i="44"/>
  <c r="S566" i="44"/>
  <c r="S1210" i="44"/>
  <c r="S327" i="44"/>
  <c r="S1132" i="44"/>
  <c r="S286" i="44"/>
  <c r="S686" i="44"/>
  <c r="S1169" i="44"/>
  <c r="S49" i="44"/>
  <c r="S1094" i="44"/>
  <c r="S336" i="44"/>
  <c r="S377" i="44"/>
  <c r="S219" i="44"/>
  <c r="S132" i="44"/>
  <c r="S220" i="44"/>
  <c r="S1059" i="44"/>
  <c r="S946" i="44"/>
  <c r="S1226" i="44"/>
  <c r="S1227" i="44"/>
  <c r="S1228" i="44"/>
  <c r="S689" i="44"/>
  <c r="S852" i="44"/>
  <c r="S773" i="44"/>
  <c r="S581" i="44"/>
  <c r="S100" i="44"/>
  <c r="S384" i="44"/>
  <c r="S949" i="44"/>
  <c r="S133" i="44"/>
  <c r="S311" i="44"/>
  <c r="S966" i="44"/>
  <c r="S101" i="44"/>
  <c r="S721" i="44"/>
  <c r="S274" i="44"/>
  <c r="S786" i="44"/>
  <c r="S714" i="44"/>
  <c r="S143" i="44"/>
  <c r="S1077" i="44"/>
  <c r="S452" i="44"/>
  <c r="S267" i="44"/>
  <c r="S115" i="44"/>
  <c r="S23" i="44"/>
  <c r="S73" i="44"/>
  <c r="S863" i="44"/>
  <c r="S734" i="44"/>
  <c r="S294" i="44"/>
  <c r="S415" i="44"/>
  <c r="S417" i="44"/>
  <c r="S184" i="44"/>
  <c r="S828" i="44"/>
  <c r="S389" i="44"/>
  <c r="S238" i="44"/>
  <c r="S551" i="44"/>
  <c r="S173" i="44"/>
  <c r="S913" i="44"/>
  <c r="S533" i="44"/>
  <c r="S809" i="44"/>
  <c r="S142" i="44"/>
  <c r="S420" i="44"/>
  <c r="S703" i="44"/>
  <c r="S479" i="44"/>
  <c r="S755" i="44"/>
  <c r="S564" i="44"/>
  <c r="S1098" i="44"/>
  <c r="S1061" i="44"/>
  <c r="S810" i="44"/>
  <c r="S514" i="44"/>
  <c r="S952" i="44"/>
  <c r="S1100" i="44"/>
  <c r="S225" i="44"/>
  <c r="S633" i="44"/>
  <c r="S62" i="44"/>
  <c r="S467" i="44"/>
  <c r="S632" i="44"/>
  <c r="S610" i="44"/>
  <c r="S340" i="44"/>
  <c r="S503" i="44"/>
  <c r="S229" i="44"/>
  <c r="S549" i="44"/>
  <c r="S75" i="44"/>
  <c r="S1200" i="44"/>
  <c r="S459" i="44"/>
  <c r="S587" i="44"/>
  <c r="S245" i="44"/>
  <c r="S104" i="44"/>
  <c r="S1136" i="44"/>
  <c r="S156" i="44"/>
  <c r="S390" i="44"/>
  <c r="S1229" i="44"/>
  <c r="S1230" i="44"/>
  <c r="S894" i="44"/>
  <c r="S684" i="44"/>
  <c r="S848" i="44"/>
  <c r="S451" i="44"/>
  <c r="S1217" i="44"/>
  <c r="S569" i="44"/>
  <c r="S1081" i="44"/>
  <c r="S550" i="44"/>
  <c r="S183" i="44"/>
  <c r="S428" i="44"/>
  <c r="S784" i="44"/>
  <c r="S839" i="44"/>
  <c r="S556" i="44"/>
  <c r="S324" i="44"/>
  <c r="S42" i="44"/>
  <c r="S546" i="44"/>
  <c r="S141" i="44"/>
  <c r="S230" i="44"/>
  <c r="S507" i="44"/>
  <c r="S1231" i="44"/>
  <c r="S416" i="44"/>
  <c r="S552" i="44"/>
  <c r="S108" i="44"/>
  <c r="S930" i="44"/>
  <c r="S669" i="44"/>
  <c r="S1084" i="44"/>
  <c r="S598" i="44"/>
  <c r="S788" i="44"/>
  <c r="S164" i="44"/>
  <c r="S370" i="44"/>
  <c r="S144" i="44"/>
  <c r="S510" i="44"/>
  <c r="S875" i="44"/>
  <c r="S253" i="44"/>
  <c r="S216" i="44"/>
  <c r="S706" i="44"/>
  <c r="S877" i="44"/>
  <c r="S218" i="44"/>
  <c r="S1144" i="44"/>
  <c r="S1013" i="44"/>
  <c r="S732" i="44"/>
  <c r="S702" i="44"/>
  <c r="S924" i="44"/>
  <c r="S1128" i="44"/>
  <c r="S1215" i="44"/>
  <c r="S640" i="44"/>
  <c r="S1173" i="44"/>
  <c r="S762" i="44"/>
  <c r="S899" i="44"/>
  <c r="S936" i="44"/>
  <c r="S398" i="44"/>
  <c r="S535" i="44"/>
  <c r="S407" i="44"/>
  <c r="S740" i="44"/>
  <c r="S739" i="44"/>
  <c r="S1102" i="44"/>
  <c r="S190" i="44"/>
  <c r="S665" i="44"/>
  <c r="S903" i="44"/>
  <c r="S961" i="44"/>
  <c r="S972" i="44"/>
  <c r="S568" i="44"/>
  <c r="S204" i="44"/>
  <c r="S14" i="44"/>
  <c r="S1232" i="44"/>
  <c r="S1233" i="44"/>
  <c r="S595" i="44"/>
  <c r="S48" i="44"/>
  <c r="S790" i="44"/>
  <c r="S1162" i="44"/>
  <c r="S1149" i="44"/>
  <c r="S626" i="44"/>
  <c r="S758" i="44"/>
  <c r="S395" i="44"/>
  <c r="S52" i="44"/>
  <c r="S84" i="44"/>
  <c r="S189" i="44"/>
  <c r="S421" i="44"/>
  <c r="S159" i="44"/>
  <c r="S1234" i="44"/>
  <c r="S1032" i="44"/>
  <c r="S351" i="44"/>
  <c r="S979" i="44"/>
  <c r="S332" i="44"/>
  <c r="S401" i="44"/>
  <c r="S425" i="44"/>
  <c r="S812" i="44"/>
  <c r="S888" i="44"/>
  <c r="S847" i="44"/>
  <c r="S731" i="44"/>
  <c r="S596" i="44"/>
  <c r="S1197" i="44"/>
  <c r="S637" i="44"/>
  <c r="S717" i="44"/>
  <c r="S422" i="44"/>
  <c r="S817" i="44"/>
  <c r="S799" i="44"/>
  <c r="S956" i="44"/>
  <c r="S693" i="44"/>
  <c r="S178" i="44"/>
  <c r="S627" i="44"/>
  <c r="S1093" i="44"/>
  <c r="S475" i="44"/>
  <c r="S992" i="44"/>
  <c r="S1031" i="44"/>
  <c r="S1235" i="44"/>
  <c r="S724" i="44"/>
  <c r="S1089" i="44"/>
  <c r="S763" i="44"/>
  <c r="S335" i="44"/>
  <c r="S621" i="44"/>
  <c r="S413" i="44"/>
  <c r="S994" i="44"/>
  <c r="S320" i="44"/>
  <c r="S833" i="44"/>
  <c r="S1172" i="44"/>
  <c r="S1151" i="44"/>
  <c r="S37" i="44"/>
  <c r="S282" i="44"/>
  <c r="S34" i="44"/>
  <c r="S158" i="44"/>
  <c r="S321" i="44"/>
  <c r="S1198" i="44"/>
  <c r="S1071" i="44"/>
  <c r="S138" i="44"/>
  <c r="S547" i="44"/>
  <c r="S1236" i="44"/>
  <c r="S1237" i="44"/>
  <c r="S794" i="44"/>
  <c r="S492" i="44"/>
  <c r="S126" i="44"/>
  <c r="S199" i="44"/>
  <c r="S1157" i="44"/>
  <c r="S107" i="44"/>
  <c r="S1182" i="44"/>
  <c r="S429" i="44"/>
  <c r="S109" i="44"/>
  <c r="S28" i="44"/>
  <c r="S81" i="44"/>
  <c r="S1238" i="44"/>
  <c r="S1239" i="44"/>
  <c r="S884" i="44"/>
  <c r="S379" i="44"/>
  <c r="S323" i="44"/>
  <c r="S692" i="44"/>
  <c r="S836" i="44"/>
  <c r="S1030" i="44"/>
  <c r="S361" i="44"/>
  <c r="S1000" i="44"/>
  <c r="S725" i="44"/>
  <c r="S761" i="44"/>
  <c r="S887" i="44"/>
  <c r="S912" i="44"/>
  <c r="S97" i="44"/>
  <c r="S921" i="44"/>
  <c r="S911" i="44"/>
  <c r="S746" i="44"/>
  <c r="S305" i="44"/>
  <c r="S468" i="44"/>
  <c r="S651" i="44"/>
  <c r="S1168" i="44"/>
  <c r="S530" i="44"/>
  <c r="S319" i="44"/>
  <c r="S545" i="44"/>
  <c r="S426" i="44"/>
  <c r="S304" i="44"/>
  <c r="S497" i="44"/>
  <c r="S1133" i="44"/>
  <c r="S882" i="44"/>
  <c r="S130" i="44"/>
  <c r="S19" i="44"/>
  <c r="S259" i="44"/>
  <c r="S118" i="44"/>
  <c r="S355" i="44"/>
  <c r="S1240" i="44"/>
  <c r="S781" i="44"/>
  <c r="S498" i="44"/>
  <c r="S917" i="44"/>
  <c r="S743" i="44"/>
  <c r="S971" i="44"/>
  <c r="S1092" i="44"/>
  <c r="S1050" i="44"/>
  <c r="S811" i="44"/>
  <c r="S1078" i="44"/>
  <c r="S638" i="44"/>
  <c r="S565" i="44"/>
  <c r="S131" i="44"/>
  <c r="S1203" i="44"/>
  <c r="S986" i="44"/>
  <c r="S246" i="44"/>
  <c r="S944" i="44"/>
  <c r="S701" i="44"/>
  <c r="S1241" i="44"/>
  <c r="S1123" i="44"/>
  <c r="S694" i="44"/>
  <c r="S901" i="44"/>
  <c r="S1063" i="44"/>
  <c r="S1002" i="44"/>
  <c r="S853" i="44"/>
  <c r="S783" i="44"/>
  <c r="S858" i="44"/>
  <c r="S728" i="44"/>
  <c r="S995" i="44"/>
  <c r="S778" i="44"/>
  <c r="S907" i="44"/>
  <c r="S981" i="44"/>
  <c r="S540" i="44"/>
  <c r="S691" i="44"/>
  <c r="S1014" i="44"/>
  <c r="S472" i="44"/>
  <c r="S685" i="44"/>
  <c r="S735" i="44"/>
  <c r="S241" i="44"/>
  <c r="S1034" i="44"/>
  <c r="S987" i="44"/>
  <c r="S490" i="44"/>
  <c r="S555" i="44"/>
  <c r="S243" i="44"/>
  <c r="S1045" i="44"/>
  <c r="S51" i="44"/>
  <c r="S207" i="44"/>
  <c r="S1166" i="44"/>
  <c r="S544" i="44"/>
  <c r="S885" i="44"/>
  <c r="S967" i="44"/>
  <c r="S1176" i="44"/>
  <c r="S22" i="44"/>
  <c r="S1242" i="44"/>
  <c r="S1243" i="44"/>
  <c r="S477" i="44"/>
  <c r="S950" i="44"/>
  <c r="S333" i="44"/>
  <c r="S1124" i="44"/>
  <c r="S642" i="44"/>
  <c r="S1043" i="44"/>
  <c r="S209" i="44"/>
  <c r="S1193" i="44"/>
  <c r="S916" i="44"/>
  <c r="S1046" i="44"/>
  <c r="S660" i="44"/>
  <c r="S618" i="44"/>
  <c r="S325" i="44"/>
  <c r="S859" i="44"/>
  <c r="S360" i="44"/>
  <c r="S677" i="44"/>
  <c r="S929" i="44"/>
  <c r="S1090" i="44"/>
  <c r="S316" i="44"/>
  <c r="S45" i="44"/>
  <c r="S1244" i="44"/>
  <c r="S1121" i="44"/>
  <c r="S661" i="44"/>
  <c r="S1167" i="44"/>
  <c r="S578" i="44"/>
  <c r="S1103" i="44"/>
  <c r="S766" i="44"/>
  <c r="S668" i="44"/>
  <c r="S112" i="44"/>
  <c r="S862" i="44"/>
  <c r="S942" i="44"/>
  <c r="S457" i="44"/>
  <c r="S56" i="44"/>
  <c r="S290" i="44"/>
  <c r="S600" i="44"/>
  <c r="S866" i="44"/>
  <c r="S567" i="44"/>
  <c r="S373" i="44"/>
  <c r="S1085" i="44"/>
  <c r="S268" i="44"/>
  <c r="S759" i="44"/>
  <c r="S984" i="44"/>
  <c r="S814" i="44"/>
  <c r="S658" i="44"/>
  <c r="S481" i="44"/>
  <c r="S747" i="44"/>
  <c r="S1105" i="44"/>
  <c r="S1245" i="44"/>
  <c r="S673" i="44"/>
  <c r="S584" i="44"/>
  <c r="S623" i="44"/>
  <c r="S774" i="44"/>
  <c r="S650" i="44"/>
  <c r="S365" i="44"/>
  <c r="S1053" i="44"/>
  <c r="S1125" i="44"/>
  <c r="S353" i="44"/>
  <c r="S485" i="44"/>
  <c r="S1115" i="44"/>
  <c r="S307" i="44"/>
  <c r="S349" i="44"/>
  <c r="S30" i="44"/>
  <c r="S1213" i="44"/>
  <c r="S523" i="44"/>
  <c r="S614" i="44"/>
  <c r="S163" i="44"/>
  <c r="S1194" i="44"/>
  <c r="S145" i="44"/>
  <c r="S69" i="44"/>
  <c r="S297" i="44"/>
  <c r="S534" i="44"/>
  <c r="S240" i="44"/>
  <c r="S404" i="44"/>
  <c r="S990" i="44"/>
  <c r="S295" i="44"/>
  <c r="S579" i="44"/>
  <c r="S634" i="44"/>
  <c r="S391" i="44"/>
  <c r="S542" i="44"/>
  <c r="S89" i="44"/>
  <c r="S54" i="44"/>
  <c r="S628" i="44"/>
  <c r="S67" i="44"/>
  <c r="S72" i="44"/>
  <c r="S807" i="44"/>
  <c r="S192" i="44"/>
  <c r="S38" i="44"/>
  <c r="S529" i="44"/>
  <c r="S139" i="44"/>
  <c r="S820" i="44"/>
  <c r="S1246" i="44"/>
  <c r="S1247" i="44"/>
  <c r="S1047" i="44"/>
  <c r="S943" i="44"/>
  <c r="S296" i="44"/>
  <c r="S162" i="44"/>
  <c r="S1020" i="44"/>
  <c r="S474" i="44"/>
  <c r="S674" i="44"/>
  <c r="S430" i="44"/>
  <c r="S193" i="44"/>
  <c r="S771" i="44"/>
  <c r="S460" i="44"/>
  <c r="S293" i="44"/>
  <c r="S777" i="44"/>
  <c r="S765" i="44"/>
  <c r="S531" i="44"/>
  <c r="S625" i="44"/>
  <c r="S577" i="44"/>
  <c r="S262" i="44"/>
  <c r="S713" i="44"/>
  <c r="S700" i="44"/>
  <c r="S1164" i="44"/>
  <c r="S382" i="44"/>
  <c r="S845" i="44"/>
  <c r="S312" i="44"/>
  <c r="S925" i="44"/>
  <c r="S760" i="44"/>
  <c r="S232" i="44"/>
  <c r="S1224" i="44"/>
  <c r="S348" i="44"/>
  <c r="S803" i="44"/>
  <c r="S886" i="44"/>
  <c r="S870" i="44"/>
  <c r="S782" i="44"/>
  <c r="S609" i="44"/>
  <c r="S438" i="44"/>
  <c r="S369" i="44"/>
  <c r="S489" i="44"/>
  <c r="S1248" i="44"/>
  <c r="S1249" i="44"/>
  <c r="S1008" i="44"/>
  <c r="S837" i="44"/>
  <c r="S1007" i="44"/>
  <c r="S341" i="44"/>
  <c r="S1181" i="44"/>
  <c r="S831" i="44"/>
  <c r="S830" i="44"/>
  <c r="S980" i="44"/>
  <c r="S1101" i="44"/>
  <c r="S919" i="44"/>
  <c r="S574" i="44"/>
  <c r="S582" i="44"/>
  <c r="S1064" i="44"/>
  <c r="S114" i="44"/>
  <c r="S1171" i="44"/>
  <c r="S1137" i="44"/>
  <c r="S1204" i="44"/>
  <c r="S976" i="44"/>
  <c r="S1138" i="44"/>
  <c r="S396" i="44"/>
  <c r="S215" i="44"/>
  <c r="S752" i="44"/>
  <c r="S904" i="44"/>
  <c r="S613" i="44"/>
  <c r="S793" i="44"/>
  <c r="S1143" i="44"/>
  <c r="S447" i="44"/>
  <c r="S210" i="44"/>
  <c r="S150" i="44"/>
  <c r="S157" i="44"/>
  <c r="S764" i="44"/>
  <c r="S1250" i="44"/>
  <c r="S1251" i="44"/>
  <c r="S1252" i="44"/>
  <c r="S696" i="44"/>
  <c r="S931" i="44"/>
  <c r="S203" i="44"/>
  <c r="S641" i="44"/>
  <c r="S1192" i="44"/>
  <c r="S594" i="44"/>
  <c r="S1051" i="44"/>
  <c r="S1012" i="44"/>
  <c r="S597" i="44"/>
  <c r="S242" i="44"/>
  <c r="S639" i="44"/>
  <c r="S878" i="44"/>
  <c r="S741" i="44"/>
  <c r="S1052" i="44"/>
  <c r="S920" i="44"/>
  <c r="S466" i="44"/>
  <c r="S1253" i="44"/>
  <c r="S698" i="44"/>
  <c r="S1139" i="44"/>
  <c r="S1218" i="44"/>
  <c r="S119" i="44"/>
  <c r="S524" i="44"/>
  <c r="S670" i="44"/>
  <c r="S380" i="44"/>
  <c r="S945" i="44"/>
  <c r="S269" i="44"/>
  <c r="S409" i="44"/>
  <c r="S948" i="44"/>
  <c r="S1083" i="44"/>
  <c r="S869" i="44"/>
  <c r="S46" i="44"/>
  <c r="S1116" i="44"/>
  <c r="S502" i="44"/>
  <c r="S849" i="44"/>
  <c r="S615" i="44"/>
  <c r="S750" i="44"/>
  <c r="S102" i="44"/>
  <c r="S922" i="44"/>
  <c r="S96" i="44"/>
  <c r="S83" i="44"/>
  <c r="S1254" i="44"/>
  <c r="S408" i="44"/>
  <c r="S867" i="44"/>
  <c r="S228" i="44"/>
  <c r="S970" i="44"/>
  <c r="S688" i="44"/>
  <c r="S221" i="44"/>
  <c r="S789" i="44"/>
  <c r="S140" i="44"/>
  <c r="S993" i="44"/>
  <c r="S1095" i="44"/>
  <c r="S488" i="44"/>
  <c r="S427" i="44"/>
  <c r="S518" i="44"/>
  <c r="S444" i="44"/>
  <c r="S822" i="44"/>
  <c r="S876" i="44"/>
  <c r="S1220" i="44"/>
  <c r="S754" i="44"/>
  <c r="S128" i="44"/>
  <c r="S1155" i="44"/>
  <c r="S1041" i="44"/>
  <c r="S263" i="44"/>
  <c r="S1159" i="44"/>
  <c r="S718" i="44"/>
  <c r="S857" i="44"/>
  <c r="S557" i="44"/>
  <c r="S605" i="44"/>
  <c r="S63" i="44"/>
  <c r="S682" i="44"/>
  <c r="S681" i="44"/>
  <c r="S1255" i="44"/>
  <c r="S1256" i="44"/>
  <c r="S1174" i="44"/>
  <c r="S802" i="44"/>
  <c r="S963" i="44"/>
  <c r="S419" i="44"/>
  <c r="S1005" i="44"/>
  <c r="S896" i="44"/>
  <c r="S586" i="44"/>
  <c r="S478" i="44"/>
  <c r="S791" i="44"/>
  <c r="S393" i="44"/>
  <c r="S364" i="44"/>
  <c r="S898" i="44"/>
  <c r="S354" i="44"/>
  <c r="S181" i="44"/>
  <c r="S539" i="44"/>
  <c r="S508" i="44"/>
  <c r="S406" i="44"/>
  <c r="S935" i="44"/>
  <c r="S455" i="44"/>
  <c r="S470" i="44"/>
  <c r="S70" i="44"/>
  <c r="S77" i="44"/>
  <c r="S711" i="44"/>
  <c r="S1257" i="44"/>
  <c r="S1177" i="44"/>
  <c r="S1179" i="44"/>
  <c r="S1214" i="44"/>
  <c r="S643" i="44"/>
  <c r="S454" i="44"/>
  <c r="S653" i="44"/>
  <c r="S322" i="44"/>
  <c r="S331" i="44"/>
  <c r="S588" i="44"/>
  <c r="S357" i="44"/>
  <c r="S1040" i="44"/>
  <c r="S367" i="44"/>
  <c r="S270" i="44"/>
  <c r="S217" i="44"/>
  <c r="S299" i="44"/>
  <c r="S617" i="44"/>
  <c r="S1114" i="44"/>
  <c r="S1258" i="44"/>
  <c r="S1259" i="44"/>
  <c r="S1260" i="44"/>
  <c r="S342" i="44"/>
  <c r="S664" i="44"/>
  <c r="S636" i="44"/>
  <c r="S64" i="44"/>
  <c r="S1029" i="44"/>
  <c r="S1130" i="44"/>
  <c r="S222" i="44"/>
  <c r="S495" i="44"/>
  <c r="S716" i="44"/>
  <c r="S780" i="44"/>
  <c r="S805" i="44"/>
  <c r="S960" i="44"/>
  <c r="S900" i="44"/>
  <c r="S1068" i="44"/>
  <c r="S657" i="44"/>
  <c r="S123" i="44"/>
  <c r="S151" i="44"/>
  <c r="S1070" i="44"/>
  <c r="S744" i="44"/>
  <c r="S165" i="44"/>
  <c r="S33" i="44"/>
  <c r="S36" i="44"/>
  <c r="S1211" i="44"/>
  <c r="S975" i="44"/>
  <c r="S819" i="44"/>
  <c r="S411" i="44"/>
  <c r="S258" i="44"/>
  <c r="S330" i="44"/>
  <c r="S347" i="44"/>
  <c r="S923" i="44"/>
  <c r="S329" i="44"/>
  <c r="S250" i="44"/>
  <c r="S576" i="44"/>
  <c r="S519" i="44"/>
  <c r="S283" i="44"/>
  <c r="S629" i="44"/>
  <c r="S260" i="44"/>
  <c r="S371" i="44"/>
  <c r="S1131" i="44"/>
  <c r="S92" i="44"/>
  <c r="S423" i="44"/>
  <c r="S55" i="44"/>
  <c r="S1134" i="44"/>
  <c r="S328" i="44"/>
  <c r="S166" i="44"/>
  <c r="S177" i="44"/>
  <c r="S431" i="44"/>
  <c r="S252" i="44"/>
  <c r="S106" i="44"/>
  <c r="S1261" i="44"/>
  <c r="S1262" i="44"/>
  <c r="S675" i="44"/>
  <c r="S563" i="44"/>
  <c r="S482" i="44"/>
  <c r="S955" i="44"/>
  <c r="S1075" i="44"/>
  <c r="S864" i="44"/>
  <c r="S745" i="44"/>
  <c r="S1035" i="44"/>
  <c r="S648" i="44"/>
  <c r="S850" i="44"/>
  <c r="S1057" i="44"/>
  <c r="S592" i="44"/>
  <c r="S440" i="44"/>
  <c r="S868" i="44"/>
  <c r="S989" i="44"/>
  <c r="S317" i="44"/>
  <c r="S709" i="44"/>
  <c r="S1158" i="44"/>
  <c r="S891" i="44"/>
  <c r="S1022" i="44"/>
  <c r="S538" i="44"/>
  <c r="S893" i="44"/>
  <c r="S1036" i="44"/>
  <c r="S501" i="44"/>
  <c r="S726" i="44"/>
  <c r="S559" i="44"/>
  <c r="S890" i="44"/>
  <c r="S469" i="44"/>
  <c r="S631" i="44"/>
  <c r="S520" i="44"/>
  <c r="S224" i="44"/>
  <c r="S644" i="44"/>
  <c r="S723" i="44"/>
  <c r="S302" i="44"/>
  <c r="S88" i="44"/>
  <c r="S846" i="44"/>
  <c r="S505" i="44"/>
  <c r="S662" i="44"/>
  <c r="S1264" i="44"/>
  <c r="S397" i="44"/>
  <c r="S345" i="44"/>
  <c r="S122" i="44"/>
  <c r="S571" i="44"/>
  <c r="S9" i="44"/>
  <c r="S265" i="44"/>
  <c r="S191" i="44"/>
  <c r="S135" i="44"/>
  <c r="S1191" i="44"/>
  <c r="S494" i="44"/>
  <c r="S289" i="44"/>
  <c r="S376" i="44"/>
  <c r="S525" i="44"/>
  <c r="S1265" i="44"/>
  <c r="S562" i="44"/>
  <c r="S251" i="44"/>
  <c r="S214" i="44"/>
  <c r="S1205" i="44"/>
  <c r="S298" i="44"/>
  <c r="S652" i="44"/>
  <c r="S120" i="44"/>
  <c r="S437" i="44"/>
  <c r="S456" i="44"/>
  <c r="S78" i="44"/>
  <c r="S908" i="44"/>
  <c r="S315" i="44"/>
  <c r="S146" i="44"/>
  <c r="S487" i="44"/>
  <c r="S154" i="44"/>
  <c r="S300" i="44"/>
  <c r="S1033" i="44"/>
  <c r="S196" i="44"/>
  <c r="S573" i="44"/>
  <c r="S374" i="44"/>
  <c r="S1266" i="44"/>
  <c r="S1189" i="44"/>
  <c r="S635" i="44"/>
  <c r="S168" i="44"/>
  <c r="S954" i="44"/>
  <c r="S1104" i="44"/>
  <c r="S521" i="44"/>
  <c r="S808" i="44"/>
  <c r="S1161" i="44"/>
  <c r="S969" i="44"/>
  <c r="S442" i="44"/>
  <c r="S843" i="44"/>
  <c r="S736" i="44"/>
  <c r="S443" i="44"/>
  <c r="S647" i="44"/>
  <c r="S602" i="44"/>
  <c r="S57" i="44"/>
  <c r="S446" i="44"/>
  <c r="S227" i="44"/>
  <c r="S363" i="44"/>
  <c r="S1267" i="44"/>
  <c r="S1268" i="44"/>
  <c r="S1223" i="44"/>
  <c r="S1206" i="44"/>
  <c r="S720" i="44"/>
  <c r="S337" i="44"/>
  <c r="S880" i="44"/>
  <c r="S687" i="44"/>
  <c r="S400" i="44"/>
  <c r="S486" i="44"/>
  <c r="S667" i="44"/>
  <c r="S881" i="44"/>
  <c r="S851" i="44"/>
  <c r="S645" i="44"/>
  <c r="S93" i="44"/>
  <c r="S339" i="44"/>
  <c r="S683" i="44"/>
  <c r="S1269" i="44"/>
  <c r="S1270" i="44"/>
  <c r="S1122" i="44"/>
  <c r="S962" i="44"/>
  <c r="S418" i="44"/>
  <c r="S1119" i="44"/>
  <c r="S326" i="44"/>
  <c r="S491" i="44"/>
  <c r="S1112" i="44"/>
  <c r="S1080" i="44"/>
  <c r="S403" i="44"/>
  <c r="S1026" i="44"/>
  <c r="S796" i="44"/>
  <c r="S18" i="44"/>
  <c r="S313" i="44"/>
  <c r="S797" i="44"/>
  <c r="S509" i="44"/>
  <c r="S841" i="44"/>
  <c r="S500" i="44"/>
  <c r="S616" i="44"/>
  <c r="S526" i="44"/>
  <c r="S914" i="44"/>
  <c r="S12" i="44"/>
  <c r="S212" i="44"/>
  <c r="S1069" i="44"/>
  <c r="S1111" i="44"/>
  <c r="S264" i="44"/>
  <c r="S254" i="44"/>
  <c r="S676" i="44"/>
  <c r="S480" i="44"/>
  <c r="S722" i="44"/>
  <c r="S1027" i="44"/>
  <c r="S776" i="44"/>
  <c r="S276" i="44"/>
  <c r="S938" i="44"/>
  <c r="S261" i="44"/>
  <c r="S346" i="44"/>
  <c r="S1010" i="44"/>
  <c r="S179" i="44"/>
  <c r="S751" i="44"/>
  <c r="S127" i="44"/>
  <c r="S8" i="44"/>
  <c r="S608" i="44"/>
  <c r="S41" i="44"/>
  <c r="S445" i="44"/>
  <c r="S897" i="44"/>
  <c r="S599" i="44"/>
  <c r="S738" i="44"/>
  <c r="S1207" i="44"/>
  <c r="S988" i="44"/>
  <c r="S1001" i="44"/>
  <c r="S909" i="44"/>
  <c r="S1074" i="44"/>
  <c r="S939" i="44"/>
  <c r="S394" i="44"/>
  <c r="S558" i="44"/>
  <c r="S656" i="44"/>
  <c r="S85" i="44"/>
  <c r="S918" i="44"/>
  <c r="S756" i="44"/>
  <c r="S985" i="44"/>
  <c r="S844" i="44"/>
  <c r="S977" i="44"/>
  <c r="S512" i="44"/>
  <c r="S1271" i="44"/>
  <c r="S770" i="44"/>
  <c r="S712" i="44"/>
  <c r="S606" i="44"/>
  <c r="S895" i="44"/>
  <c r="S604" i="44"/>
  <c r="S590" i="44"/>
  <c r="S680" i="44"/>
  <c r="S285" i="44"/>
  <c r="S1180" i="44"/>
  <c r="S249" i="44"/>
  <c r="S1201" i="44"/>
  <c r="S493" i="44"/>
  <c r="S699" i="44"/>
  <c r="S1056" i="44"/>
  <c r="S82" i="44"/>
  <c r="S471" i="44"/>
  <c r="S856" i="44"/>
  <c r="S1272" i="44"/>
  <c r="S865" i="44"/>
  <c r="S1106" i="44"/>
  <c r="S1060" i="44"/>
  <c r="S284" i="44"/>
  <c r="S749" i="44"/>
  <c r="S134" i="44"/>
  <c r="S705" i="44"/>
  <c r="S1038" i="44"/>
  <c r="S906" i="44"/>
  <c r="S372" i="44"/>
  <c r="S910" i="44"/>
  <c r="S719" i="44"/>
  <c r="S392" i="44"/>
  <c r="S272" i="44"/>
  <c r="S654" i="44"/>
  <c r="S410" i="44"/>
  <c r="S350" i="44"/>
  <c r="S436" i="44"/>
  <c r="S1222" i="44"/>
  <c r="S1082" i="44"/>
  <c r="S1037" i="44"/>
  <c r="S61" i="44"/>
  <c r="S768" i="44"/>
  <c r="S287" i="44"/>
  <c r="S1273" i="44"/>
  <c r="S1076" i="44"/>
  <c r="S172" i="44"/>
  <c r="S434" i="44"/>
  <c r="S275" i="44"/>
  <c r="S288" i="44"/>
  <c r="S155" i="44"/>
  <c r="S111" i="44"/>
  <c r="S1109" i="44"/>
  <c r="S383" i="44"/>
  <c r="S13" i="44"/>
  <c r="S182" i="44"/>
  <c r="S513" i="44"/>
  <c r="S31" i="44"/>
  <c r="S90" i="44"/>
  <c r="S800" i="44"/>
  <c r="S334" i="44"/>
  <c r="S1199" i="44"/>
  <c r="S103" i="44"/>
  <c r="S136" i="44"/>
  <c r="S1011" i="44"/>
  <c r="S591" i="44"/>
  <c r="S757" i="44"/>
  <c r="S153" i="44"/>
  <c r="S113" i="44"/>
  <c r="S448" i="44"/>
  <c r="S543" i="44"/>
  <c r="S511" i="44"/>
  <c r="S572" i="44"/>
  <c r="S1025" i="44"/>
  <c r="S730" i="44"/>
  <c r="S461" i="44"/>
  <c r="S1042" i="44"/>
  <c r="S1108" i="44"/>
  <c r="S821" i="44"/>
  <c r="S630" i="44"/>
  <c r="S1274" i="44"/>
  <c r="S1044" i="44"/>
  <c r="S957" i="44"/>
  <c r="S484" i="44"/>
  <c r="S1016" i="44"/>
  <c r="S861" i="44"/>
  <c r="S991" i="44"/>
  <c r="S902" i="44"/>
  <c r="S1058" i="44"/>
  <c r="S358" i="44"/>
  <c r="S1086" i="44"/>
  <c r="S941" i="44"/>
  <c r="S1039" i="44"/>
  <c r="S742" i="44"/>
  <c r="S792" i="44"/>
  <c r="S997" i="44"/>
  <c r="S1066" i="44"/>
  <c r="S506" i="44"/>
  <c r="S818" i="44"/>
  <c r="S175" i="44"/>
  <c r="S87" i="44"/>
  <c r="S1145" i="44"/>
  <c r="S424" i="44"/>
  <c r="S387" i="44"/>
  <c r="S1117" i="44"/>
  <c r="S86" i="44"/>
  <c r="S95" i="44"/>
  <c r="S1146" i="44"/>
  <c r="S412" i="44"/>
  <c r="S1175" i="44"/>
  <c r="S58" i="44"/>
  <c r="S20" i="44"/>
  <c r="S117" i="44"/>
  <c r="S1275" i="44"/>
  <c r="S1276" i="44"/>
  <c r="S785" i="44"/>
  <c r="S1099" i="44"/>
  <c r="S1183" i="44"/>
  <c r="S998" i="44"/>
  <c r="S314" i="44"/>
  <c r="S1216" i="44"/>
  <c r="S729" i="44"/>
  <c r="S171" i="44"/>
  <c r="S433" i="44"/>
  <c r="S1009" i="44"/>
  <c r="S620" i="44"/>
  <c r="S121" i="44"/>
  <c r="S50" i="44"/>
  <c r="S1277" i="44"/>
  <c r="S1278" i="44"/>
  <c r="S149" i="44"/>
  <c r="S318" i="44"/>
  <c r="S303" i="44"/>
  <c r="S892" i="44"/>
  <c r="S435" i="44"/>
  <c r="S727" i="44"/>
  <c r="S624" i="44"/>
  <c r="S202" i="44"/>
  <c r="S338" i="44"/>
  <c r="S362" i="44"/>
  <c r="S432" i="44"/>
  <c r="S439" i="44"/>
  <c r="S570" i="44"/>
  <c r="S21" i="44"/>
  <c r="S554" i="44"/>
  <c r="S1188" i="44"/>
  <c r="S813" i="44"/>
  <c r="S1015" i="44"/>
  <c r="S105" i="44"/>
  <c r="S15" i="44"/>
  <c r="S441" i="44"/>
  <c r="S405" i="44"/>
  <c r="S80" i="44"/>
  <c r="S1279" i="44"/>
  <c r="S1072" i="44"/>
  <c r="S622" i="44"/>
  <c r="S769" i="44"/>
  <c r="S1062" i="44"/>
  <c r="S1113" i="44"/>
  <c r="S65" i="44"/>
  <c r="S1019" i="44"/>
  <c r="S832" i="44"/>
  <c r="S1067" i="44"/>
  <c r="S953" i="44"/>
  <c r="S840" i="44"/>
  <c r="S1150" i="44"/>
  <c r="S515" i="44"/>
  <c r="S244" i="44"/>
  <c r="S561" i="44"/>
  <c r="S233" i="44"/>
  <c r="S619" i="44"/>
  <c r="S1006" i="44"/>
  <c r="S1165" i="44"/>
  <c r="S1208" i="44"/>
  <c r="S1120" i="44"/>
  <c r="S522" i="44"/>
  <c r="S309" i="44"/>
  <c r="S256" i="44"/>
  <c r="S356" i="44"/>
  <c r="S1017" i="44"/>
  <c r="S795" i="44"/>
  <c r="S213" i="44"/>
  <c r="S804" i="44"/>
  <c r="S378" i="44"/>
  <c r="S160" i="44"/>
  <c r="S386" i="44"/>
  <c r="S537" i="44"/>
  <c r="S872" i="44"/>
  <c r="S206" i="44"/>
  <c r="S170" i="44"/>
  <c r="S889" i="44"/>
  <c r="S829" i="44"/>
  <c r="S982" i="44"/>
  <c r="S201" i="44"/>
  <c r="S1280" i="44"/>
  <c r="S1281" i="44"/>
  <c r="S1096" i="44"/>
  <c r="S1190" i="44"/>
  <c r="S1073" i="44"/>
  <c r="S1065" i="44"/>
  <c r="S951" i="44"/>
  <c r="S697" i="44"/>
  <c r="S983" i="44"/>
  <c r="S499" i="44"/>
  <c r="S947" i="44"/>
  <c r="S704" i="44"/>
  <c r="S823" i="44"/>
  <c r="S516" i="44"/>
  <c r="S860" i="44"/>
  <c r="S958" i="44"/>
  <c r="S528" i="44"/>
  <c r="S733" i="44"/>
  <c r="S815" i="44"/>
  <c r="S185" i="44"/>
  <c r="S959" i="44"/>
  <c r="S934" i="44"/>
  <c r="S226" i="44"/>
  <c r="S463" i="44"/>
  <c r="S449" i="44"/>
  <c r="S176" i="44"/>
  <c r="S402" i="44"/>
  <c r="S1282" i="44"/>
  <c r="S1283" i="44"/>
  <c r="S465" i="44"/>
  <c r="S343" i="44"/>
  <c r="S483" i="44"/>
  <c r="S368" i="44"/>
  <c r="S414" i="44"/>
  <c r="S707" i="44"/>
  <c r="S1170" i="44"/>
  <c r="S827" i="44"/>
  <c r="S798" i="44"/>
  <c r="S932" i="44"/>
  <c r="S273" i="44"/>
  <c r="S352" i="44"/>
  <c r="S129" i="44"/>
  <c r="S1018" i="44"/>
  <c r="S779" i="44"/>
  <c r="S248" i="44"/>
  <c r="S1212" i="44"/>
  <c r="S94" i="44"/>
  <c r="S496" i="44"/>
  <c r="S933" i="44"/>
  <c r="S1110" i="44"/>
  <c r="S301" i="44"/>
  <c r="S453" i="44"/>
  <c r="S464" i="44"/>
  <c r="S965" i="44"/>
  <c r="S1284" i="44"/>
  <c r="S1285" i="44"/>
  <c r="S978" i="44"/>
  <c r="S767" i="44"/>
  <c r="S915" i="44"/>
  <c r="S1118" i="44"/>
  <c r="S708" i="44"/>
  <c r="S678" i="44"/>
  <c r="S575" i="44"/>
  <c r="S1049" i="44"/>
  <c r="S504" i="44"/>
  <c r="S1004" i="44"/>
  <c r="S787" i="44"/>
  <c r="S854" i="44"/>
  <c r="S188" i="44"/>
  <c r="S366" i="44"/>
  <c r="S560" i="44"/>
  <c r="S234" i="44"/>
  <c r="S655" i="44"/>
  <c r="S927" i="44"/>
  <c r="S1087" i="44"/>
  <c r="S806" i="44"/>
  <c r="S71" i="44"/>
  <c r="S124" i="44"/>
  <c r="S801" i="44"/>
  <c r="S855" i="44"/>
  <c r="S536" i="44"/>
  <c r="S824" i="44"/>
  <c r="S5" i="44"/>
  <c r="S607" i="44"/>
  <c r="S775" i="44"/>
  <c r="S663" i="44"/>
  <c r="S1195" i="44"/>
  <c r="S695" i="44"/>
  <c r="S458" i="44"/>
  <c r="S306" i="44"/>
  <c r="S671" i="44"/>
  <c r="S1187" i="44"/>
  <c r="S973" i="44"/>
  <c r="S928" i="44"/>
  <c r="S826" i="44"/>
  <c r="S236" i="44"/>
  <c r="S1286" i="44"/>
  <c r="S1287" i="44"/>
  <c r="S1288" i="44"/>
  <c r="S1054" i="44"/>
  <c r="S825" i="44"/>
  <c r="S968" i="44"/>
  <c r="S926" i="44"/>
  <c r="S834" i="44"/>
  <c r="S1160" i="44"/>
  <c r="S672" i="44"/>
  <c r="S1055" i="44"/>
  <c r="S999" i="44"/>
  <c r="S344" i="44"/>
  <c r="S147" i="44"/>
  <c r="S601" i="44"/>
  <c r="S24" i="44"/>
  <c r="S842" i="44"/>
  <c r="S710" i="44"/>
  <c r="S16" i="44"/>
  <c r="S879" i="44"/>
  <c r="S79" i="44"/>
  <c r="S194" i="44"/>
  <c r="S1003" i="44"/>
  <c r="S198" i="44"/>
  <c r="S450" i="44"/>
  <c r="S237" i="44"/>
  <c r="S835" i="44"/>
  <c r="S611" i="44"/>
  <c r="S239" i="44"/>
  <c r="S186" i="44"/>
  <c r="S517" i="44"/>
  <c r="S548" i="44"/>
  <c r="S527" i="44"/>
  <c r="S91" i="44"/>
  <c r="S580" i="44"/>
  <c r="S39" i="44"/>
  <c r="S205" i="44"/>
  <c r="S1142" i="44"/>
  <c r="S1148" i="44"/>
  <c r="S1048" i="44"/>
  <c r="S666" i="44"/>
  <c r="S874" i="44"/>
  <c r="S174" i="44"/>
  <c r="S169" i="44"/>
  <c r="S180" i="44"/>
  <c r="S1289" i="44"/>
  <c r="S883" i="44"/>
  <c r="S905" i="44"/>
  <c r="S381" i="44"/>
  <c r="S60" i="44"/>
  <c r="S1225" i="44"/>
  <c r="S148" i="44"/>
  <c r="S1079" i="44"/>
  <c r="S1184" i="44"/>
  <c r="S1088" i="44"/>
  <c r="S291" i="44"/>
  <c r="S385" i="44"/>
  <c r="S940" i="44"/>
  <c r="S873" i="44"/>
  <c r="S247" i="44"/>
  <c r="S1186" i="44"/>
  <c r="S44" i="44"/>
  <c r="S753" i="44"/>
  <c r="S748" i="44"/>
  <c r="S462" i="44"/>
  <c r="S187" i="44"/>
  <c r="S1290" i="44"/>
  <c r="S1291" i="44"/>
  <c r="S1292" i="44"/>
  <c r="S1024" i="44"/>
  <c r="S1154" i="44"/>
  <c r="S1152" i="44"/>
  <c r="S1141" i="44"/>
  <c r="S277" i="44"/>
  <c r="S1135" i="44"/>
  <c r="S68" i="44"/>
  <c r="S1178" i="44"/>
  <c r="S772" i="44"/>
  <c r="S359" i="44"/>
  <c r="S1107" i="44"/>
  <c r="S553" i="44"/>
  <c r="S585" i="44"/>
  <c r="S649" i="44"/>
  <c r="S583" i="44"/>
  <c r="S603" i="44"/>
  <c r="S659" i="44"/>
  <c r="S937" i="44"/>
  <c r="S11" i="44"/>
  <c r="S266" i="44"/>
  <c r="S871" i="44"/>
  <c r="S1293" i="44"/>
  <c r="S1294" i="44"/>
  <c r="S1295" i="44"/>
  <c r="S1126" i="44"/>
  <c r="S1219" i="44"/>
  <c r="S1147" i="44"/>
  <c r="S7" i="44"/>
  <c r="S388" i="44"/>
  <c r="S35" i="44"/>
  <c r="S10" i="44"/>
  <c r="S66" i="44"/>
  <c r="S32" i="44"/>
  <c r="S1296" i="44"/>
  <c r="S1297" i="44"/>
  <c r="S964" i="44"/>
  <c r="S257" i="44"/>
  <c r="S715" i="44"/>
  <c r="S197" i="44"/>
  <c r="S612" i="44"/>
  <c r="S1202" i="44"/>
  <c r="S737" i="44"/>
  <c r="S1153" i="44"/>
  <c r="S43" i="44"/>
  <c r="S26" i="44"/>
  <c r="S541" i="44"/>
  <c r="S231" i="44"/>
  <c r="S974" i="44"/>
  <c r="S6" i="44"/>
  <c r="S280" i="44"/>
  <c r="S279" i="44"/>
  <c r="S59" i="44"/>
  <c r="S25" i="44"/>
  <c r="S1298" i="44"/>
  <c r="S1299" i="44"/>
  <c r="S1196" i="44"/>
  <c r="S310" i="44"/>
  <c r="S1021" i="44"/>
  <c r="S473" i="44"/>
  <c r="S40" i="44"/>
  <c r="S996" i="44"/>
  <c r="S110" i="44"/>
  <c r="S161" i="44"/>
  <c r="S532" i="44"/>
  <c r="S125" i="44"/>
  <c r="S292" i="44"/>
  <c r="S838" i="44"/>
  <c r="S208" i="44"/>
  <c r="S1209" i="44"/>
  <c r="S74" i="44"/>
  <c r="S152" i="44"/>
  <c r="S1097" i="44"/>
  <c r="S17" i="44"/>
  <c r="S99" i="44"/>
  <c r="S278" i="44"/>
  <c r="S399" i="44"/>
  <c r="S593" i="44"/>
  <c r="S1300" i="44"/>
  <c r="S1301" i="44"/>
  <c r="S1221" i="44"/>
  <c r="S1163" i="44"/>
  <c r="S271" i="44"/>
  <c r="S646" i="44"/>
  <c r="S76" i="44"/>
  <c r="S53" i="44"/>
  <c r="S167" i="44"/>
  <c r="S211" i="44"/>
  <c r="S200" i="44"/>
  <c r="S27" i="44"/>
  <c r="S690" i="44"/>
  <c r="S1156" i="44"/>
  <c r="S235" i="44"/>
  <c r="S195" i="44"/>
  <c r="S116" i="44"/>
  <c r="S29" i="44"/>
  <c r="S137" i="44"/>
  <c r="S1302" i="44"/>
  <c r="S1303" i="44"/>
  <c r="S589" i="44"/>
  <c r="S375" i="44"/>
  <c r="S47" i="44"/>
  <c r="S98" i="44"/>
  <c r="S223" i="44"/>
  <c r="S255" i="44"/>
  <c r="S281" i="44"/>
  <c r="S308" i="44"/>
  <c r="S476" i="44"/>
  <c r="S679" i="44"/>
  <c r="S816" i="44"/>
  <c r="S1023" i="44"/>
  <c r="S1028" i="44"/>
  <c r="S1091" i="44"/>
  <c r="S1127" i="44"/>
  <c r="S1129" i="44"/>
  <c r="S1140" i="44"/>
  <c r="S1185" i="44"/>
  <c r="S1304" i="44"/>
  <c r="S1305" i="44"/>
  <c r="T375" i="44"/>
  <c r="T1129" i="44"/>
  <c r="T1304" i="44"/>
  <c r="O566" i="44"/>
  <c r="O1210" i="44"/>
  <c r="O327" i="44"/>
  <c r="O1132" i="44"/>
  <c r="O286" i="44"/>
  <c r="O686" i="44"/>
  <c r="O1169" i="44"/>
  <c r="O49" i="44"/>
  <c r="O1094" i="44"/>
  <c r="O336" i="44"/>
  <c r="O377" i="44"/>
  <c r="O219" i="44"/>
  <c r="O132" i="44"/>
  <c r="O220" i="44"/>
  <c r="O1059" i="44"/>
  <c r="O946" i="44"/>
  <c r="O1226" i="44"/>
  <c r="O1227" i="44"/>
  <c r="O1228" i="44"/>
  <c r="O689" i="44"/>
  <c r="O852" i="44"/>
  <c r="O773" i="44"/>
  <c r="O581" i="44"/>
  <c r="O100" i="44"/>
  <c r="O384" i="44"/>
  <c r="O949" i="44"/>
  <c r="O133" i="44"/>
  <c r="O311" i="44"/>
  <c r="O966" i="44"/>
  <c r="O101" i="44"/>
  <c r="O721" i="44"/>
  <c r="O274" i="44"/>
  <c r="O786" i="44"/>
  <c r="O714" i="44"/>
  <c r="O143" i="44"/>
  <c r="O1077" i="44"/>
  <c r="O452" i="44"/>
  <c r="O267" i="44"/>
  <c r="O115" i="44"/>
  <c r="O23" i="44"/>
  <c r="O73" i="44"/>
  <c r="O863" i="44"/>
  <c r="O734" i="44"/>
  <c r="O294" i="44"/>
  <c r="O415" i="44"/>
  <c r="O417" i="44"/>
  <c r="O184" i="44"/>
  <c r="O828" i="44"/>
  <c r="O389" i="44"/>
  <c r="O238" i="44"/>
  <c r="O551" i="44"/>
  <c r="O173" i="44"/>
  <c r="O913" i="44"/>
  <c r="O533" i="44"/>
  <c r="O809" i="44"/>
  <c r="O142" i="44"/>
  <c r="O420" i="44"/>
  <c r="O703" i="44"/>
  <c r="O479" i="44"/>
  <c r="O755" i="44"/>
  <c r="O564" i="44"/>
  <c r="O1098" i="44"/>
  <c r="O1061" i="44"/>
  <c r="O810" i="44"/>
  <c r="O514" i="44"/>
  <c r="O952" i="44"/>
  <c r="O1100" i="44"/>
  <c r="O225" i="44"/>
  <c r="O633" i="44"/>
  <c r="O62" i="44"/>
  <c r="O467" i="44"/>
  <c r="O632" i="44"/>
  <c r="O610" i="44"/>
  <c r="O340" i="44"/>
  <c r="O503" i="44"/>
  <c r="O229" i="44"/>
  <c r="O549" i="44"/>
  <c r="O75" i="44"/>
  <c r="O1200" i="44"/>
  <c r="O459" i="44"/>
  <c r="O587" i="44"/>
  <c r="O245" i="44"/>
  <c r="O104" i="44"/>
  <c r="O1136" i="44"/>
  <c r="O156" i="44"/>
  <c r="O390" i="44"/>
  <c r="O1229" i="44"/>
  <c r="O1230" i="44"/>
  <c r="O894" i="44"/>
  <c r="O684" i="44"/>
  <c r="O848" i="44"/>
  <c r="O451" i="44"/>
  <c r="O1217" i="44"/>
  <c r="O569" i="44"/>
  <c r="O1081" i="44"/>
  <c r="O550" i="44"/>
  <c r="O183" i="44"/>
  <c r="O428" i="44"/>
  <c r="O784" i="44"/>
  <c r="O839" i="44"/>
  <c r="O556" i="44"/>
  <c r="O324" i="44"/>
  <c r="O42" i="44"/>
  <c r="O546" i="44"/>
  <c r="O141" i="44"/>
  <c r="O230" i="44"/>
  <c r="O507" i="44"/>
  <c r="O1231" i="44"/>
  <c r="O416" i="44"/>
  <c r="O552" i="44"/>
  <c r="O108" i="44"/>
  <c r="O930" i="44"/>
  <c r="O669" i="44"/>
  <c r="O1084" i="44"/>
  <c r="O598" i="44"/>
  <c r="O788" i="44"/>
  <c r="O164" i="44"/>
  <c r="O370" i="44"/>
  <c r="O144" i="44"/>
  <c r="O510" i="44"/>
  <c r="O875" i="44"/>
  <c r="O253" i="44"/>
  <c r="O216" i="44"/>
  <c r="O706" i="44"/>
  <c r="O877" i="44"/>
  <c r="O218" i="44"/>
  <c r="O1144" i="44"/>
  <c r="O1013" i="44"/>
  <c r="O732" i="44"/>
  <c r="O702" i="44"/>
  <c r="O924" i="44"/>
  <c r="O1128" i="44"/>
  <c r="O1215" i="44"/>
  <c r="O640" i="44"/>
  <c r="O1173" i="44"/>
  <c r="O762" i="44"/>
  <c r="O899" i="44"/>
  <c r="O936" i="44"/>
  <c r="O398" i="44"/>
  <c r="O535" i="44"/>
  <c r="O407" i="44"/>
  <c r="O740" i="44"/>
  <c r="O739" i="44"/>
  <c r="O1102" i="44"/>
  <c r="O190" i="44"/>
  <c r="O665" i="44"/>
  <c r="O903" i="44"/>
  <c r="O961" i="44"/>
  <c r="O972" i="44"/>
  <c r="O568" i="44"/>
  <c r="O204" i="44"/>
  <c r="O14" i="44"/>
  <c r="O1232" i="44"/>
  <c r="O1233" i="44"/>
  <c r="O595" i="44"/>
  <c r="O48" i="44"/>
  <c r="O790" i="44"/>
  <c r="O1162" i="44"/>
  <c r="O1149" i="44"/>
  <c r="O626" i="44"/>
  <c r="O758" i="44"/>
  <c r="O395" i="44"/>
  <c r="O52" i="44"/>
  <c r="O84" i="44"/>
  <c r="O189" i="44"/>
  <c r="O421" i="44"/>
  <c r="O159" i="44"/>
  <c r="O1234" i="44"/>
  <c r="O1032" i="44"/>
  <c r="O351" i="44"/>
  <c r="O979" i="44"/>
  <c r="O332" i="44"/>
  <c r="O401" i="44"/>
  <c r="O425" i="44"/>
  <c r="O812" i="44"/>
  <c r="O888" i="44"/>
  <c r="O847" i="44"/>
  <c r="O731" i="44"/>
  <c r="O596" i="44"/>
  <c r="O1197" i="44"/>
  <c r="O637" i="44"/>
  <c r="O717" i="44"/>
  <c r="O422" i="44"/>
  <c r="O817" i="44"/>
  <c r="O799" i="44"/>
  <c r="O956" i="44"/>
  <c r="O693" i="44"/>
  <c r="O178" i="44"/>
  <c r="O627" i="44"/>
  <c r="O1093" i="44"/>
  <c r="O475" i="44"/>
  <c r="O992" i="44"/>
  <c r="O1031" i="44"/>
  <c r="O1235" i="44"/>
  <c r="O724" i="44"/>
  <c r="O1089" i="44"/>
  <c r="O763" i="44"/>
  <c r="O335" i="44"/>
  <c r="O621" i="44"/>
  <c r="O413" i="44"/>
  <c r="O994" i="44"/>
  <c r="O320" i="44"/>
  <c r="O833" i="44"/>
  <c r="O1172" i="44"/>
  <c r="O1151" i="44"/>
  <c r="O37" i="44"/>
  <c r="O282" i="44"/>
  <c r="O34" i="44"/>
  <c r="O158" i="44"/>
  <c r="O321" i="44"/>
  <c r="O1198" i="44"/>
  <c r="O1071" i="44"/>
  <c r="O138" i="44"/>
  <c r="O547" i="44"/>
  <c r="O1236" i="44"/>
  <c r="O1237" i="44"/>
  <c r="O794" i="44"/>
  <c r="O492" i="44"/>
  <c r="O126" i="44"/>
  <c r="O199" i="44"/>
  <c r="O1157" i="44"/>
  <c r="O107" i="44"/>
  <c r="O1182" i="44"/>
  <c r="O429" i="44"/>
  <c r="O109" i="44"/>
  <c r="O28" i="44"/>
  <c r="O81" i="44"/>
  <c r="O1238" i="44"/>
  <c r="O1239" i="44"/>
  <c r="O884" i="44"/>
  <c r="O379" i="44"/>
  <c r="O323" i="44"/>
  <c r="O692" i="44"/>
  <c r="O836" i="44"/>
  <c r="O1030" i="44"/>
  <c r="O361" i="44"/>
  <c r="O1000" i="44"/>
  <c r="O725" i="44"/>
  <c r="O761" i="44"/>
  <c r="O887" i="44"/>
  <c r="O912" i="44"/>
  <c r="O97" i="44"/>
  <c r="O921" i="44"/>
  <c r="O911" i="44"/>
  <c r="O746" i="44"/>
  <c r="O305" i="44"/>
  <c r="O468" i="44"/>
  <c r="O651" i="44"/>
  <c r="O1168" i="44"/>
  <c r="O530" i="44"/>
  <c r="O319" i="44"/>
  <c r="O545" i="44"/>
  <c r="O426" i="44"/>
  <c r="O304" i="44"/>
  <c r="O497" i="44"/>
  <c r="O1133" i="44"/>
  <c r="O882" i="44"/>
  <c r="O130" i="44"/>
  <c r="O19" i="44"/>
  <c r="O259" i="44"/>
  <c r="O118" i="44"/>
  <c r="O355" i="44"/>
  <c r="O1240" i="44"/>
  <c r="O781" i="44"/>
  <c r="O498" i="44"/>
  <c r="O917" i="44"/>
  <c r="O743" i="44"/>
  <c r="O971" i="44"/>
  <c r="O1092" i="44"/>
  <c r="O1050" i="44"/>
  <c r="O811" i="44"/>
  <c r="O1078" i="44"/>
  <c r="O638" i="44"/>
  <c r="O565" i="44"/>
  <c r="O131" i="44"/>
  <c r="O1203" i="44"/>
  <c r="O986" i="44"/>
  <c r="O246" i="44"/>
  <c r="O944" i="44"/>
  <c r="O701" i="44"/>
  <c r="O1241" i="44"/>
  <c r="O1123" i="44"/>
  <c r="O694" i="44"/>
  <c r="O901" i="44"/>
  <c r="O1063" i="44"/>
  <c r="O1002" i="44"/>
  <c r="O853" i="44"/>
  <c r="O783" i="44"/>
  <c r="O858" i="44"/>
  <c r="O728" i="44"/>
  <c r="O995" i="44"/>
  <c r="O778" i="44"/>
  <c r="O907" i="44"/>
  <c r="O981" i="44"/>
  <c r="O540" i="44"/>
  <c r="O691" i="44"/>
  <c r="O1014" i="44"/>
  <c r="O472" i="44"/>
  <c r="O685" i="44"/>
  <c r="O735" i="44"/>
  <c r="O241" i="44"/>
  <c r="O1034" i="44"/>
  <c r="O987" i="44"/>
  <c r="O490" i="44"/>
  <c r="O555" i="44"/>
  <c r="O243" i="44"/>
  <c r="O1045" i="44"/>
  <c r="O51" i="44"/>
  <c r="O207" i="44"/>
  <c r="O1166" i="44"/>
  <c r="O544" i="44"/>
  <c r="O885" i="44"/>
  <c r="O967" i="44"/>
  <c r="O1176" i="44"/>
  <c r="O22" i="44"/>
  <c r="O1242" i="44"/>
  <c r="O1243" i="44"/>
  <c r="O477" i="44"/>
  <c r="O950" i="44"/>
  <c r="O333" i="44"/>
  <c r="O1124" i="44"/>
  <c r="O642" i="44"/>
  <c r="O1043" i="44"/>
  <c r="O209" i="44"/>
  <c r="O1193" i="44"/>
  <c r="O916" i="44"/>
  <c r="O1046" i="44"/>
  <c r="O660" i="44"/>
  <c r="O618" i="44"/>
  <c r="O325" i="44"/>
  <c r="O859" i="44"/>
  <c r="O360" i="44"/>
  <c r="O677" i="44"/>
  <c r="O929" i="44"/>
  <c r="O1090" i="44"/>
  <c r="O316" i="44"/>
  <c r="O45" i="44"/>
  <c r="O1244" i="44"/>
  <c r="O1121" i="44"/>
  <c r="O661" i="44"/>
  <c r="O1167" i="44"/>
  <c r="O578" i="44"/>
  <c r="O1103" i="44"/>
  <c r="O766" i="44"/>
  <c r="O668" i="44"/>
  <c r="O112" i="44"/>
  <c r="O862" i="44"/>
  <c r="O942" i="44"/>
  <c r="O457" i="44"/>
  <c r="O56" i="44"/>
  <c r="O290" i="44"/>
  <c r="O600" i="44"/>
  <c r="O866" i="44"/>
  <c r="O567" i="44"/>
  <c r="O373" i="44"/>
  <c r="O1085" i="44"/>
  <c r="O268" i="44"/>
  <c r="O759" i="44"/>
  <c r="O984" i="44"/>
  <c r="O814" i="44"/>
  <c r="O658" i="44"/>
  <c r="O481" i="44"/>
  <c r="O747" i="44"/>
  <c r="O1105" i="44"/>
  <c r="O1245" i="44"/>
  <c r="O673" i="44"/>
  <c r="O584" i="44"/>
  <c r="O623" i="44"/>
  <c r="O774" i="44"/>
  <c r="O650" i="44"/>
  <c r="O365" i="44"/>
  <c r="O1053" i="44"/>
  <c r="O1125" i="44"/>
  <c r="O353" i="44"/>
  <c r="O485" i="44"/>
  <c r="O1115" i="44"/>
  <c r="O307" i="44"/>
  <c r="O349" i="44"/>
  <c r="O30" i="44"/>
  <c r="O1213" i="44"/>
  <c r="O523" i="44"/>
  <c r="O614" i="44"/>
  <c r="O163" i="44"/>
  <c r="O1194" i="44"/>
  <c r="O145" i="44"/>
  <c r="O69" i="44"/>
  <c r="O297" i="44"/>
  <c r="O534" i="44"/>
  <c r="O240" i="44"/>
  <c r="O404" i="44"/>
  <c r="O990" i="44"/>
  <c r="O295" i="44"/>
  <c r="O579" i="44"/>
  <c r="O634" i="44"/>
  <c r="O391" i="44"/>
  <c r="O542" i="44"/>
  <c r="O89" i="44"/>
  <c r="O54" i="44"/>
  <c r="O628" i="44"/>
  <c r="O67" i="44"/>
  <c r="O72" i="44"/>
  <c r="O807" i="44"/>
  <c r="O192" i="44"/>
  <c r="O38" i="44"/>
  <c r="O529" i="44"/>
  <c r="O139" i="44"/>
  <c r="O820" i="44"/>
  <c r="O1246" i="44"/>
  <c r="O1247" i="44"/>
  <c r="O1047" i="44"/>
  <c r="O943" i="44"/>
  <c r="O296" i="44"/>
  <c r="O162" i="44"/>
  <c r="O1020" i="44"/>
  <c r="O474" i="44"/>
  <c r="O674" i="44"/>
  <c r="O430" i="44"/>
  <c r="O193" i="44"/>
  <c r="O771" i="44"/>
  <c r="O460" i="44"/>
  <c r="O293" i="44"/>
  <c r="O777" i="44"/>
  <c r="O765" i="44"/>
  <c r="O531" i="44"/>
  <c r="O625" i="44"/>
  <c r="O577" i="44"/>
  <c r="O262" i="44"/>
  <c r="O713" i="44"/>
  <c r="O700" i="44"/>
  <c r="O1164" i="44"/>
  <c r="O382" i="44"/>
  <c r="O845" i="44"/>
  <c r="O312" i="44"/>
  <c r="O925" i="44"/>
  <c r="O760" i="44"/>
  <c r="O232" i="44"/>
  <c r="O1224" i="44"/>
  <c r="O348" i="44"/>
  <c r="O803" i="44"/>
  <c r="O886" i="44"/>
  <c r="O870" i="44"/>
  <c r="O782" i="44"/>
  <c r="O609" i="44"/>
  <c r="O438" i="44"/>
  <c r="O369" i="44"/>
  <c r="O489" i="44"/>
  <c r="O1248" i="44"/>
  <c r="O1249" i="44"/>
  <c r="O1008" i="44"/>
  <c r="O837" i="44"/>
  <c r="O1007" i="44"/>
  <c r="O341" i="44"/>
  <c r="O1181" i="44"/>
  <c r="O831" i="44"/>
  <c r="O830" i="44"/>
  <c r="O980" i="44"/>
  <c r="O1101" i="44"/>
  <c r="O919" i="44"/>
  <c r="O574" i="44"/>
  <c r="O582" i="44"/>
  <c r="O1064" i="44"/>
  <c r="O114" i="44"/>
  <c r="O1171" i="44"/>
  <c r="O1137" i="44"/>
  <c r="O1204" i="44"/>
  <c r="O976" i="44"/>
  <c r="O1138" i="44"/>
  <c r="O396" i="44"/>
  <c r="O215" i="44"/>
  <c r="O752" i="44"/>
  <c r="O904" i="44"/>
  <c r="O613" i="44"/>
  <c r="O793" i="44"/>
  <c r="O1143" i="44"/>
  <c r="O447" i="44"/>
  <c r="O210" i="44"/>
  <c r="O150" i="44"/>
  <c r="O157" i="44"/>
  <c r="O764" i="44"/>
  <c r="O1250" i="44"/>
  <c r="O1251" i="44"/>
  <c r="O1252" i="44"/>
  <c r="O696" i="44"/>
  <c r="O931" i="44"/>
  <c r="O203" i="44"/>
  <c r="O641" i="44"/>
  <c r="O1192" i="44"/>
  <c r="O594" i="44"/>
  <c r="O1051" i="44"/>
  <c r="O1012" i="44"/>
  <c r="O597" i="44"/>
  <c r="O242" i="44"/>
  <c r="O639" i="44"/>
  <c r="O878" i="44"/>
  <c r="O741" i="44"/>
  <c r="O1052" i="44"/>
  <c r="O920" i="44"/>
  <c r="O466" i="44"/>
  <c r="O1253" i="44"/>
  <c r="O698" i="44"/>
  <c r="O1139" i="44"/>
  <c r="O1218" i="44"/>
  <c r="O119" i="44"/>
  <c r="O524" i="44"/>
  <c r="O670" i="44"/>
  <c r="O380" i="44"/>
  <c r="O945" i="44"/>
  <c r="O269" i="44"/>
  <c r="O409" i="44"/>
  <c r="O948" i="44"/>
  <c r="O1083" i="44"/>
  <c r="O869" i="44"/>
  <c r="O46" i="44"/>
  <c r="O1116" i="44"/>
  <c r="O502" i="44"/>
  <c r="O849" i="44"/>
  <c r="O615" i="44"/>
  <c r="O750" i="44"/>
  <c r="O102" i="44"/>
  <c r="O922" i="44"/>
  <c r="O96" i="44"/>
  <c r="O83" i="44"/>
  <c r="O1254" i="44"/>
  <c r="O408" i="44"/>
  <c r="O867" i="44"/>
  <c r="O228" i="44"/>
  <c r="O970" i="44"/>
  <c r="O688" i="44"/>
  <c r="O221" i="44"/>
  <c r="O789" i="44"/>
  <c r="O140" i="44"/>
  <c r="O993" i="44"/>
  <c r="O1095" i="44"/>
  <c r="O488" i="44"/>
  <c r="O427" i="44"/>
  <c r="O518" i="44"/>
  <c r="O444" i="44"/>
  <c r="O822" i="44"/>
  <c r="O876" i="44"/>
  <c r="O1220" i="44"/>
  <c r="O754" i="44"/>
  <c r="O128" i="44"/>
  <c r="O1155" i="44"/>
  <c r="O1041" i="44"/>
  <c r="O263" i="44"/>
  <c r="O1159" i="44"/>
  <c r="O718" i="44"/>
  <c r="O857" i="44"/>
  <c r="O557" i="44"/>
  <c r="O605" i="44"/>
  <c r="O63" i="44"/>
  <c r="O682" i="44"/>
  <c r="O681" i="44"/>
  <c r="O1255" i="44"/>
  <c r="O1256" i="44"/>
  <c r="O1174" i="44"/>
  <c r="O802" i="44"/>
  <c r="O963" i="44"/>
  <c r="O419" i="44"/>
  <c r="O1005" i="44"/>
  <c r="O896" i="44"/>
  <c r="O586" i="44"/>
  <c r="O478" i="44"/>
  <c r="O791" i="44"/>
  <c r="O393" i="44"/>
  <c r="O364" i="44"/>
  <c r="O898" i="44"/>
  <c r="O354" i="44"/>
  <c r="O181" i="44"/>
  <c r="O539" i="44"/>
  <c r="O508" i="44"/>
  <c r="O406" i="44"/>
  <c r="O935" i="44"/>
  <c r="O455" i="44"/>
  <c r="O470" i="44"/>
  <c r="O70" i="44"/>
  <c r="O77" i="44"/>
  <c r="O711" i="44"/>
  <c r="O1257" i="44"/>
  <c r="O1177" i="44"/>
  <c r="O1179" i="44"/>
  <c r="O1214" i="44"/>
  <c r="O643" i="44"/>
  <c r="O454" i="44"/>
  <c r="O653" i="44"/>
  <c r="O322" i="44"/>
  <c r="O331" i="44"/>
  <c r="O588" i="44"/>
  <c r="O357" i="44"/>
  <c r="O1040" i="44"/>
  <c r="O367" i="44"/>
  <c r="O270" i="44"/>
  <c r="O217" i="44"/>
  <c r="O299" i="44"/>
  <c r="O617" i="44"/>
  <c r="O1114" i="44"/>
  <c r="O1258" i="44"/>
  <c r="O1259" i="44"/>
  <c r="O1260" i="44"/>
  <c r="O342" i="44"/>
  <c r="O664" i="44"/>
  <c r="O636" i="44"/>
  <c r="O64" i="44"/>
  <c r="O1029" i="44"/>
  <c r="O1130" i="44"/>
  <c r="O222" i="44"/>
  <c r="O495" i="44"/>
  <c r="O716" i="44"/>
  <c r="O780" i="44"/>
  <c r="O805" i="44"/>
  <c r="O960" i="44"/>
  <c r="O900" i="44"/>
  <c r="O1068" i="44"/>
  <c r="O657" i="44"/>
  <c r="O123" i="44"/>
  <c r="O151" i="44"/>
  <c r="O1070" i="44"/>
  <c r="O744" i="44"/>
  <c r="O165" i="44"/>
  <c r="O33" i="44"/>
  <c r="O36" i="44"/>
  <c r="O1211" i="44"/>
  <c r="O975" i="44"/>
  <c r="O819" i="44"/>
  <c r="O411" i="44"/>
  <c r="O258" i="44"/>
  <c r="O330" i="44"/>
  <c r="O347" i="44"/>
  <c r="O923" i="44"/>
  <c r="O329" i="44"/>
  <c r="O250" i="44"/>
  <c r="O576" i="44"/>
  <c r="O519" i="44"/>
  <c r="O283" i="44"/>
  <c r="O629" i="44"/>
  <c r="O260" i="44"/>
  <c r="O371" i="44"/>
  <c r="O1131" i="44"/>
  <c r="O92" i="44"/>
  <c r="O423" i="44"/>
  <c r="O55" i="44"/>
  <c r="O1134" i="44"/>
  <c r="O328" i="44"/>
  <c r="O166" i="44"/>
  <c r="O177" i="44"/>
  <c r="O431" i="44"/>
  <c r="O252" i="44"/>
  <c r="O106" i="44"/>
  <c r="O1261" i="44"/>
  <c r="O1262" i="44"/>
  <c r="O675" i="44"/>
  <c r="O563" i="44"/>
  <c r="O482" i="44"/>
  <c r="O955" i="44"/>
  <c r="O1075" i="44"/>
  <c r="O864" i="44"/>
  <c r="O745" i="44"/>
  <c r="O1035" i="44"/>
  <c r="O648" i="44"/>
  <c r="O850" i="44"/>
  <c r="O1057" i="44"/>
  <c r="O592" i="44"/>
  <c r="O440" i="44"/>
  <c r="O868" i="44"/>
  <c r="O989" i="44"/>
  <c r="O317" i="44"/>
  <c r="O709" i="44"/>
  <c r="O1158" i="44"/>
  <c r="O891" i="44"/>
  <c r="O1022" i="44"/>
  <c r="O538" i="44"/>
  <c r="O893" i="44"/>
  <c r="O1036" i="44"/>
  <c r="O501" i="44"/>
  <c r="O726" i="44"/>
  <c r="O559" i="44"/>
  <c r="O890" i="44"/>
  <c r="O469" i="44"/>
  <c r="O631" i="44"/>
  <c r="O520" i="44"/>
  <c r="O224" i="44"/>
  <c r="O644" i="44"/>
  <c r="O723" i="44"/>
  <c r="O302" i="44"/>
  <c r="O88" i="44"/>
  <c r="O846" i="44"/>
  <c r="O505" i="44"/>
  <c r="O662" i="44"/>
  <c r="O1263" i="44"/>
  <c r="O1264" i="44"/>
  <c r="O397" i="44"/>
  <c r="O345" i="44"/>
  <c r="O122" i="44"/>
  <c r="O571" i="44"/>
  <c r="O9" i="44"/>
  <c r="O265" i="44"/>
  <c r="O191" i="44"/>
  <c r="O135" i="44"/>
  <c r="O1191" i="44"/>
  <c r="O494" i="44"/>
  <c r="O289" i="44"/>
  <c r="O376" i="44"/>
  <c r="O525" i="44"/>
  <c r="O1265" i="44"/>
  <c r="O562" i="44"/>
  <c r="O251" i="44"/>
  <c r="O214" i="44"/>
  <c r="O1205" i="44"/>
  <c r="O298" i="44"/>
  <c r="O652" i="44"/>
  <c r="O120" i="44"/>
  <c r="O437" i="44"/>
  <c r="O456" i="44"/>
  <c r="O78" i="44"/>
  <c r="O908" i="44"/>
  <c r="O315" i="44"/>
  <c r="O146" i="44"/>
  <c r="O487" i="44"/>
  <c r="O154" i="44"/>
  <c r="O300" i="44"/>
  <c r="O1033" i="44"/>
  <c r="O196" i="44"/>
  <c r="O573" i="44"/>
  <c r="O374" i="44"/>
  <c r="O1266" i="44"/>
  <c r="O1189" i="44"/>
  <c r="O635" i="44"/>
  <c r="O168" i="44"/>
  <c r="O954" i="44"/>
  <c r="O1104" i="44"/>
  <c r="O521" i="44"/>
  <c r="O808" i="44"/>
  <c r="O1161" i="44"/>
  <c r="O969" i="44"/>
  <c r="O442" i="44"/>
  <c r="O843" i="44"/>
  <c r="O736" i="44"/>
  <c r="O443" i="44"/>
  <c r="O647" i="44"/>
  <c r="O602" i="44"/>
  <c r="O57" i="44"/>
  <c r="O446" i="44"/>
  <c r="O227" i="44"/>
  <c r="O363" i="44"/>
  <c r="O1267" i="44"/>
  <c r="O1268" i="44"/>
  <c r="O1223" i="44"/>
  <c r="O1206" i="44"/>
  <c r="O720" i="44"/>
  <c r="O337" i="44"/>
  <c r="O880" i="44"/>
  <c r="O687" i="44"/>
  <c r="O400" i="44"/>
  <c r="O486" i="44"/>
  <c r="O667" i="44"/>
  <c r="O881" i="44"/>
  <c r="O851" i="44"/>
  <c r="O645" i="44"/>
  <c r="O93" i="44"/>
  <c r="O339" i="44"/>
  <c r="O683" i="44"/>
  <c r="O1269" i="44"/>
  <c r="O1270" i="44"/>
  <c r="O1122" i="44"/>
  <c r="O962" i="44"/>
  <c r="O418" i="44"/>
  <c r="O1119" i="44"/>
  <c r="O326" i="44"/>
  <c r="O491" i="44"/>
  <c r="O1112" i="44"/>
  <c r="O1080" i="44"/>
  <c r="O403" i="44"/>
  <c r="O1026" i="44"/>
  <c r="O796" i="44"/>
  <c r="O18" i="44"/>
  <c r="O313" i="44"/>
  <c r="O797" i="44"/>
  <c r="O509" i="44"/>
  <c r="O841" i="44"/>
  <c r="O500" i="44"/>
  <c r="O616" i="44"/>
  <c r="O526" i="44"/>
  <c r="O914" i="44"/>
  <c r="O12" i="44"/>
  <c r="O212" i="44"/>
  <c r="O1069" i="44"/>
  <c r="O1111" i="44"/>
  <c r="O264" i="44"/>
  <c r="O254" i="44"/>
  <c r="O676" i="44"/>
  <c r="O480" i="44"/>
  <c r="O722" i="44"/>
  <c r="O1027" i="44"/>
  <c r="O776" i="44"/>
  <c r="O276" i="44"/>
  <c r="O938" i="44"/>
  <c r="O261" i="44"/>
  <c r="O346" i="44"/>
  <c r="O1010" i="44"/>
  <c r="O179" i="44"/>
  <c r="O751" i="44"/>
  <c r="O127" i="44"/>
  <c r="O8" i="44"/>
  <c r="O608" i="44"/>
  <c r="O41" i="44"/>
  <c r="O445" i="44"/>
  <c r="O897" i="44"/>
  <c r="O599" i="44"/>
  <c r="O738" i="44"/>
  <c r="O1207" i="44"/>
  <c r="O988" i="44"/>
  <c r="O1001" i="44"/>
  <c r="O909" i="44"/>
  <c r="O1074" i="44"/>
  <c r="O939" i="44"/>
  <c r="O394" i="44"/>
  <c r="O558" i="44"/>
  <c r="O656" i="44"/>
  <c r="O85" i="44"/>
  <c r="O918" i="44"/>
  <c r="O756" i="44"/>
  <c r="O985" i="44"/>
  <c r="O844" i="44"/>
  <c r="O977" i="44"/>
  <c r="O512" i="44"/>
  <c r="O1271" i="44"/>
  <c r="O770" i="44"/>
  <c r="O712" i="44"/>
  <c r="O606" i="44"/>
  <c r="O895" i="44"/>
  <c r="O604" i="44"/>
  <c r="O590" i="44"/>
  <c r="O680" i="44"/>
  <c r="O285" i="44"/>
  <c r="O1180" i="44"/>
  <c r="O249" i="44"/>
  <c r="O1201" i="44"/>
  <c r="O493" i="44"/>
  <c r="O699" i="44"/>
  <c r="O1056" i="44"/>
  <c r="O82" i="44"/>
  <c r="O471" i="44"/>
  <c r="O856" i="44"/>
  <c r="O1272" i="44"/>
  <c r="O865" i="44"/>
  <c r="O1106" i="44"/>
  <c r="O1060" i="44"/>
  <c r="O284" i="44"/>
  <c r="O749" i="44"/>
  <c r="O134" i="44"/>
  <c r="O705" i="44"/>
  <c r="O1038" i="44"/>
  <c r="O906" i="44"/>
  <c r="O372" i="44"/>
  <c r="O910" i="44"/>
  <c r="O719" i="44"/>
  <c r="O392" i="44"/>
  <c r="O272" i="44"/>
  <c r="O654" i="44"/>
  <c r="O410" i="44"/>
  <c r="O350" i="44"/>
  <c r="O436" i="44"/>
  <c r="O1222" i="44"/>
  <c r="O1082" i="44"/>
  <c r="O1037" i="44"/>
  <c r="O61" i="44"/>
  <c r="O768" i="44"/>
  <c r="O287" i="44"/>
  <c r="O1273" i="44"/>
  <c r="O1076" i="44"/>
  <c r="O172" i="44"/>
  <c r="O434" i="44"/>
  <c r="O275" i="44"/>
  <c r="O288" i="44"/>
  <c r="O155" i="44"/>
  <c r="O111" i="44"/>
  <c r="O1109" i="44"/>
  <c r="O383" i="44"/>
  <c r="O13" i="44"/>
  <c r="O182" i="44"/>
  <c r="O513" i="44"/>
  <c r="O31" i="44"/>
  <c r="O90" i="44"/>
  <c r="O800" i="44"/>
  <c r="O334" i="44"/>
  <c r="O1199" i="44"/>
  <c r="O103" i="44"/>
  <c r="O136" i="44"/>
  <c r="O1011" i="44"/>
  <c r="O591" i="44"/>
  <c r="O757" i="44"/>
  <c r="O153" i="44"/>
  <c r="O113" i="44"/>
  <c r="O448" i="44"/>
  <c r="O543" i="44"/>
  <c r="O511" i="44"/>
  <c r="O572" i="44"/>
  <c r="O1025" i="44"/>
  <c r="O730" i="44"/>
  <c r="O461" i="44"/>
  <c r="O1042" i="44"/>
  <c r="O1108" i="44"/>
  <c r="O821" i="44"/>
  <c r="O630" i="44"/>
  <c r="O1274" i="44"/>
  <c r="O1044" i="44"/>
  <c r="O957" i="44"/>
  <c r="O484" i="44"/>
  <c r="O1016" i="44"/>
  <c r="O861" i="44"/>
  <c r="O991" i="44"/>
  <c r="O902" i="44"/>
  <c r="O1058" i="44"/>
  <c r="O358" i="44"/>
  <c r="O1086" i="44"/>
  <c r="O941" i="44"/>
  <c r="O1039" i="44"/>
  <c r="O742" i="44"/>
  <c r="O792" i="44"/>
  <c r="O997" i="44"/>
  <c r="O1066" i="44"/>
  <c r="O506" i="44"/>
  <c r="O818" i="44"/>
  <c r="O175" i="44"/>
  <c r="O87" i="44"/>
  <c r="O1145" i="44"/>
  <c r="O424" i="44"/>
  <c r="O387" i="44"/>
  <c r="O1117" i="44"/>
  <c r="O86" i="44"/>
  <c r="O95" i="44"/>
  <c r="O1146" i="44"/>
  <c r="O412" i="44"/>
  <c r="O1175" i="44"/>
  <c r="O58" i="44"/>
  <c r="O20" i="44"/>
  <c r="O117" i="44"/>
  <c r="O1275" i="44"/>
  <c r="O1276" i="44"/>
  <c r="O785" i="44"/>
  <c r="O1099" i="44"/>
  <c r="O1183" i="44"/>
  <c r="O998" i="44"/>
  <c r="O314" i="44"/>
  <c r="O1216" i="44"/>
  <c r="O729" i="44"/>
  <c r="O171" i="44"/>
  <c r="O433" i="44"/>
  <c r="O1009" i="44"/>
  <c r="O620" i="44"/>
  <c r="O121" i="44"/>
  <c r="O50" i="44"/>
  <c r="O1277" i="44"/>
  <c r="O1278" i="44"/>
  <c r="O149" i="44"/>
  <c r="O318" i="44"/>
  <c r="O303" i="44"/>
  <c r="O892" i="44"/>
  <c r="O435" i="44"/>
  <c r="O727" i="44"/>
  <c r="O624" i="44"/>
  <c r="O202" i="44"/>
  <c r="O338" i="44"/>
  <c r="O362" i="44"/>
  <c r="O432" i="44"/>
  <c r="O439" i="44"/>
  <c r="O570" i="44"/>
  <c r="O21" i="44"/>
  <c r="O554" i="44"/>
  <c r="O1188" i="44"/>
  <c r="O813" i="44"/>
  <c r="O1015" i="44"/>
  <c r="O105" i="44"/>
  <c r="O15" i="44"/>
  <c r="O441" i="44"/>
  <c r="O405" i="44"/>
  <c r="O80" i="44"/>
  <c r="O1279" i="44"/>
  <c r="O1072" i="44"/>
  <c r="O622" i="44"/>
  <c r="O769" i="44"/>
  <c r="O1062" i="44"/>
  <c r="O1113" i="44"/>
  <c r="O65" i="44"/>
  <c r="O1019" i="44"/>
  <c r="O832" i="44"/>
  <c r="O1067" i="44"/>
  <c r="O953" i="44"/>
  <c r="O840" i="44"/>
  <c r="O1150" i="44"/>
  <c r="O515" i="44"/>
  <c r="O244" i="44"/>
  <c r="O561" i="44"/>
  <c r="O233" i="44"/>
  <c r="O619" i="44"/>
  <c r="O1006" i="44"/>
  <c r="O1165" i="44"/>
  <c r="O1208" i="44"/>
  <c r="O1120" i="44"/>
  <c r="O522" i="44"/>
  <c r="O309" i="44"/>
  <c r="O256" i="44"/>
  <c r="O356" i="44"/>
  <c r="O1017" i="44"/>
  <c r="O795" i="44"/>
  <c r="O213" i="44"/>
  <c r="O804" i="44"/>
  <c r="O378" i="44"/>
  <c r="O160" i="44"/>
  <c r="O386" i="44"/>
  <c r="O537" i="44"/>
  <c r="O872" i="44"/>
  <c r="O206" i="44"/>
  <c r="O170" i="44"/>
  <c r="O889" i="44"/>
  <c r="O829" i="44"/>
  <c r="O982" i="44"/>
  <c r="O201" i="44"/>
  <c r="O1280" i="44"/>
  <c r="O1281" i="44"/>
  <c r="O1096" i="44"/>
  <c r="O1190" i="44"/>
  <c r="O1073" i="44"/>
  <c r="O1065" i="44"/>
  <c r="O951" i="44"/>
  <c r="O697" i="44"/>
  <c r="O983" i="44"/>
  <c r="O499" i="44"/>
  <c r="O947" i="44"/>
  <c r="O704" i="44"/>
  <c r="O823" i="44"/>
  <c r="O516" i="44"/>
  <c r="O860" i="44"/>
  <c r="O958" i="44"/>
  <c r="O528" i="44"/>
  <c r="O733" i="44"/>
  <c r="O815" i="44"/>
  <c r="O185" i="44"/>
  <c r="O959" i="44"/>
  <c r="O934" i="44"/>
  <c r="O226" i="44"/>
  <c r="O463" i="44"/>
  <c r="O449" i="44"/>
  <c r="O176" i="44"/>
  <c r="O402" i="44"/>
  <c r="O1282" i="44"/>
  <c r="O1283" i="44"/>
  <c r="O465" i="44"/>
  <c r="O343" i="44"/>
  <c r="O483" i="44"/>
  <c r="O368" i="44"/>
  <c r="O414" i="44"/>
  <c r="O707" i="44"/>
  <c r="O1170" i="44"/>
  <c r="O827" i="44"/>
  <c r="O798" i="44"/>
  <c r="O932" i="44"/>
  <c r="O273" i="44"/>
  <c r="O352" i="44"/>
  <c r="O129" i="44"/>
  <c r="O1018" i="44"/>
  <c r="O779" i="44"/>
  <c r="O248" i="44"/>
  <c r="O1212" i="44"/>
  <c r="O94" i="44"/>
  <c r="O496" i="44"/>
  <c r="O933" i="44"/>
  <c r="O1110" i="44"/>
  <c r="O301" i="44"/>
  <c r="O453" i="44"/>
  <c r="O464" i="44"/>
  <c r="O965" i="44"/>
  <c r="O1284" i="44"/>
  <c r="O1285" i="44"/>
  <c r="O978" i="44"/>
  <c r="O767" i="44"/>
  <c r="O915" i="44"/>
  <c r="O1118" i="44"/>
  <c r="O708" i="44"/>
  <c r="O678" i="44"/>
  <c r="O575" i="44"/>
  <c r="O1049" i="44"/>
  <c r="O504" i="44"/>
  <c r="O1004" i="44"/>
  <c r="O787" i="44"/>
  <c r="O854" i="44"/>
  <c r="O188" i="44"/>
  <c r="O366" i="44"/>
  <c r="O560" i="44"/>
  <c r="O234" i="44"/>
  <c r="O655" i="44"/>
  <c r="O927" i="44"/>
  <c r="O1087" i="44"/>
  <c r="O806" i="44"/>
  <c r="O71" i="44"/>
  <c r="O124" i="44"/>
  <c r="O801" i="44"/>
  <c r="O855" i="44"/>
  <c r="O536" i="44"/>
  <c r="O824" i="44"/>
  <c r="O5" i="44"/>
  <c r="O607" i="44"/>
  <c r="O775" i="44"/>
  <c r="O663" i="44"/>
  <c r="O1195" i="44"/>
  <c r="O695" i="44"/>
  <c r="O458" i="44"/>
  <c r="O306" i="44"/>
  <c r="O671" i="44"/>
  <c r="O1187" i="44"/>
  <c r="O973" i="44"/>
  <c r="O928" i="44"/>
  <c r="O826" i="44"/>
  <c r="O236" i="44"/>
  <c r="O1286" i="44"/>
  <c r="O1287" i="44"/>
  <c r="O1288" i="44"/>
  <c r="O1054" i="44"/>
  <c r="O825" i="44"/>
  <c r="O968" i="44"/>
  <c r="O926" i="44"/>
  <c r="O834" i="44"/>
  <c r="O1160" i="44"/>
  <c r="O672" i="44"/>
  <c r="O1055" i="44"/>
  <c r="O999" i="44"/>
  <c r="O344" i="44"/>
  <c r="O147" i="44"/>
  <c r="O601" i="44"/>
  <c r="O24" i="44"/>
  <c r="O842" i="44"/>
  <c r="O710" i="44"/>
  <c r="O16" i="44"/>
  <c r="O879" i="44"/>
  <c r="O79" i="44"/>
  <c r="O194" i="44"/>
  <c r="O1003" i="44"/>
  <c r="O198" i="44"/>
  <c r="O450" i="44"/>
  <c r="O237" i="44"/>
  <c r="O835" i="44"/>
  <c r="O611" i="44"/>
  <c r="O239" i="44"/>
  <c r="O186" i="44"/>
  <c r="O517" i="44"/>
  <c r="O548" i="44"/>
  <c r="O527" i="44"/>
  <c r="O91" i="44"/>
  <c r="O580" i="44"/>
  <c r="O39" i="44"/>
  <c r="O205" i="44"/>
  <c r="O1142" i="44"/>
  <c r="O1148" i="44"/>
  <c r="O1048" i="44"/>
  <c r="O666" i="44"/>
  <c r="O874" i="44"/>
  <c r="O174" i="44"/>
  <c r="O169" i="44"/>
  <c r="O180" i="44"/>
  <c r="O1289" i="44"/>
  <c r="O883" i="44"/>
  <c r="O905" i="44"/>
  <c r="O381" i="44"/>
  <c r="O60" i="44"/>
  <c r="O1225" i="44"/>
  <c r="O148" i="44"/>
  <c r="O1079" i="44"/>
  <c r="O1184" i="44"/>
  <c r="O1088" i="44"/>
  <c r="O291" i="44"/>
  <c r="O385" i="44"/>
  <c r="O940" i="44"/>
  <c r="O873" i="44"/>
  <c r="O247" i="44"/>
  <c r="O1186" i="44"/>
  <c r="O44" i="44"/>
  <c r="O753" i="44"/>
  <c r="O748" i="44"/>
  <c r="O462" i="44"/>
  <c r="O187" i="44"/>
  <c r="O1290" i="44"/>
  <c r="O1291" i="44"/>
  <c r="O1292" i="44"/>
  <c r="O1024" i="44"/>
  <c r="O1154" i="44"/>
  <c r="O1152" i="44"/>
  <c r="O1141" i="44"/>
  <c r="O277" i="44"/>
  <c r="O1135" i="44"/>
  <c r="O68" i="44"/>
  <c r="O1178" i="44"/>
  <c r="O772" i="44"/>
  <c r="O359" i="44"/>
  <c r="O1107" i="44"/>
  <c r="O553" i="44"/>
  <c r="O585" i="44"/>
  <c r="O649" i="44"/>
  <c r="O583" i="44"/>
  <c r="O603" i="44"/>
  <c r="O659" i="44"/>
  <c r="O937" i="44"/>
  <c r="O11" i="44"/>
  <c r="O266" i="44"/>
  <c r="O871" i="44"/>
  <c r="O1293" i="44"/>
  <c r="O1294" i="44"/>
  <c r="O1295" i="44"/>
  <c r="O1126" i="44"/>
  <c r="O1219" i="44"/>
  <c r="O1147" i="44"/>
  <c r="O7" i="44"/>
  <c r="O388" i="44"/>
  <c r="O35" i="44"/>
  <c r="O10" i="44"/>
  <c r="O66" i="44"/>
  <c r="O32" i="44"/>
  <c r="O1296" i="44"/>
  <c r="O1297" i="44"/>
  <c r="O964" i="44"/>
  <c r="O257" i="44"/>
  <c r="O715" i="44"/>
  <c r="O197" i="44"/>
  <c r="O612" i="44"/>
  <c r="O1202" i="44"/>
  <c r="O737" i="44"/>
  <c r="O1153" i="44"/>
  <c r="O43" i="44"/>
  <c r="O26" i="44"/>
  <c r="O541" i="44"/>
  <c r="O231" i="44"/>
  <c r="O974" i="44"/>
  <c r="O6" i="44"/>
  <c r="O280" i="44"/>
  <c r="O279" i="44"/>
  <c r="O59" i="44"/>
  <c r="O25" i="44"/>
  <c r="O1298" i="44"/>
  <c r="O1299" i="44"/>
  <c r="O1196" i="44"/>
  <c r="O310" i="44"/>
  <c r="O1021" i="44"/>
  <c r="O473" i="44"/>
  <c r="O40" i="44"/>
  <c r="O996" i="44"/>
  <c r="O110" i="44"/>
  <c r="O161" i="44"/>
  <c r="O532" i="44"/>
  <c r="O125" i="44"/>
  <c r="O292" i="44"/>
  <c r="O838" i="44"/>
  <c r="O208" i="44"/>
  <c r="O1209" i="44"/>
  <c r="O74" i="44"/>
  <c r="O152" i="44"/>
  <c r="O1097" i="44"/>
  <c r="O17" i="44"/>
  <c r="O99" i="44"/>
  <c r="O278" i="44"/>
  <c r="O399" i="44"/>
  <c r="O593" i="44"/>
  <c r="O1300" i="44"/>
  <c r="O1301" i="44"/>
  <c r="O1221" i="44"/>
  <c r="O1163" i="44"/>
  <c r="O271" i="44"/>
  <c r="O646" i="44"/>
  <c r="O76" i="44"/>
  <c r="O53" i="44"/>
  <c r="O167" i="44"/>
  <c r="O211" i="44"/>
  <c r="O200" i="44"/>
  <c r="O27" i="44"/>
  <c r="O690" i="44"/>
  <c r="O1156" i="44"/>
  <c r="O235" i="44"/>
  <c r="O195" i="44"/>
  <c r="O116" i="44"/>
  <c r="O29" i="44"/>
  <c r="O137" i="44"/>
  <c r="O1302" i="44"/>
  <c r="O1303" i="44"/>
  <c r="O589" i="44"/>
  <c r="O375" i="44"/>
  <c r="O1091" i="44"/>
  <c r="O308" i="44"/>
  <c r="O255" i="44"/>
  <c r="O1129" i="44"/>
  <c r="O223" i="44"/>
  <c r="O1185" i="44"/>
  <c r="O816" i="44"/>
  <c r="O47" i="44"/>
  <c r="O98" i="44"/>
  <c r="O281" i="44"/>
  <c r="O476" i="44"/>
  <c r="O679" i="44"/>
  <c r="O1023" i="44"/>
  <c r="O1028" i="44"/>
  <c r="O1127" i="44"/>
  <c r="O1140" i="44"/>
  <c r="O1304" i="44"/>
  <c r="O1305" i="44"/>
  <c r="P816" i="44"/>
  <c r="P1127" i="44"/>
  <c r="P1023" i="44"/>
  <c r="P255" i="44"/>
  <c r="P211" i="44"/>
  <c r="P838" i="44"/>
  <c r="P279" i="44"/>
  <c r="P1297" i="44"/>
  <c r="P10" i="44"/>
  <c r="P583" i="44"/>
  <c r="P1291" i="44"/>
  <c r="P148" i="44"/>
  <c r="P39" i="44"/>
  <c r="P879" i="44"/>
  <c r="P1054" i="44"/>
  <c r="P855" i="44"/>
  <c r="P1049" i="44"/>
  <c r="P496" i="44"/>
  <c r="P483" i="44"/>
  <c r="P704" i="44"/>
  <c r="P1190" i="44"/>
  <c r="P256" i="44"/>
  <c r="P1279" i="44"/>
  <c r="P589" i="44"/>
  <c r="P646" i="44"/>
  <c r="P152" i="44"/>
  <c r="P1299" i="44"/>
  <c r="P197" i="44"/>
  <c r="P1147" i="44"/>
  <c r="P1107" i="44"/>
  <c r="P748" i="44"/>
  <c r="P905" i="44"/>
  <c r="P548" i="44"/>
  <c r="P24" i="44"/>
  <c r="P236" i="44"/>
  <c r="P607" i="44"/>
  <c r="P854" i="44"/>
  <c r="P453" i="44"/>
  <c r="P1170" i="44"/>
  <c r="P185" i="44"/>
  <c r="P170" i="44"/>
  <c r="P1150" i="44"/>
  <c r="P1188" i="44"/>
  <c r="P1156" i="44"/>
  <c r="P278" i="44"/>
  <c r="P473" i="44"/>
  <c r="P231" i="44"/>
  <c r="P11" i="44"/>
  <c r="P1152" i="44"/>
  <c r="P291" i="44"/>
  <c r="P1048" i="44"/>
  <c r="P198" i="44"/>
  <c r="P834" i="44"/>
  <c r="P695" i="44"/>
  <c r="P234" i="44"/>
  <c r="P1285" i="44"/>
  <c r="P273" i="44"/>
  <c r="P463" i="44"/>
  <c r="P697" i="44"/>
  <c r="P386" i="44"/>
  <c r="P1208" i="44"/>
  <c r="P832" i="44"/>
  <c r="P15" i="44"/>
  <c r="P29" i="44"/>
  <c r="P1301" i="44"/>
  <c r="P161" i="44"/>
  <c r="P1153" i="44"/>
  <c r="P1294" i="44"/>
  <c r="P68" i="44"/>
  <c r="P247" i="44"/>
  <c r="P169" i="44"/>
  <c r="P611" i="44"/>
  <c r="P999" i="44"/>
  <c r="P1187" i="44"/>
  <c r="P806" i="44"/>
  <c r="P1118" i="44"/>
  <c r="P779" i="44"/>
  <c r="P1282" i="44"/>
  <c r="P958" i="44"/>
  <c r="P201" i="44"/>
  <c r="P213" i="44"/>
  <c r="P233" i="44"/>
  <c r="P1062" i="44"/>
  <c r="P439" i="44"/>
  <c r="P202" i="44"/>
  <c r="P729" i="44"/>
  <c r="P86" i="44"/>
  <c r="P358" i="44"/>
  <c r="P1025" i="44"/>
  <c r="P31" i="44"/>
  <c r="P61" i="44"/>
  <c r="P134" i="44"/>
  <c r="P285" i="44"/>
  <c r="P656" i="44"/>
  <c r="P127" i="44"/>
  <c r="P1069" i="44"/>
  <c r="P1112" i="44"/>
  <c r="P486" i="44"/>
  <c r="P443" i="44"/>
  <c r="P196" i="44"/>
  <c r="P251" i="44"/>
  <c r="P1264" i="44"/>
  <c r="P501" i="44"/>
  <c r="P1035" i="44"/>
  <c r="P1134" i="44"/>
  <c r="P258" i="44"/>
  <c r="P805" i="44"/>
  <c r="P299" i="44"/>
  <c r="P711" i="44"/>
  <c r="P586" i="44"/>
  <c r="P128" i="44"/>
  <c r="P228" i="44"/>
  <c r="P948" i="44"/>
  <c r="P466" i="44"/>
  <c r="P1252" i="44"/>
  <c r="P976" i="44"/>
  <c r="P831" i="44"/>
  <c r="P782" i="44"/>
  <c r="P925" i="44"/>
  <c r="P777" i="44"/>
  <c r="P1047" i="44"/>
  <c r="P634" i="44"/>
  <c r="P614" i="44"/>
  <c r="P650" i="44"/>
  <c r="P759" i="44"/>
  <c r="P112" i="44"/>
  <c r="P929" i="44"/>
  <c r="P642" i="44"/>
  <c r="P1166" i="44"/>
  <c r="P472" i="44"/>
  <c r="P1002" i="44"/>
  <c r="P565" i="44"/>
  <c r="P130" i="44"/>
  <c r="P305" i="44"/>
  <c r="P836" i="44"/>
  <c r="P107" i="44"/>
  <c r="P321" i="44"/>
  <c r="P335" i="44"/>
  <c r="P956" i="44"/>
  <c r="P351" i="44"/>
  <c r="P1162" i="44"/>
  <c r="P665" i="44"/>
  <c r="P936" i="44"/>
  <c r="P218" i="44"/>
  <c r="P1084" i="44"/>
  <c r="P324" i="44"/>
  <c r="P684" i="44"/>
  <c r="P75" i="44"/>
  <c r="P952" i="44"/>
  <c r="P533" i="44"/>
  <c r="P863" i="44"/>
  <c r="P101" i="44"/>
  <c r="P220" i="44"/>
  <c r="T200" i="44"/>
  <c r="T1097" i="44"/>
  <c r="T532" i="44"/>
  <c r="T974" i="44"/>
  <c r="T266" i="44"/>
  <c r="T1141" i="44"/>
  <c r="T385" i="44"/>
  <c r="T666" i="44"/>
  <c r="T450" i="44"/>
  <c r="T1160" i="44"/>
  <c r="T458" i="44"/>
  <c r="T655" i="44"/>
  <c r="T978" i="44"/>
  <c r="T352" i="44"/>
  <c r="T959" i="44"/>
  <c r="T1073" i="44"/>
  <c r="T356" i="44"/>
  <c r="T1067" i="44"/>
  <c r="T813" i="44"/>
  <c r="T149" i="44"/>
  <c r="T1276" i="44"/>
  <c r="T818" i="44"/>
  <c r="T957" i="44"/>
  <c r="T757" i="44"/>
  <c r="T155" i="44"/>
  <c r="T654" i="44"/>
  <c r="T856" i="44"/>
  <c r="T770" i="44"/>
  <c r="T988" i="44"/>
  <c r="T276" i="44"/>
  <c r="T841" i="44"/>
  <c r="T1270" i="44"/>
  <c r="T1223" i="44"/>
  <c r="T635" i="44"/>
  <c r="T120" i="44"/>
  <c r="T9" i="44"/>
  <c r="T469" i="44"/>
  <c r="T592" i="44"/>
  <c r="T431" i="44"/>
  <c r="T329" i="44"/>
  <c r="T657" i="44"/>
  <c r="T1259" i="44"/>
  <c r="T1214" i="44"/>
  <c r="T364" i="44"/>
  <c r="T605" i="44"/>
  <c r="T488" i="44"/>
  <c r="T750" i="44"/>
  <c r="T1218" i="44"/>
  <c r="T641" i="44"/>
  <c r="T752" i="44"/>
  <c r="T831" i="44"/>
  <c r="T348" i="44"/>
  <c r="T193" i="44"/>
  <c r="T807" i="44"/>
  <c r="T69" i="44"/>
  <c r="T650" i="44"/>
  <c r="T567" i="44"/>
  <c r="T1244" i="44"/>
  <c r="T642" i="44"/>
  <c r="T243" i="44"/>
  <c r="T728" i="44"/>
  <c r="T565" i="44"/>
  <c r="T130" i="44"/>
  <c r="T97" i="44"/>
  <c r="T28" i="44"/>
  <c r="T321" i="44"/>
  <c r="T1235" i="44"/>
  <c r="T425" i="44"/>
  <c r="T1162" i="44"/>
  <c r="T740" i="44"/>
  <c r="T218" i="44"/>
  <c r="T552" i="44"/>
  <c r="T569" i="44"/>
  <c r="T75" i="44"/>
  <c r="T1098" i="44"/>
  <c r="T417" i="44"/>
  <c r="T101" i="44"/>
  <c r="T1210" i="44"/>
  <c r="Y137" i="44"/>
  <c r="Y1221" i="44"/>
  <c r="Y532" i="44"/>
  <c r="Y974" i="44"/>
  <c r="Y66" i="44"/>
  <c r="Y266" i="44"/>
  <c r="Y1141" i="44"/>
  <c r="Y1186" i="44"/>
  <c r="Y180" i="44"/>
  <c r="Y79" i="44"/>
  <c r="Y825" i="44"/>
  <c r="Y775" i="44"/>
  <c r="Y188" i="44"/>
  <c r="Y827" i="44"/>
  <c r="Y959" i="44"/>
  <c r="Y1073" i="44"/>
  <c r="Y804" i="44"/>
  <c r="Y619" i="44"/>
  <c r="Y1067" i="44"/>
  <c r="Y813" i="44"/>
  <c r="Y149" i="44"/>
  <c r="Y58" i="44"/>
  <c r="Y792" i="44"/>
  <c r="Y957" i="44"/>
  <c r="Y757" i="44"/>
  <c r="Y155" i="44"/>
  <c r="Y654" i="44"/>
  <c r="Y856" i="44"/>
  <c r="Y844" i="44"/>
  <c r="Y1010" i="44"/>
  <c r="Y914" i="44"/>
  <c r="Y1119" i="44"/>
  <c r="Y1223" i="44"/>
  <c r="Y521" i="44"/>
  <c r="Y154" i="44"/>
  <c r="Y214" i="44"/>
  <c r="Y397" i="44"/>
  <c r="Y726" i="44"/>
  <c r="Y1075" i="44"/>
  <c r="Y92" i="44"/>
  <c r="Y165" i="44"/>
  <c r="Y1260" i="44"/>
  <c r="Y643" i="44"/>
  <c r="Y898" i="44"/>
  <c r="Y718" i="44"/>
  <c r="Y140" i="44"/>
  <c r="Y1083" i="44"/>
  <c r="Y597" i="44"/>
  <c r="Y764" i="44"/>
  <c r="Y1171" i="44"/>
  <c r="Y1007" i="44"/>
  <c r="Y760" i="44"/>
  <c r="Y771" i="44"/>
  <c r="Y192" i="44"/>
  <c r="Y297" i="44"/>
  <c r="Y365" i="44"/>
  <c r="Y290" i="44"/>
  <c r="Y859" i="44"/>
  <c r="Y544" i="44"/>
  <c r="Y685" i="44"/>
  <c r="Y540" i="44"/>
  <c r="Y995" i="44"/>
  <c r="Y944" i="44"/>
  <c r="Y131" i="44"/>
  <c r="Y811" i="44"/>
  <c r="Y743" i="44"/>
  <c r="Y1240" i="44"/>
  <c r="Y19" i="44"/>
  <c r="Y497" i="44"/>
  <c r="Y319" i="44"/>
  <c r="Y468" i="44"/>
  <c r="Y921" i="44"/>
  <c r="Y761" i="44"/>
  <c r="Y1030" i="44"/>
  <c r="Y379" i="44"/>
  <c r="Y81" i="44"/>
  <c r="Y1182" i="44"/>
  <c r="Y126" i="44"/>
  <c r="Y1236" i="44"/>
  <c r="Y1198" i="44"/>
  <c r="Y282" i="44"/>
  <c r="Y833" i="44"/>
  <c r="Y621" i="44"/>
  <c r="Y724" i="44"/>
  <c r="Y475" i="44"/>
  <c r="Y693" i="44"/>
  <c r="Y422" i="44"/>
  <c r="Y596" i="44"/>
  <c r="Y812" i="44"/>
  <c r="Y979" i="44"/>
  <c r="Y159" i="44"/>
  <c r="Y52" i="44"/>
  <c r="Y1149" i="44"/>
  <c r="Y595" i="44"/>
  <c r="Y204" i="44"/>
  <c r="Y903" i="44"/>
  <c r="Y739" i="44"/>
  <c r="Y398" i="44"/>
  <c r="Y1173" i="44"/>
  <c r="Y924" i="44"/>
  <c r="Y1144" i="44"/>
  <c r="Y216" i="44"/>
  <c r="Y144" i="44"/>
  <c r="Y598" i="44"/>
  <c r="Y108" i="44"/>
  <c r="Y507" i="44"/>
  <c r="Y42" i="44"/>
  <c r="Y784" i="44"/>
  <c r="Y1081" i="44"/>
  <c r="Y848" i="44"/>
  <c r="Y1229" i="44"/>
  <c r="Y104" i="44"/>
  <c r="Y1200" i="44"/>
  <c r="Y503" i="44"/>
  <c r="Y467" i="44"/>
  <c r="Y1100" i="44"/>
  <c r="Y1061" i="44"/>
  <c r="Y479" i="44"/>
  <c r="Y809" i="44"/>
  <c r="Y551" i="44"/>
  <c r="Y184" i="44"/>
  <c r="Y734" i="44"/>
  <c r="Y115" i="44"/>
  <c r="Y143" i="44"/>
  <c r="Y721" i="44"/>
  <c r="Y133" i="44"/>
  <c r="Y581" i="44"/>
  <c r="Y1228" i="44"/>
  <c r="Y377" i="44"/>
  <c r="AB281" i="44"/>
  <c r="AB47" i="44"/>
  <c r="AB223" i="44"/>
  <c r="AB1091" i="44"/>
  <c r="AB1302" i="44"/>
  <c r="AB195" i="44"/>
  <c r="AB27" i="44"/>
  <c r="AB53" i="44"/>
  <c r="AB1163" i="44"/>
  <c r="AB593" i="44"/>
  <c r="AB17" i="44"/>
  <c r="AB1209" i="44"/>
  <c r="AB125" i="44"/>
  <c r="AB996" i="44"/>
  <c r="AB310" i="44"/>
  <c r="AB25" i="44"/>
  <c r="AB6" i="44"/>
  <c r="AB26" i="44"/>
  <c r="AB1202" i="44"/>
  <c r="AB257" i="44"/>
  <c r="AB32" i="44"/>
  <c r="AB388" i="44"/>
  <c r="AB1126" i="44"/>
  <c r="AB871" i="44"/>
  <c r="AB659" i="44"/>
  <c r="AB585" i="44"/>
  <c r="AB772" i="44"/>
  <c r="AB277" i="44"/>
  <c r="AB1024" i="44"/>
  <c r="AB187" i="44"/>
  <c r="AB44" i="44"/>
  <c r="AB940" i="44"/>
  <c r="AB1184" i="44"/>
  <c r="AB60" i="44"/>
  <c r="AB1289" i="44"/>
  <c r="AB874" i="44"/>
  <c r="AB1142" i="44"/>
  <c r="AB91" i="44"/>
  <c r="AB186" i="44"/>
  <c r="AB237" i="44"/>
  <c r="AB194" i="44"/>
  <c r="AB710" i="44"/>
  <c r="AB147" i="44"/>
  <c r="AB672" i="44"/>
  <c r="AB968" i="44"/>
  <c r="AB1287" i="44"/>
  <c r="AB928" i="44"/>
  <c r="AB306" i="44"/>
  <c r="AB663" i="44"/>
  <c r="AB824" i="44"/>
  <c r="AB124" i="44"/>
  <c r="AB927" i="44"/>
  <c r="AB366" i="44"/>
  <c r="AB1004" i="44"/>
  <c r="AB678" i="44"/>
  <c r="AB767" i="44"/>
  <c r="AB965" i="44"/>
  <c r="AB1110" i="44"/>
  <c r="AB1212" i="44"/>
  <c r="AB129" i="44"/>
  <c r="AB798" i="44"/>
  <c r="AB414" i="44"/>
  <c r="AB465" i="44"/>
  <c r="AB176" i="44"/>
  <c r="AB934" i="44"/>
  <c r="AB733" i="44"/>
  <c r="AB516" i="44"/>
  <c r="AB499" i="44"/>
  <c r="AB1065" i="44"/>
  <c r="AB1281" i="44"/>
  <c r="AB829" i="44"/>
  <c r="AB872" i="44"/>
  <c r="AB378" i="44"/>
  <c r="AB1017" i="44"/>
  <c r="AB522" i="44"/>
  <c r="AB1006" i="44"/>
  <c r="AB244" i="44"/>
  <c r="AB953" i="44"/>
  <c r="AB65" i="44"/>
  <c r="AB622" i="44"/>
  <c r="AB405" i="44"/>
  <c r="AB1015" i="44"/>
  <c r="AB21" i="44"/>
  <c r="AB362" i="44"/>
  <c r="AB727" i="44"/>
  <c r="AB318" i="44"/>
  <c r="AB50" i="44"/>
  <c r="AB433" i="44"/>
  <c r="AB314" i="44"/>
  <c r="AB785" i="44"/>
  <c r="AB20" i="44"/>
  <c r="AB1146" i="44"/>
  <c r="AB387" i="44"/>
  <c r="AB175" i="44"/>
  <c r="AB997" i="44"/>
  <c r="AB941" i="44"/>
  <c r="AB902" i="44"/>
  <c r="AB484" i="44"/>
  <c r="AB630" i="44"/>
  <c r="AB461" i="44"/>
  <c r="AB511" i="44"/>
  <c r="AB153" i="44"/>
  <c r="AB136" i="44"/>
  <c r="AB800" i="44"/>
  <c r="AB182" i="44"/>
  <c r="AB111" i="44"/>
  <c r="AB434" i="44"/>
  <c r="AB287" i="44"/>
  <c r="AB1082" i="44"/>
  <c r="AB410" i="44"/>
  <c r="AB719" i="44"/>
  <c r="AB1038" i="44"/>
  <c r="AB284" i="44"/>
  <c r="AB1272" i="44"/>
  <c r="AB1056" i="44"/>
  <c r="AB249" i="44"/>
  <c r="AB590" i="44"/>
  <c r="AB712" i="44"/>
  <c r="AB977" i="44"/>
  <c r="AB918" i="44"/>
  <c r="AB394" i="44"/>
  <c r="AB1001" i="44"/>
  <c r="AB599" i="44"/>
  <c r="AB608" i="44"/>
  <c r="AB179" i="44"/>
  <c r="AB938" i="44"/>
  <c r="AB722" i="44"/>
  <c r="AB264" i="44"/>
  <c r="AB12" i="44"/>
  <c r="AB500" i="44"/>
  <c r="AB313" i="44"/>
  <c r="AB403" i="44"/>
  <c r="AB326" i="44"/>
  <c r="AB1122" i="44"/>
  <c r="AB339" i="44"/>
  <c r="AB881" i="44"/>
  <c r="AB687" i="44"/>
  <c r="AB1206" i="44"/>
  <c r="AB363" i="44"/>
  <c r="AB602" i="44"/>
  <c r="AB843" i="44"/>
  <c r="AB808" i="44"/>
  <c r="AB168" i="44"/>
  <c r="AB374" i="44"/>
  <c r="AB300" i="44"/>
  <c r="AB315" i="44"/>
  <c r="AB437" i="44"/>
  <c r="AB1205" i="44"/>
  <c r="AB1265" i="44"/>
  <c r="AB494" i="44"/>
  <c r="AB265" i="44"/>
  <c r="AB345" i="44"/>
  <c r="AB662" i="44"/>
  <c r="AB302" i="44"/>
  <c r="AB520" i="44"/>
  <c r="AB559" i="44"/>
  <c r="AB893" i="44"/>
  <c r="AB1158" i="44"/>
  <c r="AB868" i="44"/>
  <c r="AB850" i="44"/>
  <c r="AB864" i="44"/>
  <c r="AB563" i="44"/>
  <c r="AB106" i="44"/>
  <c r="AB166" i="44"/>
  <c r="AB423" i="44"/>
  <c r="AB260" i="44"/>
  <c r="AB576" i="44"/>
  <c r="AB347" i="44"/>
  <c r="AB819" i="44"/>
  <c r="AB33" i="44"/>
  <c r="AB151" i="44"/>
  <c r="AB900" i="44"/>
  <c r="AB716" i="44"/>
  <c r="AB1029" i="44"/>
  <c r="AB342" i="44"/>
  <c r="AB1114" i="44"/>
  <c r="AB270" i="44"/>
  <c r="AB588" i="44"/>
  <c r="AB454" i="44"/>
  <c r="AB1177" i="44"/>
  <c r="AB70" i="44"/>
  <c r="AB406" i="44"/>
  <c r="AB354" i="44"/>
  <c r="AB791" i="44"/>
  <c r="AB1005" i="44"/>
  <c r="AB1174" i="44"/>
  <c r="AB682" i="44"/>
  <c r="AB857" i="44"/>
  <c r="AB1041" i="44"/>
  <c r="AB1220" i="44"/>
  <c r="AB518" i="44"/>
  <c r="AB993" i="44"/>
  <c r="AB688" i="44"/>
  <c r="AB408" i="44"/>
  <c r="AB922" i="44"/>
  <c r="AB849" i="44"/>
  <c r="AB869" i="44"/>
  <c r="AB269" i="44"/>
  <c r="AB524" i="44"/>
  <c r="AB698" i="44"/>
  <c r="AB1052" i="44"/>
  <c r="AB242" i="44"/>
  <c r="AB594" i="44"/>
  <c r="AB931" i="44"/>
  <c r="AB1250" i="44"/>
  <c r="AB210" i="44"/>
  <c r="AB613" i="44"/>
  <c r="AB396" i="44"/>
  <c r="AB1137" i="44"/>
  <c r="AB582" i="44"/>
  <c r="AB980" i="44"/>
  <c r="AB341" i="44"/>
  <c r="AB1249" i="44"/>
  <c r="AB438" i="44"/>
  <c r="AB886" i="44"/>
  <c r="AB232" i="44"/>
  <c r="AB845" i="44"/>
  <c r="AB713" i="44"/>
  <c r="AB531" i="44"/>
  <c r="AB460" i="44"/>
  <c r="AB674" i="44"/>
  <c r="AB296" i="44"/>
  <c r="AB1246" i="44"/>
  <c r="AB38" i="44"/>
  <c r="AB67" i="44"/>
  <c r="AB542" i="44"/>
  <c r="AB295" i="44"/>
  <c r="AB534" i="44"/>
  <c r="AB1194" i="44"/>
  <c r="AB1213" i="44"/>
  <c r="AB1115" i="44"/>
  <c r="AB1053" i="44"/>
  <c r="AB623" i="44"/>
  <c r="AB1105" i="44"/>
  <c r="AB814" i="44"/>
  <c r="AB1085" i="44"/>
  <c r="AB600" i="44"/>
  <c r="AB942" i="44"/>
  <c r="AB766" i="44"/>
  <c r="AB661" i="44"/>
  <c r="AB316" i="44"/>
  <c r="AB360" i="44"/>
  <c r="AB660" i="44"/>
  <c r="AB209" i="44"/>
  <c r="AB333" i="44"/>
  <c r="AB1242" i="44"/>
  <c r="AB885" i="44"/>
  <c r="AB51" i="44"/>
  <c r="AB490" i="44"/>
  <c r="AB735" i="44"/>
  <c r="AB691" i="44"/>
  <c r="AB778" i="44"/>
  <c r="AB783" i="44"/>
  <c r="AB901" i="44"/>
  <c r="AB701" i="44"/>
  <c r="AB1203" i="44"/>
  <c r="AB1078" i="44"/>
  <c r="AB971" i="44"/>
  <c r="AB781" i="44"/>
  <c r="AB259" i="44"/>
  <c r="AB1133" i="44"/>
  <c r="AB545" i="44"/>
  <c r="AB651" i="44"/>
  <c r="AB911" i="44"/>
  <c r="AB887" i="44"/>
  <c r="AB361" i="44"/>
  <c r="AB323" i="44"/>
  <c r="AB1238" i="44"/>
  <c r="AB429" i="44"/>
  <c r="AB199" i="44"/>
  <c r="AB1237" i="44"/>
  <c r="AB1071" i="44"/>
  <c r="AB34" i="44"/>
  <c r="AB1172" i="44"/>
  <c r="AB413" i="44"/>
  <c r="AB1089" i="44"/>
  <c r="AB992" i="44"/>
  <c r="AB178" i="44"/>
  <c r="AB817" i="44"/>
  <c r="AB1197" i="44"/>
  <c r="AB888" i="44"/>
  <c r="AB332" i="44"/>
  <c r="AB1234" i="44"/>
  <c r="AB84" i="44"/>
  <c r="AB626" i="44"/>
  <c r="AB48" i="44"/>
  <c r="AB14" i="44"/>
  <c r="AB961" i="44"/>
  <c r="AB1102" i="44"/>
  <c r="AB535" i="44"/>
  <c r="AB762" i="44"/>
  <c r="AB1128" i="44"/>
  <c r="AB1013" i="44"/>
  <c r="AB706" i="44"/>
  <c r="AB510" i="44"/>
  <c r="AB788" i="44"/>
  <c r="AB930" i="44"/>
  <c r="AB1231" i="44"/>
  <c r="AB546" i="44"/>
  <c r="AB839" i="44"/>
  <c r="AB550" i="44"/>
  <c r="AB451" i="44"/>
  <c r="AB1230" i="44"/>
  <c r="AB1136" i="44"/>
  <c r="AB459" i="44"/>
  <c r="AB229" i="44"/>
  <c r="AB632" i="44"/>
  <c r="AB225" i="44"/>
  <c r="AB810" i="44"/>
  <c r="AB755" i="44"/>
  <c r="AB142" i="44"/>
  <c r="AB173" i="44"/>
  <c r="AB828" i="44"/>
  <c r="AB294" i="44"/>
  <c r="AB23" i="44"/>
  <c r="AB1077" i="44"/>
  <c r="AB274" i="44"/>
  <c r="AB311" i="44"/>
  <c r="AB100" i="44"/>
  <c r="AB689" i="44"/>
  <c r="AB946" i="44"/>
  <c r="AB219" i="44"/>
  <c r="AB49" i="44"/>
  <c r="AB1132" i="44"/>
  <c r="P1278" i="44"/>
  <c r="P1275" i="44"/>
  <c r="P506" i="44"/>
  <c r="P1044" i="44"/>
  <c r="P591" i="44"/>
  <c r="P288" i="44"/>
  <c r="P272" i="44"/>
  <c r="P471" i="44"/>
  <c r="P1271" i="44"/>
  <c r="P1207" i="44"/>
  <c r="P776" i="44"/>
  <c r="P796" i="44"/>
  <c r="P645" i="44"/>
  <c r="P446" i="44"/>
  <c r="P1189" i="44"/>
  <c r="P652" i="44"/>
  <c r="P571" i="44"/>
  <c r="P469" i="44"/>
  <c r="P592" i="44"/>
  <c r="P431" i="44"/>
  <c r="P329" i="44"/>
  <c r="P657" i="44"/>
  <c r="P1259" i="44"/>
  <c r="P1214" i="44"/>
  <c r="P364" i="44"/>
  <c r="P605" i="44"/>
  <c r="P488" i="44"/>
  <c r="P750" i="44"/>
  <c r="P878" i="44"/>
  <c r="P807" i="44"/>
  <c r="T98" i="44"/>
  <c r="T137" i="44"/>
  <c r="T1221" i="44"/>
  <c r="T40" i="44"/>
  <c r="T612" i="44"/>
  <c r="T7" i="44"/>
  <c r="T553" i="44"/>
  <c r="T462" i="44"/>
  <c r="T180" i="44"/>
  <c r="T239" i="44"/>
  <c r="T344" i="44"/>
  <c r="T973" i="44"/>
  <c r="T71" i="44"/>
  <c r="T708" i="44"/>
  <c r="T248" i="44"/>
  <c r="T1283" i="44"/>
  <c r="T823" i="44"/>
  <c r="T889" i="44"/>
  <c r="T1120" i="44"/>
  <c r="T1113" i="44"/>
  <c r="T570" i="44"/>
  <c r="T171" i="44"/>
  <c r="T95" i="44"/>
  <c r="T1086" i="44"/>
  <c r="T730" i="44"/>
  <c r="T90" i="44"/>
  <c r="T768" i="44"/>
  <c r="T705" i="44"/>
  <c r="T1180" i="44"/>
  <c r="T85" i="44"/>
  <c r="T8" i="44"/>
  <c r="T1111" i="44"/>
  <c r="T1080" i="44"/>
  <c r="T880" i="44"/>
  <c r="T442" i="44"/>
  <c r="T154" i="44"/>
  <c r="T525" i="44"/>
  <c r="T397" i="44"/>
  <c r="T501" i="44"/>
  <c r="T955" i="44"/>
  <c r="T1131" i="44"/>
  <c r="T744" i="44"/>
  <c r="T636" i="44"/>
  <c r="T322" i="44"/>
  <c r="T539" i="44"/>
  <c r="T1255" i="44"/>
  <c r="T128" i="44"/>
  <c r="T83" i="44"/>
  <c r="T380" i="44"/>
  <c r="T1012" i="44"/>
  <c r="T1143" i="44"/>
  <c r="T919" i="44"/>
  <c r="T782" i="44"/>
  <c r="T577" i="44"/>
  <c r="T1047" i="44"/>
  <c r="T634" i="44"/>
  <c r="T349" i="44"/>
  <c r="T481" i="44"/>
  <c r="T112" i="44"/>
  <c r="T325" i="44"/>
  <c r="T1176" i="44"/>
  <c r="T472" i="44"/>
  <c r="T1123" i="44"/>
  <c r="T917" i="44"/>
  <c r="T530" i="44"/>
  <c r="T836" i="44"/>
  <c r="T492" i="44"/>
  <c r="T320" i="44"/>
  <c r="T956" i="44"/>
  <c r="T351" i="44"/>
  <c r="T1233" i="44"/>
  <c r="T936" i="44"/>
  <c r="T253" i="44"/>
  <c r="T324" i="44"/>
  <c r="T684" i="44"/>
  <c r="T340" i="44"/>
  <c r="T533" i="44"/>
  <c r="T267" i="44"/>
  <c r="T949" i="44"/>
  <c r="T336" i="44"/>
  <c r="Y375" i="44"/>
  <c r="Y76" i="44"/>
  <c r="Y208" i="44"/>
  <c r="Y59" i="44"/>
  <c r="Y612" i="44"/>
  <c r="Y1295" i="44"/>
  <c r="Y462" i="44"/>
  <c r="Y381" i="44"/>
  <c r="Y239" i="44"/>
  <c r="Y344" i="44"/>
  <c r="Y973" i="44"/>
  <c r="Y71" i="44"/>
  <c r="Y708" i="44"/>
  <c r="Y933" i="44"/>
  <c r="Y368" i="44"/>
  <c r="Y528" i="44"/>
  <c r="Y1280" i="44"/>
  <c r="Y356" i="44"/>
  <c r="Y441" i="44"/>
  <c r="Y338" i="44"/>
  <c r="Y171" i="44"/>
  <c r="Y95" i="44"/>
  <c r="Y818" i="44"/>
  <c r="Y821" i="44"/>
  <c r="Y103" i="44"/>
  <c r="Y1222" i="44"/>
  <c r="Y705" i="44"/>
  <c r="Y1180" i="44"/>
  <c r="Y85" i="44"/>
  <c r="Y897" i="44"/>
  <c r="Y1111" i="44"/>
  <c r="Y1080" i="44"/>
  <c r="Y667" i="44"/>
  <c r="Y442" i="44"/>
  <c r="Y908" i="44"/>
  <c r="Y1191" i="44"/>
  <c r="Y723" i="44"/>
  <c r="Y709" i="44"/>
  <c r="Y675" i="44"/>
  <c r="Y629" i="44"/>
  <c r="Y975" i="44"/>
  <c r="Y495" i="44"/>
  <c r="Y367" i="44"/>
  <c r="Y470" i="44"/>
  <c r="Y419" i="44"/>
  <c r="Y876" i="44"/>
  <c r="Y1254" i="44"/>
  <c r="Y945" i="44"/>
  <c r="Y741" i="44"/>
  <c r="Y696" i="44"/>
  <c r="Y904" i="44"/>
  <c r="Y574" i="44"/>
  <c r="Y1248" i="44"/>
  <c r="Y382" i="44"/>
  <c r="Y765" i="44"/>
  <c r="Y943" i="44"/>
  <c r="Y628" i="44"/>
  <c r="Y990" i="44"/>
  <c r="Y30" i="44"/>
  <c r="Y584" i="44"/>
  <c r="Y984" i="44"/>
  <c r="Y862" i="44"/>
  <c r="Y1121" i="44"/>
  <c r="Y1046" i="44"/>
  <c r="Y950" i="44"/>
  <c r="Y987" i="44"/>
  <c r="Y853" i="44"/>
  <c r="Y1059" i="44"/>
  <c r="P1303" i="44"/>
  <c r="P167" i="44"/>
  <c r="P99" i="44"/>
  <c r="P110" i="44"/>
  <c r="P280" i="44"/>
  <c r="P715" i="44"/>
  <c r="P1219" i="44"/>
  <c r="P937" i="44"/>
  <c r="P1135" i="44"/>
  <c r="P753" i="44"/>
  <c r="P1225" i="44"/>
  <c r="P1148" i="44"/>
  <c r="P835" i="44"/>
  <c r="P601" i="44"/>
  <c r="P1288" i="44"/>
  <c r="P1195" i="44"/>
  <c r="P1087" i="44"/>
  <c r="P575" i="44"/>
  <c r="P301" i="44"/>
  <c r="P1018" i="44"/>
  <c r="P343" i="44"/>
  <c r="P815" i="44"/>
  <c r="P951" i="44"/>
  <c r="P206" i="44"/>
  <c r="P795" i="44"/>
  <c r="P561" i="44"/>
  <c r="P769" i="44"/>
  <c r="P554" i="44"/>
  <c r="P1277" i="44"/>
  <c r="P1099" i="44"/>
  <c r="P1117" i="44"/>
  <c r="P1039" i="44"/>
  <c r="P1274" i="44"/>
  <c r="P113" i="44"/>
  <c r="P334" i="44"/>
  <c r="P275" i="44"/>
  <c r="P350" i="44"/>
  <c r="P749" i="44"/>
  <c r="P1201" i="44"/>
  <c r="P512" i="44"/>
  <c r="P909" i="44"/>
  <c r="P41" i="44"/>
  <c r="P254" i="44"/>
  <c r="P797" i="44"/>
  <c r="P962" i="44"/>
  <c r="P851" i="44"/>
  <c r="P1267" i="44"/>
  <c r="P1161" i="44"/>
  <c r="P456" i="44"/>
  <c r="P562" i="44"/>
  <c r="P122" i="44"/>
  <c r="P224" i="44"/>
  <c r="P891" i="44"/>
  <c r="P745" i="44"/>
  <c r="P177" i="44"/>
  <c r="P519" i="44"/>
  <c r="P1070" i="44"/>
  <c r="P1130" i="44"/>
  <c r="P1258" i="44"/>
  <c r="P1179" i="44"/>
  <c r="P935" i="44"/>
  <c r="P896" i="44"/>
  <c r="P263" i="44"/>
  <c r="P444" i="44"/>
  <c r="P96" i="44"/>
  <c r="P409" i="44"/>
  <c r="P920" i="44"/>
  <c r="P203" i="44"/>
  <c r="P793" i="44"/>
  <c r="P1064" i="44"/>
  <c r="P1181" i="44"/>
  <c r="P870" i="44"/>
  <c r="P700" i="44"/>
  <c r="P430" i="44"/>
  <c r="P72" i="44"/>
  <c r="P240" i="44"/>
  <c r="P307" i="44"/>
  <c r="P774" i="44"/>
  <c r="P268" i="44"/>
  <c r="P668" i="44"/>
  <c r="P677" i="44"/>
  <c r="P1124" i="44"/>
  <c r="P207" i="44"/>
  <c r="P1014" i="44"/>
  <c r="P1063" i="44"/>
  <c r="P638" i="44"/>
  <c r="P118" i="44"/>
  <c r="P1168" i="44"/>
  <c r="P1000" i="44"/>
  <c r="P109" i="44"/>
  <c r="P138" i="44"/>
  <c r="P994" i="44"/>
  <c r="P627" i="44"/>
  <c r="P847" i="44"/>
  <c r="P1032" i="44"/>
  <c r="P790" i="44"/>
  <c r="P190" i="44"/>
  <c r="P1215" i="44"/>
  <c r="P875" i="44"/>
  <c r="P416" i="44"/>
  <c r="P183" i="44"/>
  <c r="P156" i="44"/>
  <c r="P610" i="44"/>
  <c r="P420" i="44"/>
  <c r="P415" i="44"/>
  <c r="P786" i="44"/>
  <c r="P852" i="44"/>
  <c r="P1094" i="44"/>
  <c r="P566" i="44"/>
  <c r="T816" i="44"/>
  <c r="T589" i="44"/>
  <c r="T211" i="44"/>
  <c r="T278" i="44"/>
  <c r="T161" i="44"/>
  <c r="T279" i="44"/>
  <c r="T197" i="44"/>
  <c r="T1147" i="44"/>
  <c r="T11" i="44"/>
  <c r="T1152" i="44"/>
  <c r="T247" i="44"/>
  <c r="T905" i="44"/>
  <c r="T39" i="44"/>
  <c r="T611" i="44"/>
  <c r="T24" i="44"/>
  <c r="T1054" i="44"/>
  <c r="T695" i="44"/>
  <c r="T806" i="44"/>
  <c r="T1049" i="44"/>
  <c r="T453" i="44"/>
  <c r="T273" i="44"/>
  <c r="T1282" i="44"/>
  <c r="T704" i="44"/>
  <c r="T201" i="44"/>
  <c r="T213" i="44"/>
  <c r="T233" i="44"/>
  <c r="T1062" i="44"/>
  <c r="T1188" i="44"/>
  <c r="T892" i="44"/>
  <c r="T620" i="44"/>
  <c r="T1275" i="44"/>
  <c r="T1145" i="44"/>
  <c r="T358" i="44"/>
  <c r="T1108" i="44"/>
  <c r="T591" i="44"/>
  <c r="T383" i="44"/>
  <c r="T1076" i="44"/>
  <c r="T272" i="44"/>
  <c r="T134" i="44"/>
  <c r="T471" i="44"/>
  <c r="T895" i="44"/>
  <c r="T985" i="44"/>
  <c r="T1207" i="44"/>
  <c r="T127" i="44"/>
  <c r="T776" i="44"/>
  <c r="T1069" i="44"/>
  <c r="T509" i="44"/>
  <c r="T1112" i="44"/>
  <c r="T1269" i="44"/>
  <c r="T486" i="44"/>
  <c r="T1268" i="44"/>
  <c r="T443" i="44"/>
  <c r="T969" i="44"/>
  <c r="T1189" i="44"/>
  <c r="T196" i="44"/>
  <c r="T487" i="44"/>
  <c r="T78" i="44"/>
  <c r="T652" i="44"/>
  <c r="T251" i="44"/>
  <c r="T376" i="44"/>
  <c r="T135" i="44"/>
  <c r="T571" i="44"/>
  <c r="T1264" i="44"/>
  <c r="T88" i="44"/>
  <c r="T224" i="44"/>
  <c r="T890" i="44"/>
  <c r="T1036" i="44"/>
  <c r="T891" i="44"/>
  <c r="T989" i="44"/>
  <c r="T1057" i="44"/>
  <c r="T745" i="44"/>
  <c r="T482" i="44"/>
  <c r="T1261" i="44"/>
  <c r="T177" i="44"/>
  <c r="T55" i="44"/>
  <c r="T371" i="44"/>
  <c r="T519" i="44"/>
  <c r="T923" i="44"/>
  <c r="T411" i="44"/>
  <c r="T36" i="44"/>
  <c r="T1070" i="44"/>
  <c r="T1068" i="44"/>
  <c r="T780" i="44"/>
  <c r="T1130" i="44"/>
  <c r="T664" i="44"/>
  <c r="T357" i="44"/>
  <c r="T653" i="44"/>
  <c r="T1179" i="44"/>
  <c r="T77" i="44"/>
  <c r="T935" i="44"/>
  <c r="T181" i="44"/>
  <c r="T393" i="44"/>
  <c r="T896" i="44"/>
  <c r="T802" i="44"/>
  <c r="T681" i="44"/>
  <c r="T557" i="44"/>
  <c r="T263" i="44"/>
  <c r="T754" i="44"/>
  <c r="T444" i="44"/>
  <c r="T1095" i="44"/>
  <c r="T221" i="44"/>
  <c r="T867" i="44"/>
  <c r="T96" i="44"/>
  <c r="T615" i="44"/>
  <c r="T46" i="44"/>
  <c r="T409" i="44"/>
  <c r="T670" i="44"/>
  <c r="T1139" i="44"/>
  <c r="T920" i="44"/>
  <c r="T639" i="44"/>
  <c r="T1051" i="44"/>
  <c r="T203" i="44"/>
  <c r="T1251" i="44"/>
  <c r="T150" i="44"/>
  <c r="T793" i="44"/>
  <c r="T215" i="44"/>
  <c r="T1204" i="44"/>
  <c r="T1064" i="44"/>
  <c r="T1101" i="44"/>
  <c r="T1181" i="44"/>
  <c r="T1008" i="44"/>
  <c r="T369" i="44"/>
  <c r="T870" i="44"/>
  <c r="T1224" i="44"/>
  <c r="T312" i="44"/>
  <c r="T700" i="44"/>
  <c r="T625" i="44"/>
  <c r="T293" i="44"/>
  <c r="T430" i="44"/>
  <c r="T162" i="44"/>
  <c r="T1247" i="44"/>
  <c r="T529" i="44"/>
  <c r="T72" i="44"/>
  <c r="T89" i="44"/>
  <c r="T579" i="44"/>
  <c r="T240" i="44"/>
  <c r="T145" i="44"/>
  <c r="T523" i="44"/>
  <c r="T307" i="44"/>
  <c r="T1125" i="44"/>
  <c r="T774" i="44"/>
  <c r="T1245" i="44"/>
  <c r="T658" i="44"/>
  <c r="T268" i="44"/>
  <c r="T866" i="44"/>
  <c r="T457" i="44"/>
  <c r="T668" i="44"/>
  <c r="T1167" i="44"/>
  <c r="T45" i="44"/>
  <c r="T677" i="44"/>
  <c r="T618" i="44"/>
  <c r="T1193" i="44"/>
  <c r="T1124" i="44"/>
  <c r="T1243" i="44"/>
  <c r="T967" i="44"/>
  <c r="T207" i="44"/>
  <c r="T555" i="44"/>
  <c r="T241" i="44"/>
  <c r="T1014" i="44"/>
  <c r="T907" i="44"/>
  <c r="T858" i="44"/>
  <c r="T1063" i="44"/>
  <c r="T1241" i="44"/>
  <c r="T986" i="44"/>
  <c r="T638" i="44"/>
  <c r="T1092" i="44"/>
  <c r="T498" i="44"/>
  <c r="T118" i="44"/>
  <c r="T882" i="44"/>
  <c r="T426" i="44"/>
  <c r="T1168" i="44"/>
  <c r="T746" i="44"/>
  <c r="T912" i="44"/>
  <c r="T1000" i="44"/>
  <c r="T692" i="44"/>
  <c r="T1239" i="44"/>
  <c r="T109" i="44"/>
  <c r="T1157" i="44"/>
  <c r="T794" i="44"/>
  <c r="T138" i="44"/>
  <c r="T158" i="44"/>
  <c r="T1151" i="44"/>
  <c r="T994" i="44"/>
  <c r="T763" i="44"/>
  <c r="T1031" i="44"/>
  <c r="T627" i="44"/>
  <c r="T799" i="44"/>
  <c r="T637" i="44"/>
  <c r="T847" i="44"/>
  <c r="T401" i="44"/>
  <c r="T1032" i="44"/>
  <c r="T189" i="44"/>
  <c r="T758" i="44"/>
  <c r="T790" i="44"/>
  <c r="T1232" i="44"/>
  <c r="T972" i="44"/>
  <c r="T190" i="44"/>
  <c r="T407" i="44"/>
  <c r="T899" i="44"/>
  <c r="T1215" i="44"/>
  <c r="T732" i="44"/>
  <c r="T877" i="44"/>
  <c r="T875" i="44"/>
  <c r="T164" i="44"/>
  <c r="T669" i="44"/>
  <c r="T416" i="44"/>
  <c r="T141" i="44"/>
  <c r="T556" i="44"/>
  <c r="T183" i="44"/>
  <c r="T1217" i="44"/>
  <c r="T894" i="44"/>
  <c r="T156" i="44"/>
  <c r="T587" i="44"/>
  <c r="T549" i="44"/>
  <c r="T610" i="44"/>
  <c r="T633" i="44"/>
  <c r="T514" i="44"/>
  <c r="T564" i="44"/>
  <c r="T420" i="44"/>
  <c r="T913" i="44"/>
  <c r="T389" i="44"/>
  <c r="T415" i="44"/>
  <c r="T73" i="44"/>
  <c r="T452" i="44"/>
  <c r="T786" i="44"/>
  <c r="T966" i="44"/>
  <c r="T384" i="44"/>
  <c r="T852" i="44"/>
  <c r="T1226" i="44"/>
  <c r="T132" i="44"/>
  <c r="T1094" i="44"/>
  <c r="T286" i="44"/>
  <c r="T566" i="44"/>
  <c r="Y1023" i="44"/>
  <c r="Y1127" i="44"/>
  <c r="Y816" i="44"/>
  <c r="Y255" i="44"/>
  <c r="Y589" i="44"/>
  <c r="Y29" i="44"/>
  <c r="Y1156" i="44"/>
  <c r="Y211" i="44"/>
  <c r="Y646" i="44"/>
  <c r="Y1301" i="44"/>
  <c r="Y278" i="44"/>
  <c r="Y152" i="44"/>
  <c r="Y838" i="44"/>
  <c r="Y161" i="44"/>
  <c r="Y473" i="44"/>
  <c r="Y1299" i="44"/>
  <c r="Y279" i="44"/>
  <c r="Y231" i="44"/>
  <c r="Y1153" i="44"/>
  <c r="Y197" i="44"/>
  <c r="Y1297" i="44"/>
  <c r="Y10" i="44"/>
  <c r="Y1147" i="44"/>
  <c r="Y1294" i="44"/>
  <c r="Y11" i="44"/>
  <c r="Y583" i="44"/>
  <c r="Y1107" i="44"/>
  <c r="Y68" i="44"/>
  <c r="Y1152" i="44"/>
  <c r="Y1291" i="44"/>
  <c r="Y748" i="44"/>
  <c r="Y247" i="44"/>
  <c r="Y291" i="44"/>
  <c r="Y148" i="44"/>
  <c r="Y905" i="44"/>
  <c r="Y169" i="44"/>
  <c r="Y1048" i="44"/>
  <c r="Y39" i="44"/>
  <c r="Y548" i="44"/>
  <c r="Y611" i="44"/>
  <c r="Y198" i="44"/>
  <c r="Y879" i="44"/>
  <c r="Y24" i="44"/>
  <c r="Y999" i="44"/>
  <c r="Y834" i="44"/>
  <c r="Y1054" i="44"/>
  <c r="Y236" i="44"/>
  <c r="Y1187" i="44"/>
  <c r="Y695" i="44"/>
  <c r="Y607" i="44"/>
  <c r="Y855" i="44"/>
  <c r="Y806" i="44"/>
  <c r="Y234" i="44"/>
  <c r="Y854" i="44"/>
  <c r="Y1049" i="44"/>
  <c r="Y1118" i="44"/>
  <c r="Y1285" i="44"/>
  <c r="Y453" i="44"/>
  <c r="Y496" i="44"/>
  <c r="Y779" i="44"/>
  <c r="Y273" i="44"/>
  <c r="Y1170" i="44"/>
  <c r="Y483" i="44"/>
  <c r="Y1282" i="44"/>
  <c r="Y463" i="44"/>
  <c r="Y185" i="44"/>
  <c r="Y958" i="44"/>
  <c r="Y704" i="44"/>
  <c r="Y697" i="44"/>
  <c r="Y1190" i="44"/>
  <c r="Y201" i="44"/>
  <c r="Y170" i="44"/>
  <c r="Y386" i="44"/>
  <c r="Y213" i="44"/>
  <c r="Y256" i="44"/>
  <c r="Y1208" i="44"/>
  <c r="Y233" i="44"/>
  <c r="Y1150" i="44"/>
  <c r="Y832" i="44"/>
  <c r="Y1062" i="44"/>
  <c r="Y1279" i="44"/>
  <c r="Y15" i="44"/>
  <c r="Y1188" i="44"/>
  <c r="Y439" i="44"/>
  <c r="Y202" i="44"/>
  <c r="Y892" i="44"/>
  <c r="Y1278" i="44"/>
  <c r="Y620" i="44"/>
  <c r="Y729" i="44"/>
  <c r="Y1183" i="44"/>
  <c r="Y1275" i="44"/>
  <c r="Y1175" i="44"/>
  <c r="Y86" i="44"/>
  <c r="Y1145" i="44"/>
  <c r="Y506" i="44"/>
  <c r="Y742" i="44"/>
  <c r="Y358" i="44"/>
  <c r="Y861" i="44"/>
  <c r="Y1044" i="44"/>
  <c r="Y1108" i="44"/>
  <c r="Y1025" i="44"/>
  <c r="Y448" i="44"/>
  <c r="Y591" i="44"/>
  <c r="Y1199" i="44"/>
  <c r="Y31" i="44"/>
  <c r="Y383" i="44"/>
  <c r="Y288" i="44"/>
  <c r="Y1076" i="44"/>
  <c r="Y61" i="44"/>
  <c r="Y436" i="44"/>
  <c r="Y272" i="44"/>
  <c r="Y372" i="44"/>
  <c r="Y134" i="44"/>
  <c r="Y1106" i="44"/>
  <c r="Y471" i="44"/>
  <c r="Y493" i="44"/>
  <c r="Y285" i="44"/>
  <c r="Y895" i="44"/>
  <c r="Y1271" i="44"/>
  <c r="Y985" i="44"/>
  <c r="Y656" i="44"/>
  <c r="Y1074" i="44"/>
  <c r="Y1207" i="44"/>
  <c r="Y445" i="44"/>
  <c r="Y127" i="44"/>
  <c r="Y346" i="44"/>
  <c r="Y776" i="44"/>
  <c r="Y676" i="44"/>
  <c r="Y1069" i="44"/>
  <c r="Y526" i="44"/>
  <c r="Y509" i="44"/>
  <c r="Y796" i="44"/>
  <c r="Y1112" i="44"/>
  <c r="Y418" i="44"/>
  <c r="Y1269" i="44"/>
  <c r="Y645" i="44"/>
  <c r="Y486" i="44"/>
  <c r="Y337" i="44"/>
  <c r="Y1268" i="44"/>
  <c r="Y446" i="44"/>
  <c r="Y443" i="44"/>
  <c r="Y969" i="44"/>
  <c r="Y1104" i="44"/>
  <c r="Y1189" i="44"/>
  <c r="Y196" i="44"/>
  <c r="Y487" i="44"/>
  <c r="Y78" i="44"/>
  <c r="Y652" i="44"/>
  <c r="Y251" i="44"/>
  <c r="Y376" i="44"/>
  <c r="Y135" i="44"/>
  <c r="Y571" i="44"/>
  <c r="Y1264" i="44"/>
  <c r="Y846" i="44"/>
  <c r="Y644" i="44"/>
  <c r="Y469" i="44"/>
  <c r="Y501" i="44"/>
  <c r="Y1022" i="44"/>
  <c r="Y317" i="44"/>
  <c r="Y592" i="44"/>
  <c r="Y1035" i="44"/>
  <c r="Y955" i="44"/>
  <c r="P892" i="44"/>
  <c r="P1183" i="44"/>
  <c r="P1145" i="44"/>
  <c r="P861" i="44"/>
  <c r="P448" i="44"/>
  <c r="P383" i="44"/>
  <c r="P436" i="44"/>
  <c r="P1106" i="44"/>
  <c r="P895" i="44"/>
  <c r="P1074" i="44"/>
  <c r="P346" i="44"/>
  <c r="P526" i="44"/>
  <c r="P418" i="44"/>
  <c r="P337" i="44"/>
  <c r="P969" i="44"/>
  <c r="P487" i="44"/>
  <c r="P376" i="44"/>
  <c r="P846" i="44"/>
  <c r="P1022" i="44"/>
  <c r="P955" i="44"/>
  <c r="P1131" i="44"/>
  <c r="P1211" i="44"/>
  <c r="P222" i="44"/>
  <c r="P1040" i="44"/>
  <c r="P455" i="44"/>
  <c r="P963" i="44"/>
  <c r="P1159" i="44"/>
  <c r="P789" i="44"/>
  <c r="P1116" i="44"/>
  <c r="P1218" i="44"/>
  <c r="P1012" i="44"/>
  <c r="P157" i="44"/>
  <c r="P752" i="44"/>
  <c r="P919" i="44"/>
  <c r="P489" i="44"/>
  <c r="P1164" i="44"/>
  <c r="P193" i="44"/>
  <c r="P139" i="44"/>
  <c r="P404" i="44"/>
  <c r="P349" i="44"/>
  <c r="P673" i="44"/>
  <c r="P567" i="44"/>
  <c r="P578" i="44"/>
  <c r="P325" i="44"/>
  <c r="P477" i="44"/>
  <c r="P243" i="44"/>
  <c r="P981" i="44"/>
  <c r="P1123" i="44"/>
  <c r="P1050" i="44"/>
  <c r="P355" i="44"/>
  <c r="P530" i="44"/>
  <c r="P725" i="44"/>
  <c r="P28" i="44"/>
  <c r="P547" i="44"/>
  <c r="P320" i="44"/>
  <c r="P1093" i="44"/>
  <c r="P731" i="44"/>
  <c r="P395" i="44"/>
  <c r="P568" i="44"/>
  <c r="P640" i="44"/>
  <c r="P253" i="44"/>
  <c r="P552" i="44"/>
  <c r="P428" i="44"/>
  <c r="P390" i="44"/>
  <c r="P340" i="44"/>
  <c r="P1098" i="44"/>
  <c r="P238" i="44"/>
  <c r="P267" i="44"/>
  <c r="P949" i="44"/>
  <c r="P336" i="44"/>
  <c r="T76" i="44"/>
  <c r="T208" i="44"/>
  <c r="T59" i="44"/>
  <c r="T964" i="44"/>
  <c r="T66" i="44"/>
  <c r="T603" i="44"/>
  <c r="T1292" i="44"/>
  <c r="T1079" i="44"/>
  <c r="T205" i="44"/>
  <c r="T79" i="44"/>
  <c r="T825" i="44"/>
  <c r="T775" i="44"/>
  <c r="T188" i="44"/>
  <c r="T464" i="44"/>
  <c r="T368" i="44"/>
  <c r="T528" i="44"/>
  <c r="T1280" i="44"/>
  <c r="T804" i="44"/>
  <c r="T515" i="44"/>
  <c r="T441" i="44"/>
  <c r="T338" i="44"/>
  <c r="T121" i="44"/>
  <c r="T58" i="44"/>
  <c r="T792" i="44"/>
  <c r="T821" i="44"/>
  <c r="T103" i="44"/>
  <c r="T172" i="44"/>
  <c r="T910" i="44"/>
  <c r="T699" i="44"/>
  <c r="T844" i="44"/>
  <c r="T897" i="44"/>
  <c r="T480" i="44"/>
  <c r="T18" i="44"/>
  <c r="T93" i="44"/>
  <c r="T227" i="44"/>
  <c r="T521" i="44"/>
  <c r="T908" i="44"/>
  <c r="T1191" i="44"/>
  <c r="T644" i="44"/>
  <c r="T1022" i="44"/>
  <c r="T1035" i="44"/>
  <c r="T1134" i="44"/>
  <c r="T258" i="44"/>
  <c r="T805" i="44"/>
  <c r="T299" i="44"/>
  <c r="T711" i="44"/>
  <c r="T586" i="44"/>
  <c r="T1159" i="44"/>
  <c r="T789" i="44"/>
  <c r="T1116" i="44"/>
  <c r="T466" i="44"/>
  <c r="T1252" i="44"/>
  <c r="T976" i="44"/>
  <c r="T837" i="44"/>
  <c r="T1164" i="44"/>
  <c r="T1020" i="44"/>
  <c r="T54" i="44"/>
  <c r="T614" i="44"/>
  <c r="T673" i="44"/>
  <c r="T56" i="44"/>
  <c r="T929" i="44"/>
  <c r="T477" i="44"/>
  <c r="T1034" i="44"/>
  <c r="T1002" i="44"/>
  <c r="T1050" i="44"/>
  <c r="T304" i="44"/>
  <c r="T725" i="44"/>
  <c r="T107" i="44"/>
  <c r="T37" i="44"/>
  <c r="T1093" i="44"/>
  <c r="T731" i="44"/>
  <c r="T395" i="44"/>
  <c r="T665" i="44"/>
  <c r="T702" i="44"/>
  <c r="T1084" i="44"/>
  <c r="T428" i="44"/>
  <c r="T245" i="44"/>
  <c r="T62" i="44"/>
  <c r="T703" i="44"/>
  <c r="T863" i="44"/>
  <c r="T773" i="44"/>
  <c r="T686" i="44"/>
  <c r="Y200" i="44"/>
  <c r="Y399" i="44"/>
  <c r="Y40" i="44"/>
  <c r="Y43" i="44"/>
  <c r="Y7" i="44"/>
  <c r="Y603" i="44"/>
  <c r="Y1178" i="44"/>
  <c r="Y385" i="44"/>
  <c r="Y666" i="44"/>
  <c r="Y527" i="44"/>
  <c r="Y842" i="44"/>
  <c r="Y1286" i="44"/>
  <c r="Y536" i="44"/>
  <c r="Y504" i="44"/>
  <c r="Y464" i="44"/>
  <c r="Y352" i="44"/>
  <c r="Y449" i="44"/>
  <c r="Y983" i="44"/>
  <c r="Y889" i="44"/>
  <c r="Y515" i="44"/>
  <c r="Y1072" i="44"/>
  <c r="Y570" i="44"/>
  <c r="Y121" i="44"/>
  <c r="Y1276" i="44"/>
  <c r="Y1086" i="44"/>
  <c r="Y730" i="44"/>
  <c r="Y90" i="44"/>
  <c r="Y172" i="44"/>
  <c r="Y1060" i="44"/>
  <c r="Y604" i="44"/>
  <c r="Y939" i="44"/>
  <c r="Y8" i="44"/>
  <c r="Y480" i="44"/>
  <c r="Y18" i="44"/>
  <c r="Y93" i="44"/>
  <c r="Y227" i="44"/>
  <c r="Y635" i="44"/>
  <c r="Y120" i="44"/>
  <c r="Y9" i="44"/>
  <c r="Y631" i="44"/>
  <c r="Y440" i="44"/>
  <c r="Y252" i="44"/>
  <c r="Y250" i="44"/>
  <c r="Y123" i="44"/>
  <c r="Y617" i="44"/>
  <c r="Y1257" i="44"/>
  <c r="Y478" i="44"/>
  <c r="Y63" i="44"/>
  <c r="Y427" i="44"/>
  <c r="Y102" i="44"/>
  <c r="Y1253" i="44"/>
  <c r="Y803" i="44"/>
  <c r="Y327" i="44"/>
  <c r="P1028" i="44"/>
  <c r="P308" i="44"/>
  <c r="P690" i="44"/>
  <c r="P1300" i="44"/>
  <c r="P292" i="44"/>
  <c r="P1298" i="44"/>
  <c r="P737" i="44"/>
  <c r="P35" i="44"/>
  <c r="P359" i="44"/>
  <c r="P1290" i="44"/>
  <c r="P1088" i="44"/>
  <c r="P174" i="44"/>
  <c r="P517" i="44"/>
  <c r="P16" i="44"/>
  <c r="P926" i="44"/>
  <c r="P671" i="44"/>
  <c r="P801" i="44"/>
  <c r="P787" i="44"/>
  <c r="P1284" i="44"/>
  <c r="P932" i="44"/>
  <c r="P402" i="44"/>
  <c r="P860" i="44"/>
  <c r="P982" i="44"/>
  <c r="P309" i="44"/>
  <c r="P1019" i="44"/>
  <c r="P105" i="44"/>
  <c r="P624" i="44"/>
  <c r="P1009" i="44"/>
  <c r="P117" i="44"/>
  <c r="P87" i="44"/>
  <c r="P1058" i="44"/>
  <c r="P572" i="44"/>
  <c r="P513" i="44"/>
  <c r="P1273" i="44"/>
  <c r="P392" i="44"/>
  <c r="P865" i="44"/>
  <c r="P606" i="44"/>
  <c r="P558" i="44"/>
  <c r="P751" i="44"/>
  <c r="P212" i="44"/>
  <c r="P1026" i="44"/>
  <c r="P683" i="44"/>
  <c r="P720" i="44"/>
  <c r="P736" i="44"/>
  <c r="P954" i="44"/>
  <c r="P1033" i="44"/>
  <c r="P298" i="44"/>
  <c r="P191" i="44"/>
  <c r="P88" i="44"/>
  <c r="P1036" i="44"/>
  <c r="P1057" i="44"/>
  <c r="P1261" i="44"/>
  <c r="P371" i="44"/>
  <c r="P411" i="44"/>
  <c r="P1068" i="44"/>
  <c r="P664" i="44"/>
  <c r="P357" i="44"/>
  <c r="P77" i="44"/>
  <c r="P393" i="44"/>
  <c r="P681" i="44"/>
  <c r="P754" i="44"/>
  <c r="P221" i="44"/>
  <c r="P615" i="44"/>
  <c r="P670" i="44"/>
  <c r="P639" i="44"/>
  <c r="P150" i="44"/>
  <c r="P1204" i="44"/>
  <c r="P1008" i="44"/>
  <c r="P1224" i="44"/>
  <c r="P625" i="44"/>
  <c r="P162" i="44"/>
  <c r="P529" i="44"/>
  <c r="P579" i="44"/>
  <c r="P523" i="44"/>
  <c r="P1245" i="44"/>
  <c r="P866" i="44"/>
  <c r="P1167" i="44"/>
  <c r="P618" i="44"/>
  <c r="P1243" i="44"/>
  <c r="P241" i="44"/>
  <c r="P858" i="44"/>
  <c r="P986" i="44"/>
  <c r="P498" i="44"/>
  <c r="P426" i="44"/>
  <c r="P912" i="44"/>
  <c r="P1239" i="44"/>
  <c r="P794" i="44"/>
  <c r="P1151" i="44"/>
  <c r="P1031" i="44"/>
  <c r="P637" i="44"/>
  <c r="P189" i="44"/>
  <c r="P1232" i="44"/>
  <c r="P407" i="44"/>
  <c r="P732" i="44"/>
  <c r="P164" i="44"/>
  <c r="P556" i="44"/>
  <c r="P894" i="44"/>
  <c r="P549" i="44"/>
  <c r="P514" i="44"/>
  <c r="P913" i="44"/>
  <c r="P73" i="44"/>
  <c r="P966" i="44"/>
  <c r="P1226" i="44"/>
  <c r="P286" i="44"/>
  <c r="T1127" i="44"/>
  <c r="T29" i="44"/>
  <c r="T1301" i="44"/>
  <c r="T838" i="44"/>
  <c r="T1299" i="44"/>
  <c r="T1153" i="44"/>
  <c r="T10" i="44"/>
  <c r="T1107" i="44"/>
  <c r="T1291" i="44"/>
  <c r="T291" i="44"/>
  <c r="T169" i="44"/>
  <c r="T548" i="44"/>
  <c r="T879" i="44"/>
  <c r="T834" i="44"/>
  <c r="T1187" i="44"/>
  <c r="T855" i="44"/>
  <c r="T854" i="44"/>
  <c r="T1285" i="44"/>
  <c r="T779" i="44"/>
  <c r="T483" i="44"/>
  <c r="T185" i="44"/>
  <c r="T697" i="44"/>
  <c r="T170" i="44"/>
  <c r="T1208" i="44"/>
  <c r="T832" i="44"/>
  <c r="T15" i="44"/>
  <c r="T202" i="44"/>
  <c r="T729" i="44"/>
  <c r="T1175" i="44"/>
  <c r="T506" i="44"/>
  <c r="T861" i="44"/>
  <c r="T1025" i="44"/>
  <c r="T31" i="44"/>
  <c r="T61" i="44"/>
  <c r="T285" i="44"/>
  <c r="T217" i="44"/>
  <c r="P1305" i="44"/>
  <c r="P281" i="44"/>
  <c r="P47" i="44"/>
  <c r="P223" i="44"/>
  <c r="P1091" i="44"/>
  <c r="P1302" i="44"/>
  <c r="P195" i="44"/>
  <c r="P27" i="44"/>
  <c r="P53" i="44"/>
  <c r="P1163" i="44"/>
  <c r="P593" i="44"/>
  <c r="P17" i="44"/>
  <c r="P1209" i="44"/>
  <c r="P125" i="44"/>
  <c r="P996" i="44"/>
  <c r="P310" i="44"/>
  <c r="P25" i="44"/>
  <c r="P6" i="44"/>
  <c r="P26" i="44"/>
  <c r="P1202" i="44"/>
  <c r="P257" i="44"/>
  <c r="P32" i="44"/>
  <c r="P388" i="44"/>
  <c r="P1126" i="44"/>
  <c r="P871" i="44"/>
  <c r="P659" i="44"/>
  <c r="P585" i="44"/>
  <c r="P772" i="44"/>
  <c r="P277" i="44"/>
  <c r="P1024" i="44"/>
  <c r="P187" i="44"/>
  <c r="P44" i="44"/>
  <c r="P940" i="44"/>
  <c r="P1184" i="44"/>
  <c r="P60" i="44"/>
  <c r="P1289" i="44"/>
  <c r="P874" i="44"/>
  <c r="P1142" i="44"/>
  <c r="P91" i="44"/>
  <c r="P186" i="44"/>
  <c r="P237" i="44"/>
  <c r="P194" i="44"/>
  <c r="P710" i="44"/>
  <c r="P147" i="44"/>
  <c r="P672" i="44"/>
  <c r="P968" i="44"/>
  <c r="P1287" i="44"/>
  <c r="P928" i="44"/>
  <c r="P306" i="44"/>
  <c r="P663" i="44"/>
  <c r="P824" i="44"/>
  <c r="P124" i="44"/>
  <c r="P927" i="44"/>
  <c r="P366" i="44"/>
  <c r="P1004" i="44"/>
  <c r="P678" i="44"/>
  <c r="P767" i="44"/>
  <c r="P965" i="44"/>
  <c r="P1110" i="44"/>
  <c r="P1212" i="44"/>
  <c r="P129" i="44"/>
  <c r="P798" i="44"/>
  <c r="P414" i="44"/>
  <c r="P465" i="44"/>
  <c r="P176" i="44"/>
  <c r="P934" i="44"/>
  <c r="P733" i="44"/>
  <c r="P516" i="44"/>
  <c r="P499" i="44"/>
  <c r="P1065" i="44"/>
  <c r="P1281" i="44"/>
  <c r="P829" i="44"/>
  <c r="P872" i="44"/>
  <c r="P378" i="44"/>
  <c r="P1017" i="44"/>
  <c r="P522" i="44"/>
  <c r="P1006" i="44"/>
  <c r="P244" i="44"/>
  <c r="P953" i="44"/>
  <c r="P65" i="44"/>
  <c r="P622" i="44"/>
  <c r="P405" i="44"/>
  <c r="P1015" i="44"/>
  <c r="P21" i="44"/>
  <c r="P362" i="44"/>
  <c r="P727" i="44"/>
  <c r="P318" i="44"/>
  <c r="P50" i="44"/>
  <c r="P433" i="44"/>
  <c r="P314" i="44"/>
  <c r="P785" i="44"/>
  <c r="P20" i="44"/>
  <c r="P1146" i="44"/>
  <c r="P387" i="44"/>
  <c r="P175" i="44"/>
  <c r="P997" i="44"/>
  <c r="P941" i="44"/>
  <c r="P902" i="44"/>
  <c r="P484" i="44"/>
  <c r="P630" i="44"/>
  <c r="P461" i="44"/>
  <c r="P511" i="44"/>
  <c r="P153" i="44"/>
  <c r="P136" i="44"/>
  <c r="P800" i="44"/>
  <c r="P182" i="44"/>
  <c r="P111" i="44"/>
  <c r="P434" i="44"/>
  <c r="P287" i="44"/>
  <c r="P1082" i="44"/>
  <c r="P410" i="44"/>
  <c r="P719" i="44"/>
  <c r="P1038" i="44"/>
  <c r="P284" i="44"/>
  <c r="P1272" i="44"/>
  <c r="P1056" i="44"/>
  <c r="P249" i="44"/>
  <c r="P590" i="44"/>
  <c r="P712" i="44"/>
  <c r="P977" i="44"/>
  <c r="P918" i="44"/>
  <c r="P394" i="44"/>
  <c r="P1001" i="44"/>
  <c r="P599" i="44"/>
  <c r="P608" i="44"/>
  <c r="P179" i="44"/>
  <c r="P938" i="44"/>
  <c r="P722" i="44"/>
  <c r="P264" i="44"/>
  <c r="P12" i="44"/>
  <c r="P500" i="44"/>
  <c r="P313" i="44"/>
  <c r="P403" i="44"/>
  <c r="P326" i="44"/>
  <c r="P1122" i="44"/>
  <c r="P339" i="44"/>
  <c r="P881" i="44"/>
  <c r="P687" i="44"/>
  <c r="P1206" i="44"/>
  <c r="P363" i="44"/>
  <c r="P602" i="44"/>
  <c r="P843" i="44"/>
  <c r="P808" i="44"/>
  <c r="P168" i="44"/>
  <c r="P374" i="44"/>
  <c r="P300" i="44"/>
  <c r="P315" i="44"/>
  <c r="P437" i="44"/>
  <c r="P1205" i="44"/>
  <c r="P1265" i="44"/>
  <c r="P494" i="44"/>
  <c r="P265" i="44"/>
  <c r="P345" i="44"/>
  <c r="P662" i="44"/>
  <c r="P302" i="44"/>
  <c r="P520" i="44"/>
  <c r="P559" i="44"/>
  <c r="P893" i="44"/>
  <c r="P1158" i="44"/>
  <c r="P868" i="44"/>
  <c r="P850" i="44"/>
  <c r="P864" i="44"/>
  <c r="P563" i="44"/>
  <c r="P106" i="44"/>
  <c r="P166" i="44"/>
  <c r="P423" i="44"/>
  <c r="P260" i="44"/>
  <c r="P576" i="44"/>
  <c r="P347" i="44"/>
  <c r="P819" i="44"/>
  <c r="P33" i="44"/>
  <c r="P151" i="44"/>
  <c r="P900" i="44"/>
  <c r="P716" i="44"/>
  <c r="P1029" i="44"/>
  <c r="P342" i="44"/>
  <c r="P1114" i="44"/>
  <c r="P270" i="44"/>
  <c r="P588" i="44"/>
  <c r="P454" i="44"/>
  <c r="P1177" i="44"/>
  <c r="P70" i="44"/>
  <c r="P406" i="44"/>
  <c r="P354" i="44"/>
  <c r="P791" i="44"/>
  <c r="P1005" i="44"/>
  <c r="P1174" i="44"/>
  <c r="P682" i="44"/>
  <c r="P857" i="44"/>
  <c r="P1041" i="44"/>
  <c r="P1220" i="44"/>
  <c r="P518" i="44"/>
  <c r="P993" i="44"/>
  <c r="P688" i="44"/>
  <c r="P408" i="44"/>
  <c r="P922" i="44"/>
  <c r="P849" i="44"/>
  <c r="P869" i="44"/>
  <c r="P269" i="44"/>
  <c r="P524" i="44"/>
  <c r="P698" i="44"/>
  <c r="P1052" i="44"/>
  <c r="P242" i="44"/>
  <c r="P594" i="44"/>
  <c r="P931" i="44"/>
  <c r="P1250" i="44"/>
  <c r="P210" i="44"/>
  <c r="P613" i="44"/>
  <c r="P396" i="44"/>
  <c r="P1137" i="44"/>
  <c r="P582" i="44"/>
  <c r="P980" i="44"/>
  <c r="P341" i="44"/>
  <c r="P1249" i="44"/>
  <c r="P438" i="44"/>
  <c r="P886" i="44"/>
  <c r="P232" i="44"/>
  <c r="P845" i="44"/>
  <c r="P713" i="44"/>
  <c r="P531" i="44"/>
  <c r="P460" i="44"/>
  <c r="P674" i="44"/>
  <c r="P296" i="44"/>
  <c r="P1246" i="44"/>
  <c r="P38" i="44"/>
  <c r="P67" i="44"/>
  <c r="P542" i="44"/>
  <c r="P295" i="44"/>
  <c r="P534" i="44"/>
  <c r="P1194" i="44"/>
  <c r="P1213" i="44"/>
  <c r="P1115" i="44"/>
  <c r="P1053" i="44"/>
  <c r="P623" i="44"/>
  <c r="P1105" i="44"/>
  <c r="P814" i="44"/>
  <c r="P1085" i="44"/>
  <c r="P600" i="44"/>
  <c r="P942" i="44"/>
  <c r="P766" i="44"/>
  <c r="P661" i="44"/>
  <c r="P316" i="44"/>
  <c r="P360" i="44"/>
  <c r="P660" i="44"/>
  <c r="P209" i="44"/>
  <c r="P333" i="44"/>
  <c r="P1242" i="44"/>
  <c r="P885" i="44"/>
  <c r="P51" i="44"/>
  <c r="P490" i="44"/>
  <c r="P735" i="44"/>
  <c r="P691" i="44"/>
  <c r="P778" i="44"/>
  <c r="P783" i="44"/>
  <c r="P901" i="44"/>
  <c r="P701" i="44"/>
  <c r="P1203" i="44"/>
  <c r="P1078" i="44"/>
  <c r="P971" i="44"/>
  <c r="P781" i="44"/>
  <c r="P259" i="44"/>
  <c r="P1133" i="44"/>
  <c r="P545" i="44"/>
  <c r="P651" i="44"/>
  <c r="P911" i="44"/>
  <c r="P887" i="44"/>
  <c r="P361" i="44"/>
  <c r="P323" i="44"/>
  <c r="P1238" i="44"/>
  <c r="P429" i="44"/>
  <c r="P199" i="44"/>
  <c r="P1237" i="44"/>
  <c r="P1071" i="44"/>
  <c r="P34" i="44"/>
  <c r="P1172" i="44"/>
  <c r="P413" i="44"/>
  <c r="P1089" i="44"/>
  <c r="P992" i="44"/>
  <c r="P620" i="44"/>
  <c r="P1175" i="44"/>
  <c r="P742" i="44"/>
  <c r="P1108" i="44"/>
  <c r="P1199" i="44"/>
  <c r="P1076" i="44"/>
  <c r="P372" i="44"/>
  <c r="P493" i="44"/>
  <c r="P985" i="44"/>
  <c r="P445" i="44"/>
  <c r="P676" i="44"/>
  <c r="P509" i="44"/>
  <c r="P1269" i="44"/>
  <c r="P1268" i="44"/>
  <c r="P1104" i="44"/>
  <c r="P78" i="44"/>
  <c r="P135" i="44"/>
  <c r="P644" i="44"/>
  <c r="P317" i="44"/>
  <c r="P1262" i="44"/>
  <c r="P283" i="44"/>
  <c r="P744" i="44"/>
  <c r="P636" i="44"/>
  <c r="P322" i="44"/>
  <c r="P539" i="44"/>
  <c r="P1255" i="44"/>
  <c r="P822" i="44"/>
  <c r="P83" i="44"/>
  <c r="P380" i="44"/>
  <c r="P641" i="44"/>
  <c r="P1143" i="44"/>
  <c r="P114" i="44"/>
  <c r="P837" i="44"/>
  <c r="P348" i="44"/>
  <c r="P577" i="44"/>
  <c r="P1020" i="44"/>
  <c r="P54" i="44"/>
  <c r="P69" i="44"/>
  <c r="P353" i="44"/>
  <c r="P481" i="44"/>
  <c r="P56" i="44"/>
  <c r="P1244" i="44"/>
  <c r="P916" i="44"/>
  <c r="P1176" i="44"/>
  <c r="P1034" i="44"/>
  <c r="P728" i="44"/>
  <c r="P246" i="44"/>
  <c r="P917" i="44"/>
  <c r="P304" i="44"/>
  <c r="P97" i="44"/>
  <c r="P884" i="44"/>
  <c r="P492" i="44"/>
  <c r="P37" i="44"/>
  <c r="P1235" i="44"/>
  <c r="P717" i="44"/>
  <c r="P425" i="44"/>
  <c r="P421" i="44"/>
  <c r="P1233" i="44"/>
  <c r="P740" i="44"/>
  <c r="P702" i="44"/>
  <c r="P370" i="44"/>
  <c r="P230" i="44"/>
  <c r="P569" i="44"/>
  <c r="P245" i="44"/>
  <c r="P62" i="44"/>
  <c r="P703" i="44"/>
  <c r="P417" i="44"/>
  <c r="P714" i="44"/>
  <c r="P773" i="44"/>
  <c r="P1227" i="44"/>
  <c r="P686" i="44"/>
  <c r="P1210" i="44"/>
  <c r="T476" i="44"/>
  <c r="T235" i="44"/>
  <c r="T399" i="44"/>
  <c r="T1196" i="44"/>
  <c r="T43" i="44"/>
  <c r="T1295" i="44"/>
  <c r="T1178" i="44"/>
  <c r="T1186" i="44"/>
  <c r="T381" i="44"/>
  <c r="T527" i="44"/>
  <c r="T842" i="44"/>
  <c r="T1286" i="44"/>
  <c r="T536" i="44"/>
  <c r="T504" i="44"/>
  <c r="T933" i="44"/>
  <c r="T827" i="44"/>
  <c r="T449" i="44"/>
  <c r="T983" i="44"/>
  <c r="T537" i="44"/>
  <c r="T619" i="44"/>
  <c r="T1072" i="44"/>
  <c r="T435" i="44"/>
  <c r="T998" i="44"/>
  <c r="T424" i="44"/>
  <c r="T991" i="44"/>
  <c r="T543" i="44"/>
  <c r="T13" i="44"/>
  <c r="T1222" i="44"/>
  <c r="T1060" i="44"/>
  <c r="T604" i="44"/>
  <c r="T939" i="44"/>
  <c r="T1010" i="44"/>
  <c r="T914" i="44"/>
  <c r="T1119" i="44"/>
  <c r="T667" i="44"/>
  <c r="T647" i="44"/>
  <c r="T573" i="44"/>
  <c r="T214" i="44"/>
  <c r="T846" i="44"/>
  <c r="T317" i="44"/>
  <c r="T1262" i="44"/>
  <c r="T283" i="44"/>
  <c r="T1211" i="44"/>
  <c r="T222" i="44"/>
  <c r="T1040" i="44"/>
  <c r="T455" i="44"/>
  <c r="T963" i="44"/>
  <c r="T822" i="44"/>
  <c r="T228" i="44"/>
  <c r="T948" i="44"/>
  <c r="T878" i="44"/>
  <c r="T157" i="44"/>
  <c r="T114" i="44"/>
  <c r="T489" i="44"/>
  <c r="T925" i="44"/>
  <c r="T777" i="44"/>
  <c r="T139" i="44"/>
  <c r="T404" i="44"/>
  <c r="T353" i="44"/>
  <c r="T759" i="44"/>
  <c r="T578" i="44"/>
  <c r="T916" i="44"/>
  <c r="T1166" i="44"/>
  <c r="T981" i="44"/>
  <c r="T246" i="44"/>
  <c r="T355" i="44"/>
  <c r="T305" i="44"/>
  <c r="T884" i="44"/>
  <c r="T547" i="44"/>
  <c r="T335" i="44"/>
  <c r="T717" i="44"/>
  <c r="T421" i="44"/>
  <c r="T568" i="44"/>
  <c r="T640" i="44"/>
  <c r="T370" i="44"/>
  <c r="T230" i="44"/>
  <c r="T390" i="44"/>
  <c r="T952" i="44"/>
  <c r="T238" i="44"/>
  <c r="T714" i="44"/>
  <c r="T1227" i="44"/>
  <c r="T220" i="44"/>
  <c r="Y235" i="44"/>
  <c r="Y1097" i="44"/>
  <c r="Y1196" i="44"/>
  <c r="Y964" i="44"/>
  <c r="Y553" i="44"/>
  <c r="Y1292" i="44"/>
  <c r="Y1079" i="44"/>
  <c r="Y205" i="44"/>
  <c r="Y450" i="44"/>
  <c r="Y1160" i="44"/>
  <c r="Y458" i="44"/>
  <c r="Y655" i="44"/>
  <c r="Y978" i="44"/>
  <c r="Y248" i="44"/>
  <c r="Y1283" i="44"/>
  <c r="Y823" i="44"/>
  <c r="Y537" i="44"/>
  <c r="Y1120" i="44"/>
  <c r="Y1113" i="44"/>
  <c r="Y435" i="44"/>
  <c r="Y998" i="44"/>
  <c r="Y424" i="44"/>
  <c r="Y991" i="44"/>
  <c r="Y543" i="44"/>
  <c r="Y13" i="44"/>
  <c r="Y768" i="44"/>
  <c r="Y910" i="44"/>
  <c r="Y699" i="44"/>
  <c r="Y770" i="44"/>
  <c r="Y988" i="44"/>
  <c r="Y276" i="44"/>
  <c r="Y841" i="44"/>
  <c r="Y1270" i="44"/>
  <c r="Y880" i="44"/>
  <c r="Y647" i="44"/>
  <c r="Y573" i="44"/>
  <c r="Y525" i="44"/>
  <c r="Y505" i="44"/>
  <c r="Y538" i="44"/>
  <c r="Y648" i="44"/>
  <c r="Y328" i="44"/>
  <c r="Y330" i="44"/>
  <c r="Y960" i="44"/>
  <c r="Y64" i="44"/>
  <c r="Y331" i="44"/>
  <c r="Y508" i="44"/>
  <c r="Y1256" i="44"/>
  <c r="Y1155" i="44"/>
  <c r="Y970" i="44"/>
  <c r="Y502" i="44"/>
  <c r="Y119" i="44"/>
  <c r="Y1192" i="44"/>
  <c r="Y447" i="44"/>
  <c r="Y1138" i="44"/>
  <c r="Y830" i="44"/>
  <c r="Y609" i="44"/>
  <c r="Y262" i="44"/>
  <c r="Y474" i="44"/>
  <c r="Y820" i="44"/>
  <c r="Y391" i="44"/>
  <c r="Y163" i="44"/>
  <c r="Y485" i="44"/>
  <c r="Y747" i="44"/>
  <c r="Y373" i="44"/>
  <c r="Y1103" i="44"/>
  <c r="Y1090" i="44"/>
  <c r="Y1043" i="44"/>
  <c r="Y22" i="44"/>
  <c r="Y1045" i="44"/>
  <c r="Y694" i="44"/>
  <c r="Y1169" i="44"/>
  <c r="P1140" i="44"/>
  <c r="P679" i="44"/>
  <c r="P1185" i="44"/>
  <c r="P116" i="44"/>
  <c r="P271" i="44"/>
  <c r="P74" i="44"/>
  <c r="P1021" i="44"/>
  <c r="P541" i="44"/>
  <c r="P1296" i="44"/>
  <c r="P1293" i="44"/>
  <c r="P649" i="44"/>
  <c r="P1154" i="44"/>
  <c r="P873" i="44"/>
  <c r="P883" i="44"/>
  <c r="P580" i="44"/>
  <c r="P1003" i="44"/>
  <c r="P1055" i="44"/>
  <c r="P826" i="44"/>
  <c r="P5" i="44"/>
  <c r="P560" i="44"/>
  <c r="P915" i="44"/>
  <c r="P94" i="44"/>
  <c r="P707" i="44"/>
  <c r="P226" i="44"/>
  <c r="P947" i="44"/>
  <c r="P1096" i="44"/>
  <c r="P160" i="44"/>
  <c r="P1165" i="44"/>
  <c r="P840" i="44"/>
  <c r="P80" i="44"/>
  <c r="P432" i="44"/>
  <c r="P303" i="44"/>
  <c r="P1216" i="44"/>
  <c r="P412" i="44"/>
  <c r="P1066" i="44"/>
  <c r="P1016" i="44"/>
  <c r="P1042" i="44"/>
  <c r="P1011" i="44"/>
  <c r="P1109" i="44"/>
  <c r="P1037" i="44"/>
  <c r="P906" i="44"/>
  <c r="P82" i="44"/>
  <c r="P680" i="44"/>
  <c r="P756" i="44"/>
  <c r="P738" i="44"/>
  <c r="P261" i="44"/>
  <c r="P1027" i="44"/>
  <c r="P616" i="44"/>
  <c r="P491" i="44"/>
  <c r="P400" i="44"/>
  <c r="P57" i="44"/>
  <c r="P1266" i="44"/>
  <c r="P146" i="44"/>
  <c r="P289" i="44"/>
  <c r="P1263" i="44"/>
  <c r="P890" i="44"/>
  <c r="P989" i="44"/>
  <c r="P482" i="44"/>
  <c r="P55" i="44"/>
  <c r="P923" i="44"/>
  <c r="P36" i="44"/>
  <c r="P780" i="44"/>
  <c r="P217" i="44"/>
  <c r="P653" i="44"/>
  <c r="P181" i="44"/>
  <c r="P802" i="44"/>
  <c r="P557" i="44"/>
  <c r="P1095" i="44"/>
  <c r="P867" i="44"/>
  <c r="P46" i="44"/>
  <c r="P1139" i="44"/>
  <c r="P1051" i="44"/>
  <c r="P1251" i="44"/>
  <c r="P215" i="44"/>
  <c r="P1101" i="44"/>
  <c r="P369" i="44"/>
  <c r="P312" i="44"/>
  <c r="P293" i="44"/>
  <c r="P1247" i="44"/>
  <c r="P89" i="44"/>
  <c r="P145" i="44"/>
  <c r="P1125" i="44"/>
  <c r="P658" i="44"/>
  <c r="P457" i="44"/>
  <c r="P45" i="44"/>
  <c r="P1193" i="44"/>
  <c r="P967" i="44"/>
  <c r="P555" i="44"/>
  <c r="P907" i="44"/>
  <c r="P1241" i="44"/>
  <c r="P1092" i="44"/>
  <c r="P882" i="44"/>
  <c r="P746" i="44"/>
  <c r="P692" i="44"/>
  <c r="P1157" i="44"/>
  <c r="P158" i="44"/>
  <c r="P763" i="44"/>
  <c r="P799" i="44"/>
  <c r="P401" i="44"/>
  <c r="P758" i="44"/>
  <c r="P972" i="44"/>
  <c r="P899" i="44"/>
  <c r="P877" i="44"/>
  <c r="P669" i="44"/>
  <c r="P141" i="44"/>
  <c r="P1217" i="44"/>
  <c r="P587" i="44"/>
  <c r="P633" i="44"/>
  <c r="P564" i="44"/>
  <c r="P389" i="44"/>
  <c r="P452" i="44"/>
  <c r="P384" i="44"/>
  <c r="P132" i="44"/>
  <c r="T1023" i="44"/>
  <c r="T255" i="44"/>
  <c r="T1156" i="44"/>
  <c r="T646" i="44"/>
  <c r="T152" i="44"/>
  <c r="T473" i="44"/>
  <c r="T231" i="44"/>
  <c r="T1297" i="44"/>
  <c r="T1294" i="44"/>
  <c r="T583" i="44"/>
  <c r="T68" i="44"/>
  <c r="T748" i="44"/>
  <c r="T148" i="44"/>
  <c r="T1048" i="44"/>
  <c r="T198" i="44"/>
  <c r="T999" i="44"/>
  <c r="T236" i="44"/>
  <c r="T607" i="44"/>
  <c r="T234" i="44"/>
  <c r="T1118" i="44"/>
  <c r="T496" i="44"/>
  <c r="T1170" i="44"/>
  <c r="T463" i="44"/>
  <c r="T958" i="44"/>
  <c r="T1190" i="44"/>
  <c r="T386" i="44"/>
  <c r="T256" i="44"/>
  <c r="T1150" i="44"/>
  <c r="T1279" i="44"/>
  <c r="T439" i="44"/>
  <c r="T1278" i="44"/>
  <c r="T1183" i="44"/>
  <c r="T86" i="44"/>
  <c r="T742" i="44"/>
  <c r="T1044" i="44"/>
  <c r="T448" i="44"/>
  <c r="T1199" i="44"/>
  <c r="T288" i="44"/>
  <c r="T436" i="44"/>
  <c r="T372" i="44"/>
  <c r="T1106" i="44"/>
  <c r="T493" i="44"/>
  <c r="T1271" i="44"/>
  <c r="T656" i="44"/>
  <c r="T1074" i="44"/>
  <c r="T445" i="44"/>
  <c r="T346" i="44"/>
  <c r="T676" i="44"/>
  <c r="T526" i="44"/>
  <c r="T796" i="44"/>
  <c r="T418" i="44"/>
  <c r="T645" i="44"/>
  <c r="T337" i="44"/>
  <c r="T446" i="44"/>
  <c r="T1104" i="44"/>
  <c r="T1258" i="44"/>
  <c r="P1304" i="44"/>
  <c r="P98" i="44"/>
  <c r="P476" i="44"/>
  <c r="P1129" i="44"/>
  <c r="P375" i="44"/>
  <c r="P137" i="44"/>
  <c r="P235" i="44"/>
  <c r="P200" i="44"/>
  <c r="P76" i="44"/>
  <c r="P1221" i="44"/>
  <c r="P399" i="44"/>
  <c r="P1097" i="44"/>
  <c r="P208" i="44"/>
  <c r="P532" i="44"/>
  <c r="P40" i="44"/>
  <c r="P1196" i="44"/>
  <c r="P59" i="44"/>
  <c r="P974" i="44"/>
  <c r="P43" i="44"/>
  <c r="P612" i="44"/>
  <c r="P964" i="44"/>
  <c r="P66" i="44"/>
  <c r="P7" i="44"/>
  <c r="P1295" i="44"/>
  <c r="P266" i="44"/>
  <c r="P603" i="44"/>
  <c r="P553" i="44"/>
  <c r="P1178" i="44"/>
  <c r="P1141" i="44"/>
  <c r="P1292" i="44"/>
  <c r="P462" i="44"/>
  <c r="P1186" i="44"/>
  <c r="P385" i="44"/>
  <c r="P1079" i="44"/>
  <c r="P381" i="44"/>
  <c r="P180" i="44"/>
  <c r="P666" i="44"/>
  <c r="P205" i="44"/>
  <c r="P527" i="44"/>
  <c r="P239" i="44"/>
  <c r="P450" i="44"/>
  <c r="P79" i="44"/>
  <c r="P842" i="44"/>
  <c r="P344" i="44"/>
  <c r="P1160" i="44"/>
  <c r="P825" i="44"/>
  <c r="P1286" i="44"/>
  <c r="P973" i="44"/>
  <c r="P458" i="44"/>
  <c r="P775" i="44"/>
  <c r="P536" i="44"/>
  <c r="P71" i="44"/>
  <c r="P655" i="44"/>
  <c r="P188" i="44"/>
  <c r="P504" i="44"/>
  <c r="P708" i="44"/>
  <c r="P978" i="44"/>
  <c r="P464" i="44"/>
  <c r="P933" i="44"/>
  <c r="P248" i="44"/>
  <c r="P352" i="44"/>
  <c r="P827" i="44"/>
  <c r="P368" i="44"/>
  <c r="P1283" i="44"/>
  <c r="P449" i="44"/>
  <c r="P959" i="44"/>
  <c r="P528" i="44"/>
  <c r="P823" i="44"/>
  <c r="P983" i="44"/>
  <c r="P1073" i="44"/>
  <c r="P1280" i="44"/>
  <c r="P889" i="44"/>
  <c r="P537" i="44"/>
  <c r="P804" i="44"/>
  <c r="P356" i="44"/>
  <c r="P1120" i="44"/>
  <c r="P619" i="44"/>
  <c r="P515" i="44"/>
  <c r="P1067" i="44"/>
  <c r="P1113" i="44"/>
  <c r="P1072" i="44"/>
  <c r="P441" i="44"/>
  <c r="P813" i="44"/>
  <c r="P570" i="44"/>
  <c r="P338" i="44"/>
  <c r="P435" i="44"/>
  <c r="P149" i="44"/>
  <c r="P121" i="44"/>
  <c r="P171" i="44"/>
  <c r="P998" i="44"/>
  <c r="P1276" i="44"/>
  <c r="P58" i="44"/>
  <c r="P95" i="44"/>
  <c r="P424" i="44"/>
  <c r="P818" i="44"/>
  <c r="P792" i="44"/>
  <c r="P1086" i="44"/>
  <c r="P991" i="44"/>
  <c r="P957" i="44"/>
  <c r="P821" i="44"/>
  <c r="P730" i="44"/>
  <c r="P543" i="44"/>
  <c r="P757" i="44"/>
  <c r="P103" i="44"/>
  <c r="P90" i="44"/>
  <c r="P13" i="44"/>
  <c r="P155" i="44"/>
  <c r="P172" i="44"/>
  <c r="P768" i="44"/>
  <c r="P1222" i="44"/>
  <c r="P654" i="44"/>
  <c r="P910" i="44"/>
  <c r="P705" i="44"/>
  <c r="P1060" i="44"/>
  <c r="P856" i="44"/>
  <c r="P699" i="44"/>
  <c r="P1180" i="44"/>
  <c r="P604" i="44"/>
  <c r="P770" i="44"/>
  <c r="P844" i="44"/>
  <c r="P85" i="44"/>
  <c r="P939" i="44"/>
  <c r="P988" i="44"/>
  <c r="P897" i="44"/>
  <c r="P8" i="44"/>
  <c r="P1010" i="44"/>
  <c r="P276" i="44"/>
  <c r="P480" i="44"/>
  <c r="P1111" i="44"/>
  <c r="P914" i="44"/>
  <c r="P841" i="44"/>
  <c r="P18" i="44"/>
  <c r="P1080" i="44"/>
  <c r="P1119" i="44"/>
  <c r="P1270" i="44"/>
  <c r="P93" i="44"/>
  <c r="P667" i="44"/>
  <c r="P880" i="44"/>
  <c r="P1223" i="44"/>
  <c r="P227" i="44"/>
  <c r="P647" i="44"/>
  <c r="P442" i="44"/>
  <c r="P521" i="44"/>
  <c r="P635" i="44"/>
  <c r="P573" i="44"/>
  <c r="P154" i="44"/>
  <c r="P908" i="44"/>
  <c r="P120" i="44"/>
  <c r="P214" i="44"/>
  <c r="P525" i="44"/>
  <c r="P1191" i="44"/>
  <c r="P9" i="44"/>
  <c r="P397" i="44"/>
  <c r="P505" i="44"/>
  <c r="P723" i="44"/>
  <c r="P631" i="44"/>
  <c r="P726" i="44"/>
  <c r="P538" i="44"/>
  <c r="P709" i="44"/>
  <c r="P440" i="44"/>
  <c r="P648" i="44"/>
  <c r="P1075" i="44"/>
  <c r="P675" i="44"/>
  <c r="P252" i="44"/>
  <c r="P328" i="44"/>
  <c r="P92" i="44"/>
  <c r="P629" i="44"/>
  <c r="P250" i="44"/>
  <c r="P330" i="44"/>
  <c r="P975" i="44"/>
  <c r="P165" i="44"/>
  <c r="P123" i="44"/>
  <c r="P960" i="44"/>
  <c r="P495" i="44"/>
  <c r="P64" i="44"/>
  <c r="P1260" i="44"/>
  <c r="P617" i="44"/>
  <c r="P367" i="44"/>
  <c r="P331" i="44"/>
  <c r="P643" i="44"/>
  <c r="P1257" i="44"/>
  <c r="P470" i="44"/>
  <c r="P508" i="44"/>
  <c r="P898" i="44"/>
  <c r="P478" i="44"/>
  <c r="P419" i="44"/>
  <c r="P1256" i="44"/>
  <c r="P63" i="44"/>
  <c r="P718" i="44"/>
  <c r="P1155" i="44"/>
  <c r="P876" i="44"/>
  <c r="P427" i="44"/>
  <c r="P140" i="44"/>
  <c r="P970" i="44"/>
  <c r="P1254" i="44"/>
  <c r="P102" i="44"/>
  <c r="P502" i="44"/>
  <c r="P1083" i="44"/>
  <c r="P945" i="44"/>
  <c r="P119" i="44"/>
  <c r="P1253" i="44"/>
  <c r="P741" i="44"/>
  <c r="P597" i="44"/>
  <c r="P1192" i="44"/>
  <c r="P696" i="44"/>
  <c r="P764" i="44"/>
  <c r="P447" i="44"/>
  <c r="P904" i="44"/>
  <c r="P1138" i="44"/>
  <c r="P1171" i="44"/>
  <c r="P574" i="44"/>
  <c r="P830" i="44"/>
  <c r="P1007" i="44"/>
  <c r="P1248" i="44"/>
  <c r="P609" i="44"/>
  <c r="P803" i="44"/>
  <c r="P760" i="44"/>
  <c r="P382" i="44"/>
  <c r="P262" i="44"/>
  <c r="P765" i="44"/>
  <c r="P771" i="44"/>
  <c r="P474" i="44"/>
  <c r="P943" i="44"/>
  <c r="P820" i="44"/>
  <c r="P192" i="44"/>
  <c r="P628" i="44"/>
  <c r="P391" i="44"/>
  <c r="P990" i="44"/>
  <c r="P297" i="44"/>
  <c r="P163" i="44"/>
  <c r="P30" i="44"/>
  <c r="P485" i="44"/>
  <c r="P365" i="44"/>
  <c r="P584" i="44"/>
  <c r="P747" i="44"/>
  <c r="P984" i="44"/>
  <c r="P373" i="44"/>
  <c r="P290" i="44"/>
  <c r="P862" i="44"/>
  <c r="P1103" i="44"/>
  <c r="P1121" i="44"/>
  <c r="P1090" i="44"/>
  <c r="P859" i="44"/>
  <c r="P1046" i="44"/>
  <c r="P1043" i="44"/>
  <c r="P950" i="44"/>
  <c r="P22" i="44"/>
  <c r="P544" i="44"/>
  <c r="P1045" i="44"/>
  <c r="P987" i="44"/>
  <c r="P685" i="44"/>
  <c r="P540" i="44"/>
  <c r="P995" i="44"/>
  <c r="P853" i="44"/>
  <c r="P694" i="44"/>
  <c r="P944" i="44"/>
  <c r="P131" i="44"/>
  <c r="P811" i="44"/>
  <c r="P743" i="44"/>
  <c r="P1240" i="44"/>
  <c r="P19" i="44"/>
  <c r="P497" i="44"/>
  <c r="P319" i="44"/>
  <c r="P468" i="44"/>
  <c r="P921" i="44"/>
  <c r="P761" i="44"/>
  <c r="P1030" i="44"/>
  <c r="P379" i="44"/>
  <c r="P81" i="44"/>
  <c r="P1182" i="44"/>
  <c r="P126" i="44"/>
  <c r="P1236" i="44"/>
  <c r="P1198" i="44"/>
  <c r="P282" i="44"/>
  <c r="P833" i="44"/>
  <c r="P621" i="44"/>
  <c r="P724" i="44"/>
  <c r="P475" i="44"/>
  <c r="Y1262" i="44"/>
  <c r="Y431" i="44"/>
  <c r="Y1134" i="44"/>
  <c r="Y1131" i="44"/>
  <c r="Y283" i="44"/>
  <c r="Y329" i="44"/>
  <c r="Y258" i="44"/>
  <c r="Y1211" i="44"/>
  <c r="Y744" i="44"/>
  <c r="Y657" i="44"/>
  <c r="Y805" i="44"/>
  <c r="Y222" i="44"/>
  <c r="Y636" i="44"/>
  <c r="Y1259" i="44"/>
  <c r="Y299" i="44"/>
  <c r="Y1040" i="44"/>
  <c r="Y322" i="44"/>
  <c r="Y1214" i="44"/>
  <c r="Y711" i="44"/>
  <c r="Y455" i="44"/>
  <c r="Y539" i="44"/>
  <c r="Y364" i="44"/>
  <c r="Y586" i="44"/>
  <c r="Y963" i="44"/>
  <c r="Y1255" i="44"/>
  <c r="Y605" i="44"/>
  <c r="Y1159" i="44"/>
  <c r="Y128" i="44"/>
  <c r="Y822" i="44"/>
  <c r="Y488" i="44"/>
  <c r="Y789" i="44"/>
  <c r="Y228" i="44"/>
  <c r="Y83" i="44"/>
  <c r="Y750" i="44"/>
  <c r="Y1116" i="44"/>
  <c r="Y948" i="44"/>
  <c r="Y380" i="44"/>
  <c r="Y1218" i="44"/>
  <c r="Y466" i="44"/>
  <c r="Y878" i="44"/>
  <c r="Y1012" i="44"/>
  <c r="Y641" i="44"/>
  <c r="Y1252" i="44"/>
  <c r="Y157" i="44"/>
  <c r="Y1143" i="44"/>
  <c r="Y752" i="44"/>
  <c r="Y976" i="44"/>
  <c r="Y114" i="44"/>
  <c r="Y919" i="44"/>
  <c r="Y831" i="44"/>
  <c r="Y837" i="44"/>
  <c r="Y489" i="44"/>
  <c r="Y782" i="44"/>
  <c r="Y348" i="44"/>
  <c r="Y925" i="44"/>
  <c r="Y1164" i="44"/>
  <c r="Y577" i="44"/>
  <c r="Y777" i="44"/>
  <c r="Y193" i="44"/>
  <c r="Y1020" i="44"/>
  <c r="Y1047" i="44"/>
  <c r="Y139" i="44"/>
  <c r="Y807" i="44"/>
  <c r="Y54" i="44"/>
  <c r="Y634" i="44"/>
  <c r="Y404" i="44"/>
  <c r="Y69" i="44"/>
  <c r="Y614" i="44"/>
  <c r="Y349" i="44"/>
  <c r="Y353" i="44"/>
  <c r="Y650" i="44"/>
  <c r="Y673" i="44"/>
  <c r="Y481" i="44"/>
  <c r="Y759" i="44"/>
  <c r="Y567" i="44"/>
  <c r="Y56" i="44"/>
  <c r="Y112" i="44"/>
  <c r="Y578" i="44"/>
  <c r="Y1244" i="44"/>
  <c r="Y929" i="44"/>
  <c r="Y325" i="44"/>
  <c r="Y916" i="44"/>
  <c r="Y642" i="44"/>
  <c r="Y477" i="44"/>
  <c r="Y1176" i="44"/>
  <c r="Y1166" i="44"/>
  <c r="Y243" i="44"/>
  <c r="Y1034" i="44"/>
  <c r="Y472" i="44"/>
  <c r="Y981" i="44"/>
  <c r="Y728" i="44"/>
  <c r="Y1002" i="44"/>
  <c r="Y1123" i="44"/>
  <c r="Y246" i="44"/>
  <c r="Y565" i="44"/>
  <c r="Y1050" i="44"/>
  <c r="Y917" i="44"/>
  <c r="Y355" i="44"/>
  <c r="Y130" i="44"/>
  <c r="Y304" i="44"/>
  <c r="Y530" i="44"/>
  <c r="Y305" i="44"/>
  <c r="Y97" i="44"/>
  <c r="Y725" i="44"/>
  <c r="Y836" i="44"/>
  <c r="Y884" i="44"/>
  <c r="Y28" i="44"/>
  <c r="Y107" i="44"/>
  <c r="Y492" i="44"/>
  <c r="Y547" i="44"/>
  <c r="Y321" i="44"/>
  <c r="Y37" i="44"/>
  <c r="Y320" i="44"/>
  <c r="Y335" i="44"/>
  <c r="Y1235" i="44"/>
  <c r="Y1093" i="44"/>
  <c r="Y956" i="44"/>
  <c r="Y717" i="44"/>
  <c r="Y731" i="44"/>
  <c r="Y425" i="44"/>
  <c r="Y351" i="44"/>
  <c r="Y421" i="44"/>
  <c r="Y395" i="44"/>
  <c r="Y1162" i="44"/>
  <c r="Y1233" i="44"/>
  <c r="Y568" i="44"/>
  <c r="Y665" i="44"/>
  <c r="Y740" i="44"/>
  <c r="Y936" i="44"/>
  <c r="Y640" i="44"/>
  <c r="Y702" i="44"/>
  <c r="Y218" i="44"/>
  <c r="Y253" i="44"/>
  <c r="Y370" i="44"/>
  <c r="Y1084" i="44"/>
  <c r="Y552" i="44"/>
  <c r="Y230" i="44"/>
  <c r="Y324" i="44"/>
  <c r="Y428" i="44"/>
  <c r="Y569" i="44"/>
  <c r="Y684" i="44"/>
  <c r="Y390" i="44"/>
  <c r="Y245" i="44"/>
  <c r="Y75" i="44"/>
  <c r="Y340" i="44"/>
  <c r="Y62" i="44"/>
  <c r="Y952" i="44"/>
  <c r="Y1098" i="44"/>
  <c r="Y703" i="44"/>
  <c r="Y533" i="44"/>
  <c r="Y238" i="44"/>
  <c r="Y417" i="44"/>
  <c r="Y863" i="44"/>
  <c r="Y267" i="44"/>
  <c r="Y714" i="44"/>
  <c r="Y101" i="44"/>
  <c r="Y949" i="44"/>
  <c r="Y773" i="44"/>
  <c r="Y1227" i="44"/>
  <c r="Y220" i="44"/>
  <c r="Y336" i="44"/>
  <c r="Y686" i="44"/>
  <c r="Y1210" i="44"/>
  <c r="AB1304" i="44"/>
  <c r="AB98" i="44"/>
  <c r="AB476" i="44"/>
  <c r="AB1129" i="44"/>
  <c r="AB375" i="44"/>
  <c r="AB137" i="44"/>
  <c r="AB235" i="44"/>
  <c r="AB200" i="44"/>
  <c r="AB76" i="44"/>
  <c r="AB1221" i="44"/>
  <c r="AB399" i="44"/>
  <c r="AB1097" i="44"/>
  <c r="AB208" i="44"/>
  <c r="AB532" i="44"/>
  <c r="AB40" i="44"/>
  <c r="AB1196" i="44"/>
  <c r="AB59" i="44"/>
  <c r="AB974" i="44"/>
  <c r="AB43" i="44"/>
  <c r="AB612" i="44"/>
  <c r="AB964" i="44"/>
  <c r="AB66" i="44"/>
  <c r="AB7" i="44"/>
  <c r="AB1295" i="44"/>
  <c r="AB266" i="44"/>
  <c r="AB603" i="44"/>
  <c r="AB553" i="44"/>
  <c r="AB1178" i="44"/>
  <c r="AB1141" i="44"/>
  <c r="AB1292" i="44"/>
  <c r="AB462" i="44"/>
  <c r="AB1186" i="44"/>
  <c r="AB385" i="44"/>
  <c r="AB1079" i="44"/>
  <c r="AB381" i="44"/>
  <c r="AB180" i="44"/>
  <c r="AB666" i="44"/>
  <c r="AB205" i="44"/>
  <c r="AB527" i="44"/>
  <c r="AB239" i="44"/>
  <c r="AB450" i="44"/>
  <c r="AB79" i="44"/>
  <c r="AB842" i="44"/>
  <c r="AB344" i="44"/>
  <c r="AB1160" i="44"/>
  <c r="AB825" i="44"/>
  <c r="AB1286" i="44"/>
  <c r="AB973" i="44"/>
  <c r="AB458" i="44"/>
  <c r="AB775" i="44"/>
  <c r="AB536" i="44"/>
  <c r="AB71" i="44"/>
  <c r="AB655" i="44"/>
  <c r="AB188" i="44"/>
  <c r="AB504" i="44"/>
  <c r="AB708" i="44"/>
  <c r="AB978" i="44"/>
  <c r="AB464" i="44"/>
  <c r="AB933" i="44"/>
  <c r="AB248" i="44"/>
  <c r="AB352" i="44"/>
  <c r="AB827" i="44"/>
  <c r="AB368" i="44"/>
  <c r="AB1283" i="44"/>
  <c r="AB449" i="44"/>
  <c r="AB959" i="44"/>
  <c r="AB528" i="44"/>
  <c r="AB823" i="44"/>
  <c r="AB983" i="44"/>
  <c r="AB1073" i="44"/>
  <c r="AB1280" i="44"/>
  <c r="AB889" i="44"/>
  <c r="AB537" i="44"/>
  <c r="AB804" i="44"/>
  <c r="AB356" i="44"/>
  <c r="AB1120" i="44"/>
  <c r="AB619" i="44"/>
  <c r="AB515" i="44"/>
  <c r="AB1067" i="44"/>
  <c r="AB1113" i="44"/>
  <c r="AB1072" i="44"/>
  <c r="AB441" i="44"/>
  <c r="AB813" i="44"/>
  <c r="AB570" i="44"/>
  <c r="AB338" i="44"/>
  <c r="AB435" i="44"/>
  <c r="AB149" i="44"/>
  <c r="AB121" i="44"/>
  <c r="AB171" i="44"/>
  <c r="AB998" i="44"/>
  <c r="AB1276" i="44"/>
  <c r="AB58" i="44"/>
  <c r="AB95" i="44"/>
  <c r="AB424" i="44"/>
  <c r="AB818" i="44"/>
  <c r="AB792" i="44"/>
  <c r="AB1086" i="44"/>
  <c r="AB991" i="44"/>
  <c r="AB957" i="44"/>
  <c r="AB821" i="44"/>
  <c r="AB730" i="44"/>
  <c r="AB543" i="44"/>
  <c r="AB757" i="44"/>
  <c r="AB103" i="44"/>
  <c r="AB90" i="44"/>
  <c r="AB13" i="44"/>
  <c r="AB155" i="44"/>
  <c r="AB172" i="44"/>
  <c r="AB768" i="44"/>
  <c r="AB1222" i="44"/>
  <c r="AB654" i="44"/>
  <c r="AB910" i="44"/>
  <c r="AB705" i="44"/>
  <c r="AB1060" i="44"/>
  <c r="AB856" i="44"/>
  <c r="AB699" i="44"/>
  <c r="AB1180" i="44"/>
  <c r="AB604" i="44"/>
  <c r="AB770" i="44"/>
  <c r="AB844" i="44"/>
  <c r="AB85" i="44"/>
  <c r="AB939" i="44"/>
  <c r="AB988" i="44"/>
  <c r="AB897" i="44"/>
  <c r="AB8" i="44"/>
  <c r="AB1010" i="44"/>
  <c r="AB276" i="44"/>
  <c r="AB480" i="44"/>
  <c r="AB1111" i="44"/>
  <c r="AB914" i="44"/>
  <c r="AB841" i="44"/>
  <c r="AB18" i="44"/>
  <c r="AB1080" i="44"/>
  <c r="AB1119" i="44"/>
  <c r="AB1270" i="44"/>
  <c r="AB93" i="44"/>
  <c r="AB667" i="44"/>
  <c r="AB880" i="44"/>
  <c r="AB1223" i="44"/>
  <c r="AB227" i="44"/>
  <c r="AB647" i="44"/>
  <c r="AB442" i="44"/>
  <c r="AB521" i="44"/>
  <c r="AB635" i="44"/>
  <c r="AB573" i="44"/>
  <c r="AB154" i="44"/>
  <c r="AB908" i="44"/>
  <c r="AB120" i="44"/>
  <c r="AB214" i="44"/>
  <c r="AB525" i="44"/>
  <c r="AB1191" i="44"/>
  <c r="AB9" i="44"/>
  <c r="AB397" i="44"/>
  <c r="AB505" i="44"/>
  <c r="AB723" i="44"/>
  <c r="AB631" i="44"/>
  <c r="AB726" i="44"/>
  <c r="AB538" i="44"/>
  <c r="AB709" i="44"/>
  <c r="AB440" i="44"/>
  <c r="AB648" i="44"/>
  <c r="AB1075" i="44"/>
  <c r="AB675" i="44"/>
  <c r="AB252" i="44"/>
  <c r="AB328" i="44"/>
  <c r="AB92" i="44"/>
  <c r="AB629" i="44"/>
  <c r="AB250" i="44"/>
  <c r="AB330" i="44"/>
  <c r="AB975" i="44"/>
  <c r="AB165" i="44"/>
  <c r="AB123" i="44"/>
  <c r="AB960" i="44"/>
  <c r="AB495" i="44"/>
  <c r="AB64" i="44"/>
  <c r="AB1260" i="44"/>
  <c r="AB617" i="44"/>
  <c r="AB367" i="44"/>
  <c r="AB331" i="44"/>
  <c r="AB643" i="44"/>
  <c r="AB1257" i="44"/>
  <c r="AB470" i="44"/>
  <c r="AB508" i="44"/>
  <c r="AB898" i="44"/>
  <c r="AB478" i="44"/>
  <c r="AB419" i="44"/>
  <c r="AB1256" i="44"/>
  <c r="AB63" i="44"/>
  <c r="AB718" i="44"/>
  <c r="AB1155" i="44"/>
  <c r="AB876" i="44"/>
  <c r="AB427" i="44"/>
  <c r="AB140" i="44"/>
  <c r="AB970" i="44"/>
  <c r="AB1254" i="44"/>
  <c r="AB102" i="44"/>
  <c r="AB502" i="44"/>
  <c r="AB1083" i="44"/>
  <c r="AB945" i="44"/>
  <c r="AB119" i="44"/>
  <c r="AB1253" i="44"/>
  <c r="AB741" i="44"/>
  <c r="AB597" i="44"/>
  <c r="AB1192" i="44"/>
  <c r="AB696" i="44"/>
  <c r="AB764" i="44"/>
  <c r="AB447" i="44"/>
  <c r="AB904" i="44"/>
  <c r="AB1138" i="44"/>
  <c r="AB1171" i="44"/>
  <c r="AB574" i="44"/>
  <c r="AB830" i="44"/>
  <c r="AB1007" i="44"/>
  <c r="AB1248" i="44"/>
  <c r="AB609" i="44"/>
  <c r="AB803" i="44"/>
  <c r="AB760" i="44"/>
  <c r="AB382" i="44"/>
  <c r="AB262" i="44"/>
  <c r="AB765" i="44"/>
  <c r="AB771" i="44"/>
  <c r="AB474" i="44"/>
  <c r="AB943" i="44"/>
  <c r="AB820" i="44"/>
  <c r="AB192" i="44"/>
  <c r="AB628" i="44"/>
  <c r="AB391" i="44"/>
  <c r="AB990" i="44"/>
  <c r="AB297" i="44"/>
  <c r="AB163" i="44"/>
  <c r="AB30" i="44"/>
  <c r="AB485" i="44"/>
  <c r="AB365" i="44"/>
  <c r="AB584" i="44"/>
  <c r="AB747" i="44"/>
  <c r="AB984" i="44"/>
  <c r="AB373" i="44"/>
  <c r="AB290" i="44"/>
  <c r="AB862" i="44"/>
  <c r="AB1103" i="44"/>
  <c r="AB1121" i="44"/>
  <c r="AB1090" i="44"/>
  <c r="AB859" i="44"/>
  <c r="AB1046" i="44"/>
  <c r="AB1043" i="44"/>
  <c r="AB950" i="44"/>
  <c r="AB22" i="44"/>
  <c r="AB544" i="44"/>
  <c r="AB1045" i="44"/>
  <c r="AB987" i="44"/>
  <c r="AB685" i="44"/>
  <c r="AB540" i="44"/>
  <c r="AB995" i="44"/>
  <c r="AB853" i="44"/>
  <c r="AB694" i="44"/>
  <c r="AB944" i="44"/>
  <c r="AB131" i="44"/>
  <c r="AB811" i="44"/>
  <c r="AB743" i="44"/>
  <c r="AB1240" i="44"/>
  <c r="AB19" i="44"/>
  <c r="AB497" i="44"/>
  <c r="AB319" i="44"/>
  <c r="AB468" i="44"/>
  <c r="AB921" i="44"/>
  <c r="AB761" i="44"/>
  <c r="AB1030" i="44"/>
  <c r="AB379" i="44"/>
  <c r="AB81" i="44"/>
  <c r="AB1182" i="44"/>
  <c r="AB126" i="44"/>
  <c r="AB1236" i="44"/>
  <c r="AB1198" i="44"/>
  <c r="AB282" i="44"/>
  <c r="AB833" i="44"/>
  <c r="AB621" i="44"/>
  <c r="AB724" i="44"/>
  <c r="AB475" i="44"/>
  <c r="AB693" i="44"/>
  <c r="AB422" i="44"/>
  <c r="AB596" i="44"/>
  <c r="AB812" i="44"/>
  <c r="AB979" i="44"/>
  <c r="AB159" i="44"/>
  <c r="AB52" i="44"/>
  <c r="AB1149" i="44"/>
  <c r="AB595" i="44"/>
  <c r="AB204" i="44"/>
  <c r="AB903" i="44"/>
  <c r="AB739" i="44"/>
  <c r="AB398" i="44"/>
  <c r="AB1173" i="44"/>
  <c r="AB924" i="44"/>
  <c r="AB1144" i="44"/>
  <c r="AB216" i="44"/>
  <c r="AB144" i="44"/>
  <c r="AB598" i="44"/>
  <c r="AB108" i="44"/>
  <c r="AB507" i="44"/>
  <c r="AB42" i="44"/>
  <c r="AB784" i="44"/>
  <c r="AB1081" i="44"/>
  <c r="AB848" i="44"/>
  <c r="AB1229" i="44"/>
  <c r="AB104" i="44"/>
  <c r="AB1200" i="44"/>
  <c r="AB503" i="44"/>
  <c r="AB467" i="44"/>
  <c r="AB1100" i="44"/>
  <c r="AB1061" i="44"/>
  <c r="AB479" i="44"/>
  <c r="AB809" i="44"/>
  <c r="AB551" i="44"/>
  <c r="AB184" i="44"/>
  <c r="AB734" i="44"/>
  <c r="AB115" i="44"/>
  <c r="AB143" i="44"/>
  <c r="AB721" i="44"/>
  <c r="AB133" i="44"/>
  <c r="AB581" i="44"/>
  <c r="AB1228" i="44"/>
  <c r="AB1059" i="44"/>
  <c r="AB377" i="44"/>
  <c r="AB1169" i="44"/>
  <c r="AB327" i="44"/>
  <c r="P178" i="44"/>
  <c r="P817" i="44"/>
  <c r="P1197" i="44"/>
  <c r="P888" i="44"/>
  <c r="P332" i="44"/>
  <c r="P1234" i="44"/>
  <c r="P84" i="44"/>
  <c r="P626" i="44"/>
  <c r="P48" i="44"/>
  <c r="P14" i="44"/>
  <c r="P961" i="44"/>
  <c r="P1102" i="44"/>
  <c r="P535" i="44"/>
  <c r="P762" i="44"/>
  <c r="P1128" i="44"/>
  <c r="P1013" i="44"/>
  <c r="P706" i="44"/>
  <c r="P510" i="44"/>
  <c r="P788" i="44"/>
  <c r="P930" i="44"/>
  <c r="P1231" i="44"/>
  <c r="P546" i="44"/>
  <c r="P839" i="44"/>
  <c r="P550" i="44"/>
  <c r="P451" i="44"/>
  <c r="P1230" i="44"/>
  <c r="P1136" i="44"/>
  <c r="P459" i="44"/>
  <c r="P229" i="44"/>
  <c r="P632" i="44"/>
  <c r="P225" i="44"/>
  <c r="P810" i="44"/>
  <c r="P755" i="44"/>
  <c r="P142" i="44"/>
  <c r="P173" i="44"/>
  <c r="P828" i="44"/>
  <c r="P294" i="44"/>
  <c r="P23" i="44"/>
  <c r="P1077" i="44"/>
  <c r="P274" i="44"/>
  <c r="P311" i="44"/>
  <c r="P100" i="44"/>
  <c r="P689" i="44"/>
  <c r="P946" i="44"/>
  <c r="P219" i="44"/>
  <c r="P49" i="44"/>
  <c r="P1132" i="44"/>
  <c r="T1140" i="44"/>
  <c r="T1028" i="44"/>
  <c r="T679" i="44"/>
  <c r="T1185" i="44"/>
  <c r="T308" i="44"/>
  <c r="T1303" i="44"/>
  <c r="T116" i="44"/>
  <c r="T690" i="44"/>
  <c r="T167" i="44"/>
  <c r="T271" i="44"/>
  <c r="T1300" i="44"/>
  <c r="T99" i="44"/>
  <c r="T74" i="44"/>
  <c r="T292" i="44"/>
  <c r="T110" i="44"/>
  <c r="T1021" i="44"/>
  <c r="T1298" i="44"/>
  <c r="T280" i="44"/>
  <c r="T541" i="44"/>
  <c r="T737" i="44"/>
  <c r="T715" i="44"/>
  <c r="T1296" i="44"/>
  <c r="T35" i="44"/>
  <c r="T1219" i="44"/>
  <c r="T1293" i="44"/>
  <c r="T937" i="44"/>
  <c r="T649" i="44"/>
  <c r="T359" i="44"/>
  <c r="T1135" i="44"/>
  <c r="T1154" i="44"/>
  <c r="T1290" i="44"/>
  <c r="T753" i="44"/>
  <c r="T873" i="44"/>
  <c r="T1088" i="44"/>
  <c r="T1225" i="44"/>
  <c r="T883" i="44"/>
  <c r="T174" i="44"/>
  <c r="T1148" i="44"/>
  <c r="T580" i="44"/>
  <c r="T517" i="44"/>
  <c r="T835" i="44"/>
  <c r="T1003" i="44"/>
  <c r="T16" i="44"/>
  <c r="T601" i="44"/>
  <c r="T1055" i="44"/>
  <c r="T926" i="44"/>
  <c r="T1288" i="44"/>
  <c r="T826" i="44"/>
  <c r="T671" i="44"/>
  <c r="T1195" i="44"/>
  <c r="T1263" i="44"/>
  <c r="T5" i="44"/>
  <c r="T801" i="44"/>
  <c r="T1087" i="44"/>
  <c r="T560" i="44"/>
  <c r="T787" i="44"/>
  <c r="T575" i="44"/>
  <c r="T915" i="44"/>
  <c r="T1284" i="44"/>
  <c r="T301" i="44"/>
  <c r="T94" i="44"/>
  <c r="T1018" i="44"/>
  <c r="T932" i="44"/>
  <c r="T707" i="44"/>
  <c r="T343" i="44"/>
  <c r="T402" i="44"/>
  <c r="T226" i="44"/>
  <c r="T815" i="44"/>
  <c r="T860" i="44"/>
  <c r="T947" i="44"/>
  <c r="T951" i="44"/>
  <c r="T1096" i="44"/>
  <c r="T982" i="44"/>
  <c r="T206" i="44"/>
  <c r="T160" i="44"/>
  <c r="T795" i="44"/>
  <c r="T309" i="44"/>
  <c r="T1165" i="44"/>
  <c r="T561" i="44"/>
  <c r="T840" i="44"/>
  <c r="T1019" i="44"/>
  <c r="T769" i="44"/>
  <c r="T80" i="44"/>
  <c r="T105" i="44"/>
  <c r="T554" i="44"/>
  <c r="T432" i="44"/>
  <c r="T624" i="44"/>
  <c r="T303" i="44"/>
  <c r="T1277" i="44"/>
  <c r="T1009" i="44"/>
  <c r="T1216" i="44"/>
  <c r="T1099" i="44"/>
  <c r="T117" i="44"/>
  <c r="T412" i="44"/>
  <c r="T1117" i="44"/>
  <c r="T87" i="44"/>
  <c r="T1066" i="44"/>
  <c r="T1039" i="44"/>
  <c r="T1058" i="44"/>
  <c r="T1016" i="44"/>
  <c r="T1274" i="44"/>
  <c r="T1042" i="44"/>
  <c r="T572" i="44"/>
  <c r="T113" i="44"/>
  <c r="T1011" i="44"/>
  <c r="T334" i="44"/>
  <c r="T513" i="44"/>
  <c r="T1109" i="44"/>
  <c r="T275" i="44"/>
  <c r="T1273" i="44"/>
  <c r="T1037" i="44"/>
  <c r="T350" i="44"/>
  <c r="T392" i="44"/>
  <c r="T906" i="44"/>
  <c r="T749" i="44"/>
  <c r="T865" i="44"/>
  <c r="T82" i="44"/>
  <c r="T1201" i="44"/>
  <c r="T680" i="44"/>
  <c r="T606" i="44"/>
  <c r="T512" i="44"/>
  <c r="T756" i="44"/>
  <c r="T558" i="44"/>
  <c r="T909" i="44"/>
  <c r="T738" i="44"/>
  <c r="T41" i="44"/>
  <c r="T751" i="44"/>
  <c r="T261" i="44"/>
  <c r="T1027" i="44"/>
  <c r="T254" i="44"/>
  <c r="T212" i="44"/>
  <c r="T616" i="44"/>
  <c r="T797" i="44"/>
  <c r="T1026" i="44"/>
  <c r="T491" i="44"/>
  <c r="T962" i="44"/>
  <c r="T683" i="44"/>
  <c r="T851" i="44"/>
  <c r="T400" i="44"/>
  <c r="T720" i="44"/>
  <c r="T1267" i="44"/>
  <c r="T57" i="44"/>
  <c r="T736" i="44"/>
  <c r="T1161" i="44"/>
  <c r="T954" i="44"/>
  <c r="T1266" i="44"/>
  <c r="T1033" i="44"/>
  <c r="T146" i="44"/>
  <c r="T456" i="44"/>
  <c r="T298" i="44"/>
  <c r="T562" i="44"/>
  <c r="T289" i="44"/>
  <c r="T191" i="44"/>
  <c r="T122" i="44"/>
  <c r="T662" i="44"/>
  <c r="T302" i="44"/>
  <c r="T520" i="44"/>
  <c r="T559" i="44"/>
  <c r="T893" i="44"/>
  <c r="T1158" i="44"/>
  <c r="T868" i="44"/>
  <c r="T850" i="44"/>
  <c r="T864" i="44"/>
  <c r="T563" i="44"/>
  <c r="T106" i="44"/>
  <c r="T166" i="44"/>
  <c r="T423" i="44"/>
  <c r="T260" i="44"/>
  <c r="T576" i="44"/>
  <c r="T347" i="44"/>
  <c r="T819" i="44"/>
  <c r="T33" i="44"/>
  <c r="T151" i="44"/>
  <c r="T900" i="44"/>
  <c r="T716" i="44"/>
  <c r="T1029" i="44"/>
  <c r="T342" i="44"/>
  <c r="T1114" i="44"/>
  <c r="T270" i="44"/>
  <c r="T588" i="44"/>
  <c r="T454" i="44"/>
  <c r="T1177" i="44"/>
  <c r="T70" i="44"/>
  <c r="T406" i="44"/>
  <c r="T354" i="44"/>
  <c r="T791" i="44"/>
  <c r="T1005" i="44"/>
  <c r="T1174" i="44"/>
  <c r="T682" i="44"/>
  <c r="T857" i="44"/>
  <c r="T1041" i="44"/>
  <c r="T1220" i="44"/>
  <c r="T518" i="44"/>
  <c r="T993" i="44"/>
  <c r="T688" i="44"/>
  <c r="T408" i="44"/>
  <c r="T922" i="44"/>
  <c r="T849" i="44"/>
  <c r="T869" i="44"/>
  <c r="T269" i="44"/>
  <c r="T524" i="44"/>
  <c r="T698" i="44"/>
  <c r="T1052" i="44"/>
  <c r="T242" i="44"/>
  <c r="T594" i="44"/>
  <c r="T931" i="44"/>
  <c r="T1250" i="44"/>
  <c r="T210" i="44"/>
  <c r="T613" i="44"/>
  <c r="T396" i="44"/>
  <c r="T1137" i="44"/>
  <c r="T582" i="44"/>
  <c r="T980" i="44"/>
  <c r="T341" i="44"/>
  <c r="T1249" i="44"/>
  <c r="T438" i="44"/>
  <c r="T886" i="44"/>
  <c r="T232" i="44"/>
  <c r="T845" i="44"/>
  <c r="T713" i="44"/>
  <c r="T531" i="44"/>
  <c r="T460" i="44"/>
  <c r="T674" i="44"/>
  <c r="T296" i="44"/>
  <c r="T1246" i="44"/>
  <c r="T38" i="44"/>
  <c r="T67" i="44"/>
  <c r="T542" i="44"/>
  <c r="T295" i="44"/>
  <c r="T534" i="44"/>
  <c r="T1194" i="44"/>
  <c r="T1213" i="44"/>
  <c r="T1115" i="44"/>
  <c r="T1053" i="44"/>
  <c r="T623" i="44"/>
  <c r="T1105" i="44"/>
  <c r="T814" i="44"/>
  <c r="T1085" i="44"/>
  <c r="T600" i="44"/>
  <c r="T942" i="44"/>
  <c r="T766" i="44"/>
  <c r="T661" i="44"/>
  <c r="T316" i="44"/>
  <c r="T360" i="44"/>
  <c r="T660" i="44"/>
  <c r="T209" i="44"/>
  <c r="T333" i="44"/>
  <c r="T1242" i="44"/>
  <c r="T885" i="44"/>
  <c r="T51" i="44"/>
  <c r="T490" i="44"/>
  <c r="T735" i="44"/>
  <c r="T691" i="44"/>
  <c r="T778" i="44"/>
  <c r="T783" i="44"/>
  <c r="T901" i="44"/>
  <c r="T701" i="44"/>
  <c r="T1203" i="44"/>
  <c r="T1078" i="44"/>
  <c r="T971" i="44"/>
  <c r="T781" i="44"/>
  <c r="T259" i="44"/>
  <c r="T1133" i="44"/>
  <c r="T545" i="44"/>
  <c r="T651" i="44"/>
  <c r="T911" i="44"/>
  <c r="T887" i="44"/>
  <c r="T361" i="44"/>
  <c r="T323" i="44"/>
  <c r="T1238" i="44"/>
  <c r="T429" i="44"/>
  <c r="T199" i="44"/>
  <c r="T1237" i="44"/>
  <c r="T1071" i="44"/>
  <c r="T34" i="44"/>
  <c r="T1172" i="44"/>
  <c r="T413" i="44"/>
  <c r="T1089" i="44"/>
  <c r="T992" i="44"/>
  <c r="T178" i="44"/>
  <c r="T817" i="44"/>
  <c r="T1197" i="44"/>
  <c r="T888" i="44"/>
  <c r="T332" i="44"/>
  <c r="T1234" i="44"/>
  <c r="T84" i="44"/>
  <c r="T626" i="44"/>
  <c r="T48" i="44"/>
  <c r="T14" i="44"/>
  <c r="T961" i="44"/>
  <c r="T1102" i="44"/>
  <c r="T535" i="44"/>
  <c r="T762" i="44"/>
  <c r="T1128" i="44"/>
  <c r="T1013" i="44"/>
  <c r="T706" i="44"/>
  <c r="T510" i="44"/>
  <c r="T788" i="44"/>
  <c r="T930" i="44"/>
  <c r="T1231" i="44"/>
  <c r="T546" i="44"/>
  <c r="T839" i="44"/>
  <c r="T550" i="44"/>
  <c r="T451" i="44"/>
  <c r="T1230" i="44"/>
  <c r="T1136" i="44"/>
  <c r="T459" i="44"/>
  <c r="T229" i="44"/>
  <c r="T632" i="44"/>
  <c r="T225" i="44"/>
  <c r="T810" i="44"/>
  <c r="T755" i="44"/>
  <c r="T142" i="44"/>
  <c r="T173" i="44"/>
  <c r="T828" i="44"/>
  <c r="T294" i="44"/>
  <c r="T23" i="44"/>
  <c r="T1077" i="44"/>
  <c r="T274" i="44"/>
  <c r="T311" i="44"/>
  <c r="T100" i="44"/>
  <c r="T689" i="44"/>
  <c r="T946" i="44"/>
  <c r="T219" i="44"/>
  <c r="T49" i="44"/>
  <c r="T1132" i="44"/>
  <c r="Y1140" i="44"/>
  <c r="Y1028" i="44"/>
  <c r="Y679" i="44"/>
  <c r="Y1185" i="44"/>
  <c r="Y308" i="44"/>
  <c r="Y1303" i="44"/>
  <c r="Y116" i="44"/>
  <c r="Y690" i="44"/>
  <c r="Y167" i="44"/>
  <c r="Y271" i="44"/>
  <c r="Y1300" i="44"/>
  <c r="Y99" i="44"/>
  <c r="Y74" i="44"/>
  <c r="Y292" i="44"/>
  <c r="Y110" i="44"/>
  <c r="Y1021" i="44"/>
  <c r="Y1298" i="44"/>
  <c r="Y280" i="44"/>
  <c r="Y541" i="44"/>
  <c r="Y737" i="44"/>
  <c r="Y715" i="44"/>
  <c r="Y1296" i="44"/>
  <c r="Y35" i="44"/>
  <c r="Y1219" i="44"/>
  <c r="Y1293" i="44"/>
  <c r="Y937" i="44"/>
  <c r="Y649" i="44"/>
  <c r="Y359" i="44"/>
  <c r="Y1135" i="44"/>
  <c r="Y1154" i="44"/>
  <c r="Y1290" i="44"/>
  <c r="Y753" i="44"/>
  <c r="Y873" i="44"/>
  <c r="Y1088" i="44"/>
  <c r="Y1225" i="44"/>
  <c r="Y883" i="44"/>
  <c r="Y174" i="44"/>
  <c r="Y1148" i="44"/>
  <c r="Y580" i="44"/>
  <c r="Y517" i="44"/>
  <c r="Y835" i="44"/>
  <c r="Y1003" i="44"/>
  <c r="Y16" i="44"/>
  <c r="Y601" i="44"/>
  <c r="Y1055" i="44"/>
  <c r="Y926" i="44"/>
  <c r="Y1288" i="44"/>
  <c r="Y826" i="44"/>
  <c r="Y671" i="44"/>
  <c r="Y1195" i="44"/>
  <c r="Y5" i="44"/>
  <c r="Y801" i="44"/>
  <c r="Y1087" i="44"/>
  <c r="Y560" i="44"/>
  <c r="Y787" i="44"/>
  <c r="Y575" i="44"/>
  <c r="Y915" i="44"/>
  <c r="Y1284" i="44"/>
  <c r="Y301" i="44"/>
  <c r="Y94" i="44"/>
  <c r="Y1018" i="44"/>
  <c r="Y932" i="44"/>
  <c r="Y707" i="44"/>
  <c r="Y343" i="44"/>
  <c r="Y402" i="44"/>
  <c r="Y226" i="44"/>
  <c r="Y815" i="44"/>
  <c r="Y860" i="44"/>
  <c r="Y947" i="44"/>
  <c r="Y951" i="44"/>
  <c r="Y1096" i="44"/>
  <c r="Y982" i="44"/>
  <c r="Y206" i="44"/>
  <c r="Y160" i="44"/>
  <c r="Y795" i="44"/>
  <c r="Y309" i="44"/>
  <c r="Y1165" i="44"/>
  <c r="Y561" i="44"/>
  <c r="Y840" i="44"/>
  <c r="Y1019" i="44"/>
  <c r="Y769" i="44"/>
  <c r="Y80" i="44"/>
  <c r="Y105" i="44"/>
  <c r="Y554" i="44"/>
  <c r="Y432" i="44"/>
  <c r="Y624" i="44"/>
  <c r="Y303" i="44"/>
  <c r="Y1277" i="44"/>
  <c r="Y1009" i="44"/>
  <c r="Y1216" i="44"/>
  <c r="Y1099" i="44"/>
  <c r="Y117" i="44"/>
  <c r="Y412" i="44"/>
  <c r="Y1117" i="44"/>
  <c r="Y87" i="44"/>
  <c r="Y1066" i="44"/>
  <c r="Y1039" i="44"/>
  <c r="Y1058" i="44"/>
  <c r="Y1016" i="44"/>
  <c r="Y1274" i="44"/>
  <c r="Y1042" i="44"/>
  <c r="Y572" i="44"/>
  <c r="Y113" i="44"/>
  <c r="Y1011" i="44"/>
  <c r="Y334" i="44"/>
  <c r="Y513" i="44"/>
  <c r="Y1109" i="44"/>
  <c r="Y275" i="44"/>
  <c r="Y1273" i="44"/>
  <c r="Y1037" i="44"/>
  <c r="Y350" i="44"/>
  <c r="Y392" i="44"/>
  <c r="Y906" i="44"/>
  <c r="Y749" i="44"/>
  <c r="Y865" i="44"/>
  <c r="Y82" i="44"/>
  <c r="Y1201" i="44"/>
  <c r="Y680" i="44"/>
  <c r="Y606" i="44"/>
  <c r="Y512" i="44"/>
  <c r="Y756" i="44"/>
  <c r="Y558" i="44"/>
  <c r="Y909" i="44"/>
  <c r="Y738" i="44"/>
  <c r="Y41" i="44"/>
  <c r="Y751" i="44"/>
  <c r="Y261" i="44"/>
  <c r="Y1027" i="44"/>
  <c r="Y254" i="44"/>
  <c r="Y212" i="44"/>
  <c r="Y616" i="44"/>
  <c r="Y797" i="44"/>
  <c r="Y1026" i="44"/>
  <c r="Y491" i="44"/>
  <c r="Y962" i="44"/>
  <c r="Y683" i="44"/>
  <c r="Y851" i="44"/>
  <c r="Y400" i="44"/>
  <c r="Y720" i="44"/>
  <c r="Y1267" i="44"/>
  <c r="Y57" i="44"/>
  <c r="Y736" i="44"/>
  <c r="Y1161" i="44"/>
  <c r="Y954" i="44"/>
  <c r="Y1266" i="44"/>
  <c r="Y1033" i="44"/>
  <c r="Y146" i="44"/>
  <c r="Y456" i="44"/>
  <c r="Y298" i="44"/>
  <c r="Y562" i="44"/>
  <c r="Y289" i="44"/>
  <c r="Y191" i="44"/>
  <c r="Y122" i="44"/>
  <c r="Y1263" i="44"/>
  <c r="Y88" i="44"/>
  <c r="Y224" i="44"/>
  <c r="Y890" i="44"/>
  <c r="Y1036" i="44"/>
  <c r="Y891" i="44"/>
  <c r="Y989" i="44"/>
  <c r="Y1057" i="44"/>
  <c r="Y745" i="44"/>
  <c r="Y482" i="44"/>
  <c r="Y1261" i="44"/>
  <c r="Y177" i="44"/>
  <c r="Y55" i="44"/>
  <c r="Y371" i="44"/>
  <c r="Y519" i="44"/>
  <c r="Y923" i="44"/>
  <c r="Y411" i="44"/>
  <c r="Y36" i="44"/>
  <c r="Y1070" i="44"/>
  <c r="Y1068" i="44"/>
  <c r="Y780" i="44"/>
  <c r="Y1130" i="44"/>
  <c r="Y664" i="44"/>
  <c r="Y1258" i="44"/>
  <c r="Y217" i="44"/>
  <c r="Y357" i="44"/>
  <c r="Y653" i="44"/>
  <c r="Y1179" i="44"/>
  <c r="Y77" i="44"/>
  <c r="Y935" i="44"/>
  <c r="Y181" i="44"/>
  <c r="Y393" i="44"/>
  <c r="Y896" i="44"/>
  <c r="Y802" i="44"/>
  <c r="Y681" i="44"/>
  <c r="Y557" i="44"/>
  <c r="Y263" i="44"/>
  <c r="Y754" i="44"/>
  <c r="Y444" i="44"/>
  <c r="Y1095" i="44"/>
  <c r="Y221" i="44"/>
  <c r="Y867" i="44"/>
  <c r="Y96" i="44"/>
  <c r="Y615" i="44"/>
  <c r="Y46" i="44"/>
  <c r="Y409" i="44"/>
  <c r="Y670" i="44"/>
  <c r="Y1139" i="44"/>
  <c r="Y920" i="44"/>
  <c r="Y639" i="44"/>
  <c r="Y1051" i="44"/>
  <c r="Y203" i="44"/>
  <c r="Y1251" i="44"/>
  <c r="Y150" i="44"/>
  <c r="Y793" i="44"/>
  <c r="Y215" i="44"/>
  <c r="Y1204" i="44"/>
  <c r="Y1064" i="44"/>
  <c r="Y1101" i="44"/>
  <c r="Y1181" i="44"/>
  <c r="Y1008" i="44"/>
  <c r="Y369" i="44"/>
  <c r="Y870" i="44"/>
  <c r="Y1224" i="44"/>
  <c r="Y312" i="44"/>
  <c r="Y700" i="44"/>
  <c r="Y625" i="44"/>
  <c r="Y293" i="44"/>
  <c r="Y430" i="44"/>
  <c r="Y162" i="44"/>
  <c r="Y1247" i="44"/>
  <c r="Y529" i="44"/>
  <c r="Y72" i="44"/>
  <c r="Y89" i="44"/>
  <c r="Y579" i="44"/>
  <c r="Y240" i="44"/>
  <c r="Y145" i="44"/>
  <c r="Y523" i="44"/>
  <c r="Y307" i="44"/>
  <c r="Y1125" i="44"/>
  <c r="Y774" i="44"/>
  <c r="Y1245" i="44"/>
  <c r="Y658" i="44"/>
  <c r="Y268" i="44"/>
  <c r="Y866" i="44"/>
  <c r="Y457" i="44"/>
  <c r="Y668" i="44"/>
  <c r="Y1167" i="44"/>
  <c r="Y45" i="44"/>
  <c r="Y677" i="44"/>
  <c r="Y618" i="44"/>
  <c r="Y1193" i="44"/>
  <c r="Y1124" i="44"/>
  <c r="Y1243" i="44"/>
  <c r="Y967" i="44"/>
  <c r="Y207" i="44"/>
  <c r="Y555" i="44"/>
  <c r="Y241" i="44"/>
  <c r="Y1014" i="44"/>
  <c r="Y907" i="44"/>
  <c r="Y858" i="44"/>
  <c r="Y1063" i="44"/>
  <c r="Y1241" i="44"/>
  <c r="Y986" i="44"/>
  <c r="Y638" i="44"/>
  <c r="Y1092" i="44"/>
  <c r="Y498" i="44"/>
  <c r="Y118" i="44"/>
  <c r="Y882" i="44"/>
  <c r="Y426" i="44"/>
  <c r="Y1168" i="44"/>
  <c r="Y746" i="44"/>
  <c r="Y912" i="44"/>
  <c r="Y1000" i="44"/>
  <c r="Y692" i="44"/>
  <c r="Y1239" i="44"/>
  <c r="Y109" i="44"/>
  <c r="Y1157" i="44"/>
  <c r="Y794" i="44"/>
  <c r="Y138" i="44"/>
  <c r="Y158" i="44"/>
  <c r="Y1151" i="44"/>
  <c r="Y994" i="44"/>
  <c r="Y763" i="44"/>
  <c r="Y1031" i="44"/>
  <c r="Y627" i="44"/>
  <c r="Y799" i="44"/>
  <c r="Y637" i="44"/>
  <c r="Y847" i="44"/>
  <c r="Y401" i="44"/>
  <c r="Y1032" i="44"/>
  <c r="Y189" i="44"/>
  <c r="Y758" i="44"/>
  <c r="Y790" i="44"/>
  <c r="Y1232" i="44"/>
  <c r="Y972" i="44"/>
  <c r="Y190" i="44"/>
  <c r="Y407" i="44"/>
  <c r="Y899" i="44"/>
  <c r="Y1215" i="44"/>
  <c r="Y732" i="44"/>
  <c r="Y877" i="44"/>
  <c r="Y875" i="44"/>
  <c r="Y164" i="44"/>
  <c r="Y669" i="44"/>
  <c r="Y416" i="44"/>
  <c r="Y141" i="44"/>
  <c r="Y556" i="44"/>
  <c r="Y183" i="44"/>
  <c r="Y1217" i="44"/>
  <c r="Y894" i="44"/>
  <c r="Y156" i="44"/>
  <c r="Y587" i="44"/>
  <c r="Y549" i="44"/>
  <c r="Y610" i="44"/>
  <c r="Y633" i="44"/>
  <c r="Y514" i="44"/>
  <c r="P693" i="44"/>
  <c r="P422" i="44"/>
  <c r="P596" i="44"/>
  <c r="P812" i="44"/>
  <c r="P979" i="44"/>
  <c r="P159" i="44"/>
  <c r="P52" i="44"/>
  <c r="P1149" i="44"/>
  <c r="P595" i="44"/>
  <c r="P204" i="44"/>
  <c r="P903" i="44"/>
  <c r="P739" i="44"/>
  <c r="P398" i="44"/>
  <c r="P1173" i="44"/>
  <c r="P924" i="44"/>
  <c r="P1144" i="44"/>
  <c r="P216" i="44"/>
  <c r="P144" i="44"/>
  <c r="P598" i="44"/>
  <c r="P108" i="44"/>
  <c r="P507" i="44"/>
  <c r="P42" i="44"/>
  <c r="P784" i="44"/>
  <c r="P1081" i="44"/>
  <c r="P848" i="44"/>
  <c r="P1229" i="44"/>
  <c r="P104" i="44"/>
  <c r="P1200" i="44"/>
  <c r="P503" i="44"/>
  <c r="P467" i="44"/>
  <c r="P1100" i="44"/>
  <c r="P1061" i="44"/>
  <c r="P479" i="44"/>
  <c r="P809" i="44"/>
  <c r="P551" i="44"/>
  <c r="P184" i="44"/>
  <c r="P734" i="44"/>
  <c r="P115" i="44"/>
  <c r="P143" i="44"/>
  <c r="P721" i="44"/>
  <c r="P133" i="44"/>
  <c r="P581" i="44"/>
  <c r="P1228" i="44"/>
  <c r="P1059" i="44"/>
  <c r="P377" i="44"/>
  <c r="P1169" i="44"/>
  <c r="P327" i="44"/>
  <c r="T1305" i="44"/>
  <c r="T281" i="44"/>
  <c r="T47" i="44"/>
  <c r="T223" i="44"/>
  <c r="T1091" i="44"/>
  <c r="T1302" i="44"/>
  <c r="T195" i="44"/>
  <c r="T27" i="44"/>
  <c r="T53" i="44"/>
  <c r="T1163" i="44"/>
  <c r="T593" i="44"/>
  <c r="T17" i="44"/>
  <c r="T1209" i="44"/>
  <c r="T125" i="44"/>
  <c r="T996" i="44"/>
  <c r="T310" i="44"/>
  <c r="T25" i="44"/>
  <c r="T6" i="44"/>
  <c r="T26" i="44"/>
  <c r="T1202" i="44"/>
  <c r="T257" i="44"/>
  <c r="T32" i="44"/>
  <c r="T388" i="44"/>
  <c r="T1126" i="44"/>
  <c r="T871" i="44"/>
  <c r="T659" i="44"/>
  <c r="T585" i="44"/>
  <c r="T772" i="44"/>
  <c r="T277" i="44"/>
  <c r="T1024" i="44"/>
  <c r="T187" i="44"/>
  <c r="T44" i="44"/>
  <c r="T940" i="44"/>
  <c r="T1184" i="44"/>
  <c r="T60" i="44"/>
  <c r="T1289" i="44"/>
  <c r="T874" i="44"/>
  <c r="T1142" i="44"/>
  <c r="T91" i="44"/>
  <c r="T186" i="44"/>
  <c r="T237" i="44"/>
  <c r="T194" i="44"/>
  <c r="T710" i="44"/>
  <c r="T147" i="44"/>
  <c r="T672" i="44"/>
  <c r="T968" i="44"/>
  <c r="T1287" i="44"/>
  <c r="T928" i="44"/>
  <c r="T306" i="44"/>
  <c r="T663" i="44"/>
  <c r="T824" i="44"/>
  <c r="T124" i="44"/>
  <c r="T927" i="44"/>
  <c r="T366" i="44"/>
  <c r="T1004" i="44"/>
  <c r="T678" i="44"/>
  <c r="T767" i="44"/>
  <c r="T965" i="44"/>
  <c r="T1110" i="44"/>
  <c r="T1212" i="44"/>
  <c r="T129" i="44"/>
  <c r="T798" i="44"/>
  <c r="T414" i="44"/>
  <c r="T465" i="44"/>
  <c r="T176" i="44"/>
  <c r="T934" i="44"/>
  <c r="T733" i="44"/>
  <c r="T516" i="44"/>
  <c r="T499" i="44"/>
  <c r="T1065" i="44"/>
  <c r="T1281" i="44"/>
  <c r="T829" i="44"/>
  <c r="T872" i="44"/>
  <c r="T378" i="44"/>
  <c r="T1017" i="44"/>
  <c r="T522" i="44"/>
  <c r="T1006" i="44"/>
  <c r="T244" i="44"/>
  <c r="T953" i="44"/>
  <c r="T65" i="44"/>
  <c r="T622" i="44"/>
  <c r="T405" i="44"/>
  <c r="T1015" i="44"/>
  <c r="T21" i="44"/>
  <c r="T362" i="44"/>
  <c r="T727" i="44"/>
  <c r="T318" i="44"/>
  <c r="T50" i="44"/>
  <c r="T433" i="44"/>
  <c r="T314" i="44"/>
  <c r="T785" i="44"/>
  <c r="T20" i="44"/>
  <c r="T1146" i="44"/>
  <c r="T387" i="44"/>
  <c r="T175" i="44"/>
  <c r="T997" i="44"/>
  <c r="T941" i="44"/>
  <c r="T902" i="44"/>
  <c r="T484" i="44"/>
  <c r="T630" i="44"/>
  <c r="T461" i="44"/>
  <c r="T511" i="44"/>
  <c r="T153" i="44"/>
  <c r="T136" i="44"/>
  <c r="T800" i="44"/>
  <c r="T182" i="44"/>
  <c r="T111" i="44"/>
  <c r="T434" i="44"/>
  <c r="T287" i="44"/>
  <c r="T1082" i="44"/>
  <c r="T410" i="44"/>
  <c r="T719" i="44"/>
  <c r="T1038" i="44"/>
  <c r="T284" i="44"/>
  <c r="T1272" i="44"/>
  <c r="T1056" i="44"/>
  <c r="T249" i="44"/>
  <c r="T590" i="44"/>
  <c r="T712" i="44"/>
  <c r="T977" i="44"/>
  <c r="T918" i="44"/>
  <c r="T394" i="44"/>
  <c r="T1001" i="44"/>
  <c r="T599" i="44"/>
  <c r="T608" i="44"/>
  <c r="T179" i="44"/>
  <c r="T938" i="44"/>
  <c r="T722" i="44"/>
  <c r="T264" i="44"/>
  <c r="T12" i="44"/>
  <c r="T500" i="44"/>
  <c r="T313" i="44"/>
  <c r="T403" i="44"/>
  <c r="T326" i="44"/>
  <c r="T1122" i="44"/>
  <c r="T339" i="44"/>
  <c r="T881" i="44"/>
  <c r="T687" i="44"/>
  <c r="T1206" i="44"/>
  <c r="T363" i="44"/>
  <c r="T602" i="44"/>
  <c r="T843" i="44"/>
  <c r="T808" i="44"/>
  <c r="T168" i="44"/>
  <c r="T374" i="44"/>
  <c r="T300" i="44"/>
  <c r="T315" i="44"/>
  <c r="T437" i="44"/>
  <c r="T1205" i="44"/>
  <c r="T1265" i="44"/>
  <c r="T494" i="44"/>
  <c r="T265" i="44"/>
  <c r="T345" i="44"/>
  <c r="T505" i="44"/>
  <c r="T723" i="44"/>
  <c r="T631" i="44"/>
  <c r="T726" i="44"/>
  <c r="T538" i="44"/>
  <c r="T709" i="44"/>
  <c r="T440" i="44"/>
  <c r="T648" i="44"/>
  <c r="T1075" i="44"/>
  <c r="T675" i="44"/>
  <c r="T252" i="44"/>
  <c r="T328" i="44"/>
  <c r="T92" i="44"/>
  <c r="T629" i="44"/>
  <c r="T250" i="44"/>
  <c r="T330" i="44"/>
  <c r="T975" i="44"/>
  <c r="T165" i="44"/>
  <c r="T123" i="44"/>
  <c r="T960" i="44"/>
  <c r="T495" i="44"/>
  <c r="T64" i="44"/>
  <c r="T1260" i="44"/>
  <c r="T617" i="44"/>
  <c r="T367" i="44"/>
  <c r="T331" i="44"/>
  <c r="T643" i="44"/>
  <c r="T1257" i="44"/>
  <c r="T470" i="44"/>
  <c r="T508" i="44"/>
  <c r="T898" i="44"/>
  <c r="T478" i="44"/>
  <c r="T419" i="44"/>
  <c r="T1256" i="44"/>
  <c r="T63" i="44"/>
  <c r="T718" i="44"/>
  <c r="T1155" i="44"/>
  <c r="T876" i="44"/>
  <c r="T427" i="44"/>
  <c r="T140" i="44"/>
  <c r="T970" i="44"/>
  <c r="T1254" i="44"/>
  <c r="T102" i="44"/>
  <c r="T502" i="44"/>
  <c r="T1083" i="44"/>
  <c r="T945" i="44"/>
  <c r="T119" i="44"/>
  <c r="T1253" i="44"/>
  <c r="T741" i="44"/>
  <c r="T597" i="44"/>
  <c r="T1192" i="44"/>
  <c r="T696" i="44"/>
  <c r="T764" i="44"/>
  <c r="T447" i="44"/>
  <c r="T904" i="44"/>
  <c r="T1138" i="44"/>
  <c r="T1171" i="44"/>
  <c r="T574" i="44"/>
  <c r="T830" i="44"/>
  <c r="T1007" i="44"/>
  <c r="T1248" i="44"/>
  <c r="T609" i="44"/>
  <c r="T803" i="44"/>
  <c r="T760" i="44"/>
  <c r="T382" i="44"/>
  <c r="T262" i="44"/>
  <c r="T765" i="44"/>
  <c r="T771" i="44"/>
  <c r="T474" i="44"/>
  <c r="T943" i="44"/>
  <c r="T820" i="44"/>
  <c r="T192" i="44"/>
  <c r="T628" i="44"/>
  <c r="T391" i="44"/>
  <c r="T990" i="44"/>
  <c r="T297" i="44"/>
  <c r="T163" i="44"/>
  <c r="T30" i="44"/>
  <c r="T485" i="44"/>
  <c r="T365" i="44"/>
  <c r="T584" i="44"/>
  <c r="T747" i="44"/>
  <c r="T984" i="44"/>
  <c r="T373" i="44"/>
  <c r="T290" i="44"/>
  <c r="T862" i="44"/>
  <c r="T1103" i="44"/>
  <c r="T1121" i="44"/>
  <c r="T1090" i="44"/>
  <c r="T859" i="44"/>
  <c r="T1046" i="44"/>
  <c r="T1043" i="44"/>
  <c r="T950" i="44"/>
  <c r="T22" i="44"/>
  <c r="T544" i="44"/>
  <c r="T1045" i="44"/>
  <c r="T987" i="44"/>
  <c r="T685" i="44"/>
  <c r="T540" i="44"/>
  <c r="T995" i="44"/>
  <c r="T853" i="44"/>
  <c r="T694" i="44"/>
  <c r="T944" i="44"/>
  <c r="T131" i="44"/>
  <c r="T811" i="44"/>
  <c r="T743" i="44"/>
  <c r="T1240" i="44"/>
  <c r="T19" i="44"/>
  <c r="T497" i="44"/>
  <c r="T319" i="44"/>
  <c r="T468" i="44"/>
  <c r="T921" i="44"/>
  <c r="T761" i="44"/>
  <c r="T1030" i="44"/>
  <c r="T379" i="44"/>
  <c r="T81" i="44"/>
  <c r="T1182" i="44"/>
  <c r="T126" i="44"/>
  <c r="T1236" i="44"/>
  <c r="T1198" i="44"/>
  <c r="T282" i="44"/>
  <c r="T833" i="44"/>
  <c r="T621" i="44"/>
  <c r="T724" i="44"/>
  <c r="T475" i="44"/>
  <c r="T693" i="44"/>
  <c r="T422" i="44"/>
  <c r="T596" i="44"/>
  <c r="T812" i="44"/>
  <c r="T979" i="44"/>
  <c r="T159" i="44"/>
  <c r="T52" i="44"/>
  <c r="T1149" i="44"/>
  <c r="T595" i="44"/>
  <c r="T204" i="44"/>
  <c r="T903" i="44"/>
  <c r="T739" i="44"/>
  <c r="T398" i="44"/>
  <c r="T1173" i="44"/>
  <c r="T924" i="44"/>
  <c r="T1144" i="44"/>
  <c r="T216" i="44"/>
  <c r="T144" i="44"/>
  <c r="T598" i="44"/>
  <c r="T108" i="44"/>
  <c r="T507" i="44"/>
  <c r="T42" i="44"/>
  <c r="T784" i="44"/>
  <c r="T1081" i="44"/>
  <c r="T848" i="44"/>
  <c r="T1229" i="44"/>
  <c r="T104" i="44"/>
  <c r="T1200" i="44"/>
  <c r="T503" i="44"/>
  <c r="T467" i="44"/>
  <c r="T1100" i="44"/>
  <c r="T1061" i="44"/>
  <c r="T479" i="44"/>
  <c r="T809" i="44"/>
  <c r="T551" i="44"/>
  <c r="T184" i="44"/>
  <c r="T734" i="44"/>
  <c r="T115" i="44"/>
  <c r="T143" i="44"/>
  <c r="T721" i="44"/>
  <c r="T133" i="44"/>
  <c r="T581" i="44"/>
  <c r="T1228" i="44"/>
  <c r="T1059" i="44"/>
  <c r="T377" i="44"/>
  <c r="T1169" i="44"/>
  <c r="T327" i="44"/>
  <c r="Y1305" i="44"/>
  <c r="Y281" i="44"/>
  <c r="Y47" i="44"/>
  <c r="Y223" i="44"/>
  <c r="Y1091" i="44"/>
  <c r="Y1302" i="44"/>
  <c r="Y195" i="44"/>
  <c r="Y27" i="44"/>
  <c r="Y53" i="44"/>
  <c r="Y1163" i="44"/>
  <c r="Y593" i="44"/>
  <c r="Y17" i="44"/>
  <c r="Y1209" i="44"/>
  <c r="Y125" i="44"/>
  <c r="Y996" i="44"/>
  <c r="Y310" i="44"/>
  <c r="Y25" i="44"/>
  <c r="Y6" i="44"/>
  <c r="Y26" i="44"/>
  <c r="Y1202" i="44"/>
  <c r="Y257" i="44"/>
  <c r="Y32" i="44"/>
  <c r="Y388" i="44"/>
  <c r="Y1126" i="44"/>
  <c r="Y871" i="44"/>
  <c r="Y659" i="44"/>
  <c r="Y585" i="44"/>
  <c r="Y772" i="44"/>
  <c r="Y277" i="44"/>
  <c r="Y1024" i="44"/>
  <c r="Y187" i="44"/>
  <c r="Y44" i="44"/>
  <c r="Y940" i="44"/>
  <c r="Y1184" i="44"/>
  <c r="Y60" i="44"/>
  <c r="Y1289" i="44"/>
  <c r="Y874" i="44"/>
  <c r="Y1142" i="44"/>
  <c r="Y91" i="44"/>
  <c r="Y186" i="44"/>
  <c r="Y237" i="44"/>
  <c r="Y194" i="44"/>
  <c r="Y710" i="44"/>
  <c r="Y147" i="44"/>
  <c r="Y672" i="44"/>
  <c r="Y968" i="44"/>
  <c r="Y1287" i="44"/>
  <c r="Y928" i="44"/>
  <c r="Y306" i="44"/>
  <c r="Y663" i="44"/>
  <c r="Y824" i="44"/>
  <c r="Y124" i="44"/>
  <c r="Y927" i="44"/>
  <c r="Y366" i="44"/>
  <c r="Y1004" i="44"/>
  <c r="Y678" i="44"/>
  <c r="Y767" i="44"/>
  <c r="Y965" i="44"/>
  <c r="Y1110" i="44"/>
  <c r="Y1212" i="44"/>
  <c r="Y129" i="44"/>
  <c r="Y798" i="44"/>
  <c r="Y414" i="44"/>
  <c r="Y465" i="44"/>
  <c r="Y176" i="44"/>
  <c r="Y934" i="44"/>
  <c r="Y733" i="44"/>
  <c r="Y516" i="44"/>
  <c r="Y499" i="44"/>
  <c r="Y1065" i="44"/>
  <c r="Y1281" i="44"/>
  <c r="Y829" i="44"/>
  <c r="Y872" i="44"/>
  <c r="Y378" i="44"/>
  <c r="Y1017" i="44"/>
  <c r="Y522" i="44"/>
  <c r="Y1006" i="44"/>
  <c r="Y244" i="44"/>
  <c r="Y953" i="44"/>
  <c r="Y65" i="44"/>
  <c r="Y622" i="44"/>
  <c r="Y405" i="44"/>
  <c r="Y1015" i="44"/>
  <c r="Y21" i="44"/>
  <c r="Y362" i="44"/>
  <c r="Y727" i="44"/>
  <c r="Y318" i="44"/>
  <c r="Y50" i="44"/>
  <c r="Y433" i="44"/>
  <c r="Y314" i="44"/>
  <c r="Y785" i="44"/>
  <c r="Y20" i="44"/>
  <c r="Y1146" i="44"/>
  <c r="Y387" i="44"/>
  <c r="Y175" i="44"/>
  <c r="Y997" i="44"/>
  <c r="Y941" i="44"/>
  <c r="Y902" i="44"/>
  <c r="Y484" i="44"/>
  <c r="Y630" i="44"/>
  <c r="Y461" i="44"/>
  <c r="Y511" i="44"/>
  <c r="Y153" i="44"/>
  <c r="Y136" i="44"/>
  <c r="Y800" i="44"/>
  <c r="Y182" i="44"/>
  <c r="Y111" i="44"/>
  <c r="Y434" i="44"/>
  <c r="Y287" i="44"/>
  <c r="Y1082" i="44"/>
  <c r="Y410" i="44"/>
  <c r="Y719" i="44"/>
  <c r="Y1038" i="44"/>
  <c r="Y284" i="44"/>
  <c r="Y1272" i="44"/>
  <c r="Y1056" i="44"/>
  <c r="Y249" i="44"/>
  <c r="Y590" i="44"/>
  <c r="Y712" i="44"/>
  <c r="Y977" i="44"/>
  <c r="Y918" i="44"/>
  <c r="Y394" i="44"/>
  <c r="Y1001" i="44"/>
  <c r="Y599" i="44"/>
  <c r="Y608" i="44"/>
  <c r="Y179" i="44"/>
  <c r="Y938" i="44"/>
  <c r="Y722" i="44"/>
  <c r="Y264" i="44"/>
  <c r="Y12" i="44"/>
  <c r="Y500" i="44"/>
  <c r="Y313" i="44"/>
  <c r="Y403" i="44"/>
  <c r="Y326" i="44"/>
  <c r="Y1122" i="44"/>
  <c r="Y339" i="44"/>
  <c r="Y881" i="44"/>
  <c r="Y687" i="44"/>
  <c r="Y1206" i="44"/>
  <c r="Y363" i="44"/>
  <c r="Y602" i="44"/>
  <c r="Y843" i="44"/>
  <c r="Y808" i="44"/>
  <c r="Y168" i="44"/>
  <c r="Y374" i="44"/>
  <c r="Y300" i="44"/>
  <c r="Y315" i="44"/>
  <c r="Y437" i="44"/>
  <c r="Y1205" i="44"/>
  <c r="Y1265" i="44"/>
  <c r="Y494" i="44"/>
  <c r="Y265" i="44"/>
  <c r="Y345" i="44"/>
  <c r="Y662" i="44"/>
  <c r="Y302" i="44"/>
  <c r="Y520" i="44"/>
  <c r="Y559" i="44"/>
  <c r="Y893" i="44"/>
  <c r="Y1158" i="44"/>
  <c r="Y868" i="44"/>
  <c r="Y850" i="44"/>
  <c r="Y864" i="44"/>
  <c r="Y563" i="44"/>
  <c r="Y106" i="44"/>
  <c r="Y166" i="44"/>
  <c r="Y423" i="44"/>
  <c r="Y260" i="44"/>
  <c r="Y576" i="44"/>
  <c r="Y347" i="44"/>
  <c r="Y819" i="44"/>
  <c r="Y33" i="44"/>
  <c r="Y151" i="44"/>
  <c r="Y900" i="44"/>
  <c r="Y716" i="44"/>
  <c r="Y1029" i="44"/>
  <c r="Y342" i="44"/>
  <c r="Y1114" i="44"/>
  <c r="Y270" i="44"/>
  <c r="Y588" i="44"/>
  <c r="Y454" i="44"/>
  <c r="Y1177" i="44"/>
  <c r="Y70" i="44"/>
  <c r="Y406" i="44"/>
  <c r="Y354" i="44"/>
  <c r="Y791" i="44"/>
  <c r="Y1005" i="44"/>
  <c r="Y1174" i="44"/>
  <c r="Y682" i="44"/>
  <c r="Y857" i="44"/>
  <c r="Y1041" i="44"/>
  <c r="Y1220" i="44"/>
  <c r="Y518" i="44"/>
  <c r="Y993" i="44"/>
  <c r="Y688" i="44"/>
  <c r="Y408" i="44"/>
  <c r="Y922" i="44"/>
  <c r="Y849" i="44"/>
  <c r="Y869" i="44"/>
  <c r="Y269" i="44"/>
  <c r="Y524" i="44"/>
  <c r="Y698" i="44"/>
  <c r="Y1052" i="44"/>
  <c r="Y242" i="44"/>
  <c r="Y594" i="44"/>
  <c r="Y931" i="44"/>
  <c r="Y1250" i="44"/>
  <c r="Y210" i="44"/>
  <c r="Y613" i="44"/>
  <c r="Y396" i="44"/>
  <c r="Y1137" i="44"/>
  <c r="Y582" i="44"/>
  <c r="Y980" i="44"/>
  <c r="Y341" i="44"/>
  <c r="Y1249" i="44"/>
  <c r="Y438" i="44"/>
  <c r="Y886" i="44"/>
  <c r="Y232" i="44"/>
  <c r="Y845" i="44"/>
  <c r="Y713" i="44"/>
  <c r="Y531" i="44"/>
  <c r="Y460" i="44"/>
  <c r="Y674" i="44"/>
  <c r="Y296" i="44"/>
  <c r="Y1246" i="44"/>
  <c r="Y38" i="44"/>
  <c r="Y67" i="44"/>
  <c r="Y542" i="44"/>
  <c r="Y295" i="44"/>
  <c r="Y534" i="44"/>
  <c r="Y1194" i="44"/>
  <c r="Y1213" i="44"/>
  <c r="Y1115" i="44"/>
  <c r="Y1053" i="44"/>
  <c r="Y623" i="44"/>
  <c r="Y1105" i="44"/>
  <c r="Y814" i="44"/>
  <c r="Y1085" i="44"/>
  <c r="Y600" i="44"/>
  <c r="Y942" i="44"/>
  <c r="Y766" i="44"/>
  <c r="Y661" i="44"/>
  <c r="Y316" i="44"/>
  <c r="Y360" i="44"/>
  <c r="Y660" i="44"/>
  <c r="Y209" i="44"/>
  <c r="Y333" i="44"/>
  <c r="Y1242" i="44"/>
  <c r="Y885" i="44"/>
  <c r="Y51" i="44"/>
  <c r="Y490" i="44"/>
  <c r="Y735" i="44"/>
  <c r="Y691" i="44"/>
  <c r="Y778" i="44"/>
  <c r="Y783" i="44"/>
  <c r="Y901" i="44"/>
  <c r="Y701" i="44"/>
  <c r="Y1203" i="44"/>
  <c r="Y1078" i="44"/>
  <c r="Y971" i="44"/>
  <c r="Y781" i="44"/>
  <c r="Y259" i="44"/>
  <c r="Y1133" i="44"/>
  <c r="Y545" i="44"/>
  <c r="Y651" i="44"/>
  <c r="Y911" i="44"/>
  <c r="Y887" i="44"/>
  <c r="Y361" i="44"/>
  <c r="Y323" i="44"/>
  <c r="Y1238" i="44"/>
  <c r="Y429" i="44"/>
  <c r="Y199" i="44"/>
  <c r="Y1237" i="44"/>
  <c r="Y1071" i="44"/>
  <c r="Y34" i="44"/>
  <c r="Y1172" i="44"/>
  <c r="Y413" i="44"/>
  <c r="Y1089" i="44"/>
  <c r="Y992" i="44"/>
  <c r="Y178" i="44"/>
  <c r="Y817" i="44"/>
  <c r="Y1197" i="44"/>
  <c r="Y888" i="44"/>
  <c r="Y332" i="44"/>
  <c r="Y1234" i="44"/>
  <c r="Y84" i="44"/>
  <c r="Y626" i="44"/>
  <c r="Y48" i="44"/>
  <c r="Y14" i="44"/>
  <c r="Y961" i="44"/>
  <c r="Y1102" i="44"/>
  <c r="Y535" i="44"/>
  <c r="Y762" i="44"/>
  <c r="Y1128" i="44"/>
  <c r="Y1013" i="44"/>
  <c r="Y706" i="44"/>
  <c r="Y510" i="44"/>
  <c r="Y788" i="44"/>
  <c r="Y930" i="44"/>
  <c r="Y1231" i="44"/>
  <c r="Y546" i="44"/>
  <c r="Y839" i="44"/>
  <c r="Y550" i="44"/>
  <c r="Y451" i="44"/>
  <c r="Y1230" i="44"/>
  <c r="Y1136" i="44"/>
  <c r="Y459" i="44"/>
  <c r="Y229" i="44"/>
  <c r="Y632" i="44"/>
  <c r="Y225" i="44"/>
  <c r="Y810" i="44"/>
  <c r="Y564" i="44"/>
  <c r="Y420" i="44"/>
  <c r="Y913" i="44"/>
  <c r="Y389" i="44"/>
  <c r="Y415" i="44"/>
  <c r="Y73" i="44"/>
  <c r="Y452" i="44"/>
  <c r="Y786" i="44"/>
  <c r="Y966" i="44"/>
  <c r="Y384" i="44"/>
  <c r="Y852" i="44"/>
  <c r="Y1226" i="44"/>
  <c r="Y132" i="44"/>
  <c r="Y1094" i="44"/>
  <c r="Y286" i="44"/>
  <c r="Y566" i="44"/>
  <c r="AB1023" i="44"/>
  <c r="AB1127" i="44"/>
  <c r="AB816" i="44"/>
  <c r="AB255" i="44"/>
  <c r="AB589" i="44"/>
  <c r="AB29" i="44"/>
  <c r="AB1156" i="44"/>
  <c r="AB211" i="44"/>
  <c r="AB646" i="44"/>
  <c r="AB1301" i="44"/>
  <c r="AB278" i="44"/>
  <c r="AB152" i="44"/>
  <c r="AB838" i="44"/>
  <c r="AB161" i="44"/>
  <c r="AB473" i="44"/>
  <c r="AB1299" i="44"/>
  <c r="AB279" i="44"/>
  <c r="AB231" i="44"/>
  <c r="AB1153" i="44"/>
  <c r="AB197" i="44"/>
  <c r="AB1297" i="44"/>
  <c r="AB10" i="44"/>
  <c r="AB1147" i="44"/>
  <c r="AB1294" i="44"/>
  <c r="AB11" i="44"/>
  <c r="AB583" i="44"/>
  <c r="AB1107" i="44"/>
  <c r="AB68" i="44"/>
  <c r="AB1152" i="44"/>
  <c r="AB1291" i="44"/>
  <c r="AB748" i="44"/>
  <c r="AB247" i="44"/>
  <c r="AB291" i="44"/>
  <c r="AB148" i="44"/>
  <c r="AB905" i="44"/>
  <c r="AB169" i="44"/>
  <c r="AB1048" i="44"/>
  <c r="AB39" i="44"/>
  <c r="AB548" i="44"/>
  <c r="AB611" i="44"/>
  <c r="AB198" i="44"/>
  <c r="AB879" i="44"/>
  <c r="AB24" i="44"/>
  <c r="AB999" i="44"/>
  <c r="AB834" i="44"/>
  <c r="AB1054" i="44"/>
  <c r="AB236" i="44"/>
  <c r="AB1187" i="44"/>
  <c r="AB695" i="44"/>
  <c r="AB607" i="44"/>
  <c r="AB855" i="44"/>
  <c r="AB806" i="44"/>
  <c r="AB234" i="44"/>
  <c r="AB854" i="44"/>
  <c r="AB1049" i="44"/>
  <c r="AB1118" i="44"/>
  <c r="AB1285" i="44"/>
  <c r="AB453" i="44"/>
  <c r="AB496" i="44"/>
  <c r="AB779" i="44"/>
  <c r="AB273" i="44"/>
  <c r="AB1170" i="44"/>
  <c r="AB483" i="44"/>
  <c r="AB1282" i="44"/>
  <c r="AB463" i="44"/>
  <c r="AB185" i="44"/>
  <c r="AB958" i="44"/>
  <c r="AB704" i="44"/>
  <c r="AB697" i="44"/>
  <c r="AB1190" i="44"/>
  <c r="AB201" i="44"/>
  <c r="AB170" i="44"/>
  <c r="AB386" i="44"/>
  <c r="AB213" i="44"/>
  <c r="AB256" i="44"/>
  <c r="AB1208" i="44"/>
  <c r="AB233" i="44"/>
  <c r="AB1150" i="44"/>
  <c r="AB832" i="44"/>
  <c r="AB1062" i="44"/>
  <c r="AB1279" i="44"/>
  <c r="AB15" i="44"/>
  <c r="AB1188" i="44"/>
  <c r="AB439" i="44"/>
  <c r="AB202" i="44"/>
  <c r="AB892" i="44"/>
  <c r="AB1278" i="44"/>
  <c r="AB620" i="44"/>
  <c r="AB729" i="44"/>
  <c r="AB1183" i="44"/>
  <c r="AB1275" i="44"/>
  <c r="AB1175" i="44"/>
  <c r="AB86" i="44"/>
  <c r="AB1145" i="44"/>
  <c r="AB506" i="44"/>
  <c r="AB742" i="44"/>
  <c r="AB358" i="44"/>
  <c r="AB861" i="44"/>
  <c r="AB1044" i="44"/>
  <c r="AB1108" i="44"/>
  <c r="AB1025" i="44"/>
  <c r="AB448" i="44"/>
  <c r="AB591" i="44"/>
  <c r="AB1199" i="44"/>
  <c r="AB31" i="44"/>
  <c r="AB383" i="44"/>
  <c r="AB288" i="44"/>
  <c r="AB1076" i="44"/>
  <c r="AB61" i="44"/>
  <c r="AB436" i="44"/>
  <c r="AB272" i="44"/>
  <c r="AB372" i="44"/>
  <c r="AB134" i="44"/>
  <c r="AB1106" i="44"/>
  <c r="AB471" i="44"/>
  <c r="AB493" i="44"/>
  <c r="AB285" i="44"/>
  <c r="AB895" i="44"/>
  <c r="AB1271" i="44"/>
  <c r="AB985" i="44"/>
  <c r="AB656" i="44"/>
  <c r="AB1074" i="44"/>
  <c r="AB1207" i="44"/>
  <c r="AB445" i="44"/>
  <c r="AB127" i="44"/>
  <c r="AB346" i="44"/>
  <c r="AB776" i="44"/>
  <c r="AB676" i="44"/>
  <c r="AB1069" i="44"/>
  <c r="AB526" i="44"/>
  <c r="AB509" i="44"/>
  <c r="AB796" i="44"/>
  <c r="AB1112" i="44"/>
  <c r="AB418" i="44"/>
  <c r="AB1269" i="44"/>
  <c r="AB645" i="44"/>
  <c r="AB486" i="44"/>
  <c r="AB337" i="44"/>
  <c r="AB1268" i="44"/>
  <c r="AB446" i="44"/>
  <c r="AB443" i="44"/>
  <c r="AB969" i="44"/>
  <c r="AB1104" i="44"/>
  <c r="AB1189" i="44"/>
  <c r="AB196" i="44"/>
  <c r="AB487" i="44"/>
  <c r="AB78" i="44"/>
  <c r="AB652" i="44"/>
  <c r="AB251" i="44"/>
  <c r="AB376" i="44"/>
  <c r="AB135" i="44"/>
  <c r="AB571" i="44"/>
  <c r="AB1264" i="44"/>
  <c r="AB846" i="44"/>
  <c r="AB644" i="44"/>
  <c r="AB469" i="44"/>
  <c r="AB501" i="44"/>
  <c r="AB1022" i="44"/>
  <c r="AB317" i="44"/>
  <c r="AB592" i="44"/>
  <c r="AB1035" i="44"/>
  <c r="AB955" i="44"/>
  <c r="AB1262" i="44"/>
  <c r="AB431" i="44"/>
  <c r="AB1134" i="44"/>
  <c r="AB1131" i="44"/>
  <c r="AB283" i="44"/>
  <c r="AB329" i="44"/>
  <c r="AB258" i="44"/>
  <c r="AB1211" i="44"/>
  <c r="AB744" i="44"/>
  <c r="AB657" i="44"/>
  <c r="AB805" i="44"/>
  <c r="AB222" i="44"/>
  <c r="AB636" i="44"/>
  <c r="AB1259" i="44"/>
  <c r="AB299" i="44"/>
  <c r="AB1040" i="44"/>
  <c r="AB322" i="44"/>
  <c r="AB1214" i="44"/>
  <c r="AB711" i="44"/>
  <c r="AB455" i="44"/>
  <c r="AB539" i="44"/>
  <c r="AB364" i="44"/>
  <c r="AB586" i="44"/>
  <c r="AB963" i="44"/>
  <c r="AB1255" i="44"/>
  <c r="AB605" i="44"/>
  <c r="AB1159" i="44"/>
  <c r="AB128" i="44"/>
  <c r="AB822" i="44"/>
  <c r="AB488" i="44"/>
  <c r="AB789" i="44"/>
  <c r="AB228" i="44"/>
  <c r="AB83" i="44"/>
  <c r="AB750" i="44"/>
  <c r="AB1116" i="44"/>
  <c r="AB948" i="44"/>
  <c r="AB380" i="44"/>
  <c r="AB1218" i="44"/>
  <c r="AB466" i="44"/>
  <c r="AB878" i="44"/>
  <c r="AB1012" i="44"/>
  <c r="AB641" i="44"/>
  <c r="AB1252" i="44"/>
  <c r="AB157" i="44"/>
  <c r="AB1143" i="44"/>
  <c r="AB752" i="44"/>
  <c r="AB976" i="44"/>
  <c r="AB114" i="44"/>
  <c r="AB919" i="44"/>
  <c r="AB831" i="44"/>
  <c r="AB837" i="44"/>
  <c r="AB489" i="44"/>
  <c r="AB782" i="44"/>
  <c r="AB348" i="44"/>
  <c r="AB925" i="44"/>
  <c r="AB1164" i="44"/>
  <c r="AB577" i="44"/>
  <c r="AB777" i="44"/>
  <c r="AB193" i="44"/>
  <c r="AB1020" i="44"/>
  <c r="AB1047" i="44"/>
  <c r="AB139" i="44"/>
  <c r="AB807" i="44"/>
  <c r="AB54" i="44"/>
  <c r="AB634" i="44"/>
  <c r="AB404" i="44"/>
  <c r="AB69" i="44"/>
  <c r="AB614" i="44"/>
  <c r="AB349" i="44"/>
  <c r="AB353" i="44"/>
  <c r="AB650" i="44"/>
  <c r="AB673" i="44"/>
  <c r="AB481" i="44"/>
  <c r="AB759" i="44"/>
  <c r="AB567" i="44"/>
  <c r="AB56" i="44"/>
  <c r="AB112" i="44"/>
  <c r="AB578" i="44"/>
  <c r="AB1244" i="44"/>
  <c r="AB929" i="44"/>
  <c r="AB325" i="44"/>
  <c r="AB916" i="44"/>
  <c r="AB642" i="44"/>
  <c r="AB477" i="44"/>
  <c r="AB1176" i="44"/>
  <c r="AB1166" i="44"/>
  <c r="AB243" i="44"/>
  <c r="AB1034" i="44"/>
  <c r="AB472" i="44"/>
  <c r="AB981" i="44"/>
  <c r="AB728" i="44"/>
  <c r="AB1002" i="44"/>
  <c r="AB1123" i="44"/>
  <c r="AB246" i="44"/>
  <c r="AB565" i="44"/>
  <c r="AB1050" i="44"/>
  <c r="AB917" i="44"/>
  <c r="AB355" i="44"/>
  <c r="AB130" i="44"/>
  <c r="AB304" i="44"/>
  <c r="AB530" i="44"/>
  <c r="AB305" i="44"/>
  <c r="AB97" i="44"/>
  <c r="AB725" i="44"/>
  <c r="AB836" i="44"/>
  <c r="AB884" i="44"/>
  <c r="AB28" i="44"/>
  <c r="AB107" i="44"/>
  <c r="AB492" i="44"/>
  <c r="AB547" i="44"/>
  <c r="AB321" i="44"/>
  <c r="AB37" i="44"/>
  <c r="AB320" i="44"/>
  <c r="AB335" i="44"/>
  <c r="AB1235" i="44"/>
  <c r="AB1093" i="44"/>
  <c r="AB956" i="44"/>
  <c r="AB717" i="44"/>
  <c r="AB731" i="44"/>
  <c r="AB425" i="44"/>
  <c r="AB351" i="44"/>
  <c r="AB421" i="44"/>
  <c r="AB395" i="44"/>
  <c r="AB1162" i="44"/>
  <c r="AB1233" i="44"/>
  <c r="AB568" i="44"/>
  <c r="AB665" i="44"/>
  <c r="AB740" i="44"/>
  <c r="AB936" i="44"/>
  <c r="AB640" i="44"/>
  <c r="AB702" i="44"/>
  <c r="AB218" i="44"/>
  <c r="AB253" i="44"/>
  <c r="AB370" i="44"/>
  <c r="AB1084" i="44"/>
  <c r="AB552" i="44"/>
  <c r="AB230" i="44"/>
  <c r="AB324" i="44"/>
  <c r="AB428" i="44"/>
  <c r="AB569" i="44"/>
  <c r="AB684" i="44"/>
  <c r="AB390" i="44"/>
  <c r="AB245" i="44"/>
  <c r="AB75" i="44"/>
  <c r="AB340" i="44"/>
  <c r="AB62" i="44"/>
  <c r="AB952" i="44"/>
  <c r="AB1098" i="44"/>
  <c r="AB703" i="44"/>
  <c r="AB533" i="44"/>
  <c r="AB238" i="44"/>
  <c r="AB417" i="44"/>
  <c r="AB863" i="44"/>
  <c r="AB267" i="44"/>
  <c r="AB714" i="44"/>
  <c r="AB101" i="44"/>
  <c r="AB949" i="44"/>
  <c r="AB773" i="44"/>
  <c r="AB1227" i="44"/>
  <c r="AB220" i="44"/>
  <c r="AB336" i="44"/>
  <c r="AB686" i="44"/>
  <c r="AB1210" i="44"/>
  <c r="Y755" i="44"/>
  <c r="Y142" i="44"/>
  <c r="Y173" i="44"/>
  <c r="Y828" i="44"/>
  <c r="Y294" i="44"/>
  <c r="Y23" i="44"/>
  <c r="Y1077" i="44"/>
  <c r="Y274" i="44"/>
  <c r="Y311" i="44"/>
  <c r="Y100" i="44"/>
  <c r="Y689" i="44"/>
  <c r="Y946" i="44"/>
  <c r="Y219" i="44"/>
  <c r="Y49" i="44"/>
  <c r="Y1132" i="44"/>
  <c r="AB1140" i="44"/>
  <c r="AB1028" i="44"/>
  <c r="AB679" i="44"/>
  <c r="AB1185" i="44"/>
  <c r="AB308" i="44"/>
  <c r="AB1303" i="44"/>
  <c r="AB116" i="44"/>
  <c r="AB690" i="44"/>
  <c r="AB167" i="44"/>
  <c r="AB271" i="44"/>
  <c r="AB1300" i="44"/>
  <c r="AB99" i="44"/>
  <c r="AB74" i="44"/>
  <c r="AB292" i="44"/>
  <c r="AB110" i="44"/>
  <c r="AB1021" i="44"/>
  <c r="AB1298" i="44"/>
  <c r="AB280" i="44"/>
  <c r="AB541" i="44"/>
  <c r="AB737" i="44"/>
  <c r="AB715" i="44"/>
  <c r="AB1296" i="44"/>
  <c r="AB35" i="44"/>
  <c r="AB1219" i="44"/>
  <c r="AB1293" i="44"/>
  <c r="AB937" i="44"/>
  <c r="AB649" i="44"/>
  <c r="AB359" i="44"/>
  <c r="AB1135" i="44"/>
  <c r="AB1154" i="44"/>
  <c r="AB1290" i="44"/>
  <c r="AB753" i="44"/>
  <c r="AB873" i="44"/>
  <c r="AB1088" i="44"/>
  <c r="AB1225" i="44"/>
  <c r="AB883" i="44"/>
  <c r="AB174" i="44"/>
  <c r="AB1148" i="44"/>
  <c r="AB580" i="44"/>
  <c r="AB517" i="44"/>
  <c r="AB835" i="44"/>
  <c r="AB1003" i="44"/>
  <c r="AB16" i="44"/>
  <c r="AB601" i="44"/>
  <c r="AB1055" i="44"/>
  <c r="AB926" i="44"/>
  <c r="AB1288" i="44"/>
  <c r="AB826" i="44"/>
  <c r="AB671" i="44"/>
  <c r="AB1195" i="44"/>
  <c r="AB5" i="44"/>
  <c r="AB801" i="44"/>
  <c r="AB1087" i="44"/>
  <c r="AB560" i="44"/>
  <c r="AB787" i="44"/>
  <c r="AB575" i="44"/>
  <c r="AB915" i="44"/>
  <c r="AB1284" i="44"/>
  <c r="AB301" i="44"/>
  <c r="AB94" i="44"/>
  <c r="AB1018" i="44"/>
  <c r="AB932" i="44"/>
  <c r="AB707" i="44"/>
  <c r="AB343" i="44"/>
  <c r="AB402" i="44"/>
  <c r="AB226" i="44"/>
  <c r="AB815" i="44"/>
  <c r="AB860" i="44"/>
  <c r="AB947" i="44"/>
  <c r="AB951" i="44"/>
  <c r="AB1096" i="44"/>
  <c r="AB982" i="44"/>
  <c r="AB206" i="44"/>
  <c r="AB160" i="44"/>
  <c r="AB795" i="44"/>
  <c r="AB309" i="44"/>
  <c r="AB1165" i="44"/>
  <c r="AB561" i="44"/>
  <c r="AB840" i="44"/>
  <c r="AB1019" i="44"/>
  <c r="AB769" i="44"/>
  <c r="AB80" i="44"/>
  <c r="AB105" i="44"/>
  <c r="AB554" i="44"/>
  <c r="AB432" i="44"/>
  <c r="AB624" i="44"/>
  <c r="AB303" i="44"/>
  <c r="AB1277" i="44"/>
  <c r="AB1009" i="44"/>
  <c r="AB1216" i="44"/>
  <c r="AB1099" i="44"/>
  <c r="AB117" i="44"/>
  <c r="AB412" i="44"/>
  <c r="AB1117" i="44"/>
  <c r="AB87" i="44"/>
  <c r="AB1066" i="44"/>
  <c r="AB1039" i="44"/>
  <c r="AB1058" i="44"/>
  <c r="AB1016" i="44"/>
  <c r="AB1274" i="44"/>
  <c r="AB1042" i="44"/>
  <c r="AB572" i="44"/>
  <c r="AB113" i="44"/>
  <c r="AB1011" i="44"/>
  <c r="AB334" i="44"/>
  <c r="AB513" i="44"/>
  <c r="AB1109" i="44"/>
  <c r="AB275" i="44"/>
  <c r="AB1273" i="44"/>
  <c r="AB1037" i="44"/>
  <c r="AB350" i="44"/>
  <c r="AB392" i="44"/>
  <c r="AB906" i="44"/>
  <c r="AB749" i="44"/>
  <c r="AB865" i="44"/>
  <c r="AB82" i="44"/>
  <c r="AB1201" i="44"/>
  <c r="AB680" i="44"/>
  <c r="AB606" i="44"/>
  <c r="AB512" i="44"/>
  <c r="AB756" i="44"/>
  <c r="AB558" i="44"/>
  <c r="AB909" i="44"/>
  <c r="AB738" i="44"/>
  <c r="AB41" i="44"/>
  <c r="AB751" i="44"/>
  <c r="AB261" i="44"/>
  <c r="AB1027" i="44"/>
  <c r="AB254" i="44"/>
  <c r="AB212" i="44"/>
  <c r="AB616" i="44"/>
  <c r="AB797" i="44"/>
  <c r="AB1026" i="44"/>
  <c r="AB491" i="44"/>
  <c r="AB962" i="44"/>
  <c r="AB683" i="44"/>
  <c r="AB851" i="44"/>
  <c r="AB400" i="44"/>
  <c r="AB720" i="44"/>
  <c r="AB1267" i="44"/>
  <c r="AB57" i="44"/>
  <c r="AB736" i="44"/>
  <c r="AB1161" i="44"/>
  <c r="AB954" i="44"/>
  <c r="AB1266" i="44"/>
  <c r="AB1033" i="44"/>
  <c r="AB146" i="44"/>
  <c r="AB456" i="44"/>
  <c r="AB298" i="44"/>
  <c r="AB562" i="44"/>
  <c r="AB289" i="44"/>
  <c r="AB191" i="44"/>
  <c r="AB122" i="44"/>
  <c r="AB1263" i="44"/>
  <c r="AB88" i="44"/>
  <c r="AB224" i="44"/>
  <c r="AB890" i="44"/>
  <c r="AB1036" i="44"/>
  <c r="AB891" i="44"/>
  <c r="AB989" i="44"/>
  <c r="AB1057" i="44"/>
  <c r="AB745" i="44"/>
  <c r="AB482" i="44"/>
  <c r="AB1261" i="44"/>
  <c r="AB177" i="44"/>
  <c r="AB55" i="44"/>
  <c r="AB371" i="44"/>
  <c r="AB519" i="44"/>
  <c r="AB923" i="44"/>
  <c r="AB411" i="44"/>
  <c r="AB36" i="44"/>
  <c r="AB1070" i="44"/>
  <c r="AB1068" i="44"/>
  <c r="AB780" i="44"/>
  <c r="AB1130" i="44"/>
  <c r="AB664" i="44"/>
  <c r="AB1258" i="44"/>
  <c r="AB217" i="44"/>
  <c r="AB357" i="44"/>
  <c r="AB653" i="44"/>
  <c r="AB1179" i="44"/>
  <c r="AB77" i="44"/>
  <c r="AB935" i="44"/>
  <c r="AB181" i="44"/>
  <c r="AB393" i="44"/>
  <c r="AB896" i="44"/>
  <c r="AB802" i="44"/>
  <c r="AB681" i="44"/>
  <c r="AB557" i="44"/>
  <c r="AB263" i="44"/>
  <c r="AB754" i="44"/>
  <c r="AB444" i="44"/>
  <c r="AB1095" i="44"/>
  <c r="AB221" i="44"/>
  <c r="AB867" i="44"/>
  <c r="AB96" i="44"/>
  <c r="AB615" i="44"/>
  <c r="AB46" i="44"/>
  <c r="AB409" i="44"/>
  <c r="AB670" i="44"/>
  <c r="AB1139" i="44"/>
  <c r="AB920" i="44"/>
  <c r="AB639" i="44"/>
  <c r="AB1051" i="44"/>
  <c r="AB203" i="44"/>
  <c r="AB1251" i="44"/>
  <c r="AB150" i="44"/>
  <c r="AB793" i="44"/>
  <c r="AB215" i="44"/>
  <c r="AB1204" i="44"/>
  <c r="AB1064" i="44"/>
  <c r="AB1101" i="44"/>
  <c r="AB1181" i="44"/>
  <c r="AB1008" i="44"/>
  <c r="AB369" i="44"/>
  <c r="AB870" i="44"/>
  <c r="AB1224" i="44"/>
  <c r="AB312" i="44"/>
  <c r="AB700" i="44"/>
  <c r="AB625" i="44"/>
  <c r="AB293" i="44"/>
  <c r="AB430" i="44"/>
  <c r="AB162" i="44"/>
  <c r="AB1247" i="44"/>
  <c r="AB529" i="44"/>
  <c r="AB72" i="44"/>
  <c r="AB89" i="44"/>
  <c r="AB579" i="44"/>
  <c r="AB240" i="44"/>
  <c r="AB145" i="44"/>
  <c r="AB523" i="44"/>
  <c r="AB307" i="44"/>
  <c r="AB1125" i="44"/>
  <c r="AB774" i="44"/>
  <c r="AB1245" i="44"/>
  <c r="AB658" i="44"/>
  <c r="AB268" i="44"/>
  <c r="AB866" i="44"/>
  <c r="AB457" i="44"/>
  <c r="AB668" i="44"/>
  <c r="AB1167" i="44"/>
  <c r="AB45" i="44"/>
  <c r="AB677" i="44"/>
  <c r="AB618" i="44"/>
  <c r="AB1193" i="44"/>
  <c r="AB1124" i="44"/>
  <c r="AB1243" i="44"/>
  <c r="AB967" i="44"/>
  <c r="AB207" i="44"/>
  <c r="AB555" i="44"/>
  <c r="AB241" i="44"/>
  <c r="AB1014" i="44"/>
  <c r="AB907" i="44"/>
  <c r="AB858" i="44"/>
  <c r="AB1063" i="44"/>
  <c r="AB1241" i="44"/>
  <c r="AB986" i="44"/>
  <c r="AB638" i="44"/>
  <c r="AB1092" i="44"/>
  <c r="AB498" i="44"/>
  <c r="AB118" i="44"/>
  <c r="AB882" i="44"/>
  <c r="AB426" i="44"/>
  <c r="AB1168" i="44"/>
  <c r="AB746" i="44"/>
  <c r="AB912" i="44"/>
  <c r="AB1000" i="44"/>
  <c r="AB692" i="44"/>
  <c r="AB1239" i="44"/>
  <c r="AB109" i="44"/>
  <c r="AB1157" i="44"/>
  <c r="AB794" i="44"/>
  <c r="AB138" i="44"/>
  <c r="AB158" i="44"/>
  <c r="AB1151" i="44"/>
  <c r="AB994" i="44"/>
  <c r="AB763" i="44"/>
  <c r="AB1031" i="44"/>
  <c r="AB627" i="44"/>
  <c r="AB799" i="44"/>
  <c r="AB637" i="44"/>
  <c r="AB847" i="44"/>
  <c r="AB401" i="44"/>
  <c r="AB1032" i="44"/>
  <c r="AB189" i="44"/>
  <c r="AB758" i="44"/>
  <c r="AB790" i="44"/>
  <c r="AB1232" i="44"/>
  <c r="AB972" i="44"/>
  <c r="AB190" i="44"/>
  <c r="AB407" i="44"/>
  <c r="AB899" i="44"/>
  <c r="AB1215" i="44"/>
  <c r="AB732" i="44"/>
  <c r="AB877" i="44"/>
  <c r="AB875" i="44"/>
  <c r="AB164" i="44"/>
  <c r="AB669" i="44"/>
  <c r="AB416" i="44"/>
  <c r="AB141" i="44"/>
  <c r="AB556" i="44"/>
  <c r="AB183" i="44"/>
  <c r="AB1217" i="44"/>
  <c r="AB894" i="44"/>
  <c r="AB156" i="44"/>
  <c r="AB587" i="44"/>
  <c r="AB549" i="44"/>
  <c r="AB610" i="44"/>
  <c r="AB633" i="44"/>
  <c r="AB514" i="44"/>
  <c r="AB564" i="44"/>
  <c r="AB420" i="44"/>
  <c r="AB913" i="44"/>
  <c r="AB389" i="44"/>
  <c r="AB415" i="44"/>
  <c r="AB73" i="44"/>
  <c r="AB452" i="44"/>
  <c r="AB786" i="44"/>
  <c r="AB966" i="44"/>
  <c r="AB384" i="44"/>
  <c r="AB852" i="44"/>
  <c r="AB1226" i="44"/>
  <c r="AB132" i="44"/>
  <c r="AB1094" i="44"/>
  <c r="AB286" i="44"/>
  <c r="AB566" i="44"/>
  <c r="G566" i="44"/>
  <c r="G1210" i="44"/>
  <c r="G327" i="44"/>
  <c r="G1132" i="44"/>
  <c r="G286" i="44"/>
  <c r="G686" i="44"/>
  <c r="G1169" i="44"/>
  <c r="G49" i="44"/>
  <c r="G1094" i="44"/>
  <c r="G336" i="44"/>
  <c r="G377" i="44"/>
  <c r="G219" i="44"/>
  <c r="G132" i="44"/>
  <c r="G220" i="44"/>
  <c r="G1059" i="44"/>
  <c r="G946" i="44"/>
  <c r="G689" i="44"/>
  <c r="G852" i="44"/>
  <c r="G773" i="44"/>
  <c r="G581" i="44"/>
  <c r="G100" i="44"/>
  <c r="G384" i="44"/>
  <c r="G949" i="44"/>
  <c r="G133" i="44"/>
  <c r="G311" i="44"/>
  <c r="G966" i="44"/>
  <c r="G101" i="44"/>
  <c r="G721" i="44"/>
  <c r="G274" i="44"/>
  <c r="G786" i="44"/>
  <c r="G714" i="44"/>
  <c r="G143" i="44"/>
  <c r="G1077" i="44"/>
  <c r="G452" i="44"/>
  <c r="G267" i="44"/>
  <c r="G115" i="44"/>
  <c r="G23" i="44"/>
  <c r="G73" i="44"/>
  <c r="G863" i="44"/>
  <c r="G734" i="44"/>
  <c r="G294" i="44"/>
  <c r="G415" i="44"/>
  <c r="G417" i="44"/>
  <c r="G184" i="44"/>
  <c r="G828" i="44"/>
  <c r="G389" i="44"/>
  <c r="G238" i="44"/>
  <c r="G551" i="44"/>
  <c r="G173" i="44"/>
  <c r="G913" i="44"/>
  <c r="G533" i="44"/>
  <c r="G809" i="44"/>
  <c r="G142" i="44"/>
  <c r="G420" i="44"/>
  <c r="G703" i="44"/>
  <c r="G479" i="44"/>
  <c r="G755" i="44"/>
  <c r="G564" i="44"/>
  <c r="G1098" i="44"/>
  <c r="G1061" i="44"/>
  <c r="G810" i="44"/>
  <c r="G514" i="44"/>
  <c r="G952" i="44"/>
  <c r="G1100" i="44"/>
  <c r="G225" i="44"/>
  <c r="G633" i="44"/>
  <c r="G62" i="44"/>
  <c r="G467" i="44"/>
  <c r="G632" i="44"/>
  <c r="G610" i="44"/>
  <c r="G340" i="44"/>
  <c r="G503" i="44"/>
  <c r="G229" i="44"/>
  <c r="G549" i="44"/>
  <c r="G75" i="44"/>
  <c r="G1200" i="44"/>
  <c r="G459" i="44"/>
  <c r="G587" i="44"/>
  <c r="G245" i="44"/>
  <c r="G104" i="44"/>
  <c r="G1136" i="44"/>
  <c r="G156" i="44"/>
  <c r="G390" i="44"/>
  <c r="G894" i="44"/>
  <c r="G684" i="44"/>
  <c r="G848" i="44"/>
  <c r="G451" i="44"/>
  <c r="G1217" i="44"/>
  <c r="G569" i="44"/>
  <c r="G1081" i="44"/>
  <c r="G550" i="44"/>
  <c r="G183" i="44"/>
  <c r="G428" i="44"/>
  <c r="G784" i="44"/>
  <c r="G839" i="44"/>
  <c r="G556" i="44"/>
  <c r="G324" i="44"/>
  <c r="G42" i="44"/>
  <c r="G546" i="44"/>
  <c r="G141" i="44"/>
  <c r="G230" i="44"/>
  <c r="G507" i="44"/>
  <c r="G416" i="44"/>
  <c r="G552" i="44"/>
  <c r="G108" i="44"/>
  <c r="G930" i="44"/>
  <c r="G669" i="44"/>
  <c r="G1084" i="44"/>
  <c r="G598" i="44"/>
  <c r="G788" i="44"/>
  <c r="G164" i="44"/>
  <c r="G370" i="44"/>
  <c r="G144" i="44"/>
  <c r="G510" i="44"/>
  <c r="G875" i="44"/>
  <c r="G253" i="44"/>
  <c r="G216" i="44"/>
  <c r="G706" i="44"/>
  <c r="G877" i="44"/>
  <c r="G218" i="44"/>
  <c r="G1144" i="44"/>
  <c r="G1013" i="44"/>
  <c r="G732" i="44"/>
  <c r="G702" i="44"/>
  <c r="G924" i="44"/>
  <c r="G1128" i="44"/>
  <c r="G1215" i="44"/>
  <c r="G640" i="44"/>
  <c r="G1173" i="44"/>
  <c r="G762" i="44"/>
  <c r="G899" i="44"/>
  <c r="G936" i="44"/>
  <c r="G398" i="44"/>
  <c r="G535" i="44"/>
  <c r="G407" i="44"/>
  <c r="G740" i="44"/>
  <c r="G739" i="44"/>
  <c r="G1102" i="44"/>
  <c r="G190" i="44"/>
  <c r="G665" i="44"/>
  <c r="G903" i="44"/>
  <c r="G961" i="44"/>
  <c r="G972" i="44"/>
  <c r="G568" i="44"/>
  <c r="G204" i="44"/>
  <c r="G14" i="44"/>
  <c r="G595" i="44"/>
  <c r="G48" i="44"/>
  <c r="G790" i="44"/>
  <c r="G1162" i="44"/>
  <c r="G1149" i="44"/>
  <c r="G626" i="44"/>
  <c r="G758" i="44"/>
  <c r="G395" i="44"/>
  <c r="G52" i="44"/>
  <c r="G84" i="44"/>
  <c r="G189" i="44"/>
  <c r="G421" i="44"/>
  <c r="G159" i="44"/>
  <c r="G1032" i="44"/>
  <c r="G351" i="44"/>
  <c r="G979" i="44"/>
  <c r="G332" i="44"/>
  <c r="G401" i="44"/>
  <c r="G425" i="44"/>
  <c r="G812" i="44"/>
  <c r="G888" i="44"/>
  <c r="G847" i="44"/>
  <c r="G731" i="44"/>
  <c r="G596" i="44"/>
  <c r="G1197" i="44"/>
  <c r="G637" i="44"/>
  <c r="G717" i="44"/>
  <c r="G422" i="44"/>
  <c r="G817" i="44"/>
  <c r="G799" i="44"/>
  <c r="G956" i="44"/>
  <c r="G693" i="44"/>
  <c r="G178" i="44"/>
  <c r="G627" i="44"/>
  <c r="G1093" i="44"/>
  <c r="G475" i="44"/>
  <c r="G992" i="44"/>
  <c r="G1031" i="44"/>
  <c r="G724" i="44"/>
  <c r="G1089" i="44"/>
  <c r="G763" i="44"/>
  <c r="G335" i="44"/>
  <c r="G621" i="44"/>
  <c r="G413" i="44"/>
  <c r="G994" i="44"/>
  <c r="G320" i="44"/>
  <c r="G833" i="44"/>
  <c r="G1172" i="44"/>
  <c r="G1151" i="44"/>
  <c r="G37" i="44"/>
  <c r="G282" i="44"/>
  <c r="G34" i="44"/>
  <c r="G158" i="44"/>
  <c r="G321" i="44"/>
  <c r="G1198" i="44"/>
  <c r="G1071" i="44"/>
  <c r="G138" i="44"/>
  <c r="G547" i="44"/>
  <c r="G794" i="44"/>
  <c r="G492" i="44"/>
  <c r="G126" i="44"/>
  <c r="G199" i="44"/>
  <c r="G1157" i="44"/>
  <c r="G107" i="44"/>
  <c r="G1182" i="44"/>
  <c r="G429" i="44"/>
  <c r="G109" i="44"/>
  <c r="G28" i="44"/>
  <c r="G81" i="44"/>
  <c r="G884" i="44"/>
  <c r="G379" i="44"/>
  <c r="G323" i="44"/>
  <c r="G692" i="44"/>
  <c r="G836" i="44"/>
  <c r="G1030" i="44"/>
  <c r="G361" i="44"/>
  <c r="G1000" i="44"/>
  <c r="G725" i="44"/>
  <c r="G761" i="44"/>
  <c r="G887" i="44"/>
  <c r="G912" i="44"/>
  <c r="G97" i="44"/>
  <c r="G921" i="44"/>
  <c r="G911" i="44"/>
  <c r="G746" i="44"/>
  <c r="G305" i="44"/>
  <c r="G468" i="44"/>
  <c r="G651" i="44"/>
  <c r="G1168" i="44"/>
  <c r="G530" i="44"/>
  <c r="G319" i="44"/>
  <c r="G545" i="44"/>
  <c r="G426" i="44"/>
  <c r="G304" i="44"/>
  <c r="G497" i="44"/>
  <c r="G1133" i="44"/>
  <c r="G882" i="44"/>
  <c r="G130" i="44"/>
  <c r="G19" i="44"/>
  <c r="G259" i="44"/>
  <c r="G118" i="44"/>
  <c r="G355" i="44"/>
  <c r="G781" i="44"/>
  <c r="G498" i="44"/>
  <c r="G917" i="44"/>
  <c r="G743" i="44"/>
  <c r="G971" i="44"/>
  <c r="G1092" i="44"/>
  <c r="G1050" i="44"/>
  <c r="G811" i="44"/>
  <c r="G1078" i="44"/>
  <c r="G638" i="44"/>
  <c r="G565" i="44"/>
  <c r="G131" i="44"/>
  <c r="G1203" i="44"/>
  <c r="G986" i="44"/>
  <c r="G246" i="44"/>
  <c r="G944" i="44"/>
  <c r="G701" i="44"/>
  <c r="G1123" i="44"/>
  <c r="G694" i="44"/>
  <c r="G901" i="44"/>
  <c r="G1063" i="44"/>
  <c r="G1002" i="44"/>
  <c r="G853" i="44"/>
  <c r="G783" i="44"/>
  <c r="G858" i="44"/>
  <c r="G728" i="44"/>
  <c r="G995" i="44"/>
  <c r="G778" i="44"/>
  <c r="G907" i="44"/>
  <c r="G981" i="44"/>
  <c r="G540" i="44"/>
  <c r="G691" i="44"/>
  <c r="G1014" i="44"/>
  <c r="G472" i="44"/>
  <c r="G685" i="44"/>
  <c r="G735" i="44"/>
  <c r="G241" i="44"/>
  <c r="G1034" i="44"/>
  <c r="G987" i="44"/>
  <c r="G490" i="44"/>
  <c r="G555" i="44"/>
  <c r="G243" i="44"/>
  <c r="G1045" i="44"/>
  <c r="G51" i="44"/>
  <c r="G207" i="44"/>
  <c r="G1166" i="44"/>
  <c r="G544" i="44"/>
  <c r="G885" i="44"/>
  <c r="G967" i="44"/>
  <c r="G1176" i="44"/>
  <c r="G22" i="44"/>
  <c r="G477" i="44"/>
  <c r="G950" i="44"/>
  <c r="G333" i="44"/>
  <c r="G1124" i="44"/>
  <c r="G642" i="44"/>
  <c r="G1043" i="44"/>
  <c r="G209" i="44"/>
  <c r="G1193" i="44"/>
  <c r="G916" i="44"/>
  <c r="G1046" i="44"/>
  <c r="G660" i="44"/>
  <c r="G618" i="44"/>
  <c r="G325" i="44"/>
  <c r="G859" i="44"/>
  <c r="G360" i="44"/>
  <c r="G677" i="44"/>
  <c r="G929" i="44"/>
  <c r="G1090" i="44"/>
  <c r="G316" i="44"/>
  <c r="G45" i="44"/>
  <c r="G1121" i="44"/>
  <c r="G661" i="44"/>
  <c r="G1167" i="44"/>
  <c r="G578" i="44"/>
  <c r="G1103" i="44"/>
  <c r="G766" i="44"/>
  <c r="G668" i="44"/>
  <c r="G112" i="44"/>
  <c r="G862" i="44"/>
  <c r="G942" i="44"/>
  <c r="G457" i="44"/>
  <c r="G56" i="44"/>
  <c r="G290" i="44"/>
  <c r="G600" i="44"/>
  <c r="G866" i="44"/>
  <c r="G567" i="44"/>
  <c r="G373" i="44"/>
  <c r="G1085" i="44"/>
  <c r="G268" i="44"/>
  <c r="G759" i="44"/>
  <c r="G984" i="44"/>
  <c r="G814" i="44"/>
  <c r="G658" i="44"/>
  <c r="G481" i="44"/>
  <c r="G747" i="44"/>
  <c r="G1105" i="44"/>
  <c r="G673" i="44"/>
  <c r="G584" i="44"/>
  <c r="G623" i="44"/>
  <c r="G774" i="44"/>
  <c r="G650" i="44"/>
  <c r="G365" i="44"/>
  <c r="G1053" i="44"/>
  <c r="G1125" i="44"/>
  <c r="G353" i="44"/>
  <c r="G485" i="44"/>
  <c r="G1115" i="44"/>
  <c r="G307" i="44"/>
  <c r="G349" i="44"/>
  <c r="G30" i="44"/>
  <c r="G1213" i="44"/>
  <c r="G523" i="44"/>
  <c r="G614" i="44"/>
  <c r="G163" i="44"/>
  <c r="G1194" i="44"/>
  <c r="G145" i="44"/>
  <c r="G69" i="44"/>
  <c r="G297" i="44"/>
  <c r="G534" i="44"/>
  <c r="G240" i="44"/>
  <c r="G404" i="44"/>
  <c r="G990" i="44"/>
  <c r="G295" i="44"/>
  <c r="G579" i="44"/>
  <c r="G634" i="44"/>
  <c r="G391" i="44"/>
  <c r="G542" i="44"/>
  <c r="G89" i="44"/>
  <c r="G54" i="44"/>
  <c r="G628" i="44"/>
  <c r="G67" i="44"/>
  <c r="G72" i="44"/>
  <c r="G807" i="44"/>
  <c r="G192" i="44"/>
  <c r="G38" i="44"/>
  <c r="G529" i="44"/>
  <c r="G139" i="44"/>
  <c r="G820" i="44"/>
  <c r="G1047" i="44"/>
  <c r="G943" i="44"/>
  <c r="G296" i="44"/>
  <c r="G162" i="44"/>
  <c r="G1020" i="44"/>
  <c r="G474" i="44"/>
  <c r="G674" i="44"/>
  <c r="G430" i="44"/>
  <c r="G193" i="44"/>
  <c r="G771" i="44"/>
  <c r="G460" i="44"/>
  <c r="G293" i="44"/>
  <c r="G777" i="44"/>
  <c r="G765" i="44"/>
  <c r="G531" i="44"/>
  <c r="G625" i="44"/>
  <c r="G577" i="44"/>
  <c r="G262" i="44"/>
  <c r="G713" i="44"/>
  <c r="G700" i="44"/>
  <c r="G1164" i="44"/>
  <c r="G382" i="44"/>
  <c r="G845" i="44"/>
  <c r="G312" i="44"/>
  <c r="G925" i="44"/>
  <c r="G760" i="44"/>
  <c r="G232" i="44"/>
  <c r="G1224" i="44"/>
  <c r="G348" i="44"/>
  <c r="G803" i="44"/>
  <c r="G886" i="44"/>
  <c r="G870" i="44"/>
  <c r="G782" i="44"/>
  <c r="G609" i="44"/>
  <c r="G438" i="44"/>
  <c r="G369" i="44"/>
  <c r="G489" i="44"/>
  <c r="G1008" i="44"/>
  <c r="G837" i="44"/>
  <c r="G1007" i="44"/>
  <c r="G341" i="44"/>
  <c r="G1181" i="44"/>
  <c r="G831" i="44"/>
  <c r="G830" i="44"/>
  <c r="G980" i="44"/>
  <c r="G1101" i="44"/>
  <c r="G919" i="44"/>
  <c r="G574" i="44"/>
  <c r="G582" i="44"/>
  <c r="G1064" i="44"/>
  <c r="G114" i="44"/>
  <c r="G1171" i="44"/>
  <c r="G1137" i="44"/>
  <c r="G1204" i="44"/>
  <c r="G976" i="44"/>
  <c r="G1138" i="44"/>
  <c r="G396" i="44"/>
  <c r="G215" i="44"/>
  <c r="G752" i="44"/>
  <c r="G904" i="44"/>
  <c r="G613" i="44"/>
  <c r="G793" i="44"/>
  <c r="G1143" i="44"/>
  <c r="G447" i="44"/>
  <c r="G210" i="44"/>
  <c r="G150" i="44"/>
  <c r="G157" i="44"/>
  <c r="G764" i="44"/>
  <c r="G696" i="44"/>
  <c r="G931" i="44"/>
  <c r="G203" i="44"/>
  <c r="G641" i="44"/>
  <c r="G1192" i="44"/>
  <c r="G594" i="44"/>
  <c r="G1051" i="44"/>
  <c r="G1012" i="44"/>
  <c r="G597" i="44"/>
  <c r="G242" i="44"/>
  <c r="G639" i="44"/>
  <c r="G878" i="44"/>
  <c r="G741" i="44"/>
  <c r="G1052" i="44"/>
  <c r="G920" i="44"/>
  <c r="G466" i="44"/>
  <c r="G698" i="44"/>
  <c r="G1139" i="44"/>
  <c r="G1218" i="44"/>
  <c r="G119" i="44"/>
  <c r="G524" i="44"/>
  <c r="G670" i="44"/>
  <c r="G380" i="44"/>
  <c r="G945" i="44"/>
  <c r="G269" i="44"/>
  <c r="G409" i="44"/>
  <c r="G948" i="44"/>
  <c r="G1083" i="44"/>
  <c r="G869" i="44"/>
  <c r="G46" i="44"/>
  <c r="G1116" i="44"/>
  <c r="G502" i="44"/>
  <c r="G849" i="44"/>
  <c r="G615" i="44"/>
  <c r="G750" i="44"/>
  <c r="G102" i="44"/>
  <c r="G922" i="44"/>
  <c r="G96" i="44"/>
  <c r="G83" i="44"/>
  <c r="G408" i="44"/>
  <c r="G867" i="44"/>
  <c r="G228" i="44"/>
  <c r="G970" i="44"/>
  <c r="G688" i="44"/>
  <c r="G221" i="44"/>
  <c r="G789" i="44"/>
  <c r="G140" i="44"/>
  <c r="G993" i="44"/>
  <c r="G1095" i="44"/>
  <c r="G488" i="44"/>
  <c r="G427" i="44"/>
  <c r="G518" i="44"/>
  <c r="G444" i="44"/>
  <c r="G822" i="44"/>
  <c r="G876" i="44"/>
  <c r="G1220" i="44"/>
  <c r="G754" i="44"/>
  <c r="G128" i="44"/>
  <c r="G1155" i="44"/>
  <c r="G1041" i="44"/>
  <c r="G263" i="44"/>
  <c r="G1159" i="44"/>
  <c r="G718" i="44"/>
  <c r="G857" i="44"/>
  <c r="G557" i="44"/>
  <c r="G605" i="44"/>
  <c r="G63" i="44"/>
  <c r="G682" i="44"/>
  <c r="G681" i="44"/>
  <c r="G1174" i="44"/>
  <c r="G802" i="44"/>
  <c r="G963" i="44"/>
  <c r="G419" i="44"/>
  <c r="G1005" i="44"/>
  <c r="G896" i="44"/>
  <c r="G586" i="44"/>
  <c r="G478" i="44"/>
  <c r="G791" i="44"/>
  <c r="G393" i="44"/>
  <c r="G364" i="44"/>
  <c r="G898" i="44"/>
  <c r="G354" i="44"/>
  <c r="G181" i="44"/>
  <c r="G539" i="44"/>
  <c r="G508" i="44"/>
  <c r="G406" i="44"/>
  <c r="G935" i="44"/>
  <c r="G455" i="44"/>
  <c r="G470" i="44"/>
  <c r="G70" i="44"/>
  <c r="G77" i="44"/>
  <c r="G711" i="44"/>
  <c r="G1177" i="44"/>
  <c r="G1179" i="44"/>
  <c r="G1214" i="44"/>
  <c r="G643" i="44"/>
  <c r="G454" i="44"/>
  <c r="G653" i="44"/>
  <c r="G322" i="44"/>
  <c r="G331" i="44"/>
  <c r="G588" i="44"/>
  <c r="G357" i="44"/>
  <c r="G1040" i="44"/>
  <c r="G367" i="44"/>
  <c r="G270" i="44"/>
  <c r="G217" i="44"/>
  <c r="G299" i="44"/>
  <c r="G617" i="44"/>
  <c r="G1114" i="44"/>
  <c r="G342" i="44"/>
  <c r="G664" i="44"/>
  <c r="G636" i="44"/>
  <c r="G64" i="44"/>
  <c r="G1029" i="44"/>
  <c r="G1130" i="44"/>
  <c r="G222" i="44"/>
  <c r="G495" i="44"/>
  <c r="G716" i="44"/>
  <c r="G780" i="44"/>
  <c r="G805" i="44"/>
  <c r="G960" i="44"/>
  <c r="G900" i="44"/>
  <c r="G1068" i="44"/>
  <c r="G657" i="44"/>
  <c r="G123" i="44"/>
  <c r="G151" i="44"/>
  <c r="G1070" i="44"/>
  <c r="G744" i="44"/>
  <c r="G165" i="44"/>
  <c r="G33" i="44"/>
  <c r="G36" i="44"/>
  <c r="G1211" i="44"/>
  <c r="G975" i="44"/>
  <c r="G819" i="44"/>
  <c r="G411" i="44"/>
  <c r="G258" i="44"/>
  <c r="G330" i="44"/>
  <c r="G347" i="44"/>
  <c r="G923" i="44"/>
  <c r="G329" i="44"/>
  <c r="G250" i="44"/>
  <c r="G576" i="44"/>
  <c r="G519" i="44"/>
  <c r="G283" i="44"/>
  <c r="G629" i="44"/>
  <c r="G260" i="44"/>
  <c r="G371" i="44"/>
  <c r="G1131" i="44"/>
  <c r="G92" i="44"/>
  <c r="G423" i="44"/>
  <c r="G55" i="44"/>
  <c r="G1134" i="44"/>
  <c r="G328" i="44"/>
  <c r="G166" i="44"/>
  <c r="G177" i="44"/>
  <c r="G431" i="44"/>
  <c r="G252" i="44"/>
  <c r="G106" i="44"/>
  <c r="G675" i="44"/>
  <c r="G563" i="44"/>
  <c r="G482" i="44"/>
  <c r="G955" i="44"/>
  <c r="G1075" i="44"/>
  <c r="G864" i="44"/>
  <c r="G745" i="44"/>
  <c r="G1035" i="44"/>
  <c r="G648" i="44"/>
  <c r="G850" i="44"/>
  <c r="G1057" i="44"/>
  <c r="G592" i="44"/>
  <c r="G440" i="44"/>
  <c r="G868" i="44"/>
  <c r="G989" i="44"/>
  <c r="G317" i="44"/>
  <c r="G709" i="44"/>
  <c r="G1158" i="44"/>
  <c r="G891" i="44"/>
  <c r="G1022" i="44"/>
  <c r="G538" i="44"/>
  <c r="G893" i="44"/>
  <c r="G1036" i="44"/>
  <c r="G501" i="44"/>
  <c r="G726" i="44"/>
  <c r="G559" i="44"/>
  <c r="G890" i="44"/>
  <c r="G469" i="44"/>
  <c r="G631" i="44"/>
  <c r="G520" i="44"/>
  <c r="G224" i="44"/>
  <c r="G644" i="44"/>
  <c r="G723" i="44"/>
  <c r="G302" i="44"/>
  <c r="G88" i="44"/>
  <c r="G846" i="44"/>
  <c r="G505" i="44"/>
  <c r="G662" i="44"/>
  <c r="G397" i="44"/>
  <c r="G345" i="44"/>
  <c r="G122" i="44"/>
  <c r="G571" i="44"/>
  <c r="G9" i="44"/>
  <c r="G265" i="44"/>
  <c r="G191" i="44"/>
  <c r="G135" i="44"/>
  <c r="G1191" i="44"/>
  <c r="G494" i="44"/>
  <c r="G289" i="44"/>
  <c r="G376" i="44"/>
  <c r="G525" i="44"/>
  <c r="G562" i="44"/>
  <c r="G251" i="44"/>
  <c r="G214" i="44"/>
  <c r="G1205" i="44"/>
  <c r="G298" i="44"/>
  <c r="G652" i="44"/>
  <c r="G120" i="44"/>
  <c r="G437" i="44"/>
  <c r="G456" i="44"/>
  <c r="G78" i="44"/>
  <c r="G908" i="44"/>
  <c r="G315" i="44"/>
  <c r="G146" i="44"/>
  <c r="G487" i="44"/>
  <c r="G154" i="44"/>
  <c r="G300" i="44"/>
  <c r="G1033" i="44"/>
  <c r="G196" i="44"/>
  <c r="G573" i="44"/>
  <c r="G374" i="44"/>
  <c r="G1189" i="44"/>
  <c r="G635" i="44"/>
  <c r="G168" i="44"/>
  <c r="G954" i="44"/>
  <c r="G1104" i="44"/>
  <c r="G521" i="44"/>
  <c r="G808" i="44"/>
  <c r="G1161" i="44"/>
  <c r="G969" i="44"/>
  <c r="G442" i="44"/>
  <c r="G843" i="44"/>
  <c r="G736" i="44"/>
  <c r="G443" i="44"/>
  <c r="G647" i="44"/>
  <c r="G602" i="44"/>
  <c r="G57" i="44"/>
  <c r="G446" i="44"/>
  <c r="G227" i="44"/>
  <c r="G363" i="44"/>
  <c r="G1223" i="44"/>
  <c r="G1206" i="44"/>
  <c r="G720" i="44"/>
  <c r="G337" i="44"/>
  <c r="G880" i="44"/>
  <c r="G687" i="44"/>
  <c r="G400" i="44"/>
  <c r="G486" i="44"/>
  <c r="G667" i="44"/>
  <c r="G881" i="44"/>
  <c r="G851" i="44"/>
  <c r="G645" i="44"/>
  <c r="G93" i="44"/>
  <c r="G339" i="44"/>
  <c r="G683" i="44"/>
  <c r="G1122" i="44"/>
  <c r="G962" i="44"/>
  <c r="G418" i="44"/>
  <c r="G1119" i="44"/>
  <c r="G326" i="44"/>
  <c r="G491" i="44"/>
  <c r="G1112" i="44"/>
  <c r="G1080" i="44"/>
  <c r="G403" i="44"/>
  <c r="G1026" i="44"/>
  <c r="G796" i="44"/>
  <c r="G18" i="44"/>
  <c r="G313" i="44"/>
  <c r="G797" i="44"/>
  <c r="G509" i="44"/>
  <c r="G841" i="44"/>
  <c r="G500" i="44"/>
  <c r="G616" i="44"/>
  <c r="G526" i="44"/>
  <c r="G914" i="44"/>
  <c r="G12" i="44"/>
  <c r="G212" i="44"/>
  <c r="G1069" i="44"/>
  <c r="G1111" i="44"/>
  <c r="G264" i="44"/>
  <c r="G254" i="44"/>
  <c r="G676" i="44"/>
  <c r="G480" i="44"/>
  <c r="G722" i="44"/>
  <c r="G1027" i="44"/>
  <c r="G776" i="44"/>
  <c r="G276" i="44"/>
  <c r="G938" i="44"/>
  <c r="G261" i="44"/>
  <c r="G346" i="44"/>
  <c r="G1010" i="44"/>
  <c r="G179" i="44"/>
  <c r="G751" i="44"/>
  <c r="G127" i="44"/>
  <c r="G8" i="44"/>
  <c r="G608" i="44"/>
  <c r="G41" i="44"/>
  <c r="G445" i="44"/>
  <c r="G897" i="44"/>
  <c r="G599" i="44"/>
  <c r="G738" i="44"/>
  <c r="G1207" i="44"/>
  <c r="G988" i="44"/>
  <c r="G1001" i="44"/>
  <c r="G909" i="44"/>
  <c r="G1074" i="44"/>
  <c r="G939" i="44"/>
  <c r="G394" i="44"/>
  <c r="G558" i="44"/>
  <c r="G656" i="44"/>
  <c r="G85" i="44"/>
  <c r="G918" i="44"/>
  <c r="G756" i="44"/>
  <c r="G985" i="44"/>
  <c r="G844" i="44"/>
  <c r="G977" i="44"/>
  <c r="G512" i="44"/>
  <c r="G770" i="44"/>
  <c r="G712" i="44"/>
  <c r="G606" i="44"/>
  <c r="G895" i="44"/>
  <c r="G604" i="44"/>
  <c r="G590" i="44"/>
  <c r="G680" i="44"/>
  <c r="G285" i="44"/>
  <c r="G1180" i="44"/>
  <c r="G249" i="44"/>
  <c r="G1201" i="44"/>
  <c r="G493" i="44"/>
  <c r="G699" i="44"/>
  <c r="G1056" i="44"/>
  <c r="G82" i="44"/>
  <c r="G471" i="44"/>
  <c r="G856" i="44"/>
  <c r="G865" i="44"/>
  <c r="G1106" i="44"/>
  <c r="G1060" i="44"/>
  <c r="G284" i="44"/>
  <c r="G749" i="44"/>
  <c r="G134" i="44"/>
  <c r="G705" i="44"/>
  <c r="G1038" i="44"/>
  <c r="G906" i="44"/>
  <c r="G372" i="44"/>
  <c r="G910" i="44"/>
  <c r="G719" i="44"/>
  <c r="G392" i="44"/>
  <c r="G272" i="44"/>
  <c r="G654" i="44"/>
  <c r="G410" i="44"/>
  <c r="G350" i="44"/>
  <c r="G436" i="44"/>
  <c r="G1222" i="44"/>
  <c r="G1082" i="44"/>
  <c r="G1037" i="44"/>
  <c r="G61" i="44"/>
  <c r="G768" i="44"/>
  <c r="G287" i="44"/>
  <c r="G1076" i="44"/>
  <c r="G172" i="44"/>
  <c r="G434" i="44"/>
  <c r="G275" i="44"/>
  <c r="G288" i="44"/>
  <c r="G155" i="44"/>
  <c r="G111" i="44"/>
  <c r="G1109" i="44"/>
  <c r="G383" i="44"/>
  <c r="G13" i="44"/>
  <c r="G182" i="44"/>
  <c r="G513" i="44"/>
  <c r="G31" i="44"/>
  <c r="G90" i="44"/>
  <c r="G800" i="44"/>
  <c r="G334" i="44"/>
  <c r="G1199" i="44"/>
  <c r="G103" i="44"/>
  <c r="G136" i="44"/>
  <c r="G1011" i="44"/>
  <c r="G591" i="44"/>
  <c r="G757" i="44"/>
  <c r="G153" i="44"/>
  <c r="G113" i="44"/>
  <c r="G448" i="44"/>
  <c r="G543" i="44"/>
  <c r="G511" i="44"/>
  <c r="G572" i="44"/>
  <c r="G1025" i="44"/>
  <c r="G730" i="44"/>
  <c r="G461" i="44"/>
  <c r="G1042" i="44"/>
  <c r="G1108" i="44"/>
  <c r="G821" i="44"/>
  <c r="G630" i="44"/>
  <c r="G1044" i="44"/>
  <c r="G957" i="44"/>
  <c r="G484" i="44"/>
  <c r="G1016" i="44"/>
  <c r="G861" i="44"/>
  <c r="G991" i="44"/>
  <c r="G902" i="44"/>
  <c r="G1058" i="44"/>
  <c r="G358" i="44"/>
  <c r="G1086" i="44"/>
  <c r="G941" i="44"/>
  <c r="G1039" i="44"/>
  <c r="G742" i="44"/>
  <c r="G792" i="44"/>
  <c r="G997" i="44"/>
  <c r="G1066" i="44"/>
  <c r="G506" i="44"/>
  <c r="G818" i="44"/>
  <c r="G175" i="44"/>
  <c r="G87" i="44"/>
  <c r="G1145" i="44"/>
  <c r="G424" i="44"/>
  <c r="G387" i="44"/>
  <c r="G1117" i="44"/>
  <c r="G86" i="44"/>
  <c r="G95" i="44"/>
  <c r="G1146" i="44"/>
  <c r="G412" i="44"/>
  <c r="G1175" i="44"/>
  <c r="G58" i="44"/>
  <c r="G20" i="44"/>
  <c r="G117" i="44"/>
  <c r="G785" i="44"/>
  <c r="G1099" i="44"/>
  <c r="G1183" i="44"/>
  <c r="G998" i="44"/>
  <c r="G314" i="44"/>
  <c r="G1216" i="44"/>
  <c r="G729" i="44"/>
  <c r="G171" i="44"/>
  <c r="G433" i="44"/>
  <c r="G1009" i="44"/>
  <c r="G620" i="44"/>
  <c r="G121" i="44"/>
  <c r="G50" i="44"/>
  <c r="G149" i="44"/>
  <c r="G318" i="44"/>
  <c r="G303" i="44"/>
  <c r="G892" i="44"/>
  <c r="G435" i="44"/>
  <c r="G727" i="44"/>
  <c r="G624" i="44"/>
  <c r="G202" i="44"/>
  <c r="G338" i="44"/>
  <c r="G362" i="44"/>
  <c r="G432" i="44"/>
  <c r="G439" i="44"/>
  <c r="G570" i="44"/>
  <c r="G21" i="44"/>
  <c r="G554" i="44"/>
  <c r="G1188" i="44"/>
  <c r="G813" i="44"/>
  <c r="G1015" i="44"/>
  <c r="G105" i="44"/>
  <c r="G15" i="44"/>
  <c r="G441" i="44"/>
  <c r="G405" i="44"/>
  <c r="G80" i="44"/>
  <c r="G1072" i="44"/>
  <c r="G622" i="44"/>
  <c r="G769" i="44"/>
  <c r="G1062" i="44"/>
  <c r="G1113" i="44"/>
  <c r="G65" i="44"/>
  <c r="G1019" i="44"/>
  <c r="G832" i="44"/>
  <c r="G1067" i="44"/>
  <c r="G953" i="44"/>
  <c r="G840" i="44"/>
  <c r="G1150" i="44"/>
  <c r="G515" i="44"/>
  <c r="G244" i="44"/>
  <c r="G561" i="44"/>
  <c r="G233" i="44"/>
  <c r="G619" i="44"/>
  <c r="G1006" i="44"/>
  <c r="G1165" i="44"/>
  <c r="G1208" i="44"/>
  <c r="G1120" i="44"/>
  <c r="G522" i="44"/>
  <c r="G309" i="44"/>
  <c r="G256" i="44"/>
  <c r="G356" i="44"/>
  <c r="G1017" i="44"/>
  <c r="G795" i="44"/>
  <c r="G213" i="44"/>
  <c r="G804" i="44"/>
  <c r="G378" i="44"/>
  <c r="G160" i="44"/>
  <c r="G386" i="44"/>
  <c r="G537" i="44"/>
  <c r="G872" i="44"/>
  <c r="G206" i="44"/>
  <c r="G170" i="44"/>
  <c r="G889" i="44"/>
  <c r="G829" i="44"/>
  <c r="G982" i="44"/>
  <c r="G201" i="44"/>
  <c r="G1096" i="44"/>
  <c r="G1190" i="44"/>
  <c r="G1073" i="44"/>
  <c r="G1065" i="44"/>
  <c r="G951" i="44"/>
  <c r="G697" i="44"/>
  <c r="G983" i="44"/>
  <c r="G499" i="44"/>
  <c r="G947" i="44"/>
  <c r="G704" i="44"/>
  <c r="G823" i="44"/>
  <c r="G516" i="44"/>
  <c r="G860" i="44"/>
  <c r="G958" i="44"/>
  <c r="G528" i="44"/>
  <c r="G733" i="44"/>
  <c r="G815" i="44"/>
  <c r="G185" i="44"/>
  <c r="G959" i="44"/>
  <c r="G934" i="44"/>
  <c r="G226" i="44"/>
  <c r="G463" i="44"/>
  <c r="G449" i="44"/>
  <c r="G176" i="44"/>
  <c r="G402" i="44"/>
  <c r="G465" i="44"/>
  <c r="G343" i="44"/>
  <c r="G483" i="44"/>
  <c r="G368" i="44"/>
  <c r="G414" i="44"/>
  <c r="G707" i="44"/>
  <c r="G1170" i="44"/>
  <c r="G827" i="44"/>
  <c r="G798" i="44"/>
  <c r="G932" i="44"/>
  <c r="G273" i="44"/>
  <c r="G352" i="44"/>
  <c r="G129" i="44"/>
  <c r="G1018" i="44"/>
  <c r="G779" i="44"/>
  <c r="G248" i="44"/>
  <c r="G1212" i="44"/>
  <c r="G94" i="44"/>
  <c r="G496" i="44"/>
  <c r="G933" i="44"/>
  <c r="G1110" i="44"/>
  <c r="G301" i="44"/>
  <c r="G453" i="44"/>
  <c r="G464" i="44"/>
  <c r="G965" i="44"/>
  <c r="G978" i="44"/>
  <c r="G767" i="44"/>
  <c r="G915" i="44"/>
  <c r="G1118" i="44"/>
  <c r="G708" i="44"/>
  <c r="G678" i="44"/>
  <c r="G575" i="44"/>
  <c r="G1049" i="44"/>
  <c r="G504" i="44"/>
  <c r="G1004" i="44"/>
  <c r="G787" i="44"/>
  <c r="G854" i="44"/>
  <c r="G188" i="44"/>
  <c r="G366" i="44"/>
  <c r="G560" i="44"/>
  <c r="G234" i="44"/>
  <c r="G655" i="44"/>
  <c r="G927" i="44"/>
  <c r="G1087" i="44"/>
  <c r="G806" i="44"/>
  <c r="G71" i="44"/>
  <c r="G124" i="44"/>
  <c r="G801" i="44"/>
  <c r="G855" i="44"/>
  <c r="G536" i="44"/>
  <c r="G824" i="44"/>
  <c r="G5" i="44"/>
  <c r="G607" i="44"/>
  <c r="G775" i="44"/>
  <c r="G663" i="44"/>
  <c r="G1195" i="44"/>
  <c r="G695" i="44"/>
  <c r="G458" i="44"/>
  <c r="G306" i="44"/>
  <c r="G671" i="44"/>
  <c r="G1187" i="44"/>
  <c r="G973" i="44"/>
  <c r="G928" i="44"/>
  <c r="G826" i="44"/>
  <c r="G236" i="44"/>
  <c r="G1054" i="44"/>
  <c r="G825" i="44"/>
  <c r="G968" i="44"/>
  <c r="G926" i="44"/>
  <c r="G834" i="44"/>
  <c r="G1160" i="44"/>
  <c r="G672" i="44"/>
  <c r="G1055" i="44"/>
  <c r="G999" i="44"/>
  <c r="G344" i="44"/>
  <c r="G147" i="44"/>
  <c r="G601" i="44"/>
  <c r="G24" i="44"/>
  <c r="G842" i="44"/>
  <c r="G710" i="44"/>
  <c r="G16" i="44"/>
  <c r="G879" i="44"/>
  <c r="G79" i="44"/>
  <c r="G194" i="44"/>
  <c r="G1003" i="44"/>
  <c r="G198" i="44"/>
  <c r="G450" i="44"/>
  <c r="G237" i="44"/>
  <c r="G835" i="44"/>
  <c r="G611" i="44"/>
  <c r="G239" i="44"/>
  <c r="G186" i="44"/>
  <c r="G517" i="44"/>
  <c r="G548" i="44"/>
  <c r="G527" i="44"/>
  <c r="G91" i="44"/>
  <c r="G580" i="44"/>
  <c r="G39" i="44"/>
  <c r="G205" i="44"/>
  <c r="G1142" i="44"/>
  <c r="G1148" i="44"/>
  <c r="G1048" i="44"/>
  <c r="G666" i="44"/>
  <c r="G874" i="44"/>
  <c r="G174" i="44"/>
  <c r="G169" i="44"/>
  <c r="G180" i="44"/>
  <c r="G883" i="44"/>
  <c r="G905" i="44"/>
  <c r="G381" i="44"/>
  <c r="G60" i="44"/>
  <c r="G1225" i="44"/>
  <c r="G148" i="44"/>
  <c r="G1079" i="44"/>
  <c r="G1184" i="44"/>
  <c r="G1088" i="44"/>
  <c r="G291" i="44"/>
  <c r="G385" i="44"/>
  <c r="G940" i="44"/>
  <c r="G873" i="44"/>
  <c r="G247" i="44"/>
  <c r="G1186" i="44"/>
  <c r="G44" i="44"/>
  <c r="G753" i="44"/>
  <c r="G748" i="44"/>
  <c r="G462" i="44"/>
  <c r="G187" i="44"/>
  <c r="G1024" i="44"/>
  <c r="G1154" i="44"/>
  <c r="G1152" i="44"/>
  <c r="G1141" i="44"/>
  <c r="G277" i="44"/>
  <c r="G1135" i="44"/>
  <c r="G68" i="44"/>
  <c r="G1178" i="44"/>
  <c r="G772" i="44"/>
  <c r="G359" i="44"/>
  <c r="G1107" i="44"/>
  <c r="G553" i="44"/>
  <c r="G585" i="44"/>
  <c r="G649" i="44"/>
  <c r="G583" i="44"/>
  <c r="G603" i="44"/>
  <c r="G659" i="44"/>
  <c r="G937" i="44"/>
  <c r="G11" i="44"/>
  <c r="G266" i="44"/>
  <c r="G871" i="44"/>
  <c r="G1126" i="44"/>
  <c r="G1219" i="44"/>
  <c r="G1147" i="44"/>
  <c r="G7" i="44"/>
  <c r="G388" i="44"/>
  <c r="G35" i="44"/>
  <c r="G10" i="44"/>
  <c r="G66" i="44"/>
  <c r="G32" i="44"/>
  <c r="G964" i="44"/>
  <c r="G257" i="44"/>
  <c r="G715" i="44"/>
  <c r="G197" i="44"/>
  <c r="G612" i="44"/>
  <c r="G1202" i="44"/>
  <c r="G737" i="44"/>
  <c r="G1153" i="44"/>
  <c r="G43" i="44"/>
  <c r="G26" i="44"/>
  <c r="G541" i="44"/>
  <c r="G231" i="44"/>
  <c r="G974" i="44"/>
  <c r="G6" i="44"/>
  <c r="G280" i="44"/>
  <c r="G279" i="44"/>
  <c r="G59" i="44"/>
  <c r="G25" i="44"/>
  <c r="G1196" i="44"/>
  <c r="G310" i="44"/>
  <c r="G1021" i="44"/>
  <c r="G473" i="44"/>
  <c r="G40" i="44"/>
  <c r="G996" i="44"/>
  <c r="G110" i="44"/>
  <c r="G161" i="44"/>
  <c r="G532" i="44"/>
  <c r="G125" i="44"/>
  <c r="G292" i="44"/>
  <c r="G838" i="44"/>
  <c r="G208" i="44"/>
  <c r="G1209" i="44"/>
  <c r="G74" i="44"/>
  <c r="G152" i="44"/>
  <c r="G1097" i="44"/>
  <c r="G17" i="44"/>
  <c r="G99" i="44"/>
  <c r="G278" i="44"/>
  <c r="G399" i="44"/>
  <c r="G593" i="44"/>
  <c r="G1221" i="44"/>
  <c r="G1163" i="44"/>
  <c r="G271" i="44"/>
  <c r="G646" i="44"/>
  <c r="G76" i="44"/>
  <c r="G53" i="44"/>
  <c r="G167" i="44"/>
  <c r="G211" i="44"/>
  <c r="G200" i="44"/>
  <c r="G27" i="44"/>
  <c r="G690" i="44"/>
  <c r="G1156" i="44"/>
  <c r="G235" i="44"/>
  <c r="G195" i="44"/>
  <c r="G116" i="44"/>
  <c r="G29" i="44"/>
  <c r="G137" i="44"/>
  <c r="G589" i="44"/>
  <c r="G375" i="44"/>
  <c r="G1091" i="44"/>
  <c r="G308" i="44"/>
  <c r="G255" i="44"/>
  <c r="G1129" i="44"/>
  <c r="G223" i="44"/>
  <c r="G1185" i="44"/>
  <c r="G816" i="44"/>
  <c r="G476" i="44"/>
  <c r="G47" i="44"/>
  <c r="G679" i="44"/>
  <c r="G1127" i="44"/>
  <c r="G98" i="44"/>
  <c r="G281" i="44"/>
  <c r="G1028" i="44"/>
  <c r="G1023" i="44"/>
  <c r="G1140" i="44"/>
  <c r="R643" i="42"/>
  <c r="R301" i="42"/>
  <c r="R19" i="42"/>
  <c r="R853" i="42"/>
  <c r="R118" i="42"/>
  <c r="R1053" i="42"/>
  <c r="R964" i="42"/>
  <c r="R134" i="42"/>
  <c r="R926" i="42"/>
  <c r="R12" i="42"/>
  <c r="R966" i="42"/>
  <c r="R335" i="42"/>
  <c r="R990" i="42"/>
  <c r="R536" i="42"/>
  <c r="R70" i="42"/>
  <c r="R363" i="42"/>
  <c r="R627" i="42"/>
  <c r="R193" i="42"/>
  <c r="R999" i="42"/>
  <c r="R32" i="42"/>
  <c r="R43" i="42"/>
  <c r="R288" i="42"/>
  <c r="R10" i="42"/>
  <c r="R116" i="42"/>
  <c r="R412" i="42"/>
  <c r="R845" i="42"/>
  <c r="R877" i="42"/>
  <c r="R1296" i="42"/>
  <c r="R351" i="42"/>
  <c r="R158" i="42"/>
  <c r="R28" i="42"/>
  <c r="R403" i="42"/>
  <c r="R598" i="42"/>
  <c r="R1099" i="42"/>
  <c r="R18" i="42"/>
  <c r="R1036" i="42"/>
  <c r="R277" i="42"/>
  <c r="R402" i="42"/>
  <c r="R855" i="42"/>
  <c r="R495" i="42"/>
  <c r="R90" i="42"/>
  <c r="R114" i="42"/>
  <c r="R218" i="42"/>
  <c r="R182" i="42"/>
  <c r="R666" i="42"/>
  <c r="R578" i="42"/>
  <c r="R946" i="42"/>
  <c r="R370" i="42"/>
  <c r="R310" i="42"/>
  <c r="R1113" i="42"/>
  <c r="R584" i="42"/>
  <c r="R151" i="42"/>
  <c r="R1017" i="42"/>
  <c r="R69" i="42"/>
  <c r="R691" i="42"/>
  <c r="R1252" i="42"/>
  <c r="R468" i="42"/>
  <c r="R669" i="42"/>
  <c r="R828" i="42"/>
  <c r="R729" i="42"/>
  <c r="R794" i="42"/>
  <c r="R165" i="42"/>
  <c r="R74" i="42"/>
  <c r="R274" i="42"/>
  <c r="R461" i="42"/>
  <c r="R498" i="42"/>
  <c r="R1146" i="42"/>
  <c r="R23" i="42"/>
  <c r="R267" i="42"/>
  <c r="R1048" i="42"/>
  <c r="R447" i="42"/>
  <c r="R1208" i="42"/>
  <c r="R213" i="42"/>
  <c r="R324" i="42"/>
  <c r="R56" i="42"/>
  <c r="R670" i="42"/>
  <c r="R423" i="42"/>
  <c r="R725" i="42"/>
  <c r="R68" i="42"/>
  <c r="R365" i="42"/>
  <c r="R202" i="42"/>
  <c r="R198" i="42"/>
  <c r="R358" i="42"/>
  <c r="R411" i="42"/>
  <c r="R78" i="42"/>
  <c r="R107" i="42"/>
  <c r="R232" i="42"/>
  <c r="R120" i="42"/>
  <c r="R985" i="42"/>
  <c r="R457" i="42"/>
  <c r="R507" i="42"/>
  <c r="R67" i="42"/>
  <c r="R185" i="42"/>
  <c r="R313" i="42"/>
  <c r="R467" i="42"/>
  <c r="R300" i="42"/>
  <c r="R462" i="42"/>
  <c r="R143" i="42"/>
  <c r="R167" i="42"/>
  <c r="R34" i="42"/>
  <c r="R730" i="42"/>
  <c r="R11" i="42"/>
  <c r="R282" i="42"/>
  <c r="R29" i="42"/>
  <c r="R551" i="42"/>
  <c r="R432" i="42"/>
  <c r="R642" i="42"/>
  <c r="R47" i="42"/>
  <c r="R589" i="42"/>
  <c r="R311" i="42"/>
  <c r="R428" i="42"/>
  <c r="R254" i="42"/>
  <c r="R325" i="42"/>
  <c r="R774" i="42"/>
  <c r="R993" i="42"/>
  <c r="R678" i="42"/>
  <c r="R442" i="42"/>
  <c r="R850" i="42"/>
  <c r="R808" i="42"/>
  <c r="R119" i="42"/>
  <c r="R8" i="42"/>
  <c r="R1052" i="42"/>
  <c r="R870" i="42"/>
  <c r="R1259" i="42"/>
  <c r="R438" i="42"/>
  <c r="R22" i="42"/>
  <c r="R245" i="42"/>
  <c r="R591" i="42"/>
  <c r="R385" i="42"/>
  <c r="R201" i="42"/>
  <c r="R679" i="42"/>
  <c r="R315" i="42"/>
  <c r="R394" i="42"/>
  <c r="R308" i="42"/>
  <c r="R894" i="42"/>
  <c r="R396" i="42"/>
  <c r="R907" i="42"/>
  <c r="R129" i="42"/>
  <c r="R81" i="42"/>
  <c r="R125" i="42"/>
  <c r="R511" i="42"/>
  <c r="R883" i="42"/>
  <c r="R37" i="42"/>
  <c r="R142" i="42"/>
  <c r="R80" i="42"/>
  <c r="R89" i="42"/>
  <c r="R555" i="42"/>
  <c r="R57" i="42"/>
  <c r="R46" i="42"/>
  <c r="R349" i="42"/>
  <c r="R703" i="42"/>
  <c r="R130" i="42"/>
  <c r="R458" i="42"/>
  <c r="R579" i="42"/>
  <c r="R707" i="42"/>
  <c r="R86" i="42"/>
  <c r="R743" i="42"/>
  <c r="R187" i="42"/>
  <c r="R186" i="42"/>
  <c r="R63" i="42"/>
  <c r="R765" i="42"/>
  <c r="R223" i="42"/>
  <c r="R672" i="42"/>
  <c r="R352" i="42"/>
  <c r="R307" i="42"/>
  <c r="R826" i="42"/>
  <c r="R469" i="42"/>
  <c r="R1078" i="42"/>
  <c r="R79" i="42"/>
  <c r="R242" i="42"/>
  <c r="R424" i="42"/>
  <c r="R71" i="42"/>
  <c r="R748" i="42"/>
  <c r="R316" i="42"/>
  <c r="R806" i="42"/>
  <c r="R789" i="42"/>
  <c r="R554" i="42"/>
  <c r="R127" i="42"/>
  <c r="R166" i="42"/>
  <c r="R59" i="42"/>
  <c r="R31" i="42"/>
  <c r="R75" i="42"/>
  <c r="R660" i="42"/>
  <c r="R222" i="42"/>
  <c r="R859" i="42"/>
  <c r="R338" i="42"/>
  <c r="R356" i="42"/>
  <c r="R132" i="42"/>
  <c r="R1029" i="42"/>
  <c r="R821" i="42"/>
  <c r="R317" i="42"/>
  <c r="R155" i="42"/>
  <c r="R163" i="42"/>
  <c r="R9" i="42"/>
  <c r="R205" i="42"/>
  <c r="R361" i="42"/>
  <c r="R24" i="42"/>
  <c r="R42" i="42"/>
  <c r="R705" i="42"/>
  <c r="R235" i="42"/>
  <c r="R221" i="42"/>
  <c r="R545" i="42"/>
  <c r="R1226" i="42"/>
  <c r="R735" i="42"/>
  <c r="R108" i="42"/>
  <c r="R759" i="42"/>
  <c r="R986" i="42"/>
  <c r="R25" i="42"/>
  <c r="R209" i="42"/>
  <c r="R622" i="42"/>
  <c r="R248" i="42"/>
  <c r="R696" i="42"/>
  <c r="R1137" i="42"/>
  <c r="R435" i="42"/>
  <c r="R281" i="42"/>
  <c r="R717" i="42"/>
  <c r="R546" i="42"/>
  <c r="R160" i="42"/>
  <c r="R726" i="42"/>
  <c r="R1219" i="42"/>
  <c r="R33" i="42"/>
  <c r="R822" i="42"/>
  <c r="R897" i="42"/>
  <c r="R1199" i="42"/>
  <c r="R44" i="42"/>
  <c r="R967" i="42"/>
  <c r="R489" i="42"/>
  <c r="R54" i="42"/>
  <c r="R516" i="42"/>
  <c r="R237" i="42"/>
  <c r="R1176" i="42"/>
  <c r="R207" i="42"/>
  <c r="R814" i="42"/>
  <c r="R303" i="42"/>
  <c r="R246" i="42"/>
  <c r="R688" i="42"/>
  <c r="R229" i="42"/>
  <c r="R41" i="42"/>
  <c r="R685" i="42"/>
  <c r="R101" i="42"/>
  <c r="R560" i="42"/>
  <c r="R737" i="42"/>
  <c r="R276" i="42"/>
  <c r="R82" i="42"/>
  <c r="R40" i="42"/>
  <c r="R109" i="42"/>
  <c r="R239" i="42"/>
  <c r="R164" i="42"/>
  <c r="R16" i="42"/>
  <c r="R368" i="42"/>
  <c r="R133" i="42"/>
  <c r="R214" i="42"/>
  <c r="R449" i="42"/>
  <c r="R260" i="42"/>
  <c r="R60" i="42"/>
  <c r="R192" i="42"/>
  <c r="R360" i="42"/>
  <c r="R401" i="42"/>
  <c r="R194" i="42"/>
  <c r="R136" i="42"/>
  <c r="R1033" i="42"/>
  <c r="R535" i="42"/>
  <c r="R225" i="42"/>
  <c r="R153" i="42"/>
  <c r="R322" i="42"/>
  <c r="R336" i="42"/>
  <c r="R541" i="42"/>
  <c r="R266" i="42"/>
  <c r="R1160" i="42"/>
  <c r="R613" i="42"/>
  <c r="R601" i="42"/>
  <c r="R478" i="42"/>
  <c r="R650" i="42"/>
  <c r="R1165" i="42"/>
  <c r="R614" i="42"/>
  <c r="R1013" i="42"/>
  <c r="R532" i="42"/>
  <c r="R252" i="42"/>
  <c r="R430" i="42"/>
  <c r="R35" i="42"/>
  <c r="R212" i="42"/>
  <c r="R992" i="42"/>
  <c r="R618" i="42"/>
  <c r="R304" i="42"/>
  <c r="R175" i="42"/>
  <c r="R804" i="42"/>
  <c r="R149" i="42"/>
  <c r="R621" i="42"/>
  <c r="R951" i="42"/>
  <c r="R454" i="42"/>
  <c r="R339" i="42"/>
  <c r="R66" i="42"/>
  <c r="R157" i="42"/>
  <c r="R1094" i="42"/>
  <c r="R398" i="42"/>
  <c r="R443" i="42"/>
  <c r="R751" i="42"/>
  <c r="R203" i="42"/>
  <c r="R499" i="42"/>
  <c r="R677" i="42"/>
  <c r="R699" i="42"/>
  <c r="R262" i="42"/>
  <c r="R220" i="42"/>
  <c r="R261" i="42"/>
  <c r="R208" i="42"/>
  <c r="R848" i="42"/>
  <c r="R337" i="42"/>
  <c r="R141" i="42"/>
  <c r="R431" i="42"/>
  <c r="R296" i="42"/>
  <c r="R927" i="42"/>
  <c r="R795" i="42"/>
  <c r="R99" i="42"/>
  <c r="R957" i="42"/>
  <c r="R121" i="42"/>
  <c r="R270" i="42"/>
  <c r="R811" i="42"/>
  <c r="R407" i="42"/>
  <c r="R571" i="42"/>
  <c r="R400" i="42"/>
  <c r="R92" i="42"/>
  <c r="R251" i="42"/>
  <c r="R1031" i="42"/>
  <c r="R111" i="42"/>
  <c r="R1065" i="42"/>
  <c r="R829" i="42"/>
  <c r="R491" i="42"/>
  <c r="R553" i="42"/>
  <c r="R283" i="42"/>
  <c r="R64" i="42"/>
  <c r="R183" i="42"/>
  <c r="R416" i="42"/>
  <c r="R152" i="42"/>
  <c r="R1040" i="42"/>
  <c r="R738" i="42"/>
  <c r="R36" i="42"/>
  <c r="R345" i="42"/>
  <c r="R708" i="42"/>
  <c r="R14" i="42"/>
  <c r="R146" i="42"/>
  <c r="R106" i="42"/>
  <c r="R7" i="42"/>
  <c r="R675" i="42"/>
  <c r="R367" i="42"/>
  <c r="R297" i="42"/>
  <c r="R429" i="42"/>
  <c r="R858" i="42"/>
  <c r="R935" i="42"/>
  <c r="R273" i="42"/>
  <c r="R519" i="42"/>
  <c r="R580" i="42"/>
  <c r="R384" i="42"/>
  <c r="R1205" i="42"/>
  <c r="R771" i="42"/>
  <c r="R573" i="42"/>
  <c r="R409" i="42"/>
  <c r="R632" i="42"/>
  <c r="R973" i="42"/>
  <c r="R961" i="42"/>
  <c r="R87" i="42"/>
  <c r="R611" i="42"/>
  <c r="R823" i="42"/>
  <c r="R440" i="42"/>
  <c r="R984" i="42"/>
  <c r="R684" i="42"/>
  <c r="R17" i="42"/>
  <c r="R309" i="42"/>
  <c r="R199" i="42"/>
  <c r="R83" i="42"/>
  <c r="R474" i="42"/>
  <c r="R375" i="42"/>
  <c r="R681" i="42"/>
  <c r="R417" i="42"/>
  <c r="R869" i="42"/>
  <c r="R561" i="42"/>
  <c r="R607" i="42"/>
  <c r="R137" i="42"/>
  <c r="R665" i="42"/>
  <c r="R1068" i="42"/>
  <c r="R1021" i="42"/>
  <c r="R391" i="42"/>
  <c r="R548" i="42"/>
  <c r="R910" i="42"/>
  <c r="R523" i="42"/>
  <c r="R585" i="42"/>
  <c r="R258" i="42"/>
  <c r="R172" i="42"/>
  <c r="R825" i="42"/>
  <c r="R508" i="42"/>
  <c r="R196" i="42"/>
  <c r="R612" i="42"/>
  <c r="R637" i="42"/>
  <c r="R103" i="42"/>
  <c r="R323" i="42"/>
  <c r="R450" i="42"/>
  <c r="R1073" i="42"/>
  <c r="R184" i="42"/>
  <c r="R178" i="42"/>
  <c r="R73" i="42"/>
  <c r="R20" i="42"/>
  <c r="R446" i="42"/>
  <c r="R144" i="42"/>
  <c r="R538" i="42"/>
  <c r="R357" i="42"/>
  <c r="R210" i="42"/>
  <c r="R58" i="42"/>
  <c r="R500" i="42"/>
  <c r="R200" i="42"/>
  <c r="R856" i="42"/>
  <c r="R382" i="42"/>
  <c r="R359" i="42"/>
  <c r="R854" i="42"/>
  <c r="R72" i="42"/>
  <c r="R1046" i="42"/>
  <c r="R418" i="42"/>
  <c r="R698" i="42"/>
  <c r="R987" i="42"/>
  <c r="R868" i="42"/>
  <c r="R610" i="42"/>
  <c r="R180" i="42"/>
  <c r="R453" i="42"/>
  <c r="R797" i="42"/>
  <c r="R330" i="42"/>
  <c r="R181" i="42"/>
  <c r="R271" i="42"/>
  <c r="R238" i="42"/>
  <c r="R45" i="42"/>
  <c r="R865" i="42"/>
  <c r="R1149" i="42"/>
  <c r="R27" i="42"/>
  <c r="R619" i="42"/>
  <c r="R1044" i="42"/>
  <c r="R493" i="42"/>
  <c r="R98" i="42"/>
  <c r="R436" i="42"/>
  <c r="R191" i="42"/>
  <c r="R145" i="42"/>
  <c r="R421" i="42"/>
  <c r="R659" i="42"/>
  <c r="R53" i="42"/>
  <c r="R537" i="42"/>
  <c r="R732" i="42"/>
  <c r="R93" i="42"/>
  <c r="R588" i="42"/>
  <c r="R884" i="42"/>
  <c r="R140" i="42"/>
  <c r="R882" i="42"/>
  <c r="R1001" i="42"/>
  <c r="R565" i="42"/>
  <c r="R1268" i="42"/>
  <c r="R861" i="42"/>
  <c r="R264" i="42"/>
  <c r="R1140" i="42"/>
  <c r="R959" i="42"/>
  <c r="R918" i="42"/>
  <c r="R128" i="42"/>
  <c r="R905" i="42"/>
  <c r="R302" i="42"/>
  <c r="R1047" i="42"/>
  <c r="R179" i="42"/>
  <c r="R21" i="42"/>
  <c r="R713" i="42"/>
  <c r="R190" i="42"/>
  <c r="R1191" i="42"/>
  <c r="R673" i="42"/>
  <c r="R96" i="42"/>
  <c r="R777" i="42"/>
  <c r="R62" i="42"/>
  <c r="R1207" i="42"/>
  <c r="R863" i="42"/>
  <c r="R874" i="42"/>
  <c r="R1128" i="42"/>
  <c r="R929" i="42"/>
  <c r="R1254" i="42"/>
  <c r="R259" i="42"/>
  <c r="R362" i="42"/>
  <c r="R640" i="42"/>
  <c r="R387" i="42"/>
  <c r="R1064" i="42"/>
  <c r="R556" i="42"/>
  <c r="R460" i="42"/>
  <c r="R38" i="42"/>
  <c r="R662" i="42"/>
  <c r="R326" i="42"/>
  <c r="R930" i="42"/>
  <c r="R329" i="42"/>
  <c r="R295" i="42"/>
  <c r="R104" i="42"/>
  <c r="R1211" i="42"/>
  <c r="R1012" i="42"/>
  <c r="R1177" i="42"/>
  <c r="R958" i="42"/>
  <c r="R1112" i="42"/>
  <c r="R253" i="42"/>
  <c r="R608" i="42"/>
  <c r="R1172" i="42"/>
  <c r="R694" i="42"/>
  <c r="R505" i="42"/>
  <c r="R13" i="42"/>
  <c r="R1049" i="42"/>
  <c r="R445" i="42"/>
  <c r="R138" i="42"/>
  <c r="R1189" i="42"/>
  <c r="R802" i="42"/>
  <c r="R374" i="42"/>
  <c r="R753" i="42"/>
  <c r="R466" i="42"/>
  <c r="R638" i="42"/>
  <c r="R975" i="42"/>
  <c r="R796" i="42"/>
  <c r="R278" i="42"/>
  <c r="R628" i="42"/>
  <c r="R716" i="42"/>
  <c r="R26" i="42"/>
  <c r="R1224" i="42"/>
  <c r="R419" i="42"/>
  <c r="R292" i="42"/>
  <c r="R506" i="42"/>
  <c r="R680" i="42"/>
  <c r="R980" i="42"/>
  <c r="R513" i="42"/>
  <c r="R534" i="42"/>
  <c r="R250" i="42"/>
  <c r="R857" i="42"/>
  <c r="R434" i="42"/>
  <c r="R343" i="42"/>
  <c r="R1014" i="42"/>
  <c r="R605" i="42"/>
  <c r="R1056" i="42"/>
  <c r="R226" i="42"/>
  <c r="R847" i="42"/>
  <c r="R502" i="42"/>
  <c r="R775" i="42"/>
  <c r="R947" i="42"/>
  <c r="R91" i="42"/>
  <c r="R1253" i="42"/>
  <c r="R652" i="42"/>
  <c r="R263" i="42"/>
  <c r="R105" i="42"/>
  <c r="R564" i="42"/>
  <c r="R372" i="42"/>
  <c r="R76" i="42"/>
  <c r="R1020" i="42"/>
  <c r="R788" i="42"/>
  <c r="R606" i="42"/>
  <c r="R380" i="42"/>
  <c r="R514" i="42"/>
  <c r="R219" i="42"/>
  <c r="R520" i="42"/>
  <c r="R48" i="42"/>
  <c r="R247" i="42"/>
  <c r="R649" i="42"/>
  <c r="R1230" i="42"/>
  <c r="R932" i="42"/>
  <c r="R689" i="42"/>
  <c r="R682" i="42"/>
  <c r="R234" i="42"/>
  <c r="R656" i="42"/>
  <c r="R147" i="42"/>
  <c r="R836" i="42"/>
  <c r="R85" i="42"/>
  <c r="R595" i="42"/>
  <c r="R413" i="42"/>
  <c r="R470" i="42"/>
  <c r="R139" i="42"/>
  <c r="R945" i="42"/>
  <c r="R228" i="42"/>
  <c r="R596" i="42"/>
  <c r="R289" i="42"/>
  <c r="R197" i="42"/>
  <c r="R602" i="42"/>
  <c r="R1116" i="42"/>
  <c r="R354" i="42"/>
  <c r="R603" i="42"/>
  <c r="R1069" i="42"/>
  <c r="R94" i="42"/>
  <c r="R492" i="42"/>
  <c r="R176" i="42"/>
  <c r="R763" i="42"/>
  <c r="R334" i="42"/>
  <c r="R576" i="42"/>
  <c r="R477" i="42"/>
  <c r="R977" i="42"/>
  <c r="R922" i="42"/>
  <c r="R960" i="42"/>
  <c r="R170" i="42"/>
  <c r="R410" i="42"/>
  <c r="R885" i="42"/>
  <c r="R257" i="42"/>
  <c r="R497" i="42"/>
  <c r="R620" i="42"/>
  <c r="R486" i="42"/>
  <c r="R427" i="42"/>
  <c r="R714" i="42"/>
  <c r="R448" i="42"/>
  <c r="R1074" i="42"/>
  <c r="R762" i="42"/>
  <c r="R290" i="42"/>
  <c r="R135" i="42"/>
  <c r="R954" i="42"/>
  <c r="R156" i="42"/>
  <c r="R1143" i="42"/>
  <c r="R1141" i="42"/>
  <c r="R721" i="42"/>
  <c r="R540" i="42"/>
  <c r="R761" i="42"/>
  <c r="R851" i="42"/>
  <c r="R843" i="42"/>
  <c r="R1095" i="42"/>
  <c r="R633" i="42"/>
  <c r="R888" i="42"/>
  <c r="R1072" i="42"/>
  <c r="R799" i="42"/>
  <c r="R979" i="42"/>
  <c r="R1185" i="42"/>
  <c r="R318" i="42"/>
  <c r="R227" i="42"/>
  <c r="R463" i="42"/>
  <c r="R148" i="42"/>
  <c r="R747" i="42"/>
  <c r="R479" i="42"/>
  <c r="R1121" i="42"/>
  <c r="R940" i="42"/>
  <c r="R420" i="42"/>
  <c r="R724" i="42"/>
  <c r="R630" i="42"/>
  <c r="R740" i="42"/>
  <c r="R1022" i="42"/>
  <c r="R731" i="42"/>
  <c r="R154" i="42"/>
  <c r="R587" i="42"/>
  <c r="R340" i="42"/>
  <c r="R517" i="42"/>
  <c r="R525" i="42"/>
  <c r="R426" i="42"/>
  <c r="R543" i="42"/>
  <c r="R1042" i="42"/>
  <c r="R528" i="42"/>
  <c r="R1174" i="42"/>
  <c r="R625" i="42"/>
  <c r="R875" i="42"/>
  <c r="R195" i="42"/>
  <c r="R126" i="42"/>
  <c r="R233" i="42"/>
  <c r="R381" i="42"/>
  <c r="R641" i="42"/>
  <c r="R539" i="42"/>
  <c r="R566" i="42"/>
  <c r="R286" i="42"/>
  <c r="R1130" i="42"/>
  <c r="R1215" i="42"/>
  <c r="R711" i="42"/>
  <c r="R414" i="42"/>
  <c r="R668" i="42"/>
  <c r="R1039" i="42"/>
  <c r="R616" i="42"/>
  <c r="R395" i="42"/>
  <c r="R741" i="42"/>
  <c r="R617" i="42"/>
  <c r="R1142" i="42"/>
  <c r="R913" i="42"/>
  <c r="R390" i="42"/>
  <c r="R772" i="42"/>
  <c r="R767" i="42"/>
  <c r="R629" i="42"/>
  <c r="R224" i="42"/>
  <c r="R791" i="42"/>
  <c r="R706" i="42"/>
  <c r="R84" i="42"/>
  <c r="R287" i="42"/>
  <c r="R472" i="42"/>
  <c r="R1241" i="42"/>
  <c r="R752" i="42"/>
  <c r="R952" i="42"/>
  <c r="R275" i="42"/>
  <c r="R838" i="42"/>
  <c r="R1210" i="42"/>
  <c r="R1155" i="42"/>
  <c r="R557" i="42"/>
  <c r="R723" i="42"/>
  <c r="R291" i="42"/>
  <c r="R320" i="42"/>
  <c r="R971" i="42"/>
  <c r="R95" i="42"/>
  <c r="R891" i="42"/>
  <c r="R727" i="42"/>
  <c r="R597" i="42"/>
  <c r="R1019" i="42"/>
  <c r="R249" i="42"/>
  <c r="R1006" i="42"/>
  <c r="R100" i="42"/>
  <c r="R168" i="42"/>
  <c r="R243" i="42"/>
  <c r="R215" i="42"/>
  <c r="R577" i="42"/>
  <c r="R902" i="42"/>
  <c r="R353" i="42"/>
  <c r="R1163" i="42"/>
  <c r="R122" i="42"/>
  <c r="R631" i="42"/>
  <c r="R1016" i="42"/>
  <c r="R1136" i="42"/>
  <c r="R839" i="42"/>
  <c r="R1091" i="42"/>
  <c r="R1104" i="42"/>
  <c r="R1107" i="42"/>
  <c r="R117" i="42"/>
  <c r="R204" i="42"/>
  <c r="R455" i="42"/>
  <c r="R306" i="42"/>
  <c r="R527" i="42"/>
  <c r="R793" i="42"/>
  <c r="R1090" i="42"/>
  <c r="R1081" i="42"/>
  <c r="R171" i="42"/>
  <c r="R284" i="42"/>
  <c r="R241" i="42"/>
  <c r="R1251" i="42"/>
  <c r="R123" i="42"/>
  <c r="R572" i="42"/>
  <c r="R1051" i="42"/>
  <c r="R39" i="42"/>
  <c r="R812" i="42"/>
  <c r="R904" i="42"/>
  <c r="R475" i="42"/>
  <c r="R333" i="42"/>
  <c r="R1027" i="42"/>
  <c r="R88" i="42"/>
  <c r="R285" i="42"/>
  <c r="R504" i="42"/>
  <c r="R439" i="42"/>
  <c r="R344" i="42"/>
  <c r="R833" i="42"/>
  <c r="R978" i="42"/>
  <c r="R944" i="42"/>
  <c r="R609" i="42"/>
  <c r="R1145" i="42"/>
  <c r="R942" i="42"/>
  <c r="R841" i="42"/>
  <c r="R813" i="42"/>
  <c r="R1214" i="42"/>
  <c r="R1038" i="42"/>
  <c r="R388" i="42"/>
  <c r="R575" i="42"/>
  <c r="R653" i="42"/>
  <c r="R386" i="42"/>
  <c r="R645" i="42"/>
  <c r="R1057" i="42"/>
  <c r="R700" i="42"/>
  <c r="R941" i="42"/>
  <c r="R1148" i="42"/>
  <c r="R404" i="42"/>
  <c r="R1193" i="42"/>
  <c r="R1077" i="42"/>
  <c r="R1135" i="42"/>
  <c r="R173" i="42"/>
  <c r="R1055" i="42"/>
  <c r="R480" i="42"/>
  <c r="R425" i="42"/>
  <c r="R102" i="42"/>
  <c r="R268" i="42"/>
  <c r="R955" i="42"/>
  <c r="R972" i="42"/>
  <c r="R981" i="42"/>
  <c r="R590" i="42"/>
  <c r="R644" i="42"/>
  <c r="R805" i="42"/>
  <c r="R719" i="42"/>
  <c r="R298" i="42"/>
  <c r="R1218" i="42"/>
  <c r="R937" i="42"/>
  <c r="R451" i="42"/>
  <c r="R169" i="42"/>
  <c r="R1168" i="42"/>
  <c r="R471" i="42"/>
  <c r="R211" i="42"/>
  <c r="R299" i="42"/>
  <c r="R600" i="42"/>
  <c r="R240" i="42"/>
  <c r="R1260" i="42"/>
  <c r="R1070" i="42"/>
  <c r="R754" i="42"/>
  <c r="R524" i="42"/>
  <c r="R745" i="42"/>
  <c r="R785" i="42"/>
  <c r="R1239" i="42"/>
  <c r="R405" i="42"/>
  <c r="R371" i="42"/>
  <c r="R61" i="42"/>
  <c r="R456" i="42"/>
  <c r="R592" i="42"/>
  <c r="R1037" i="42"/>
  <c r="R1024" i="42"/>
  <c r="R674" i="42"/>
  <c r="R1023" i="42"/>
  <c r="R1184" i="42"/>
  <c r="R550" i="42"/>
  <c r="R816" i="42"/>
  <c r="R217" i="42"/>
  <c r="R265" i="42"/>
  <c r="R953" i="42"/>
  <c r="R872" i="42"/>
  <c r="R294" i="42"/>
  <c r="R647" i="42"/>
  <c r="R1120" i="42"/>
  <c r="R161" i="42"/>
  <c r="R626" i="42"/>
  <c r="R903" i="42"/>
  <c r="R15" i="42"/>
  <c r="R1063" i="42"/>
  <c r="R1043" i="42"/>
  <c r="R1197" i="42"/>
  <c r="R531" i="42"/>
  <c r="R65" i="42"/>
  <c r="R801" i="42"/>
  <c r="R1125" i="42"/>
  <c r="R496" i="42"/>
  <c r="R831" i="42"/>
  <c r="R889" i="42"/>
  <c r="R115" i="42"/>
  <c r="R280" i="42"/>
  <c r="R1153" i="42"/>
  <c r="R1096" i="42"/>
  <c r="R818" i="42"/>
  <c r="R50" i="42"/>
  <c r="R1159" i="42"/>
  <c r="R563" i="42"/>
  <c r="R376" i="42"/>
  <c r="R464" i="42"/>
  <c r="R892" i="42"/>
  <c r="R392" i="42"/>
  <c r="R30" i="42"/>
  <c r="R636" i="42"/>
  <c r="R256" i="42"/>
  <c r="R1181" i="42"/>
  <c r="R807" i="42"/>
  <c r="R798" i="42"/>
  <c r="R769" i="42"/>
  <c r="R1242" i="42"/>
  <c r="R1097" i="42"/>
  <c r="R949" i="42"/>
  <c r="R651" i="42"/>
  <c r="R658" i="42"/>
  <c r="R936" i="42"/>
  <c r="R131" i="42"/>
  <c r="R1127" i="42"/>
  <c r="R881" i="42"/>
  <c r="R873" i="42"/>
  <c r="R97" i="42"/>
  <c r="R715" i="42"/>
  <c r="R331" i="42"/>
  <c r="R1162" i="42"/>
  <c r="R1082" i="42"/>
  <c r="R778" i="42"/>
  <c r="R1092" i="42"/>
  <c r="R746" i="42"/>
  <c r="R624" i="42"/>
  <c r="R342" i="42"/>
  <c r="R1115" i="42"/>
  <c r="R824" i="42"/>
  <c r="R1187" i="42"/>
  <c r="R720" i="42"/>
  <c r="R787" i="42"/>
  <c r="R895" i="42"/>
  <c r="R494" i="42"/>
  <c r="R866" i="42"/>
  <c r="R1221" i="42"/>
  <c r="R1204" i="42"/>
  <c r="R991" i="42"/>
  <c r="R779" i="42"/>
  <c r="R501" i="42"/>
  <c r="R570" i="42"/>
  <c r="R189" i="42"/>
  <c r="R574" i="42"/>
  <c r="R518" i="42"/>
  <c r="R379" i="42"/>
  <c r="R393" i="42"/>
  <c r="R1111" i="42"/>
  <c r="R815" i="42"/>
  <c r="R549" i="42"/>
  <c r="R476" i="42"/>
  <c r="R1133" i="42"/>
  <c r="R835" i="42"/>
  <c r="R693" i="42"/>
  <c r="R1158" i="42"/>
  <c r="R898" i="42"/>
  <c r="R544" i="42"/>
  <c r="R1257" i="42"/>
  <c r="R293" i="42"/>
  <c r="R490" i="42"/>
  <c r="R1098" i="42"/>
  <c r="R1010" i="42"/>
  <c r="R1134" i="42"/>
  <c r="R784" i="42"/>
  <c r="R728" i="42"/>
  <c r="R704" i="42"/>
  <c r="R734" i="42"/>
  <c r="R1258" i="42"/>
  <c r="R533" i="42"/>
  <c r="R639" i="42"/>
  <c r="R974" i="42"/>
  <c r="R547" i="42"/>
  <c r="R583" i="42"/>
  <c r="R1058" i="42"/>
  <c r="R1000" i="42"/>
  <c r="R328" i="42"/>
  <c r="R341" i="42"/>
  <c r="R983" i="42"/>
  <c r="R915" i="42"/>
  <c r="R686" i="42"/>
  <c r="R327" i="42"/>
  <c r="R755" i="42"/>
  <c r="R1110" i="42"/>
  <c r="R481" i="42"/>
  <c r="R867" i="42"/>
  <c r="R976" i="42"/>
  <c r="R177" i="42"/>
  <c r="R925" i="42"/>
  <c r="R1018" i="42"/>
  <c r="R671" i="42"/>
  <c r="R1011" i="42"/>
  <c r="R1209" i="42"/>
  <c r="R1144" i="42"/>
  <c r="R914" i="42"/>
  <c r="R1066" i="42"/>
  <c r="R377" i="42"/>
  <c r="R562" i="42"/>
  <c r="R756" i="42"/>
  <c r="R615" i="42"/>
  <c r="R1270" i="42"/>
  <c r="R846" i="42"/>
  <c r="R871" i="42"/>
  <c r="R552" i="42"/>
  <c r="R783" i="42"/>
  <c r="R1152" i="42"/>
  <c r="R908" i="42"/>
  <c r="R646" i="42"/>
  <c r="R487" i="42"/>
  <c r="R919" i="42"/>
  <c r="R1086" i="42"/>
  <c r="R488" i="42"/>
  <c r="R1173" i="42"/>
  <c r="R709" i="42"/>
  <c r="R997" i="42"/>
  <c r="R739" i="42"/>
  <c r="R444" i="42"/>
  <c r="R830" i="42"/>
  <c r="R860" i="42"/>
  <c r="R943" i="42"/>
  <c r="R1002" i="42"/>
  <c r="R989" i="42"/>
  <c r="R901" i="42"/>
  <c r="R749" i="42"/>
  <c r="R558" i="42"/>
  <c r="R530" i="42"/>
  <c r="R900" i="42"/>
  <c r="R279" i="42"/>
  <c r="R1100" i="42"/>
  <c r="R459" i="42"/>
  <c r="R664" i="42"/>
  <c r="R1085" i="42"/>
  <c r="R800" i="42"/>
  <c r="R757" i="42"/>
  <c r="R896" i="42"/>
  <c r="R522" i="42"/>
  <c r="R710" i="42"/>
  <c r="R921" i="42"/>
  <c r="R1138" i="42"/>
  <c r="R1045" i="42"/>
  <c r="R312" i="42"/>
  <c r="R988" i="42"/>
  <c r="R912" i="42"/>
  <c r="R389" i="42"/>
  <c r="R346" i="42"/>
  <c r="R963" i="42"/>
  <c r="R1004" i="42"/>
  <c r="R852" i="42"/>
  <c r="R1114" i="42"/>
  <c r="R437" i="42"/>
  <c r="R1249" i="42"/>
  <c r="R1139" i="42"/>
  <c r="R744" i="42"/>
  <c r="R968" i="42"/>
  <c r="R893" i="42"/>
  <c r="R634" i="42"/>
  <c r="R1250" i="42"/>
  <c r="R923" i="42"/>
  <c r="R188" i="42"/>
  <c r="R314" i="42"/>
  <c r="R820" i="42"/>
  <c r="R760" i="42"/>
  <c r="R819" i="42"/>
  <c r="R482" i="42"/>
  <c r="R512" i="42"/>
  <c r="R510" i="42"/>
  <c r="R1084" i="42"/>
  <c r="R150" i="42"/>
  <c r="R1041" i="42"/>
  <c r="R1087" i="42"/>
  <c r="R1151" i="42"/>
  <c r="R780" i="42"/>
  <c r="R465" i="42"/>
  <c r="R529" i="42"/>
  <c r="R687" i="42"/>
  <c r="R452" i="42"/>
  <c r="R236" i="42"/>
  <c r="R272" i="42"/>
  <c r="R1240" i="42"/>
  <c r="R542" i="42"/>
  <c r="R441" i="42"/>
  <c r="R1186" i="42"/>
  <c r="R764" i="42"/>
  <c r="R1080" i="42"/>
  <c r="R768" i="42"/>
  <c r="R581" i="42"/>
  <c r="R969" i="42"/>
  <c r="R1266" i="42"/>
  <c r="R1067" i="42"/>
  <c r="R422" i="42"/>
  <c r="R661" i="42"/>
  <c r="R569" i="42"/>
  <c r="R1201" i="42"/>
  <c r="R950" i="42"/>
  <c r="R484" i="42"/>
  <c r="R559" i="42"/>
  <c r="R948" i="42"/>
  <c r="R1122" i="42"/>
  <c r="R1108" i="42"/>
  <c r="R906" i="42"/>
  <c r="R1206" i="42"/>
  <c r="R1269" i="42"/>
  <c r="R782" i="42"/>
  <c r="R667" i="42"/>
  <c r="R230" i="42"/>
  <c r="R1164" i="42"/>
  <c r="R933" i="42"/>
  <c r="R1035" i="42"/>
  <c r="R965" i="42"/>
  <c r="R998" i="42"/>
  <c r="R879" i="42"/>
  <c r="R1008" i="42"/>
  <c r="R397" i="42"/>
  <c r="R827" i="42"/>
  <c r="R526" i="42"/>
  <c r="R1281" i="42"/>
  <c r="R216" i="42"/>
  <c r="R406" i="42"/>
  <c r="R1190" i="42"/>
  <c r="R938" i="42"/>
  <c r="R582" i="42"/>
  <c r="R355" i="42"/>
  <c r="R1220" i="42"/>
  <c r="R899" i="42"/>
  <c r="R485" i="42"/>
  <c r="R837" i="42"/>
  <c r="R1286" i="42"/>
  <c r="R1054" i="42"/>
  <c r="R770" i="42"/>
  <c r="R663" i="42"/>
  <c r="R332" i="42"/>
  <c r="R55" i="42"/>
  <c r="R1026" i="42"/>
  <c r="R996" i="42"/>
  <c r="R112" i="42"/>
  <c r="R51" i="42"/>
  <c r="R701" i="42"/>
  <c r="R1102" i="42"/>
  <c r="R515" i="42"/>
  <c r="R842" i="42"/>
  <c r="R1117" i="42"/>
  <c r="R773" i="42"/>
  <c r="R378" i="42"/>
  <c r="R657" i="42"/>
  <c r="R1229" i="42"/>
  <c r="R690" i="42"/>
  <c r="R917" i="42"/>
  <c r="R568" i="42"/>
  <c r="R408" i="42"/>
  <c r="R722" i="42"/>
  <c r="R1236" i="42"/>
  <c r="R792" i="42"/>
  <c r="R1247" i="42"/>
  <c r="R162" i="42"/>
  <c r="R886" i="42"/>
  <c r="R1200" i="42"/>
  <c r="R809" i="42"/>
  <c r="R718" i="42"/>
  <c r="R1124" i="42"/>
  <c r="R49" i="42"/>
  <c r="R1059" i="42"/>
  <c r="R269" i="42"/>
  <c r="R1030" i="42"/>
  <c r="R1179" i="42"/>
  <c r="R635" i="42"/>
  <c r="R1232" i="42"/>
  <c r="R844" i="42"/>
  <c r="R1105" i="42"/>
  <c r="R758" i="42"/>
  <c r="R319" i="42"/>
  <c r="R1106" i="42"/>
  <c r="R817" i="42"/>
  <c r="R1071" i="42"/>
  <c r="R1188" i="42"/>
  <c r="R655" i="42"/>
  <c r="R1083" i="42"/>
  <c r="R347" i="42"/>
  <c r="R676" i="42"/>
  <c r="R1178" i="42"/>
  <c r="R1217" i="42"/>
  <c r="R364" i="42"/>
  <c r="R1234" i="42"/>
  <c r="R911" i="42"/>
  <c r="R849" i="42"/>
  <c r="R321" i="42"/>
  <c r="R244" i="42"/>
  <c r="R521" i="42"/>
  <c r="R305" i="42"/>
  <c r="R1277" i="42"/>
  <c r="R373" i="42"/>
  <c r="R348" i="42"/>
  <c r="R399" i="42"/>
  <c r="R1050" i="42"/>
  <c r="R52" i="42"/>
  <c r="R77" i="42"/>
  <c r="R1147" i="42"/>
  <c r="R1129" i="42"/>
  <c r="R890" i="42"/>
  <c r="R1126" i="42"/>
  <c r="R1237" i="42"/>
  <c r="R623" i="42"/>
  <c r="R683" i="42"/>
  <c r="R1075" i="42"/>
  <c r="R1154" i="42"/>
  <c r="R766" i="42"/>
  <c r="R473" i="42"/>
  <c r="R604" i="42"/>
  <c r="R594" i="42"/>
  <c r="R692" i="42"/>
  <c r="R1061" i="42"/>
  <c r="R934" i="42"/>
  <c r="R712" i="42"/>
  <c r="R350" i="42"/>
  <c r="R970" i="42"/>
  <c r="R697" i="42"/>
  <c r="R876" i="42"/>
  <c r="R231" i="42"/>
  <c r="R916" i="42"/>
  <c r="R599" i="42"/>
  <c r="R776" i="42"/>
  <c r="R1212" i="42"/>
  <c r="R1175" i="42"/>
  <c r="R124" i="42"/>
  <c r="R1196" i="42"/>
  <c r="R781" i="42"/>
  <c r="R862" i="42"/>
  <c r="R962" i="42"/>
  <c r="R1192" i="42"/>
  <c r="R736" i="42"/>
  <c r="R255" i="42"/>
  <c r="R878" i="42"/>
  <c r="R509" i="42"/>
  <c r="R832" i="42"/>
  <c r="R654" i="42"/>
  <c r="R994" i="42"/>
  <c r="R1131" i="42"/>
  <c r="R924" i="42"/>
  <c r="R834" i="42"/>
  <c r="R1170" i="42"/>
  <c r="R1119" i="42"/>
  <c r="R1222" i="42"/>
  <c r="R840" i="42"/>
  <c r="R593" i="42"/>
  <c r="R702" i="42"/>
  <c r="R1109" i="42"/>
  <c r="R110" i="42"/>
  <c r="R1076" i="42"/>
  <c r="R567" i="42"/>
  <c r="R1003" i="42"/>
  <c r="R174" i="42"/>
  <c r="R880" i="42"/>
  <c r="R1032" i="42"/>
  <c r="R928" i="42"/>
  <c r="R159" i="42"/>
  <c r="R786" i="42"/>
  <c r="R503" i="42"/>
  <c r="R1007" i="42"/>
  <c r="R864" i="42"/>
  <c r="R1262" i="42"/>
  <c r="R887" i="42"/>
  <c r="R1284" i="42"/>
  <c r="R586" i="42"/>
  <c r="R1202" i="42"/>
  <c r="R383" i="42"/>
  <c r="R206" i="42"/>
  <c r="R810" i="42"/>
  <c r="R695" i="42"/>
  <c r="R1245" i="42"/>
  <c r="R920" i="42"/>
  <c r="R415" i="42"/>
  <c r="R433" i="42"/>
  <c r="R369" i="42"/>
  <c r="R1062" i="42"/>
  <c r="R742" i="42"/>
  <c r="R1274" i="42"/>
  <c r="R366" i="42"/>
  <c r="R790" i="42"/>
  <c r="R982" i="42"/>
  <c r="R803" i="42"/>
  <c r="R733" i="42"/>
  <c r="R1161" i="42"/>
  <c r="R1166" i="42"/>
  <c r="R483" i="42"/>
  <c r="R1195" i="42"/>
  <c r="R1150" i="42"/>
  <c r="R1194" i="42"/>
  <c r="R1123" i="42"/>
  <c r="R1228" i="42"/>
  <c r="R1093" i="42"/>
  <c r="R1025" i="42"/>
  <c r="R1015" i="42"/>
  <c r="R1171" i="42"/>
  <c r="R1157" i="42"/>
  <c r="R1180" i="42"/>
  <c r="R1261" i="42"/>
  <c r="R1223" i="42"/>
  <c r="R1169" i="42"/>
  <c r="R1264" i="42"/>
  <c r="R1243" i="42"/>
  <c r="R909" i="42"/>
  <c r="R1292" i="42"/>
  <c r="R931" i="42"/>
  <c r="R1182" i="42"/>
  <c r="R1118" i="42"/>
  <c r="R1235" i="42"/>
  <c r="R1287" i="42"/>
  <c r="R1227" i="42"/>
  <c r="R1088" i="42"/>
  <c r="R1203" i="42"/>
  <c r="R1301" i="42"/>
  <c r="R1279" i="42"/>
  <c r="R1291" i="42"/>
  <c r="R1304" i="42"/>
  <c r="R1267" i="42"/>
  <c r="R1132" i="42"/>
  <c r="R1280" i="42"/>
  <c r="R1079" i="42"/>
  <c r="R1283" i="42"/>
  <c r="R1060" i="42"/>
  <c r="R1225" i="42"/>
  <c r="R1275" i="42"/>
  <c r="R1263" i="42"/>
  <c r="R1294" i="42"/>
  <c r="R1265" i="42"/>
  <c r="R1273" i="42"/>
  <c r="R1231" i="42"/>
  <c r="R1305" i="42"/>
  <c r="R1183" i="42"/>
  <c r="R1307" i="42"/>
  <c r="R1306" i="42"/>
  <c r="R1289" i="42"/>
  <c r="R1233" i="42"/>
  <c r="R1297" i="42"/>
  <c r="R1248" i="42"/>
  <c r="R1034" i="42"/>
  <c r="R939" i="42"/>
  <c r="R1256" i="42"/>
  <c r="R648" i="42"/>
  <c r="R1298" i="42"/>
  <c r="R750" i="42"/>
  <c r="R1295" i="42"/>
  <c r="R1005" i="42"/>
  <c r="R1238" i="42"/>
  <c r="R1293" i="42"/>
  <c r="R1285" i="42"/>
  <c r="R1288" i="42"/>
  <c r="R1299" i="42"/>
  <c r="R1282" i="42"/>
  <c r="R956" i="42"/>
  <c r="R1101" i="42"/>
  <c r="R1302" i="42"/>
  <c r="R1216" i="42"/>
  <c r="R1300" i="42"/>
  <c r="R1246" i="42"/>
  <c r="R1167" i="42"/>
  <c r="R1244" i="42"/>
  <c r="R1028" i="42"/>
  <c r="R1278" i="42"/>
  <c r="R1103" i="42"/>
  <c r="R1156" i="42"/>
  <c r="R1009" i="42"/>
  <c r="R1303" i="42"/>
  <c r="R1290" i="42"/>
  <c r="R1089" i="42"/>
  <c r="R1271" i="42"/>
  <c r="R1255" i="42"/>
  <c r="R995" i="42"/>
  <c r="R1198" i="42"/>
  <c r="R1213" i="42"/>
  <c r="R1272" i="42"/>
  <c r="R1276" i="42"/>
  <c r="R113" i="42"/>
</calcChain>
</file>

<file path=xl/sharedStrings.xml><?xml version="1.0" encoding="utf-8"?>
<sst xmlns="http://schemas.openxmlformats.org/spreadsheetml/2006/main" count="15877" uniqueCount="2865">
  <si>
    <t>S/No.</t>
  </si>
  <si>
    <t>AREA</t>
  </si>
  <si>
    <t>LA</t>
  </si>
  <si>
    <t>KANESHIE</t>
  </si>
  <si>
    <t>TEMA</t>
  </si>
  <si>
    <t>KWADASO</t>
  </si>
  <si>
    <t>NEW TAFO</t>
  </si>
  <si>
    <t>MAMPONG</t>
  </si>
  <si>
    <t>OBUASI</t>
  </si>
  <si>
    <t>SUNYANI</t>
  </si>
  <si>
    <t>TECHIMAN</t>
  </si>
  <si>
    <t>KOFORIDUA</t>
  </si>
  <si>
    <t>AKIM ODA</t>
  </si>
  <si>
    <t>NKAWKAW</t>
  </si>
  <si>
    <t>AFRAM PLAINS</t>
  </si>
  <si>
    <t>SUHUM</t>
  </si>
  <si>
    <t>ASAMANKESE</t>
  </si>
  <si>
    <t>AGORMANYA</t>
  </si>
  <si>
    <t>AFLAO</t>
  </si>
  <si>
    <t>HOHOE</t>
  </si>
  <si>
    <t>KETE KRACHI</t>
  </si>
  <si>
    <t>TAKORADI</t>
  </si>
  <si>
    <t>AXIM</t>
  </si>
  <si>
    <t>TARKWA</t>
  </si>
  <si>
    <t>ASANKRANGWA</t>
  </si>
  <si>
    <t>ACHIMOTA</t>
  </si>
  <si>
    <t>TESHIE-NUNGUA</t>
  </si>
  <si>
    <t>SUAME</t>
  </si>
  <si>
    <t>SAWLA</t>
  </si>
  <si>
    <t>WALEWALE</t>
  </si>
  <si>
    <t>WA</t>
  </si>
  <si>
    <t>BOMPATA</t>
  </si>
  <si>
    <t>ODORKOR</t>
  </si>
  <si>
    <t>YENDI</t>
  </si>
  <si>
    <t>RALLIES HELD</t>
  </si>
  <si>
    <t>DANSOMAN</t>
  </si>
  <si>
    <t>ASOKWA</t>
  </si>
  <si>
    <t>TAMALE</t>
  </si>
  <si>
    <t>HO</t>
  </si>
  <si>
    <t>ASHAIMAN</t>
  </si>
  <si>
    <t>EJISU</t>
  </si>
  <si>
    <t>KONONGO</t>
  </si>
  <si>
    <t>MANKESSIM</t>
  </si>
  <si>
    <t>ASH-BEKWAI</t>
  </si>
  <si>
    <t>K'DUA-EFFIDUASE</t>
  </si>
  <si>
    <t>ADULT SOULS WON</t>
  </si>
  <si>
    <t>WINNEBA</t>
  </si>
  <si>
    <t>SEKONDI</t>
  </si>
  <si>
    <t>ABUAKWA</t>
  </si>
  <si>
    <t>SEFWI-BEKWAI</t>
  </si>
  <si>
    <t>ISRAEL</t>
  </si>
  <si>
    <t>KINTAMPO</t>
  </si>
  <si>
    <t>TUMU</t>
  </si>
  <si>
    <t>TUMU**</t>
  </si>
  <si>
    <t>WATER BAPTISM AS A % OF ADULT SOULS WON</t>
  </si>
  <si>
    <t>H. SPIRIT BAPT AS A % OF WATER BAPT</t>
  </si>
  <si>
    <t>ASSEM-BLIES OPENED</t>
  </si>
  <si>
    <t>ADULTS DOING EVANGELISM AS A % OF TOTAL ADULTS</t>
  </si>
  <si>
    <t>ACTIVE HOME CELL MEMBERS AS A % OF TOTAL ADULTS</t>
  </si>
  <si>
    <t>LEBANON</t>
  </si>
  <si>
    <t>DISTRICT</t>
  </si>
  <si>
    <t>NYINAHIN</t>
  </si>
  <si>
    <t>ATWIMA KOFORIDUA</t>
  </si>
  <si>
    <t>TOASE</t>
  </si>
  <si>
    <t>APEMHASE</t>
  </si>
  <si>
    <t>SRESO TINPOM</t>
  </si>
  <si>
    <t>KUNSU</t>
  </si>
  <si>
    <t>MPATUAM</t>
  </si>
  <si>
    <t>ADUGYAMA</t>
  </si>
  <si>
    <t>SEPAASE</t>
  </si>
  <si>
    <t>MPASATIA</t>
  </si>
  <si>
    <t>SAAKROM</t>
  </si>
  <si>
    <t>POKUKROM</t>
  </si>
  <si>
    <t>OKYEREKROM</t>
  </si>
  <si>
    <t>OTAAKROM</t>
  </si>
  <si>
    <t>ASUADEI</t>
  </si>
  <si>
    <t>MFENSI</t>
  </si>
  <si>
    <t>TAIFA</t>
  </si>
  <si>
    <t>DOME</t>
  </si>
  <si>
    <t>POKUASE</t>
  </si>
  <si>
    <t>MEDIE**</t>
  </si>
  <si>
    <t>NEW ACHIMOTA</t>
  </si>
  <si>
    <t>TESANO</t>
  </si>
  <si>
    <t>AMASAMAN**</t>
  </si>
  <si>
    <t>ALOGBOSHIE</t>
  </si>
  <si>
    <t>BORN AGAIN</t>
  </si>
  <si>
    <t>TANTRA HILL</t>
  </si>
  <si>
    <t>OFANKOR</t>
  </si>
  <si>
    <t>AMANFROM W.C</t>
  </si>
  <si>
    <t>KWABENYA N. POINT</t>
  </si>
  <si>
    <t>DOME NEWTOWN</t>
  </si>
  <si>
    <t>KOTOKU</t>
  </si>
  <si>
    <t>NORTH TAIFA</t>
  </si>
  <si>
    <t>ABOFU W/C</t>
  </si>
  <si>
    <t>MAYERA</t>
  </si>
  <si>
    <t>KUTUNSE+</t>
  </si>
  <si>
    <t>SARPEIMAN+</t>
  </si>
  <si>
    <t>DOBLO GONNO+</t>
  </si>
  <si>
    <t>DZODZE</t>
  </si>
  <si>
    <t>AKATSI**</t>
  </si>
  <si>
    <t>SOGAKOPE</t>
  </si>
  <si>
    <t>AGBOZUME**</t>
  </si>
  <si>
    <t>DENU</t>
  </si>
  <si>
    <t>ANLOGA</t>
  </si>
  <si>
    <t>ADIDOME</t>
  </si>
  <si>
    <t>ADUTOR</t>
  </si>
  <si>
    <t>AVOEME</t>
  </si>
  <si>
    <t>KETA</t>
  </si>
  <si>
    <t>AFIFE</t>
  </si>
  <si>
    <t>ATORKOR</t>
  </si>
  <si>
    <t>AVE-DAKPA</t>
  </si>
  <si>
    <t>MAFI - KUMASE</t>
  </si>
  <si>
    <t>WUDOABA</t>
  </si>
  <si>
    <t>DEKPOR</t>
  </si>
  <si>
    <t>TADZEWU</t>
  </si>
  <si>
    <t>AGBAKOPE</t>
  </si>
  <si>
    <t>GBALIXORME</t>
  </si>
  <si>
    <t>EHIE</t>
  </si>
  <si>
    <t>ABOR</t>
  </si>
  <si>
    <t>LARVE</t>
  </si>
  <si>
    <t>GBLAPEDO</t>
  </si>
  <si>
    <t>DENDO</t>
  </si>
  <si>
    <t>AGORVE WOE</t>
  </si>
  <si>
    <t xml:space="preserve">DABALA </t>
  </si>
  <si>
    <t xml:space="preserve">FIHOKOPE </t>
  </si>
  <si>
    <t xml:space="preserve"> AGORVE +</t>
  </si>
  <si>
    <t xml:space="preserve"> KLIKOR +</t>
  </si>
  <si>
    <t>DONKORKROM</t>
  </si>
  <si>
    <t>E/ AMANFROM</t>
  </si>
  <si>
    <t>M/KROBO</t>
  </si>
  <si>
    <t>FORIFORI</t>
  </si>
  <si>
    <t>ASANYANSU</t>
  </si>
  <si>
    <t>ADEEMMRA**</t>
  </si>
  <si>
    <t>SAMANHYIA</t>
  </si>
  <si>
    <t>ATAKORA</t>
  </si>
  <si>
    <t>AMANKWA</t>
  </si>
  <si>
    <t>TEASE</t>
  </si>
  <si>
    <t>KWESI FANTE</t>
  </si>
  <si>
    <t>MEM CHEMFRE</t>
  </si>
  <si>
    <t>AGYATA</t>
  </si>
  <si>
    <t>NTONABOMA+</t>
  </si>
  <si>
    <t>SWEDRU DWENHO</t>
  </si>
  <si>
    <t>AG SWEDRU</t>
  </si>
  <si>
    <t>SWEDRU CH. SQUARE**</t>
  </si>
  <si>
    <t xml:space="preserve">SWEDRU MAHODWE </t>
  </si>
  <si>
    <t>NYAKROM</t>
  </si>
  <si>
    <t>ASIKUMA</t>
  </si>
  <si>
    <t>KWANYAKO</t>
  </si>
  <si>
    <t>ODOBEN**</t>
  </si>
  <si>
    <t>NSABA</t>
  </si>
  <si>
    <t>AFRANSI</t>
  </si>
  <si>
    <t>BOBIKUMA</t>
  </si>
  <si>
    <t>BRAKWA</t>
  </si>
  <si>
    <t>ANIEHU</t>
  </si>
  <si>
    <t>NKUM</t>
  </si>
  <si>
    <t>BEDUM</t>
  </si>
  <si>
    <t>KWANSAKROM</t>
  </si>
  <si>
    <t>ABODOM</t>
  </si>
  <si>
    <t>DUAKWA</t>
  </si>
  <si>
    <t>AKROFUL+</t>
  </si>
  <si>
    <t>KUNTANASI+</t>
  </si>
  <si>
    <t>AKOSOMBO</t>
  </si>
  <si>
    <t>SOMANYA</t>
  </si>
  <si>
    <t>AKUSE</t>
  </si>
  <si>
    <t>ODUMASE</t>
  </si>
  <si>
    <t>ASESEWA</t>
  </si>
  <si>
    <t>JUAPONG</t>
  </si>
  <si>
    <t>MENSAH DAWA</t>
  </si>
  <si>
    <t>KPONG</t>
  </si>
  <si>
    <t>SEKESUA</t>
  </si>
  <si>
    <t>OTERKPOLU</t>
  </si>
  <si>
    <t>AKRADE</t>
  </si>
  <si>
    <t>ADJENA</t>
  </si>
  <si>
    <t>AKATENG</t>
  </si>
  <si>
    <t>ASUTSUARE</t>
  </si>
  <si>
    <t>OKORNYA</t>
  </si>
  <si>
    <t>NEW COMBINE</t>
  </si>
  <si>
    <t>PIWC</t>
  </si>
  <si>
    <t>ODA NEW TOWN**</t>
  </si>
  <si>
    <t>NKWANTANUM**</t>
  </si>
  <si>
    <t>QUARTERS</t>
  </si>
  <si>
    <t>AKROSO</t>
  </si>
  <si>
    <t>AKIM SWEDRU</t>
  </si>
  <si>
    <t>AKIM MANSO</t>
  </si>
  <si>
    <t>ACHIASE</t>
  </si>
  <si>
    <t>NEW ABIREM**</t>
  </si>
  <si>
    <t>AFOSU</t>
  </si>
  <si>
    <t>OFOASE**</t>
  </si>
  <si>
    <t>AKOKOASO</t>
  </si>
  <si>
    <t>ABENASE</t>
  </si>
  <si>
    <t>AYIREBI</t>
  </si>
  <si>
    <t>APERADE</t>
  </si>
  <si>
    <t>OTWERESO</t>
  </si>
  <si>
    <t>APOLI</t>
  </si>
  <si>
    <t>OSORASE</t>
  </si>
  <si>
    <t>ESHIEM</t>
  </si>
  <si>
    <t>WENCHI</t>
  </si>
  <si>
    <t>NSOKOTE</t>
  </si>
  <si>
    <t>ASENE**</t>
  </si>
  <si>
    <t>AKENKANSU</t>
  </si>
  <si>
    <t>NKWATENG</t>
  </si>
  <si>
    <t>ABAASE+</t>
  </si>
  <si>
    <t>BANKA+</t>
  </si>
  <si>
    <t>PIWC+</t>
  </si>
  <si>
    <t>ANYAA</t>
  </si>
  <si>
    <t>ANYAA-ABLEK</t>
  </si>
  <si>
    <t>ABLEKUMA</t>
  </si>
  <si>
    <t>AB/FAN MILK</t>
  </si>
  <si>
    <t>AB/NEWTOWN</t>
  </si>
  <si>
    <t>AB/AGAPE</t>
  </si>
  <si>
    <t>AMAMORLEY</t>
  </si>
  <si>
    <t>GONSE</t>
  </si>
  <si>
    <t>NSAKINA</t>
  </si>
  <si>
    <t>ODUMAN</t>
  </si>
  <si>
    <t>AFOAMAN**</t>
  </si>
  <si>
    <t>AYIKAI DOBLO</t>
  </si>
  <si>
    <t>OLEBU</t>
  </si>
  <si>
    <t>MANHEAN+</t>
  </si>
  <si>
    <t>ASAMANKESE**</t>
  </si>
  <si>
    <t>ASAMANKESE ANUM</t>
  </si>
  <si>
    <t>AS'KESE AMANFROM</t>
  </si>
  <si>
    <t>KADE KUBEASE</t>
  </si>
  <si>
    <t>KADE **</t>
  </si>
  <si>
    <t>AKWATIA</t>
  </si>
  <si>
    <t xml:space="preserve">ASUOM </t>
  </si>
  <si>
    <t>ASUOM BEPOSO</t>
  </si>
  <si>
    <t>BOADUA</t>
  </si>
  <si>
    <t>ADEISO</t>
  </si>
  <si>
    <t>OTUMI</t>
  </si>
  <si>
    <t>PRAMKESE</t>
  </si>
  <si>
    <t>MEPOM</t>
  </si>
  <si>
    <t>TAKROWASE</t>
  </si>
  <si>
    <t>OSENASE</t>
  </si>
  <si>
    <t>ABAAM</t>
  </si>
  <si>
    <t>EKOSO</t>
  </si>
  <si>
    <t>BREKUMANSO</t>
  </si>
  <si>
    <t>ASUOKAW</t>
  </si>
  <si>
    <t>NYANOA</t>
  </si>
  <si>
    <t>ADIEMBRA</t>
  </si>
  <si>
    <t>ROMAN QUARTERS</t>
  </si>
  <si>
    <t>APINAMANG</t>
  </si>
  <si>
    <t>JAMESTOWN+</t>
  </si>
  <si>
    <t>KADE SUBI+</t>
  </si>
  <si>
    <t>DADIESO</t>
  </si>
  <si>
    <t>KWAWU</t>
  </si>
  <si>
    <t>MANSO AMENFI</t>
  </si>
  <si>
    <t xml:space="preserve">SAMREBOI </t>
  </si>
  <si>
    <t xml:space="preserve">ENCHI </t>
  </si>
  <si>
    <t>ACHIMFO</t>
  </si>
  <si>
    <t>S'BOI NYAMEBEKYERE</t>
  </si>
  <si>
    <t>ENCHI ADUMLINE</t>
  </si>
  <si>
    <t>AGONA AMENFI</t>
  </si>
  <si>
    <t>A/BREMAN</t>
  </si>
  <si>
    <t>JEMA</t>
  </si>
  <si>
    <t>ANAKUM</t>
  </si>
  <si>
    <t>AKYEKYERE</t>
  </si>
  <si>
    <t>AKON / NKWANTA</t>
  </si>
  <si>
    <t>ASANKO NEW TOWN</t>
  </si>
  <si>
    <t>MUMUNI</t>
  </si>
  <si>
    <t>KWASUO</t>
  </si>
  <si>
    <t>ACQUAI ALLAH</t>
  </si>
  <si>
    <t>SEWUM</t>
  </si>
  <si>
    <t>ASHAIMAN ESTATE</t>
  </si>
  <si>
    <t>ADJEI KOJO</t>
  </si>
  <si>
    <t>AFIENYA</t>
  </si>
  <si>
    <t>BETHLEHEM</t>
  </si>
  <si>
    <t>MICHEL CAMP</t>
  </si>
  <si>
    <t>OFFICIAL TOWN</t>
  </si>
  <si>
    <t>MONEOMANYE</t>
  </si>
  <si>
    <t>ATADEKA</t>
  </si>
  <si>
    <t>ZENU</t>
  </si>
  <si>
    <t>MAMPONG TUNSUOM **</t>
  </si>
  <si>
    <t xml:space="preserve">ASH-MAMPONG </t>
  </si>
  <si>
    <t>AKYEREMADE</t>
  </si>
  <si>
    <t>ADIEMMRA</t>
  </si>
  <si>
    <t>AGONA ASHANTI</t>
  </si>
  <si>
    <t>EJURA COMM.</t>
  </si>
  <si>
    <t>EJURAFIE</t>
  </si>
  <si>
    <t>WIAMOASE</t>
  </si>
  <si>
    <t>NSUTA</t>
  </si>
  <si>
    <t>SEKYEDUMASE</t>
  </si>
  <si>
    <t>JAMASI</t>
  </si>
  <si>
    <t>KOFIASE</t>
  </si>
  <si>
    <t>ATONSU</t>
  </si>
  <si>
    <t>BIREM</t>
  </si>
  <si>
    <t>ANYINASU</t>
  </si>
  <si>
    <t>KASEI</t>
  </si>
  <si>
    <t>APEMSO</t>
  </si>
  <si>
    <t>DATANO</t>
  </si>
  <si>
    <t>KENIAGO</t>
  </si>
  <si>
    <t>MANSO ATWERE</t>
  </si>
  <si>
    <t>ANWIANKWANTA</t>
  </si>
  <si>
    <t>BEKWAI**</t>
  </si>
  <si>
    <t>ANTOAKROM</t>
  </si>
  <si>
    <t>MANSO ADUBIA</t>
  </si>
  <si>
    <t>JACOBU**</t>
  </si>
  <si>
    <t>NAMPANSA</t>
  </si>
  <si>
    <t>AMPAHA</t>
  </si>
  <si>
    <t>DOMINASE</t>
  </si>
  <si>
    <t>TONTOKROM</t>
  </si>
  <si>
    <t>AKWASISO</t>
  </si>
  <si>
    <t>KOKOFU++</t>
  </si>
  <si>
    <t>AFOAKO++</t>
  </si>
  <si>
    <t>ASOKWA**</t>
  </si>
  <si>
    <t>ATONSU **</t>
  </si>
  <si>
    <t>ATONSU BOKRO **</t>
  </si>
  <si>
    <t>AHINSAN ESTATE</t>
  </si>
  <si>
    <t>JACHIE</t>
  </si>
  <si>
    <t>KUNTANASE**</t>
  </si>
  <si>
    <t>AYEDUASE</t>
  </si>
  <si>
    <t>ADIEBEBA**</t>
  </si>
  <si>
    <t>DOMPOASE</t>
  </si>
  <si>
    <t>GYINYASE</t>
  </si>
  <si>
    <t>FEYIASE</t>
  </si>
  <si>
    <t>KUROFOFROM</t>
  </si>
  <si>
    <t>KOTEI</t>
  </si>
  <si>
    <t>KAASE+</t>
  </si>
  <si>
    <t>AHINSAN+</t>
  </si>
  <si>
    <t>BOSOMTWE+</t>
  </si>
  <si>
    <t>FOSO TOWN**</t>
  </si>
  <si>
    <t xml:space="preserve">ASSIN FOSO </t>
  </si>
  <si>
    <t>TWIFU PRASO</t>
  </si>
  <si>
    <t>ASSIN MANSO</t>
  </si>
  <si>
    <t>TWIFU HEMANG</t>
  </si>
  <si>
    <t>ATEIKU</t>
  </si>
  <si>
    <t>AKONFUDI</t>
  </si>
  <si>
    <t>ASSIN PRASO</t>
  </si>
  <si>
    <t>HASOWODE</t>
  </si>
  <si>
    <t>FOSU MEMPEASEM</t>
  </si>
  <si>
    <t>TWIFU WAWASE</t>
  </si>
  <si>
    <t>AKROPONG</t>
  </si>
  <si>
    <t>ATWEREBOANA</t>
  </si>
  <si>
    <t>NYINASE</t>
  </si>
  <si>
    <t>DARMANG</t>
  </si>
  <si>
    <t>W. SENCHEM</t>
  </si>
  <si>
    <t>T/PRASO ANOGYAN</t>
  </si>
  <si>
    <t>ASSIN NYANKUMASI</t>
  </si>
  <si>
    <t>TWIFO MAMPONG</t>
  </si>
  <si>
    <t>ASSIN AWOROSO</t>
  </si>
  <si>
    <t>ASSIN BREKU</t>
  </si>
  <si>
    <t>FOSO STATION+</t>
  </si>
  <si>
    <t>AHENFIE</t>
  </si>
  <si>
    <t>ATABUBU</t>
  </si>
  <si>
    <t>LOWCOST</t>
  </si>
  <si>
    <t>YEJIKROM</t>
  </si>
  <si>
    <t>KWAME DANSO**</t>
  </si>
  <si>
    <t>AMANTIN</t>
  </si>
  <si>
    <t>KYEAMEKROM</t>
  </si>
  <si>
    <t>PRANG</t>
  </si>
  <si>
    <t>MAKANGO</t>
  </si>
  <si>
    <t>YEJI NSUANO</t>
  </si>
  <si>
    <t>KAJAJI</t>
  </si>
  <si>
    <t>DADA+</t>
  </si>
  <si>
    <t>ELUBO</t>
  </si>
  <si>
    <t>HALF ASSINI</t>
  </si>
  <si>
    <t>TIKOBO 1</t>
  </si>
  <si>
    <t>AIYINASE **</t>
  </si>
  <si>
    <t>N. KWAGYINA</t>
  </si>
  <si>
    <t>ESIAMA</t>
  </si>
  <si>
    <t>EIKWE</t>
  </si>
  <si>
    <t>JAWAY WHARF</t>
  </si>
  <si>
    <t>NSEIN</t>
  </si>
  <si>
    <t>SAMENYE**</t>
  </si>
  <si>
    <t>ABURA</t>
  </si>
  <si>
    <t>ASASETRE</t>
  </si>
  <si>
    <t>NEW SITE</t>
  </si>
  <si>
    <t>NKROFUL</t>
  </si>
  <si>
    <t>TAKINTA</t>
  </si>
  <si>
    <t>KEGYINA</t>
  </si>
  <si>
    <t>GWIRA BANSO</t>
  </si>
  <si>
    <t>TIKOBO No. 2+</t>
  </si>
  <si>
    <t>AWIEBO - BASAKE+</t>
  </si>
  <si>
    <t>BEREKUM JMT</t>
  </si>
  <si>
    <t xml:space="preserve">BEREKUM </t>
  </si>
  <si>
    <t>BEREKUM AHENBRONO</t>
  </si>
  <si>
    <t>BEREKUM KATO</t>
  </si>
  <si>
    <t>BEREKUM BIADAN</t>
  </si>
  <si>
    <t>JINIJINI</t>
  </si>
  <si>
    <t>NKRANKWANTA</t>
  </si>
  <si>
    <t>BRODI</t>
  </si>
  <si>
    <t>KWAKUANYA</t>
  </si>
  <si>
    <t>DWENEM</t>
  </si>
  <si>
    <t>JAPEKROM</t>
  </si>
  <si>
    <t>NSESERESO</t>
  </si>
  <si>
    <t>AMASU</t>
  </si>
  <si>
    <t>ASIRI</t>
  </si>
  <si>
    <t>DROBO KRUPIASE</t>
  </si>
  <si>
    <t>DROBO</t>
  </si>
  <si>
    <t>WAMANAFO</t>
  </si>
  <si>
    <t>SEIKWA</t>
  </si>
  <si>
    <t>KOFIBADUKROM</t>
  </si>
  <si>
    <t>SAMPA</t>
  </si>
  <si>
    <t>D/ AHENBRONO</t>
  </si>
  <si>
    <t>WAMFIE</t>
  </si>
  <si>
    <t>GOKA</t>
  </si>
  <si>
    <t>SUMA AHENKRO</t>
  </si>
  <si>
    <t>DORMAA AHENKRO</t>
  </si>
  <si>
    <t>BRENYEKWA</t>
  </si>
  <si>
    <t xml:space="preserve">BOLGA </t>
  </si>
  <si>
    <t xml:space="preserve">NAVRONGO </t>
  </si>
  <si>
    <t>BAWKU</t>
  </si>
  <si>
    <t>ZUARUNGU</t>
  </si>
  <si>
    <t>BOLGA ESTATES</t>
  </si>
  <si>
    <t>ZEBILLA</t>
  </si>
  <si>
    <t>SANDEMA</t>
  </si>
  <si>
    <t>FUMBISI</t>
  </si>
  <si>
    <t>CHUCHULIGA</t>
  </si>
  <si>
    <t>MIRIGU</t>
  </si>
  <si>
    <t>CHIANA</t>
  </si>
  <si>
    <t>GARU**</t>
  </si>
  <si>
    <t>BONGO</t>
  </si>
  <si>
    <t>WIAGA</t>
  </si>
  <si>
    <t>NAVRONGO-NIA**</t>
  </si>
  <si>
    <t>BAZUA**</t>
  </si>
  <si>
    <t>BINABA</t>
  </si>
  <si>
    <t>BAYSONDE</t>
  </si>
  <si>
    <t>SUMBRUNGU</t>
  </si>
  <si>
    <t>PAGA</t>
  </si>
  <si>
    <t>SINIENSI</t>
  </si>
  <si>
    <t>SOE</t>
  </si>
  <si>
    <t>TESHIE</t>
  </si>
  <si>
    <t>BUKERE</t>
  </si>
  <si>
    <t>KANDJARGA</t>
  </si>
  <si>
    <t>BIU+</t>
  </si>
  <si>
    <t>DENUGU+</t>
  </si>
  <si>
    <t>SAPELIGA+</t>
  </si>
  <si>
    <t>BANTAMA</t>
  </si>
  <si>
    <t>AYIGYA</t>
  </si>
  <si>
    <t>KENTINKRONO**</t>
  </si>
  <si>
    <t>S/SUNTRESU</t>
  </si>
  <si>
    <t>4 GARRISON</t>
  </si>
  <si>
    <t>ADUKROM</t>
  </si>
  <si>
    <t>OFORIKROM</t>
  </si>
  <si>
    <t>ASAFO</t>
  </si>
  <si>
    <t>FUMESUA</t>
  </si>
  <si>
    <t>ANWOMASO+</t>
  </si>
  <si>
    <t xml:space="preserve">CAPE COAST </t>
  </si>
  <si>
    <t>OGUAA ABURA</t>
  </si>
  <si>
    <t>OLA</t>
  </si>
  <si>
    <t>EFUTU</t>
  </si>
  <si>
    <t>ABOOM</t>
  </si>
  <si>
    <t>ELMINA</t>
  </si>
  <si>
    <t>ESSAMAN</t>
  </si>
  <si>
    <t>ABREM AGONA</t>
  </si>
  <si>
    <t>KOMENDA**</t>
  </si>
  <si>
    <t>KISSI</t>
  </si>
  <si>
    <t>JUKWA</t>
  </si>
  <si>
    <t>W/ ATOBIASE</t>
  </si>
  <si>
    <t>MOREE</t>
  </si>
  <si>
    <t>ABAKRAMPA</t>
  </si>
  <si>
    <t>A/ DUNKWA</t>
  </si>
  <si>
    <t>N/ AHENKRO</t>
  </si>
  <si>
    <t>ASEBU</t>
  </si>
  <si>
    <t>JAKAI</t>
  </si>
  <si>
    <t>ABEE</t>
  </si>
  <si>
    <t>WASSA DOMAMA</t>
  </si>
  <si>
    <t>ASUANSI</t>
  </si>
  <si>
    <t>EBUKROM</t>
  </si>
  <si>
    <t>YAMORANSA</t>
  </si>
  <si>
    <t>DOMINASE++</t>
  </si>
  <si>
    <t>MAMPROBI</t>
  </si>
  <si>
    <t>LATERBIOKORSHIE</t>
  </si>
  <si>
    <t>GBEGBEYISIE</t>
  </si>
  <si>
    <t>RUSSIA WC</t>
  </si>
  <si>
    <t>JAMES McKEON WC</t>
  </si>
  <si>
    <t>NEW MAMPROBI</t>
  </si>
  <si>
    <t>TWEREBOA</t>
  </si>
  <si>
    <t>MPOASEI</t>
  </si>
  <si>
    <t>BETHEL</t>
  </si>
  <si>
    <t>CHEMUNA</t>
  </si>
  <si>
    <t>SAHARA</t>
  </si>
  <si>
    <t>DUNKWA **</t>
  </si>
  <si>
    <t xml:space="preserve">DUNKWA </t>
  </si>
  <si>
    <t>D/ KADADWEN</t>
  </si>
  <si>
    <t>AYANFURI</t>
  </si>
  <si>
    <t>DIASO</t>
  </si>
  <si>
    <t>TWIFU AGONA</t>
  </si>
  <si>
    <t>WASSA SAA</t>
  </si>
  <si>
    <t>TWIFU KYEBI</t>
  </si>
  <si>
    <t>SUBIN HILLS**</t>
  </si>
  <si>
    <t>MFUOM</t>
  </si>
  <si>
    <t>KYEKYEWERE**</t>
  </si>
  <si>
    <t>AWISEM</t>
  </si>
  <si>
    <t>JAMESO NKWANTA</t>
  </si>
  <si>
    <t>WASSA NANANKO</t>
  </si>
  <si>
    <t>T/WAMASO</t>
  </si>
  <si>
    <t>ATECHEM+</t>
  </si>
  <si>
    <t>DOME ASAMANG+</t>
  </si>
  <si>
    <t>DENKYIRAFOSU+</t>
  </si>
  <si>
    <t>EFFIDUASE</t>
  </si>
  <si>
    <t>OYOKO</t>
  </si>
  <si>
    <t>KWASO**</t>
  </si>
  <si>
    <t>JUABENG</t>
  </si>
  <si>
    <t>KUMAWU</t>
  </si>
  <si>
    <t>SENIAGYA</t>
  </si>
  <si>
    <t>DROBONSO</t>
  </si>
  <si>
    <t>E/NEWTOWN</t>
  </si>
  <si>
    <t>ASOKORE</t>
  </si>
  <si>
    <t>SEKYERE</t>
  </si>
  <si>
    <t>BESEASE</t>
  </si>
  <si>
    <t>TIKROM</t>
  </si>
  <si>
    <t xml:space="preserve">Kwamo </t>
  </si>
  <si>
    <t xml:space="preserve">Effiduase-Daaman </t>
  </si>
  <si>
    <t>ONWE+</t>
  </si>
  <si>
    <t>DEBISO</t>
  </si>
  <si>
    <t>ESSAM-EBISO</t>
  </si>
  <si>
    <t>ESSAM</t>
  </si>
  <si>
    <t>YAWMATWA</t>
  </si>
  <si>
    <t>KAASE</t>
  </si>
  <si>
    <t>ADABOKROM</t>
  </si>
  <si>
    <t>FOSUKROM</t>
  </si>
  <si>
    <t>ASEMNYINAKROM</t>
  </si>
  <si>
    <t>ASEMPANEYE**</t>
  </si>
  <si>
    <t>BONSU NKWANTA</t>
  </si>
  <si>
    <t>KOFIKROM</t>
  </si>
  <si>
    <t>DJATO**</t>
  </si>
  <si>
    <t>AKAATISO</t>
  </si>
  <si>
    <t>CAMP 15 JUNCTION</t>
  </si>
  <si>
    <t>KWAMEBIKROM</t>
  </si>
  <si>
    <t>OSEIKOJOKROM</t>
  </si>
  <si>
    <t>ADJOAFUA</t>
  </si>
  <si>
    <t>ASANTEMAN</t>
  </si>
  <si>
    <t>NEW PAPASE</t>
  </si>
  <si>
    <t>ANWEAFUTU</t>
  </si>
  <si>
    <t>ADAMASE</t>
  </si>
  <si>
    <t>ELLUOKROM++</t>
  </si>
  <si>
    <t>NKYENSEKOKOO++</t>
  </si>
  <si>
    <t>SAWLA**</t>
  </si>
  <si>
    <t>TUNA**</t>
  </si>
  <si>
    <t>KAKEASE</t>
  </si>
  <si>
    <t>GINDABOUR</t>
  </si>
  <si>
    <t>BOLE</t>
  </si>
  <si>
    <t>CHAMGBALYIR</t>
  </si>
  <si>
    <t>KALBA</t>
  </si>
  <si>
    <t>TINGA</t>
  </si>
  <si>
    <t>GENAVORE</t>
  </si>
  <si>
    <t>SOMA</t>
  </si>
  <si>
    <t>BANDA-NKWANTA</t>
  </si>
  <si>
    <t>MANDARI</t>
  </si>
  <si>
    <t>GONSI+</t>
  </si>
  <si>
    <t>NYANGE+</t>
  </si>
  <si>
    <t>B/KYEKYEWERE**</t>
  </si>
  <si>
    <t>A/MANSO</t>
  </si>
  <si>
    <t>S/ANHWIASO</t>
  </si>
  <si>
    <t>AWASO</t>
  </si>
  <si>
    <t>S/BEKWAI**</t>
  </si>
  <si>
    <t>KYEIKROM</t>
  </si>
  <si>
    <t>W/JUKWA</t>
  </si>
  <si>
    <t>BIBIANI</t>
  </si>
  <si>
    <t>BEKWAI LOWCOST</t>
  </si>
  <si>
    <t>CHIRANO</t>
  </si>
  <si>
    <t>HWENAMPORI</t>
  </si>
  <si>
    <t>ANTWI AGYEI NKWATA+</t>
  </si>
  <si>
    <t>HUMIBRE+</t>
  </si>
  <si>
    <t>ABRONEHIA</t>
  </si>
  <si>
    <t xml:space="preserve">S/WIAWSO </t>
  </si>
  <si>
    <t>ACKAAKROM</t>
  </si>
  <si>
    <t>AFERE</t>
  </si>
  <si>
    <t>AHIBENSO</t>
  </si>
  <si>
    <t xml:space="preserve">AKONTOMBRA </t>
  </si>
  <si>
    <t>AMOAYA</t>
  </si>
  <si>
    <t>Asawinso Mkt. Square</t>
  </si>
  <si>
    <t xml:space="preserve">ASAWINSO 'W'  </t>
  </si>
  <si>
    <t>B/SONKOLI</t>
  </si>
  <si>
    <t>BENCHEMA</t>
  </si>
  <si>
    <t>BOAKO</t>
  </si>
  <si>
    <t>BODI</t>
  </si>
  <si>
    <t>BOKABO</t>
  </si>
  <si>
    <t>BOPA</t>
  </si>
  <si>
    <t>DWINASE</t>
  </si>
  <si>
    <t>JUABESO</t>
  </si>
  <si>
    <t>KRAMOKROM</t>
  </si>
  <si>
    <t>NEW TOWN</t>
  </si>
  <si>
    <t>NSAWORA</t>
  </si>
  <si>
    <t>PATAKRO</t>
  </si>
  <si>
    <t>SUI</t>
  </si>
  <si>
    <t xml:space="preserve">GOASO </t>
  </si>
  <si>
    <t>GOASO MENHYIA</t>
  </si>
  <si>
    <t>MIM</t>
  </si>
  <si>
    <t>KENYASI N2</t>
  </si>
  <si>
    <t xml:space="preserve">TEPA </t>
  </si>
  <si>
    <t>TEPA BEPOSO</t>
  </si>
  <si>
    <t>HWIDIEM</t>
  </si>
  <si>
    <t>ACHERENSUA</t>
  </si>
  <si>
    <t>SANKORE</t>
  </si>
  <si>
    <t>AYOMSO</t>
  </si>
  <si>
    <t>DADIESOABA</t>
  </si>
  <si>
    <t>AKRODIE</t>
  </si>
  <si>
    <t>KWAPONG</t>
  </si>
  <si>
    <t>WIOSO</t>
  </si>
  <si>
    <t>KUKUOM</t>
  </si>
  <si>
    <t>ABUOM</t>
  </si>
  <si>
    <t>ASUMURA</t>
  </si>
  <si>
    <t>GAMBIA</t>
  </si>
  <si>
    <t>TWABIDI</t>
  </si>
  <si>
    <t>BEDIAKO</t>
  </si>
  <si>
    <t>KOJO KUMI</t>
  </si>
  <si>
    <t xml:space="preserve">TANO DUMASE </t>
  </si>
  <si>
    <t>KASAPIN</t>
  </si>
  <si>
    <t>NYANKOMANGO</t>
  </si>
  <si>
    <t>BOMAA</t>
  </si>
  <si>
    <t>NKASIEM</t>
  </si>
  <si>
    <t>KENYASI N1</t>
  </si>
  <si>
    <t>MIM - AIRPORT</t>
  </si>
  <si>
    <t>SIENCHEM</t>
  </si>
  <si>
    <t>MPASASO</t>
  </si>
  <si>
    <t>HO BANKOE</t>
  </si>
  <si>
    <t>HO DOME</t>
  </si>
  <si>
    <t>HO FIAVE</t>
  </si>
  <si>
    <t>SSNIT FLATS</t>
  </si>
  <si>
    <t>PIWC/ MAWULI WC</t>
  </si>
  <si>
    <t>TSITO</t>
  </si>
  <si>
    <t>KPETOE</t>
  </si>
  <si>
    <t>ANUM</t>
  </si>
  <si>
    <t>PEKI</t>
  </si>
  <si>
    <t>KPEVE</t>
  </si>
  <si>
    <t>FRANKADUA</t>
  </si>
  <si>
    <t>HO BARRACKS</t>
  </si>
  <si>
    <t>DZEMENI</t>
  </si>
  <si>
    <t>KPEDZE</t>
  </si>
  <si>
    <t>DZOLO-KPUITA</t>
  </si>
  <si>
    <t>NYIVE</t>
  </si>
  <si>
    <t>SOKODE GBOGAME</t>
  </si>
  <si>
    <t>ADAKLU WAYA</t>
  </si>
  <si>
    <t>ADAKLU AGBLEFE</t>
  </si>
  <si>
    <t>ZIOPE</t>
  </si>
  <si>
    <t>KPALIME</t>
  </si>
  <si>
    <t>ABUTIA</t>
  </si>
  <si>
    <t>ANUM-ASIKUMA</t>
  </si>
  <si>
    <t>KWAMIKROM</t>
  </si>
  <si>
    <t>DAMBAI LAKESIDE</t>
  </si>
  <si>
    <t>KPASSA</t>
  </si>
  <si>
    <t>DODO-AMANFROM**</t>
  </si>
  <si>
    <t>TOKUROANO</t>
  </si>
  <si>
    <t>JASIKAN</t>
  </si>
  <si>
    <t>BREWANIASE</t>
  </si>
  <si>
    <t>BONAKYE</t>
  </si>
  <si>
    <t>KADJEBI</t>
  </si>
  <si>
    <t>ABOTOASE</t>
  </si>
  <si>
    <t>KPASSA LIILI</t>
  </si>
  <si>
    <t>DAMBAI JUNCTION</t>
  </si>
  <si>
    <t>NKWANTA</t>
  </si>
  <si>
    <t>KECHEIBI</t>
  </si>
  <si>
    <t>WORAWORA</t>
  </si>
  <si>
    <t>DAMANKO</t>
  </si>
  <si>
    <t>KPOETA</t>
  </si>
  <si>
    <t>ABUNYANYA</t>
  </si>
  <si>
    <t>NKWANTA SABON</t>
  </si>
  <si>
    <t>KPANDO TORKOR</t>
  </si>
  <si>
    <t>HAVE</t>
  </si>
  <si>
    <t>ABOTOASE LAKESIDE</t>
  </si>
  <si>
    <t>SIBI</t>
  </si>
  <si>
    <t>KPANDO</t>
  </si>
  <si>
    <t>GOLOKUATI</t>
  </si>
  <si>
    <t>TORKONI</t>
  </si>
  <si>
    <t>NEW AYOMA</t>
  </si>
  <si>
    <t>NKONYA WURUPONG</t>
  </si>
  <si>
    <t>SEGBEDENU</t>
  </si>
  <si>
    <t>ANFOEGA</t>
  </si>
  <si>
    <t>PAMPAWIE++</t>
  </si>
  <si>
    <t>ABEKA</t>
  </si>
  <si>
    <t xml:space="preserve">ABOSSEY OKAI </t>
  </si>
  <si>
    <t>ADWEN-BU</t>
  </si>
  <si>
    <t>ANORHUMA</t>
  </si>
  <si>
    <t>BUBIASHIE</t>
  </si>
  <si>
    <t>BUBIASHIE NORTH</t>
  </si>
  <si>
    <t>CHANTAN</t>
  </si>
  <si>
    <t>D/NYAMEKYE</t>
  </si>
  <si>
    <t>DARKUMAN</t>
  </si>
  <si>
    <t>KWASHIEMAN</t>
  </si>
  <si>
    <t>MATAHEKO</t>
  </si>
  <si>
    <t>NEW FADAMA WC</t>
  </si>
  <si>
    <t>NII BOIMAN</t>
  </si>
  <si>
    <t>NORTH KANESHIE</t>
  </si>
  <si>
    <t>OKAIMAN</t>
  </si>
  <si>
    <t>OLD FADAMA</t>
  </si>
  <si>
    <t>SHALOM</t>
  </si>
  <si>
    <t>OFAAKOR**</t>
  </si>
  <si>
    <t xml:space="preserve">KASOA </t>
  </si>
  <si>
    <t>KASOA **</t>
  </si>
  <si>
    <t>DOWNTOWN</t>
  </si>
  <si>
    <t>GALILEA</t>
  </si>
  <si>
    <t>OPEIKUMA</t>
  </si>
  <si>
    <t>NEW WEIJA**</t>
  </si>
  <si>
    <t>BUDUBRAM</t>
  </si>
  <si>
    <t>BORTIANOR**</t>
  </si>
  <si>
    <t>BAWJIASE</t>
  </si>
  <si>
    <t>AMANFROM</t>
  </si>
  <si>
    <t xml:space="preserve">K.C.P. </t>
  </si>
  <si>
    <t>OBOM</t>
  </si>
  <si>
    <t>NEW BORTIANOR</t>
  </si>
  <si>
    <t>CP DOWN</t>
  </si>
  <si>
    <t>EUROPEAN TOWN</t>
  </si>
  <si>
    <t>JEI KRODUA</t>
  </si>
  <si>
    <t>NEW APLAKU</t>
  </si>
  <si>
    <t>NYANYANO</t>
  </si>
  <si>
    <t>ABAMKROM</t>
  </si>
  <si>
    <t>GHANA FLAG</t>
  </si>
  <si>
    <t>OTAMENS</t>
  </si>
  <si>
    <t>MT. VIEW</t>
  </si>
  <si>
    <t>AKWELEY+</t>
  </si>
  <si>
    <t>AYIGBE TOWN+</t>
  </si>
  <si>
    <t>BRIGADE+</t>
  </si>
  <si>
    <t>KOKROBITE+</t>
  </si>
  <si>
    <t>AHOMAHOMASO</t>
  </si>
  <si>
    <t>ATI</t>
  </si>
  <si>
    <t>B/ODUMASE</t>
  </si>
  <si>
    <t>BEGORO</t>
  </si>
  <si>
    <t>BOSUSO</t>
  </si>
  <si>
    <t>DEDE SAWIRAKO</t>
  </si>
  <si>
    <t>DORMINASE</t>
  </si>
  <si>
    <t>EHIAMANKYENE</t>
  </si>
  <si>
    <t>JUMAPO</t>
  </si>
  <si>
    <t>K'DUA EFFIDUASE</t>
  </si>
  <si>
    <t>KUKURANTUMI</t>
  </si>
  <si>
    <t>NSUKWAO</t>
  </si>
  <si>
    <t>OLD TAFO</t>
  </si>
  <si>
    <t>KRACHIKROM</t>
  </si>
  <si>
    <t>LUNGUI</t>
  </si>
  <si>
    <t>K / LAKESIDE**</t>
  </si>
  <si>
    <t>BANDA</t>
  </si>
  <si>
    <t>KUMDI</t>
  </si>
  <si>
    <t>BLADJAI</t>
  </si>
  <si>
    <t>GRUBI</t>
  </si>
  <si>
    <t>KOJOBONI</t>
  </si>
  <si>
    <t>ZONGO</t>
  </si>
  <si>
    <t>ASUOSU</t>
  </si>
  <si>
    <t>BORAE</t>
  </si>
  <si>
    <t>OSRAMANAE</t>
  </si>
  <si>
    <t>BEJAMSE</t>
  </si>
  <si>
    <t>KATIEJELI</t>
  </si>
  <si>
    <t>NTEWUSAE</t>
  </si>
  <si>
    <t>KPANDAI</t>
  </si>
  <si>
    <t>KPANDAI N. TOWN</t>
  </si>
  <si>
    <t>BOAFRI</t>
  </si>
  <si>
    <t>CHINDERI</t>
  </si>
  <si>
    <t>WIAE</t>
  </si>
  <si>
    <t>AKANIEM</t>
  </si>
  <si>
    <t>JATO AKURAA</t>
  </si>
  <si>
    <t>ATIGAGORME +</t>
  </si>
  <si>
    <t>AMOMA</t>
  </si>
  <si>
    <t>ANYIMA</t>
  </si>
  <si>
    <t>APESIKA</t>
  </si>
  <si>
    <t>ASANTEKWAA</t>
  </si>
  <si>
    <t>BAMBOI</t>
  </si>
  <si>
    <t xml:space="preserve">BUIPE </t>
  </si>
  <si>
    <t>KINTP SEWABA</t>
  </si>
  <si>
    <t>KYEREMANKUMA</t>
  </si>
  <si>
    <t>MPAHA</t>
  </si>
  <si>
    <t>SUBINSO</t>
  </si>
  <si>
    <t>ZABRAMA</t>
  </si>
  <si>
    <t>ABURI</t>
  </si>
  <si>
    <t>ADAWSO</t>
  </si>
  <si>
    <t>ADWESO</t>
  </si>
  <si>
    <t>AMANFRO</t>
  </si>
  <si>
    <t>GRACE W/C</t>
  </si>
  <si>
    <t>HUHUNYA</t>
  </si>
  <si>
    <t>KLO AGOGO</t>
  </si>
  <si>
    <t>MANFE</t>
  </si>
  <si>
    <t>MANGOASE</t>
  </si>
  <si>
    <t>NEW JUABEN</t>
  </si>
  <si>
    <t>NKURAKAN</t>
  </si>
  <si>
    <t>OLD ESTATE W/C</t>
  </si>
  <si>
    <t>POKROM</t>
  </si>
  <si>
    <t>TINKONG</t>
  </si>
  <si>
    <t>TWO STREAMS</t>
  </si>
  <si>
    <t>ODUMASI</t>
  </si>
  <si>
    <t>AGOGO</t>
  </si>
  <si>
    <t>KONONGO**</t>
  </si>
  <si>
    <t>DWEASE</t>
  </si>
  <si>
    <t>OBOGU</t>
  </si>
  <si>
    <t>ADUMASA</t>
  </si>
  <si>
    <t>BANSO</t>
  </si>
  <si>
    <t>KOMESO</t>
  </si>
  <si>
    <t>JUASO</t>
  </si>
  <si>
    <t>OFOASE</t>
  </si>
  <si>
    <t>JUANSA</t>
  </si>
  <si>
    <t>ASANKARE</t>
  </si>
  <si>
    <t>KONONGO EXT.</t>
  </si>
  <si>
    <t>ANANEKROM</t>
  </si>
  <si>
    <t>ASIWA</t>
  </si>
  <si>
    <t>AMANTENAMAN</t>
  </si>
  <si>
    <t>DAMPONG</t>
  </si>
  <si>
    <t>FREETOWN++</t>
  </si>
  <si>
    <t>A. KOKOBEN</t>
  </si>
  <si>
    <t>TREDE</t>
  </si>
  <si>
    <t>ASUOYEBOAH</t>
  </si>
  <si>
    <t>TANOSO</t>
  </si>
  <si>
    <t>SANTASI</t>
  </si>
  <si>
    <t>A. FOASE</t>
  </si>
  <si>
    <t>K. AGRIC</t>
  </si>
  <si>
    <t>NWENESO</t>
  </si>
  <si>
    <t>ABURASO</t>
  </si>
  <si>
    <t>NYANKYERENEASE</t>
  </si>
  <si>
    <t>APIRE</t>
  </si>
  <si>
    <t>A.TECHIMAN</t>
  </si>
  <si>
    <t>ADOATO</t>
  </si>
  <si>
    <t>KWC</t>
  </si>
  <si>
    <t>ACCRA NEWTOWN</t>
  </si>
  <si>
    <t>ADABRAKA</t>
  </si>
  <si>
    <t>MERRY VILLAS</t>
  </si>
  <si>
    <t>OSU</t>
  </si>
  <si>
    <t>ALAJO</t>
  </si>
  <si>
    <t>MAAMOBI</t>
  </si>
  <si>
    <t>KOKOMLEMLE**</t>
  </si>
  <si>
    <t>TRADE FAIR</t>
  </si>
  <si>
    <t>ABELENKPE</t>
  </si>
  <si>
    <t>LABONE</t>
  </si>
  <si>
    <t>BURMA CAMP</t>
  </si>
  <si>
    <t>ROMAN RIDGE</t>
  </si>
  <si>
    <t>PIWC-ENG</t>
  </si>
  <si>
    <t>NIMA</t>
  </si>
  <si>
    <t>NIMA-ALASKA</t>
  </si>
  <si>
    <t>KOTOBABI</t>
  </si>
  <si>
    <t>AVENOR</t>
  </si>
  <si>
    <t>KANDA</t>
  </si>
  <si>
    <t>KOTOBABI W/C</t>
  </si>
  <si>
    <t>PIWC-FRENCH</t>
  </si>
  <si>
    <t>CAPRICE+</t>
  </si>
  <si>
    <t xml:space="preserve">MADINA </t>
  </si>
  <si>
    <t>LA-NKWANTANANG</t>
  </si>
  <si>
    <t>OYARIFA**</t>
  </si>
  <si>
    <t>ADENTA</t>
  </si>
  <si>
    <t>EAST LEGON</t>
  </si>
  <si>
    <t>ATOMIC HILLS</t>
  </si>
  <si>
    <t>ASHALLEY BOTWE</t>
  </si>
  <si>
    <t>REDCO</t>
  </si>
  <si>
    <t>AMRAHIA</t>
  </si>
  <si>
    <t>DODOWA</t>
  </si>
  <si>
    <t>AGBOBA</t>
  </si>
  <si>
    <t>HAATSO</t>
  </si>
  <si>
    <t>ADJIRIGANOR</t>
  </si>
  <si>
    <t>ASHIYIE</t>
  </si>
  <si>
    <t>DORYUMU</t>
  </si>
  <si>
    <t>ADENTA W/C</t>
  </si>
  <si>
    <t>OYIBI</t>
  </si>
  <si>
    <t>FIRESTONE</t>
  </si>
  <si>
    <t>EGYIR PAINTSIL</t>
  </si>
  <si>
    <t>PANTANG+</t>
  </si>
  <si>
    <t>MANKESSIM**</t>
  </si>
  <si>
    <t>ANOMABO**</t>
  </si>
  <si>
    <t>A/DOMINASE</t>
  </si>
  <si>
    <t>AJUMAKO</t>
  </si>
  <si>
    <t>BISEASE</t>
  </si>
  <si>
    <t>ANAAFO</t>
  </si>
  <si>
    <t>NANANOM</t>
  </si>
  <si>
    <t>OTUAM</t>
  </si>
  <si>
    <t>SALTPONG</t>
  </si>
  <si>
    <t>E/DENKYIRA</t>
  </si>
  <si>
    <t>A/GYABANKROM</t>
  </si>
  <si>
    <t>ESSARKYIR</t>
  </si>
  <si>
    <t>ABANDZE</t>
  </si>
  <si>
    <t>ENYAN ABAASA</t>
  </si>
  <si>
    <t>NARKWA</t>
  </si>
  <si>
    <t>EYISAM</t>
  </si>
  <si>
    <t>ASSASAN</t>
  </si>
  <si>
    <t>BIRIWA+</t>
  </si>
  <si>
    <t>ESTATE+</t>
  </si>
  <si>
    <t>ABIREM</t>
  </si>
  <si>
    <t>ABOASO</t>
  </si>
  <si>
    <t>AHWIAA</t>
  </si>
  <si>
    <t>ANKAASE</t>
  </si>
  <si>
    <t>ATIMATIM</t>
  </si>
  <si>
    <t>BONWIRE</t>
  </si>
  <si>
    <t>BUOKROM ESTATE</t>
  </si>
  <si>
    <t>KENYASI</t>
  </si>
  <si>
    <t>MAMPONTENG</t>
  </si>
  <si>
    <t>MEDUMA</t>
  </si>
  <si>
    <t>MILE 3</t>
  </si>
  <si>
    <t>PANKRONO</t>
  </si>
  <si>
    <t>SEPE BUOKROM</t>
  </si>
  <si>
    <t>YENNYAWOSO</t>
  </si>
  <si>
    <t>ABETIFI</t>
  </si>
  <si>
    <t>AKOASI</t>
  </si>
  <si>
    <t>AKWASIHO</t>
  </si>
  <si>
    <t>ASUBONI RAILS</t>
  </si>
  <si>
    <t>BEPONG</t>
  </si>
  <si>
    <t>HWEEHWEE</t>
  </si>
  <si>
    <t>K/ ADAWSO</t>
  </si>
  <si>
    <t>K/ PRASO</t>
  </si>
  <si>
    <t>KWAHU TAFO</t>
  </si>
  <si>
    <t>MIASO</t>
  </si>
  <si>
    <t>N/AMANFROM</t>
  </si>
  <si>
    <t>NDADIESO</t>
  </si>
  <si>
    <t xml:space="preserve">NEW JEJETI </t>
  </si>
  <si>
    <t>NKAW. ASUBONI</t>
  </si>
  <si>
    <t>NKAWKAW ADOAGYIRI</t>
  </si>
  <si>
    <t>NKAWKAW AKUAJOO</t>
  </si>
  <si>
    <t>NKAWKAW NSUTA</t>
  </si>
  <si>
    <t>NWINSO</t>
  </si>
  <si>
    <t>OBO KWAHU</t>
  </si>
  <si>
    <t>PANKESE</t>
  </si>
  <si>
    <t>PEPEASE</t>
  </si>
  <si>
    <t>PIWC-NKAWKAW</t>
  </si>
  <si>
    <t>PRA RIVER</t>
  </si>
  <si>
    <t>TWEAPEASE</t>
  </si>
  <si>
    <t>ABOABO</t>
  </si>
  <si>
    <t>AKROFUOM</t>
  </si>
  <si>
    <t>AKROKERRI</t>
  </si>
  <si>
    <t>ANHWIASO</t>
  </si>
  <si>
    <t>ANYINAM</t>
  </si>
  <si>
    <t>APAGYA</t>
  </si>
  <si>
    <t>BODWESANGO</t>
  </si>
  <si>
    <t>FENASO JUNCTION</t>
  </si>
  <si>
    <t>FOMENA</t>
  </si>
  <si>
    <t>FUMSO</t>
  </si>
  <si>
    <t>N/ EDUBIASE</t>
  </si>
  <si>
    <t>OB / AKAPORISO</t>
  </si>
  <si>
    <t>OB / BRAHABEBOME</t>
  </si>
  <si>
    <t>OBUASI BIDIESO</t>
  </si>
  <si>
    <t>OBUASI ESTATE</t>
  </si>
  <si>
    <t>OBUASI KUNKA</t>
  </si>
  <si>
    <t>OBUASI KWABRAFOSO</t>
  </si>
  <si>
    <t>TONKOASE</t>
  </si>
  <si>
    <t>A-LANG WC</t>
  </si>
  <si>
    <t>AWOSHIE</t>
  </si>
  <si>
    <t>BETHEL W.C</t>
  </si>
  <si>
    <t>GBAWE</t>
  </si>
  <si>
    <t>GBAWE CP</t>
  </si>
  <si>
    <t>GBAWE TOP BASE</t>
  </si>
  <si>
    <t>McCARTHY DOWN</t>
  </si>
  <si>
    <t>McCARTHY HILL</t>
  </si>
  <si>
    <t>MT. OLIVES WC</t>
  </si>
  <si>
    <t>NEW AWOSHIE</t>
  </si>
  <si>
    <t>NEW GBAWE</t>
  </si>
  <si>
    <t>PROPHET MK YEBOA</t>
  </si>
  <si>
    <t>PUC</t>
  </si>
  <si>
    <t>SANTA MARIA</t>
  </si>
  <si>
    <t>SOWUTUOM</t>
  </si>
  <si>
    <t>TETEGU</t>
  </si>
  <si>
    <t>WEIJA</t>
  </si>
  <si>
    <t>INCHABAN**</t>
  </si>
  <si>
    <t>KOJOKROM</t>
  </si>
  <si>
    <t>SEKONDI**</t>
  </si>
  <si>
    <t>KETAN</t>
  </si>
  <si>
    <t>SEKYERE KROBO</t>
  </si>
  <si>
    <t>SHAMA</t>
  </si>
  <si>
    <t>ASSO-ESSAMAN</t>
  </si>
  <si>
    <t>KWEIKROM</t>
  </si>
  <si>
    <t>OBOKROM</t>
  </si>
  <si>
    <t>DABOASE</t>
  </si>
  <si>
    <t>BEPOSO</t>
  </si>
  <si>
    <t>SUPOMU DUNKWA</t>
  </si>
  <si>
    <t>ABOADZE++</t>
  </si>
  <si>
    <t>ESSIKADO++</t>
  </si>
  <si>
    <t>AFRANCHO</t>
  </si>
  <si>
    <t>ASUOFUA</t>
  </si>
  <si>
    <t>KRONUM**</t>
  </si>
  <si>
    <t>BREMAN EXTENSION</t>
  </si>
  <si>
    <t>BREMANG</t>
  </si>
  <si>
    <t>OFFINSO DOME</t>
  </si>
  <si>
    <t>ABOFOUR NEWTOWN</t>
  </si>
  <si>
    <t>OFFINSO NEWTOWN</t>
  </si>
  <si>
    <t>ABREPO</t>
  </si>
  <si>
    <t>BUOHO</t>
  </si>
  <si>
    <t>BOHYEN</t>
  </si>
  <si>
    <t>KODIE</t>
  </si>
  <si>
    <t>AHENKRO</t>
  </si>
  <si>
    <t>BAREKESE</t>
  </si>
  <si>
    <t>TETREM</t>
  </si>
  <si>
    <t>ADANKWAME</t>
  </si>
  <si>
    <t>NKENKAASU</t>
  </si>
  <si>
    <t>AKO. AFRANCHO</t>
  </si>
  <si>
    <t>ABOFOUR OLD TOWN</t>
  </si>
  <si>
    <t>AKOMADAN</t>
  </si>
  <si>
    <t>MAAKRO</t>
  </si>
  <si>
    <t>ASUOSO</t>
  </si>
  <si>
    <t>ABUOHIA+</t>
  </si>
  <si>
    <t>NSAWAM **</t>
  </si>
  <si>
    <t>APEDWA</t>
  </si>
  <si>
    <t xml:space="preserve">SUHUM </t>
  </si>
  <si>
    <t>ADOAGYIRI</t>
  </si>
  <si>
    <t>SUHUM AYEBROMU</t>
  </si>
  <si>
    <t>SUHUM NEWTOWN</t>
  </si>
  <si>
    <t>KIBI</t>
  </si>
  <si>
    <t>K-COALTAR</t>
  </si>
  <si>
    <t>KWABENG**</t>
  </si>
  <si>
    <t>ANUM APAPAM</t>
  </si>
  <si>
    <t>ABOMOSU</t>
  </si>
  <si>
    <t>FOTOBI</t>
  </si>
  <si>
    <t>KOFI PARE</t>
  </si>
  <si>
    <t>ASIAKWA</t>
  </si>
  <si>
    <t>NSAWAM DJANKROM</t>
  </si>
  <si>
    <t>AKORABO</t>
  </si>
  <si>
    <t>PARKO</t>
  </si>
  <si>
    <t>ASUBOI</t>
  </si>
  <si>
    <t>NANKESE</t>
  </si>
  <si>
    <t>TEACHER MANTE</t>
  </si>
  <si>
    <t>OSINO</t>
  </si>
  <si>
    <t>AKYEM SEKYERE</t>
  </si>
  <si>
    <t>BANSO+</t>
  </si>
  <si>
    <t>DROBO+</t>
  </si>
  <si>
    <t>ABESIM</t>
  </si>
  <si>
    <t>AHENBRONSO</t>
  </si>
  <si>
    <t>AKYEASE</t>
  </si>
  <si>
    <t>ATRONIE</t>
  </si>
  <si>
    <t>BAAKONIABA</t>
  </si>
  <si>
    <t>BARRACKS/3 G'SON</t>
  </si>
  <si>
    <t>BECHEM</t>
  </si>
  <si>
    <t>CHIRAA</t>
  </si>
  <si>
    <t>D/NKWANTA</t>
  </si>
  <si>
    <t>DERMA</t>
  </si>
  <si>
    <t>FIAPRE</t>
  </si>
  <si>
    <t>GYAASE</t>
  </si>
  <si>
    <t>KWATIRE</t>
  </si>
  <si>
    <t>MMEREDANE</t>
  </si>
  <si>
    <t>NEW DORMAA</t>
  </si>
  <si>
    <t>NSOATRE</t>
  </si>
  <si>
    <t>ODOMASE</t>
  </si>
  <si>
    <t>QUARTER GUARD</t>
  </si>
  <si>
    <t>SUNYANI CENTRAL</t>
  </si>
  <si>
    <t>SUNYANI ESTATE</t>
  </si>
  <si>
    <t>TECHIMANTIA</t>
  </si>
  <si>
    <t>TERCHIRE</t>
  </si>
  <si>
    <t>WAMAHINSO</t>
  </si>
  <si>
    <t>YAMFO</t>
  </si>
  <si>
    <t>AGONA AHANTA</t>
  </si>
  <si>
    <t>ANAJI**</t>
  </si>
  <si>
    <t>APREMDO</t>
  </si>
  <si>
    <t>KWESIMINTSIM RIDGE</t>
  </si>
  <si>
    <t>NEW TAKORADI</t>
  </si>
  <si>
    <t>TANOKROM</t>
  </si>
  <si>
    <t>EFFIAKUMA</t>
  </si>
  <si>
    <t>ADIENTEM</t>
  </si>
  <si>
    <t>APOWA</t>
  </si>
  <si>
    <t>EWUSIJOE</t>
  </si>
  <si>
    <t>DIXCOVE</t>
  </si>
  <si>
    <t>BEAHU</t>
  </si>
  <si>
    <t>KWESIMINTSIM</t>
  </si>
  <si>
    <t>ADUM BANSO</t>
  </si>
  <si>
    <t>MPOHOR</t>
  </si>
  <si>
    <t>ELLOBANKATA</t>
  </si>
  <si>
    <t>KANSAWORODO+</t>
  </si>
  <si>
    <t>BAWAH</t>
  </si>
  <si>
    <t>DABOKPA</t>
  </si>
  <si>
    <t>DABOYA</t>
  </si>
  <si>
    <t>DAMONGO</t>
  </si>
  <si>
    <t>GULUBI QUARTERS</t>
  </si>
  <si>
    <t>KALPOHIN</t>
  </si>
  <si>
    <t>KARAGA</t>
  </si>
  <si>
    <t>KUMBUGU</t>
  </si>
  <si>
    <t>LOLOTO</t>
  </si>
  <si>
    <t>LONTO</t>
  </si>
  <si>
    <t>NYANKPALA</t>
  </si>
  <si>
    <t>SABONJIDA</t>
  </si>
  <si>
    <t>SAGNARIGU</t>
  </si>
  <si>
    <t>SALAGA</t>
  </si>
  <si>
    <t>SAVELUGU</t>
  </si>
  <si>
    <t>TAMALE CENTRAL</t>
  </si>
  <si>
    <t>TAMALE KAMINA</t>
  </si>
  <si>
    <t>TAMALE LAMASHEGU</t>
  </si>
  <si>
    <t>YAPEI</t>
  </si>
  <si>
    <t xml:space="preserve">BOGOSO </t>
  </si>
  <si>
    <t>ABOSO**</t>
  </si>
  <si>
    <t>W/ SAMPA</t>
  </si>
  <si>
    <t>NEW ATUABO</t>
  </si>
  <si>
    <t>TARKWA WC**</t>
  </si>
  <si>
    <t>W/ AKROPONG</t>
  </si>
  <si>
    <t>HUNI VALLEY</t>
  </si>
  <si>
    <t>BOGOSO KOKOASE</t>
  </si>
  <si>
    <t>UMaT WC</t>
  </si>
  <si>
    <t>BAWDIE</t>
  </si>
  <si>
    <t>WASSA MANSO</t>
  </si>
  <si>
    <t>PRESTEA</t>
  </si>
  <si>
    <t>PRESTEA HIMAN</t>
  </si>
  <si>
    <t>WASSA DAMANG</t>
  </si>
  <si>
    <t>NSUAEM</t>
  </si>
  <si>
    <t>JAPA</t>
  </si>
  <si>
    <t>KUTUKROM</t>
  </si>
  <si>
    <t>KAKRA</t>
  </si>
  <si>
    <t>OPPON VALLEY</t>
  </si>
  <si>
    <t>GYEDUA ASAMAN</t>
  </si>
  <si>
    <t>GWIRA ESHIEM</t>
  </si>
  <si>
    <t>DAWURAMPONG</t>
  </si>
  <si>
    <t>TARKWA AKOON</t>
  </si>
  <si>
    <t>ADIEYIE</t>
  </si>
  <si>
    <t>Mt OLIVES</t>
  </si>
  <si>
    <t>EMMANUEL WC</t>
  </si>
  <si>
    <t>BRENUAKYIM++</t>
  </si>
  <si>
    <t>WASSA NKRAN ++</t>
  </si>
  <si>
    <t>AKUMSA DUMASE</t>
  </si>
  <si>
    <t>AWOROWA</t>
  </si>
  <si>
    <t>BADU</t>
  </si>
  <si>
    <t>BUSUNYA</t>
  </si>
  <si>
    <t>D/ NKWANTA</t>
  </si>
  <si>
    <t>KONIMASE</t>
  </si>
  <si>
    <t>NKORANZA FIE</t>
  </si>
  <si>
    <t>NKORANZA KISIMAN</t>
  </si>
  <si>
    <t>NKWABENG</t>
  </si>
  <si>
    <t>NKWAESO</t>
  </si>
  <si>
    <t>NSAWKAW</t>
  </si>
  <si>
    <t>OFFUMAN</t>
  </si>
  <si>
    <t>TECHIMAN ABUORSO</t>
  </si>
  <si>
    <t>TECHIMAN DWOMOR</t>
  </si>
  <si>
    <t>TECHIMAN GYARKO</t>
  </si>
  <si>
    <t>TECHIMAN ONYINASE</t>
  </si>
  <si>
    <t>TUOBODOM</t>
  </si>
  <si>
    <t>WENCHI BOADAN</t>
  </si>
  <si>
    <t>WENCHI FIE</t>
  </si>
  <si>
    <t>YEFRI</t>
  </si>
  <si>
    <t>ADA FOAH</t>
  </si>
  <si>
    <t>BATTOR</t>
  </si>
  <si>
    <t>BEDEKU</t>
  </si>
  <si>
    <t>BIG ADA</t>
  </si>
  <si>
    <t>COMMUNITY 4</t>
  </si>
  <si>
    <t>DAWHENYA</t>
  </si>
  <si>
    <t>GOI</t>
  </si>
  <si>
    <t>GREENWICH MERIDIAN</t>
  </si>
  <si>
    <t>GT. NINGO**</t>
  </si>
  <si>
    <t>KASSEH</t>
  </si>
  <si>
    <t>KPOTAME</t>
  </si>
  <si>
    <t>MEPE</t>
  </si>
  <si>
    <t>PRAMPRAM</t>
  </si>
  <si>
    <t>REDEMPTION VALLEY</t>
  </si>
  <si>
    <t>SEGE</t>
  </si>
  <si>
    <t>TEFLE</t>
  </si>
  <si>
    <t>TEMA NEWTOWN</t>
  </si>
  <si>
    <t>TOFLOKPO</t>
  </si>
  <si>
    <t>TSOKPOLI+</t>
  </si>
  <si>
    <t>NUNGUA</t>
  </si>
  <si>
    <t>N/NSHORNA</t>
  </si>
  <si>
    <t>T. DEMONSTRATION</t>
  </si>
  <si>
    <t>MANET ESTATE</t>
  </si>
  <si>
    <t>BAATSONA**</t>
  </si>
  <si>
    <t>SAKUMONO</t>
  </si>
  <si>
    <t>SPINTEX ROAD</t>
  </si>
  <si>
    <t>COCOBEACH</t>
  </si>
  <si>
    <t>T/NUNGUA ESTATE</t>
  </si>
  <si>
    <t>LASHIBI</t>
  </si>
  <si>
    <t>BUADE</t>
  </si>
  <si>
    <t>TESHIE WATER WORKS</t>
  </si>
  <si>
    <t>GREDA ESTATE</t>
  </si>
  <si>
    <t>ODIKOMAN</t>
  </si>
  <si>
    <t>COMMUNITY 16</t>
  </si>
  <si>
    <t>BAATSONA W/C</t>
  </si>
  <si>
    <t>EVANGEL WC</t>
  </si>
  <si>
    <t>D.K. ARNAN W/C</t>
  </si>
  <si>
    <t>BAOKPOI GONNO+</t>
  </si>
  <si>
    <t>FIELMOA</t>
  </si>
  <si>
    <t>KAJIKPERI</t>
  </si>
  <si>
    <t>HAN</t>
  </si>
  <si>
    <t>GWOLLU</t>
  </si>
  <si>
    <t>PIINA</t>
  </si>
  <si>
    <t>FUNSI</t>
  </si>
  <si>
    <t>SOMBISI</t>
  </si>
  <si>
    <t>TUMU STADIUM++</t>
  </si>
  <si>
    <t>KULGONA**</t>
  </si>
  <si>
    <t>JIMBALE</t>
  </si>
  <si>
    <t>BUNKPURUNGU</t>
  </si>
  <si>
    <t>TEMAA**</t>
  </si>
  <si>
    <t>GBINTIRI</t>
  </si>
  <si>
    <t>NAJONG</t>
  </si>
  <si>
    <t>NANKPANDURI</t>
  </si>
  <si>
    <t>NALERIGU</t>
  </si>
  <si>
    <t>BIMBAGU</t>
  </si>
  <si>
    <t>Gbingbani</t>
  </si>
  <si>
    <t>WULUGU</t>
  </si>
  <si>
    <t>NASIA</t>
  </si>
  <si>
    <t>Langbinsi</t>
  </si>
  <si>
    <t>GAMBAGA</t>
  </si>
  <si>
    <t>Kpasenkpe</t>
  </si>
  <si>
    <t>Gbandabila+</t>
  </si>
  <si>
    <t>Nasuan+</t>
  </si>
  <si>
    <t>LAWRA</t>
  </si>
  <si>
    <t>NYOLI**</t>
  </si>
  <si>
    <t>POYENTANGA</t>
  </si>
  <si>
    <t>VIERI</t>
  </si>
  <si>
    <t>BULINGA</t>
  </si>
  <si>
    <t>TENDAMBA</t>
  </si>
  <si>
    <t>NADOWLI**</t>
  </si>
  <si>
    <t>WECHIAU</t>
  </si>
  <si>
    <t>JIRAPA**</t>
  </si>
  <si>
    <t>BABILE</t>
  </si>
  <si>
    <t xml:space="preserve">LASIA </t>
  </si>
  <si>
    <t>KABANYE</t>
  </si>
  <si>
    <t>DORIMON</t>
  </si>
  <si>
    <t>WAPAANI</t>
  </si>
  <si>
    <t>NANDOM</t>
  </si>
  <si>
    <t>DAFFIAMA</t>
  </si>
  <si>
    <t>KUMBIEHI</t>
  </si>
  <si>
    <t>DABO</t>
  </si>
  <si>
    <t>ANKAMU**</t>
  </si>
  <si>
    <t>SENYA BREKU</t>
  </si>
  <si>
    <t>AWUTU BREKU</t>
  </si>
  <si>
    <t>BONTROASE</t>
  </si>
  <si>
    <t>ABASRABA**</t>
  </si>
  <si>
    <t>MUMFORD</t>
  </si>
  <si>
    <t>APAM</t>
  </si>
  <si>
    <t>DAWURAPONG**</t>
  </si>
  <si>
    <t>POTSIN</t>
  </si>
  <si>
    <t>OJOBI</t>
  </si>
  <si>
    <t>ANSAFUL</t>
  </si>
  <si>
    <t>LOW COST</t>
  </si>
  <si>
    <t>GYAHADZE+</t>
  </si>
  <si>
    <t>ODINA-OGUAA+</t>
  </si>
  <si>
    <t>OTSEW-JUKWA+</t>
  </si>
  <si>
    <t>MAKAYILI**</t>
  </si>
  <si>
    <t>TATALE**</t>
  </si>
  <si>
    <t>GUSHEGU</t>
  </si>
  <si>
    <t>WULENSI</t>
  </si>
  <si>
    <t>SENYAI NAKPAI</t>
  </si>
  <si>
    <t>KPALBUTABU</t>
  </si>
  <si>
    <t>CHAMBA</t>
  </si>
  <si>
    <t>SANGBAN</t>
  </si>
  <si>
    <t>CHEREPONI</t>
  </si>
  <si>
    <t>ZABZUGU</t>
  </si>
  <si>
    <t>SABOBA</t>
  </si>
  <si>
    <t>BIMBILLA</t>
  </si>
  <si>
    <t>BINCHIRATANGA</t>
  </si>
  <si>
    <t>WAPULI</t>
  </si>
  <si>
    <t>JUO NADUNDO+</t>
  </si>
  <si>
    <t>KANDIN+</t>
  </si>
  <si>
    <r>
      <t>DOMWINE</t>
    </r>
    <r>
      <rPr>
        <sz val="12"/>
        <color indexed="8"/>
        <rFont val="Tahoma"/>
        <family val="2"/>
      </rPr>
      <t>++</t>
    </r>
  </si>
  <si>
    <r>
      <t>GURUMO</t>
    </r>
    <r>
      <rPr>
        <sz val="12"/>
        <color indexed="8"/>
        <rFont val="Tahoma"/>
        <family val="2"/>
      </rPr>
      <t>++</t>
    </r>
  </si>
  <si>
    <r>
      <t>NATOR</t>
    </r>
    <r>
      <rPr>
        <sz val="12"/>
        <color indexed="8"/>
        <rFont val="Tahoma"/>
        <family val="2"/>
      </rPr>
      <t>++</t>
    </r>
  </si>
  <si>
    <t xml:space="preserve">ACTUAL NET TITHES PAID FOR 2016            </t>
  </si>
  <si>
    <t xml:space="preserve">ACTUAL M/OFF PAID FOR 2016            </t>
  </si>
  <si>
    <t>NOTE:</t>
  </si>
  <si>
    <t>** District out of which new districts were created</t>
  </si>
  <si>
    <t>THE CHURCH OF PENTECOST-GHANA</t>
  </si>
  <si>
    <t>OVERALL TOTAL</t>
  </si>
  <si>
    <t>Ranking Criteria</t>
  </si>
  <si>
    <t>DISTRICT OPERATIONAL PERFORMANCE ANALYSIS FOR JANUARY TO DECEMBER 2017 RANKED</t>
  </si>
  <si>
    <t>OVERALL  MEMBERSHIP  GROWTH B/N       2016 &amp; 2017</t>
  </si>
  <si>
    <t xml:space="preserve">ACTUAL NET TITHES PAID FOR 2017            </t>
  </si>
  <si>
    <t>% CHANGE B/N  NET TITHES PAID FOR 2016 &amp; 2017</t>
  </si>
  <si>
    <t xml:space="preserve">ACTUAL M/OFF PAID FOR 2017            </t>
  </si>
  <si>
    <t>% CHANGE B/N  M/OFF PAID FOR 2016 &amp; 2017</t>
  </si>
  <si>
    <t>+ New District created in August 2017 and paid tithes and MO for 5 months</t>
  </si>
  <si>
    <t>++ New District created in September 2017 and paid tithes and MO for 4 months</t>
  </si>
  <si>
    <t>ABUAKWA**</t>
  </si>
  <si>
    <t>ATWIMA KOFORIDUA**</t>
  </si>
  <si>
    <t>MPATUAM**</t>
  </si>
  <si>
    <t>ASENEMASO+</t>
  </si>
  <si>
    <t>NTOBROSO+</t>
  </si>
  <si>
    <t>AKROPONG+</t>
  </si>
  <si>
    <t>MEDIE</t>
  </si>
  <si>
    <t>AMASAMAN</t>
  </si>
  <si>
    <t>KUTUNSE</t>
  </si>
  <si>
    <t>SARPEIMAN</t>
  </si>
  <si>
    <t>DOBLO GONNO</t>
  </si>
  <si>
    <t>AKATSI</t>
  </si>
  <si>
    <t>AGBOZUME</t>
  </si>
  <si>
    <t xml:space="preserve"> AGORVE </t>
  </si>
  <si>
    <t xml:space="preserve"> KLIKOR </t>
  </si>
  <si>
    <t>ADEEMMRA</t>
  </si>
  <si>
    <t>ATAKORA**</t>
  </si>
  <si>
    <t>MEM CHEMFRE**</t>
  </si>
  <si>
    <t>NTONABOMA</t>
  </si>
  <si>
    <t>ABOTANSO+</t>
  </si>
  <si>
    <t>DWARF ISLAND+</t>
  </si>
  <si>
    <t xml:space="preserve">AG SWEDRU </t>
  </si>
  <si>
    <t>SWEDRU CH. SQUARE</t>
  </si>
  <si>
    <t>ASIKUMA**</t>
  </si>
  <si>
    <t>ODOBEN</t>
  </si>
  <si>
    <t>AKROFUL</t>
  </si>
  <si>
    <t>KUNTANASI</t>
  </si>
  <si>
    <t>JAMRA +</t>
  </si>
  <si>
    <t>ODA NEW TOWN</t>
  </si>
  <si>
    <t xml:space="preserve">AKIM ODA </t>
  </si>
  <si>
    <t>NKWANTANUM</t>
  </si>
  <si>
    <t>ACHIASE**</t>
  </si>
  <si>
    <t>NEW ABIREM</t>
  </si>
  <si>
    <t>AFOSU**</t>
  </si>
  <si>
    <t>ASENE</t>
  </si>
  <si>
    <t>ABAASE</t>
  </si>
  <si>
    <t>BANKA</t>
  </si>
  <si>
    <t>ACHIASE AGRIC++</t>
  </si>
  <si>
    <t>SIKAWOABUOM+</t>
  </si>
  <si>
    <t>AB/NEWTOWN**</t>
  </si>
  <si>
    <t>AB/AGAPE**</t>
  </si>
  <si>
    <t>AFOAMAN</t>
  </si>
  <si>
    <t>MANHEAN</t>
  </si>
  <si>
    <t>JOMA+</t>
  </si>
  <si>
    <t xml:space="preserve">KADE </t>
  </si>
  <si>
    <t>PRAMKESE**</t>
  </si>
  <si>
    <t>JAMESTOWN</t>
  </si>
  <si>
    <t>KADE SUBI</t>
  </si>
  <si>
    <t>AGONA AMENFI**</t>
  </si>
  <si>
    <t>MUMUNI**</t>
  </si>
  <si>
    <t>BASEKE+</t>
  </si>
  <si>
    <t>KWABENG+</t>
  </si>
  <si>
    <t xml:space="preserve">ASHAIMAN </t>
  </si>
  <si>
    <t>MICHEL CAMP**</t>
  </si>
  <si>
    <t>CHAPEL SQUARE**</t>
  </si>
  <si>
    <t>GBETSILE+</t>
  </si>
  <si>
    <t>NEW MONEOMANYE+</t>
  </si>
  <si>
    <t xml:space="preserve">MAMPONG TUNSUOM </t>
  </si>
  <si>
    <t xml:space="preserve">ASH_MAMPONG </t>
  </si>
  <si>
    <t>MANSO ATWERE**</t>
  </si>
  <si>
    <t>BEKWAI</t>
  </si>
  <si>
    <t>JACOBU</t>
  </si>
  <si>
    <t>KOKOFU</t>
  </si>
  <si>
    <t>AFOAKO</t>
  </si>
  <si>
    <t>MANSO ABORE++</t>
  </si>
  <si>
    <t xml:space="preserve">ATONSU </t>
  </si>
  <si>
    <t xml:space="preserve">ATONSU BOKRO </t>
  </si>
  <si>
    <t>KUNTANASE</t>
  </si>
  <si>
    <t>ADIEBEBA</t>
  </si>
  <si>
    <t>KUROFOFROM**</t>
  </si>
  <si>
    <t>AHINSAN</t>
  </si>
  <si>
    <t>BOSOMTWE</t>
  </si>
  <si>
    <t>KWANWOMA+</t>
  </si>
  <si>
    <t>FOSO TOWN</t>
  </si>
  <si>
    <t>FOSO STATION</t>
  </si>
  <si>
    <t>ATEBUBU</t>
  </si>
  <si>
    <t>KWAME DANSO</t>
  </si>
  <si>
    <t>KYEAMEKROM**</t>
  </si>
  <si>
    <t>KAJAJI**</t>
  </si>
  <si>
    <t>DADA</t>
  </si>
  <si>
    <t>NYANKONTRE++</t>
  </si>
  <si>
    <t>TATO BATOR++</t>
  </si>
  <si>
    <t xml:space="preserve">AIYINASE </t>
  </si>
  <si>
    <t>EIKWE**</t>
  </si>
  <si>
    <t>SAMENYE</t>
  </si>
  <si>
    <t>TIKOBO No. 2</t>
  </si>
  <si>
    <t>AWIEBO - BASAKE</t>
  </si>
  <si>
    <t>KENGEN++</t>
  </si>
  <si>
    <t>BEREKUM JMT**</t>
  </si>
  <si>
    <t>BEREKUM KATO**</t>
  </si>
  <si>
    <t>JINIJINI**</t>
  </si>
  <si>
    <t>JAMDEDE+</t>
  </si>
  <si>
    <t>NAVRONGO **</t>
  </si>
  <si>
    <t>ZEBILLA**</t>
  </si>
  <si>
    <t>GARU</t>
  </si>
  <si>
    <t>NAVRONGO-NIA</t>
  </si>
  <si>
    <t>BAZUA</t>
  </si>
  <si>
    <t>BIU</t>
  </si>
  <si>
    <t>DENUGU</t>
  </si>
  <si>
    <t>SAPELIGA</t>
  </si>
  <si>
    <t>DOBA+</t>
  </si>
  <si>
    <t>TANGA+</t>
  </si>
  <si>
    <t>KENTINKRONO</t>
  </si>
  <si>
    <t>ANWOMSAO</t>
  </si>
  <si>
    <t>ABREM AGONA**</t>
  </si>
  <si>
    <t>KOMENDA</t>
  </si>
  <si>
    <t>A/ DUNKWA**</t>
  </si>
  <si>
    <t>EDUMFA++</t>
  </si>
  <si>
    <t>EKUTUASE++</t>
  </si>
  <si>
    <t>D/ KADADWEN**</t>
  </si>
  <si>
    <t>AYANFURI**</t>
  </si>
  <si>
    <t>DIASO**</t>
  </si>
  <si>
    <t>WASSA SAA**</t>
  </si>
  <si>
    <t>SUBIN HILLS</t>
  </si>
  <si>
    <t>KYEKYEWERE</t>
  </si>
  <si>
    <t>WASSA NANANKO**</t>
  </si>
  <si>
    <t>ATECHEM</t>
  </si>
  <si>
    <t>DOME ASAMANG</t>
  </si>
  <si>
    <t>DENKYIRA FOSU</t>
  </si>
  <si>
    <t>DENKYIRA ABUAKWA+</t>
  </si>
  <si>
    <t>WASA NKONYA+</t>
  </si>
  <si>
    <t>WASSA MAMPONG+</t>
  </si>
  <si>
    <t>KWASO</t>
  </si>
  <si>
    <t>JUABENG**</t>
  </si>
  <si>
    <t>KWAMO</t>
  </si>
  <si>
    <t>EFFIDUASE DAMAAN</t>
  </si>
  <si>
    <t>ONWE</t>
  </si>
  <si>
    <t>JUABENG DAAMAN+</t>
  </si>
  <si>
    <t>ESSAM-DEBISO</t>
  </si>
  <si>
    <t>YAWMATWA**</t>
  </si>
  <si>
    <t>ASEMPANEYE</t>
  </si>
  <si>
    <t>DJATO</t>
  </si>
  <si>
    <t>ELLUOKROM</t>
  </si>
  <si>
    <t>NYENSEKOKOO</t>
  </si>
  <si>
    <t>YAWMATWA NT++</t>
  </si>
  <si>
    <t>ASUMURA**</t>
  </si>
  <si>
    <t>KASAPIN**</t>
  </si>
  <si>
    <t>POMAKROM+</t>
  </si>
  <si>
    <t>AMPENKRO+</t>
  </si>
  <si>
    <t>HO BANKOE**</t>
  </si>
  <si>
    <t xml:space="preserve">HO </t>
  </si>
  <si>
    <t>ZIAVI DZOGBE++</t>
  </si>
  <si>
    <t>KWAMIKROM**</t>
  </si>
  <si>
    <t>TOKURANO**</t>
  </si>
  <si>
    <t>JASIKAN**</t>
  </si>
  <si>
    <t>DODI++</t>
  </si>
  <si>
    <t>OKAJAKROM++</t>
  </si>
  <si>
    <t>DORMABIN++</t>
  </si>
  <si>
    <t>DEAF MINISTRY</t>
  </si>
  <si>
    <t>OFAAKOR</t>
  </si>
  <si>
    <t>KASOA</t>
  </si>
  <si>
    <t>NEW WEIJA</t>
  </si>
  <si>
    <t>BORTIANOR</t>
  </si>
  <si>
    <t>NEW APLAKU**</t>
  </si>
  <si>
    <t>AKWELEY</t>
  </si>
  <si>
    <t>AYIGBE TOWN</t>
  </si>
  <si>
    <t>BRIGADE</t>
  </si>
  <si>
    <t>KOKROBITE</t>
  </si>
  <si>
    <t>WEST HILLS WC+</t>
  </si>
  <si>
    <t>IRON CITY+</t>
  </si>
  <si>
    <t>BANDA**</t>
  </si>
  <si>
    <t xml:space="preserve">ATIGAGORME </t>
  </si>
  <si>
    <t>KRACHI W/C+</t>
  </si>
  <si>
    <t>BUYA+</t>
  </si>
  <si>
    <t>KYEREMANKUMA**</t>
  </si>
  <si>
    <t>BABATOR+</t>
  </si>
  <si>
    <t>ADWESO**</t>
  </si>
  <si>
    <t>OKORASE+</t>
  </si>
  <si>
    <t>ODUMASI**</t>
  </si>
  <si>
    <t>KOMESO**</t>
  </si>
  <si>
    <t>FREETOWN</t>
  </si>
  <si>
    <t>NEW KOFORIDUA+</t>
  </si>
  <si>
    <t>TESHIE PRASO+</t>
  </si>
  <si>
    <t>A. KOKOBEN**</t>
  </si>
  <si>
    <t>TREDE**</t>
  </si>
  <si>
    <t>BROFEYEDRU+</t>
  </si>
  <si>
    <t>PAKYI+</t>
  </si>
  <si>
    <t>KOKOMLEMLE</t>
  </si>
  <si>
    <t>CAPRICE</t>
  </si>
  <si>
    <t>OYARIFA</t>
  </si>
  <si>
    <t>PANTANG</t>
  </si>
  <si>
    <t>ANOMABO</t>
  </si>
  <si>
    <t>SALTPOND</t>
  </si>
  <si>
    <t>BIRIWA</t>
  </si>
  <si>
    <t>ESTATE</t>
  </si>
  <si>
    <t>ENTUMBIL+</t>
  </si>
  <si>
    <t>MAMPONTENG**</t>
  </si>
  <si>
    <t>BAMPENASE+</t>
  </si>
  <si>
    <t>OBO KWAHU**</t>
  </si>
  <si>
    <t>MPRAESO+</t>
  </si>
  <si>
    <t>K/NKWANTA</t>
  </si>
  <si>
    <t>DODO-AMANFROM</t>
  </si>
  <si>
    <t>PAMPAWIE</t>
  </si>
  <si>
    <t>AKROKERRI**</t>
  </si>
  <si>
    <t>KYEKYEWERE+</t>
  </si>
  <si>
    <t>TUNA</t>
  </si>
  <si>
    <t>KAKEASE**</t>
  </si>
  <si>
    <t>BANDA-NKWANTA**</t>
  </si>
  <si>
    <t>GONSI</t>
  </si>
  <si>
    <t>NYANGE</t>
  </si>
  <si>
    <t>JAMA+</t>
  </si>
  <si>
    <t>KAWIE++</t>
  </si>
  <si>
    <t>B/KYEKYEWERE</t>
  </si>
  <si>
    <t>S/BEKWAI</t>
  </si>
  <si>
    <t>S/ANHWIASO**</t>
  </si>
  <si>
    <t>KYEIKROM**</t>
  </si>
  <si>
    <t>ANTWI AGYEI NKWATA</t>
  </si>
  <si>
    <t>HUMIBRE</t>
  </si>
  <si>
    <t>ASHIAM+</t>
  </si>
  <si>
    <t>BAYEREBON+</t>
  </si>
  <si>
    <t>SEFWI WIAWSO</t>
  </si>
  <si>
    <t>DWINASE**</t>
  </si>
  <si>
    <t>DATANO+</t>
  </si>
  <si>
    <t>INCHABAN</t>
  </si>
  <si>
    <t>ABOADZE</t>
  </si>
  <si>
    <t>ESSIKADO</t>
  </si>
  <si>
    <t>KRONUM</t>
  </si>
  <si>
    <t>BREMANG**</t>
  </si>
  <si>
    <t>OFFINSO DOME**</t>
  </si>
  <si>
    <t>ABUOHIA</t>
  </si>
  <si>
    <t>ACHAWSO+</t>
  </si>
  <si>
    <t>OFFINSO-OBUASE+</t>
  </si>
  <si>
    <t>APEDWA**</t>
  </si>
  <si>
    <t>ADOAGYIRI**</t>
  </si>
  <si>
    <t>KWABENG</t>
  </si>
  <si>
    <t>NSAWAM DJANKROM**</t>
  </si>
  <si>
    <t>ODUMASE+</t>
  </si>
  <si>
    <t>BECHEM**</t>
  </si>
  <si>
    <t>ODOMASE**</t>
  </si>
  <si>
    <t>NEW TRABUOM++</t>
  </si>
  <si>
    <t>BROSANKRO++</t>
  </si>
  <si>
    <t>ANAJI</t>
  </si>
  <si>
    <t>KANSAWORODO</t>
  </si>
  <si>
    <t>NYANKPALA**</t>
  </si>
  <si>
    <t>SAVELUGU**</t>
  </si>
  <si>
    <t>DIARE+</t>
  </si>
  <si>
    <t>TOLON+</t>
  </si>
  <si>
    <t>NANTON+</t>
  </si>
  <si>
    <t>ABOSO</t>
  </si>
  <si>
    <t>TARKWA WC</t>
  </si>
  <si>
    <t>BRENUAKYIM</t>
  </si>
  <si>
    <t xml:space="preserve">WASSA NKRAN </t>
  </si>
  <si>
    <t>TANOSO**</t>
  </si>
  <si>
    <t>TECHIMAN ABUORSO**</t>
  </si>
  <si>
    <t>TECHIMAN DWOMOR**</t>
  </si>
  <si>
    <t>HANSUA+</t>
  </si>
  <si>
    <t>COMMUNITY 4**</t>
  </si>
  <si>
    <t>GREENWICH MERIDIAN**</t>
  </si>
  <si>
    <t>GT. NINGO</t>
  </si>
  <si>
    <t>REDEMPTION VALLEY**</t>
  </si>
  <si>
    <t>TSOKPOLI</t>
  </si>
  <si>
    <t>COMMUNITY 12++</t>
  </si>
  <si>
    <t>COMMUNITY 1++</t>
  </si>
  <si>
    <t>KPONE++</t>
  </si>
  <si>
    <t>N/NSHORNA**</t>
  </si>
  <si>
    <t>LEDZOKUKU**</t>
  </si>
  <si>
    <t>BAATSONA</t>
  </si>
  <si>
    <t>TESHIE**</t>
  </si>
  <si>
    <t>SPINTEX ROAD**</t>
  </si>
  <si>
    <t>COMM.  20</t>
  </si>
  <si>
    <t>PIWC SAKUMONO</t>
  </si>
  <si>
    <t>D.K. ARNAN TEMPLE</t>
  </si>
  <si>
    <t>OKPOI GONNO</t>
  </si>
  <si>
    <t>TEBIBIANOR++</t>
  </si>
  <si>
    <t>EAST AIRPORT++</t>
  </si>
  <si>
    <t>PIWC - GRACELAND ++</t>
  </si>
  <si>
    <t>FIELMOA**</t>
  </si>
  <si>
    <t>KAJIKPERI**</t>
  </si>
  <si>
    <t>HAN**</t>
  </si>
  <si>
    <t>TUMU STADIUM</t>
  </si>
  <si>
    <t>ZINI++</t>
  </si>
  <si>
    <t>ISSA++</t>
  </si>
  <si>
    <t>KULGONA</t>
  </si>
  <si>
    <t>TEMAA</t>
  </si>
  <si>
    <t>NAJONG**</t>
  </si>
  <si>
    <t>NALERIGU**</t>
  </si>
  <si>
    <t>GBINGBANI</t>
  </si>
  <si>
    <t>LANGBINSI</t>
  </si>
  <si>
    <t>KPASENKPE</t>
  </si>
  <si>
    <t>GBANDABILA</t>
  </si>
  <si>
    <t>NASUAN</t>
  </si>
  <si>
    <t>JAWANI++</t>
  </si>
  <si>
    <t>KAMBATIAK++</t>
  </si>
  <si>
    <t>LAWRA**</t>
  </si>
  <si>
    <t>NYOLI</t>
  </si>
  <si>
    <t>NADOWLI</t>
  </si>
  <si>
    <t>JIRAPA</t>
  </si>
  <si>
    <t>WAPAANI**</t>
  </si>
  <si>
    <t>DOMWINE</t>
  </si>
  <si>
    <t>GURUMO</t>
  </si>
  <si>
    <t>NATOR</t>
  </si>
  <si>
    <t>KALEO++</t>
  </si>
  <si>
    <t>EREMON++</t>
  </si>
  <si>
    <t>ANKAMU</t>
  </si>
  <si>
    <t>DAWURAPONG</t>
  </si>
  <si>
    <t>GYAHADZE</t>
  </si>
  <si>
    <t>ODINA-OGUAA</t>
  </si>
  <si>
    <t>OTSEW-JUKWA</t>
  </si>
  <si>
    <t>GOMOA KYIREN+</t>
  </si>
  <si>
    <t>SENYA KOKWAADO++</t>
  </si>
  <si>
    <t>MAKAYILI</t>
  </si>
  <si>
    <t>TATALE</t>
  </si>
  <si>
    <t>YENDI**</t>
  </si>
  <si>
    <t>CHAMBA**</t>
  </si>
  <si>
    <t>JUO NADUNDO</t>
  </si>
  <si>
    <t>KANDIN</t>
  </si>
  <si>
    <t>TAALI++</t>
  </si>
  <si>
    <t>GNANI++</t>
  </si>
  <si>
    <t>Overall Membership 2016</t>
  </si>
  <si>
    <t>Overall Membership 2017</t>
  </si>
  <si>
    <t>Rallies Held</t>
  </si>
  <si>
    <t>Adult Souls Won</t>
  </si>
  <si>
    <t>Adult Membership 2017</t>
  </si>
  <si>
    <t>Assemblies Opened</t>
  </si>
  <si>
    <t>Adults Doing Evangelism</t>
  </si>
  <si>
    <t>Water Baptism</t>
  </si>
  <si>
    <t>Converts Baptised in Holy Spirit</t>
  </si>
  <si>
    <t>Active Home Cell Members</t>
  </si>
  <si>
    <t>Actual Net Tithes 2017</t>
  </si>
  <si>
    <t>Actual Missions Offering 2017</t>
  </si>
  <si>
    <t>-</t>
  </si>
  <si>
    <t xml:space="preserve"> </t>
  </si>
  <si>
    <t>POSITION</t>
  </si>
  <si>
    <t>Water Baptism As a % of Souls Won</t>
  </si>
  <si>
    <t>Converts Baptised in Holy Spirit as % of Souls Won</t>
  </si>
  <si>
    <t>Active Home Cell Members as % of Adult Memb</t>
  </si>
  <si>
    <t>Adults Doing Evangelism as % of Adult Memb.</t>
  </si>
  <si>
    <t xml:space="preserve"> ACTUAL NET TITHES  2016            </t>
  </si>
  <si>
    <t xml:space="preserve">   ACTUAL M/OFF  2016          </t>
  </si>
  <si>
    <t>% Change in Net Tithes b/n 2016 &amp; 2017</t>
  </si>
  <si>
    <t>% Change in MO b/n 2016 &amp; 2017</t>
  </si>
  <si>
    <t>CONVERTS  BAPTISED IN WATER</t>
  </si>
  <si>
    <t>CONVERTS  BAPTISED IN HOLY SPIRIT</t>
  </si>
  <si>
    <t>1st</t>
  </si>
  <si>
    <t>21st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</si>
  <si>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</si>
  <si>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</si>
  <si>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</si>
  <si>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</si>
  <si>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</si>
  <si>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</si>
  <si>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</si>
  <si>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</si>
  <si>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</si>
  <si>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</si>
  <si>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</si>
  <si>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</si>
  <si>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</si>
  <si>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</si>
  <si>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</si>
  <si>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t>17th</t>
  </si>
  <si>
    <t>18th</t>
  </si>
  <si>
    <t>19th</t>
  </si>
  <si>
    <t>20th</t>
  </si>
  <si>
    <t>22nd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</si>
  <si>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</si>
  <si>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</si>
  <si>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</si>
  <si>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</si>
  <si>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</si>
  <si>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</si>
  <si>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</si>
  <si>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</si>
  <si>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</si>
  <si>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32nd</t>
  </si>
  <si>
    <t>33rd</t>
  </si>
  <si>
    <t>34th</t>
  </si>
  <si>
    <t>35th</t>
  </si>
  <si>
    <t>36th</t>
  </si>
  <si>
    <t>37th</t>
  </si>
  <si>
    <t>38th</t>
  </si>
  <si>
    <t>39th</t>
  </si>
  <si>
    <t>40th</t>
  </si>
  <si>
    <t>41st</t>
  </si>
  <si>
    <t>42nd</t>
  </si>
  <si>
    <t>43rd</t>
  </si>
  <si>
    <t>44th</t>
  </si>
  <si>
    <t>46th</t>
  </si>
  <si>
    <t>47th</t>
  </si>
  <si>
    <t>48th</t>
  </si>
  <si>
    <t>49th</t>
  </si>
  <si>
    <t>50th</t>
  </si>
  <si>
    <t>51st</t>
  </si>
  <si>
    <t>52nd</t>
  </si>
  <si>
    <t>53rd</t>
  </si>
  <si>
    <t>54th</t>
  </si>
  <si>
    <t>55th</t>
  </si>
  <si>
    <t>57th</t>
  </si>
  <si>
    <t>58th</t>
  </si>
  <si>
    <t>59th</t>
  </si>
  <si>
    <t>60th</t>
  </si>
  <si>
    <t>61st</t>
  </si>
  <si>
    <t>62nd</t>
  </si>
  <si>
    <t>63rd</t>
  </si>
  <si>
    <t>64th</t>
  </si>
  <si>
    <t>65th</t>
  </si>
  <si>
    <t>66th</t>
  </si>
  <si>
    <t>67th</t>
  </si>
  <si>
    <t>68th</t>
  </si>
  <si>
    <t>69th</t>
  </si>
  <si>
    <t>70th</t>
  </si>
  <si>
    <t>71st</t>
  </si>
  <si>
    <t>72nd</t>
  </si>
  <si>
    <t>73rd</t>
  </si>
  <si>
    <t>74th</t>
  </si>
  <si>
    <t>75th</t>
  </si>
  <si>
    <t>76th</t>
  </si>
  <si>
    <t>77th</t>
  </si>
  <si>
    <t>78th</t>
  </si>
  <si>
    <t>79th</t>
  </si>
  <si>
    <t>80th</t>
  </si>
  <si>
    <t>81st</t>
  </si>
  <si>
    <t>82nd</t>
  </si>
  <si>
    <t>83rd</t>
  </si>
  <si>
    <t>84th</t>
  </si>
  <si>
    <t>85th</t>
  </si>
  <si>
    <t>86th</t>
  </si>
  <si>
    <t>87th</t>
  </si>
  <si>
    <t>88th</t>
  </si>
  <si>
    <t>89th</t>
  </si>
  <si>
    <t>91st</t>
  </si>
  <si>
    <t>92nd</t>
  </si>
  <si>
    <t>93rd</t>
  </si>
  <si>
    <t>94th</t>
  </si>
  <si>
    <t>95th</t>
  </si>
  <si>
    <t>96th</t>
  </si>
  <si>
    <t>97th</t>
  </si>
  <si>
    <t>98th</t>
  </si>
  <si>
    <t>99th</t>
  </si>
  <si>
    <t>100th</t>
  </si>
  <si>
    <t>101st</t>
  </si>
  <si>
    <t>102nd</t>
  </si>
  <si>
    <t>103rd</t>
  </si>
  <si>
    <t>104th</t>
  </si>
  <si>
    <t>105th</t>
  </si>
  <si>
    <t>106th</t>
  </si>
  <si>
    <t>107th</t>
  </si>
  <si>
    <t>108th</t>
  </si>
  <si>
    <t>109th</t>
  </si>
  <si>
    <t>110th</t>
  </si>
  <si>
    <t>111th</t>
  </si>
  <si>
    <t>112th</t>
  </si>
  <si>
    <t>113th</t>
  </si>
  <si>
    <t>114th</t>
  </si>
  <si>
    <t>115th</t>
  </si>
  <si>
    <t>116th</t>
  </si>
  <si>
    <t>117th</t>
  </si>
  <si>
    <t>118th</t>
  </si>
  <si>
    <t>119th</t>
  </si>
  <si>
    <t>120th</t>
  </si>
  <si>
    <t>121st</t>
  </si>
  <si>
    <t>122nd</t>
  </si>
  <si>
    <t>123rd</t>
  </si>
  <si>
    <t>124th</t>
  </si>
  <si>
    <t>126th</t>
  </si>
  <si>
    <t>127th</t>
  </si>
  <si>
    <t>128th</t>
  </si>
  <si>
    <t>129th</t>
  </si>
  <si>
    <t>130th</t>
  </si>
  <si>
    <t>131st</t>
  </si>
  <si>
    <t>132nd</t>
  </si>
  <si>
    <t>133rd</t>
  </si>
  <si>
    <t>135th</t>
  </si>
  <si>
    <t>136th</t>
  </si>
  <si>
    <t>137th</t>
  </si>
  <si>
    <t>138th</t>
  </si>
  <si>
    <t>139th</t>
  </si>
  <si>
    <t>140th</t>
  </si>
  <si>
    <t>141st</t>
  </si>
  <si>
    <t>142nd</t>
  </si>
  <si>
    <t>143rd</t>
  </si>
  <si>
    <t>144th</t>
  </si>
  <si>
    <t>145th</t>
  </si>
  <si>
    <t>146th</t>
  </si>
  <si>
    <t>147th</t>
  </si>
  <si>
    <t>148th</t>
  </si>
  <si>
    <t>149th</t>
  </si>
  <si>
    <t>150th</t>
  </si>
  <si>
    <t>151st</t>
  </si>
  <si>
    <t>152nd</t>
  </si>
  <si>
    <t>153rd</t>
  </si>
  <si>
    <t>155th</t>
  </si>
  <si>
    <t>156th</t>
  </si>
  <si>
    <t>157th</t>
  </si>
  <si>
    <t>158th</t>
  </si>
  <si>
    <t>160th</t>
  </si>
  <si>
    <t>161st</t>
  </si>
  <si>
    <t>162nd</t>
  </si>
  <si>
    <t>163rd</t>
  </si>
  <si>
    <t>164th</t>
  </si>
  <si>
    <t>165th</t>
  </si>
  <si>
    <t>166th</t>
  </si>
  <si>
    <t>167th</t>
  </si>
  <si>
    <t>168th</t>
  </si>
  <si>
    <t>169th</t>
  </si>
  <si>
    <t>170th</t>
  </si>
  <si>
    <t>171st</t>
  </si>
  <si>
    <t>172nd</t>
  </si>
  <si>
    <t>173rd</t>
  </si>
  <si>
    <t>174th</t>
  </si>
  <si>
    <t>175th</t>
  </si>
  <si>
    <t>176th</t>
  </si>
  <si>
    <t>177th</t>
  </si>
  <si>
    <t>178th</t>
  </si>
  <si>
    <t>179th</t>
  </si>
  <si>
    <t>180th</t>
  </si>
  <si>
    <t>181st</t>
  </si>
  <si>
    <t>182nd</t>
  </si>
  <si>
    <t>183rd</t>
  </si>
  <si>
    <t>184th</t>
  </si>
  <si>
    <t>185th</t>
  </si>
  <si>
    <t>186th</t>
  </si>
  <si>
    <t>187th</t>
  </si>
  <si>
    <t>188th</t>
  </si>
  <si>
    <t>189th</t>
  </si>
  <si>
    <t>191st</t>
  </si>
  <si>
    <t>192nd</t>
  </si>
  <si>
    <t>193rd</t>
  </si>
  <si>
    <t>194th</t>
  </si>
  <si>
    <t>195th</t>
  </si>
  <si>
    <t>196th</t>
  </si>
  <si>
    <t>197th</t>
  </si>
  <si>
    <t>198th</t>
  </si>
  <si>
    <t>200th</t>
  </si>
  <si>
    <t>201st</t>
  </si>
  <si>
    <t>202nd</t>
  </si>
  <si>
    <t>203rd</t>
  </si>
  <si>
    <t>204th</t>
  </si>
  <si>
    <t>205th</t>
  </si>
  <si>
    <t>206th</t>
  </si>
  <si>
    <t>207th</t>
  </si>
  <si>
    <t>208th</t>
  </si>
  <si>
    <t>209th</t>
  </si>
  <si>
    <t>210th</t>
  </si>
  <si>
    <t>211th</t>
  </si>
  <si>
    <t>212th</t>
  </si>
  <si>
    <t>213th</t>
  </si>
  <si>
    <t>214th</t>
  </si>
  <si>
    <t>215th</t>
  </si>
  <si>
    <t>216th</t>
  </si>
  <si>
    <t>217th</t>
  </si>
  <si>
    <t>218th</t>
  </si>
  <si>
    <t>219th</t>
  </si>
  <si>
    <t>220th</t>
  </si>
  <si>
    <t>221st</t>
  </si>
  <si>
    <t>222nd</t>
  </si>
  <si>
    <t>223rd</t>
  </si>
  <si>
    <t>224th</t>
  </si>
  <si>
    <t>225th</t>
  </si>
  <si>
    <t>228th</t>
  </si>
  <si>
    <t>229th</t>
  </si>
  <si>
    <t>230th</t>
  </si>
  <si>
    <t>231st</t>
  </si>
  <si>
    <t>232nd</t>
  </si>
  <si>
    <t>233rd</t>
  </si>
  <si>
    <t>234th</t>
  </si>
  <si>
    <t>235th</t>
  </si>
  <si>
    <t>236th</t>
  </si>
  <si>
    <t>237th</t>
  </si>
  <si>
    <t>238th</t>
  </si>
  <si>
    <t>239th</t>
  </si>
  <si>
    <t>240th</t>
  </si>
  <si>
    <t>241st</t>
  </si>
  <si>
    <t>242nd</t>
  </si>
  <si>
    <t>243rd</t>
  </si>
  <si>
    <t>244th</t>
  </si>
  <si>
    <t>245th</t>
  </si>
  <si>
    <t>246th</t>
  </si>
  <si>
    <t>247th</t>
  </si>
  <si>
    <t>248th</t>
  </si>
  <si>
    <t>249th</t>
  </si>
  <si>
    <t>250th</t>
  </si>
  <si>
    <t>251st</t>
  </si>
  <si>
    <t>252nd</t>
  </si>
  <si>
    <t>253rd</t>
  </si>
  <si>
    <t>254th</t>
  </si>
  <si>
    <t>255th</t>
  </si>
  <si>
    <t>259th</t>
  </si>
  <si>
    <t>260th</t>
  </si>
  <si>
    <t>261st</t>
  </si>
  <si>
    <t>262nd</t>
  </si>
  <si>
    <t>263rd</t>
  </si>
  <si>
    <t>264th</t>
  </si>
  <si>
    <t>265th</t>
  </si>
  <si>
    <t>266th</t>
  </si>
  <si>
    <t>267th</t>
  </si>
  <si>
    <t>268th</t>
  </si>
  <si>
    <t>269th</t>
  </si>
  <si>
    <t>271st</t>
  </si>
  <si>
    <t>272nd</t>
  </si>
  <si>
    <t>273rd</t>
  </si>
  <si>
    <t>274th</t>
  </si>
  <si>
    <t>275th</t>
  </si>
  <si>
    <t>276th</t>
  </si>
  <si>
    <t>277th</t>
  </si>
  <si>
    <t>278th</t>
  </si>
  <si>
    <t>279th</t>
  </si>
  <si>
    <t>280th</t>
  </si>
  <si>
    <t>281st</t>
  </si>
  <si>
    <t>282nd</t>
  </si>
  <si>
    <t>283rd</t>
  </si>
  <si>
    <t>284th</t>
  </si>
  <si>
    <t>285th</t>
  </si>
  <si>
    <t>286th</t>
  </si>
  <si>
    <t>287th</t>
  </si>
  <si>
    <t>288th</t>
  </si>
  <si>
    <t>289th</t>
  </si>
  <si>
    <t>290th</t>
  </si>
  <si>
    <t>291st</t>
  </si>
  <si>
    <t>292nd</t>
  </si>
  <si>
    <t>293rd</t>
  </si>
  <si>
    <t>294th</t>
  </si>
  <si>
    <t>295th</t>
  </si>
  <si>
    <t>296th</t>
  </si>
  <si>
    <t>297th</t>
  </si>
  <si>
    <t>298th</t>
  </si>
  <si>
    <t>299th</t>
  </si>
  <si>
    <t>300th</t>
  </si>
  <si>
    <t>301st</t>
  </si>
  <si>
    <t>302nd</t>
  </si>
  <si>
    <t>303rd</t>
  </si>
  <si>
    <t>304th</t>
  </si>
  <si>
    <t>305th</t>
  </si>
  <si>
    <t>306th</t>
  </si>
  <si>
    <t>307th</t>
  </si>
  <si>
    <t>308th</t>
  </si>
  <si>
    <t>309th</t>
  </si>
  <si>
    <t>310th</t>
  </si>
  <si>
    <t>311th</t>
  </si>
  <si>
    <t>312th</t>
  </si>
  <si>
    <t>313th</t>
  </si>
  <si>
    <t>314th</t>
  </si>
  <si>
    <t>315th</t>
  </si>
  <si>
    <t>316th</t>
  </si>
  <si>
    <t>317th</t>
  </si>
  <si>
    <t>318th</t>
  </si>
  <si>
    <t>319th</t>
  </si>
  <si>
    <t>320th</t>
  </si>
  <si>
    <t>321st</t>
  </si>
  <si>
    <t>322nd</t>
  </si>
  <si>
    <t>323rd</t>
  </si>
  <si>
    <t>324th</t>
  </si>
  <si>
    <t>325th</t>
  </si>
  <si>
    <t>326th</t>
  </si>
  <si>
    <t>327th</t>
  </si>
  <si>
    <t>328th</t>
  </si>
  <si>
    <t>329th</t>
  </si>
  <si>
    <t>330th</t>
  </si>
  <si>
    <t>331st</t>
  </si>
  <si>
    <t>332nd</t>
  </si>
  <si>
    <t>333rd</t>
  </si>
  <si>
    <t>334th</t>
  </si>
  <si>
    <t>335th</t>
  </si>
  <si>
    <t>336th</t>
  </si>
  <si>
    <t>337th</t>
  </si>
  <si>
    <t>338th</t>
  </si>
  <si>
    <t>339th</t>
  </si>
  <si>
    <t>340th</t>
  </si>
  <si>
    <t>341st</t>
  </si>
  <si>
    <t>342nd</t>
  </si>
  <si>
    <t>344th</t>
  </si>
  <si>
    <t>345th</t>
  </si>
  <si>
    <t>346th</t>
  </si>
  <si>
    <t>347th</t>
  </si>
  <si>
    <t>348th</t>
  </si>
  <si>
    <t>349th</t>
  </si>
  <si>
    <t>350th</t>
  </si>
  <si>
    <t>352nd</t>
  </si>
  <si>
    <t>353rd</t>
  </si>
  <si>
    <t>354th</t>
  </si>
  <si>
    <t>355th</t>
  </si>
  <si>
    <t>356th</t>
  </si>
  <si>
    <t>357th</t>
  </si>
  <si>
    <t>358th</t>
  </si>
  <si>
    <t>359th</t>
  </si>
  <si>
    <t>360th</t>
  </si>
  <si>
    <t>361st</t>
  </si>
  <si>
    <t>363rd</t>
  </si>
  <si>
    <t>364th</t>
  </si>
  <si>
    <t>365th</t>
  </si>
  <si>
    <t>366th</t>
  </si>
  <si>
    <t>367th</t>
  </si>
  <si>
    <t>368th</t>
  </si>
  <si>
    <t>370th</t>
  </si>
  <si>
    <t>371st</t>
  </si>
  <si>
    <t>372nd</t>
  </si>
  <si>
    <t>373rd</t>
  </si>
  <si>
    <t>375th</t>
  </si>
  <si>
    <t>376th</t>
  </si>
  <si>
    <t>377th</t>
  </si>
  <si>
    <t>378th</t>
  </si>
  <si>
    <t>379th</t>
  </si>
  <si>
    <t>380th</t>
  </si>
  <si>
    <t>381st</t>
  </si>
  <si>
    <t>382nd</t>
  </si>
  <si>
    <t>383rd</t>
  </si>
  <si>
    <t>385th</t>
  </si>
  <si>
    <t>386th</t>
  </si>
  <si>
    <t>387th</t>
  </si>
  <si>
    <t>388th</t>
  </si>
  <si>
    <t>389th</t>
  </si>
  <si>
    <t>390th</t>
  </si>
  <si>
    <t>391st</t>
  </si>
  <si>
    <t>392nd</t>
  </si>
  <si>
    <t>393rd</t>
  </si>
  <si>
    <t>394th</t>
  </si>
  <si>
    <t>395th</t>
  </si>
  <si>
    <t>396th</t>
  </si>
  <si>
    <t>398th</t>
  </si>
  <si>
    <t>399th</t>
  </si>
  <si>
    <t>400th</t>
  </si>
  <si>
    <t>401st</t>
  </si>
  <si>
    <t>402nd</t>
  </si>
  <si>
    <t>403rd</t>
  </si>
  <si>
    <t>404th</t>
  </si>
  <si>
    <t>405th</t>
  </si>
  <si>
    <t>406th</t>
  </si>
  <si>
    <t>407th</t>
  </si>
  <si>
    <t>408th</t>
  </si>
  <si>
    <t>409th</t>
  </si>
  <si>
    <t>410th</t>
  </si>
  <si>
    <t>411th</t>
  </si>
  <si>
    <t>412th</t>
  </si>
  <si>
    <t>413th</t>
  </si>
  <si>
    <t>414th</t>
  </si>
  <si>
    <t>415th</t>
  </si>
  <si>
    <t>416th</t>
  </si>
  <si>
    <t>417th</t>
  </si>
  <si>
    <t>418th</t>
  </si>
  <si>
    <t>419th</t>
  </si>
  <si>
    <t>420th</t>
  </si>
  <si>
    <t>421st</t>
  </si>
  <si>
    <t>422nd</t>
  </si>
  <si>
    <t>423rd</t>
  </si>
  <si>
    <t>424th</t>
  </si>
  <si>
    <t>425th</t>
  </si>
  <si>
    <t>426th</t>
  </si>
  <si>
    <t>427th</t>
  </si>
  <si>
    <t>428th</t>
  </si>
  <si>
    <t>430th</t>
  </si>
  <si>
    <t>431st</t>
  </si>
  <si>
    <t>432nd</t>
  </si>
  <si>
    <t>433rd</t>
  </si>
  <si>
    <t>434th</t>
  </si>
  <si>
    <t>435th</t>
  </si>
  <si>
    <t>436th</t>
  </si>
  <si>
    <t>437th</t>
  </si>
  <si>
    <t>438th</t>
  </si>
  <si>
    <t>439th</t>
  </si>
  <si>
    <t>440th</t>
  </si>
  <si>
    <t>441st</t>
  </si>
  <si>
    <t>442nd</t>
  </si>
  <si>
    <t>443rd</t>
  </si>
  <si>
    <t>444th</t>
  </si>
  <si>
    <t>445th</t>
  </si>
  <si>
    <t>446th</t>
  </si>
  <si>
    <t>447th</t>
  </si>
  <si>
    <t>448th</t>
  </si>
  <si>
    <t>449th</t>
  </si>
  <si>
    <t>450th</t>
  </si>
  <si>
    <t>452nd</t>
  </si>
  <si>
    <t>453rd</t>
  </si>
  <si>
    <t>454th</t>
  </si>
  <si>
    <t>456th</t>
  </si>
  <si>
    <t>457th</t>
  </si>
  <si>
    <t>458th</t>
  </si>
  <si>
    <t>459th</t>
  </si>
  <si>
    <t>460th</t>
  </si>
  <si>
    <t>461st</t>
  </si>
  <si>
    <t>462nd</t>
  </si>
  <si>
    <t>463rd</t>
  </si>
  <si>
    <t>464th</t>
  </si>
  <si>
    <t>465th</t>
  </si>
  <si>
    <t>466th</t>
  </si>
  <si>
    <t>467th</t>
  </si>
  <si>
    <t>468th</t>
  </si>
  <si>
    <t>469th</t>
  </si>
  <si>
    <t>470th</t>
  </si>
  <si>
    <t>471st</t>
  </si>
  <si>
    <t>472nd</t>
  </si>
  <si>
    <t>473rd</t>
  </si>
  <si>
    <t>475th</t>
  </si>
  <si>
    <t>476th</t>
  </si>
  <si>
    <t>477th</t>
  </si>
  <si>
    <t>478th</t>
  </si>
  <si>
    <t>479th</t>
  </si>
  <si>
    <t>480th</t>
  </si>
  <si>
    <t>481st</t>
  </si>
  <si>
    <t>483rd</t>
  </si>
  <si>
    <t>484th</t>
  </si>
  <si>
    <t>485th</t>
  </si>
  <si>
    <t>486th</t>
  </si>
  <si>
    <t>487th</t>
  </si>
  <si>
    <t>488th</t>
  </si>
  <si>
    <t>489th</t>
  </si>
  <si>
    <t>490th</t>
  </si>
  <si>
    <t>491st</t>
  </si>
  <si>
    <t>492nd</t>
  </si>
  <si>
    <t>493rd</t>
  </si>
  <si>
    <t>494th</t>
  </si>
  <si>
    <t>495th</t>
  </si>
  <si>
    <t>497th</t>
  </si>
  <si>
    <t>499th</t>
  </si>
  <si>
    <t>500th</t>
  </si>
  <si>
    <t>502nd</t>
  </si>
  <si>
    <t>503rd</t>
  </si>
  <si>
    <t>504th</t>
  </si>
  <si>
    <t>505th</t>
  </si>
  <si>
    <t>506th</t>
  </si>
  <si>
    <t>507th</t>
  </si>
  <si>
    <t>508th</t>
  </si>
  <si>
    <t>509th</t>
  </si>
  <si>
    <t>510th</t>
  </si>
  <si>
    <t>511th</t>
  </si>
  <si>
    <t>512th</t>
  </si>
  <si>
    <t>513th</t>
  </si>
  <si>
    <t>514th</t>
  </si>
  <si>
    <t>515th</t>
  </si>
  <si>
    <t>516th</t>
  </si>
  <si>
    <t>517th</t>
  </si>
  <si>
    <t>518th</t>
  </si>
  <si>
    <t>519th</t>
  </si>
  <si>
    <t>520th</t>
  </si>
  <si>
    <t>521st</t>
  </si>
  <si>
    <t>522nd</t>
  </si>
  <si>
    <t>523rd</t>
  </si>
  <si>
    <t>526th</t>
  </si>
  <si>
    <t>527th</t>
  </si>
  <si>
    <t>529th</t>
  </si>
  <si>
    <t>530th</t>
  </si>
  <si>
    <t>531st</t>
  </si>
  <si>
    <t>532nd</t>
  </si>
  <si>
    <t>533rd</t>
  </si>
  <si>
    <t>534th</t>
  </si>
  <si>
    <t>535th</t>
  </si>
  <si>
    <t>536th</t>
  </si>
  <si>
    <t>537th</t>
  </si>
  <si>
    <t>538th</t>
  </si>
  <si>
    <t>539th</t>
  </si>
  <si>
    <t>540th</t>
  </si>
  <si>
    <t>541st</t>
  </si>
  <si>
    <t>542nd</t>
  </si>
  <si>
    <t>543rd</t>
  </si>
  <si>
    <t>544th</t>
  </si>
  <si>
    <t>546th</t>
  </si>
  <si>
    <t>547th</t>
  </si>
  <si>
    <t>548th</t>
  </si>
  <si>
    <t>550th</t>
  </si>
  <si>
    <t>551st</t>
  </si>
  <si>
    <t>552nd</t>
  </si>
  <si>
    <t>554th</t>
  </si>
  <si>
    <t>555th</t>
  </si>
  <si>
    <t>556th</t>
  </si>
  <si>
    <t>557th</t>
  </si>
  <si>
    <t>558th</t>
  </si>
  <si>
    <t>559th</t>
  </si>
  <si>
    <t>560th</t>
  </si>
  <si>
    <t>561st</t>
  </si>
  <si>
    <t>562nd</t>
  </si>
  <si>
    <t>563rd</t>
  </si>
  <si>
    <t>564th</t>
  </si>
  <si>
    <t>565th</t>
  </si>
  <si>
    <t>566th</t>
  </si>
  <si>
    <t>567th</t>
  </si>
  <si>
    <t>568th</t>
  </si>
  <si>
    <t>569th</t>
  </si>
  <si>
    <t>570th</t>
  </si>
  <si>
    <t>571st</t>
  </si>
  <si>
    <t>573rd</t>
  </si>
  <si>
    <t>574th</t>
  </si>
  <si>
    <t>575th</t>
  </si>
  <si>
    <t>576th</t>
  </si>
  <si>
    <t>577th</t>
  </si>
  <si>
    <t>578th</t>
  </si>
  <si>
    <t>579th</t>
  </si>
  <si>
    <t>580th</t>
  </si>
  <si>
    <t>581st</t>
  </si>
  <si>
    <t>582nd</t>
  </si>
  <si>
    <t>583rd</t>
  </si>
  <si>
    <t>584th</t>
  </si>
  <si>
    <t>587th</t>
  </si>
  <si>
    <t>588th</t>
  </si>
  <si>
    <t>589th</t>
  </si>
  <si>
    <t>590th</t>
  </si>
  <si>
    <t>591st</t>
  </si>
  <si>
    <t>592nd</t>
  </si>
  <si>
    <t>593rd</t>
  </si>
  <si>
    <t>594th</t>
  </si>
  <si>
    <t>595th</t>
  </si>
  <si>
    <t>597th</t>
  </si>
  <si>
    <t>598th</t>
  </si>
  <si>
    <t>599th</t>
  </si>
  <si>
    <t>600th</t>
  </si>
  <si>
    <t>601st</t>
  </si>
  <si>
    <t>602nd</t>
  </si>
  <si>
    <t>604th</t>
  </si>
  <si>
    <t>605th</t>
  </si>
  <si>
    <t>606th</t>
  </si>
  <si>
    <t>607th</t>
  </si>
  <si>
    <t>609th</t>
  </si>
  <si>
    <t>610th</t>
  </si>
  <si>
    <t>611th</t>
  </si>
  <si>
    <t>612th</t>
  </si>
  <si>
    <t>613th</t>
  </si>
  <si>
    <t>615th</t>
  </si>
  <si>
    <t>616th</t>
  </si>
  <si>
    <t>617th</t>
  </si>
  <si>
    <t>618th</t>
  </si>
  <si>
    <t>619th</t>
  </si>
  <si>
    <t>620th</t>
  </si>
  <si>
    <t>621st</t>
  </si>
  <si>
    <t>622nd</t>
  </si>
  <si>
    <t>623rd</t>
  </si>
  <si>
    <t>624th</t>
  </si>
  <si>
    <t>625th</t>
  </si>
  <si>
    <t>626th</t>
  </si>
  <si>
    <t>627th</t>
  </si>
  <si>
    <t>628th</t>
  </si>
  <si>
    <t>629th</t>
  </si>
  <si>
    <t>630th</t>
  </si>
  <si>
    <t>631st</t>
  </si>
  <si>
    <t>632nd</t>
  </si>
  <si>
    <t>633rd</t>
  </si>
  <si>
    <t>634th</t>
  </si>
  <si>
    <t>635th</t>
  </si>
  <si>
    <t>636th</t>
  </si>
  <si>
    <t>637th</t>
  </si>
  <si>
    <t>638th</t>
  </si>
  <si>
    <t>639th</t>
  </si>
  <si>
    <t>640th</t>
  </si>
  <si>
    <t>641st</t>
  </si>
  <si>
    <t>643rd</t>
  </si>
  <si>
    <t>644th</t>
  </si>
  <si>
    <t>645th</t>
  </si>
  <si>
    <t>646th</t>
  </si>
  <si>
    <t>647th</t>
  </si>
  <si>
    <t>648th</t>
  </si>
  <si>
    <t>649th</t>
  </si>
  <si>
    <t>650th</t>
  </si>
  <si>
    <t>651st</t>
  </si>
  <si>
    <t>652nd</t>
  </si>
  <si>
    <t>653rd</t>
  </si>
  <si>
    <t>654th</t>
  </si>
  <si>
    <t>655th</t>
  </si>
  <si>
    <t>656th</t>
  </si>
  <si>
    <t>657th</t>
  </si>
  <si>
    <t>659th</t>
  </si>
  <si>
    <t>660th</t>
  </si>
  <si>
    <t>661st</t>
  </si>
  <si>
    <t>662nd</t>
  </si>
  <si>
    <t>663rd</t>
  </si>
  <si>
    <t>666th</t>
  </si>
  <si>
    <t>667th</t>
  </si>
  <si>
    <t>668th</t>
  </si>
  <si>
    <t>669th</t>
  </si>
  <si>
    <t>670th</t>
  </si>
  <si>
    <t>672nd</t>
  </si>
  <si>
    <t>673rd</t>
  </si>
  <si>
    <t>674th</t>
  </si>
  <si>
    <t>675th</t>
  </si>
  <si>
    <t>676th</t>
  </si>
  <si>
    <t>677th</t>
  </si>
  <si>
    <t>679th</t>
  </si>
  <si>
    <t>680th</t>
  </si>
  <si>
    <t>681st</t>
  </si>
  <si>
    <t>682nd</t>
  </si>
  <si>
    <t>683rd</t>
  </si>
  <si>
    <t>684th</t>
  </si>
  <si>
    <t>685th</t>
  </si>
  <si>
    <t>686th</t>
  </si>
  <si>
    <t>687th</t>
  </si>
  <si>
    <t>688th</t>
  </si>
  <si>
    <t>690th</t>
  </si>
  <si>
    <t>691st</t>
  </si>
  <si>
    <t>692nd</t>
  </si>
  <si>
    <t>693rd</t>
  </si>
  <si>
    <t>694th</t>
  </si>
  <si>
    <t>695th</t>
  </si>
  <si>
    <t>696th</t>
  </si>
  <si>
    <t>697th</t>
  </si>
  <si>
    <t>698th</t>
  </si>
  <si>
    <t>700th</t>
  </si>
  <si>
    <t>701st</t>
  </si>
  <si>
    <t>702nd</t>
  </si>
  <si>
    <t>703rd</t>
  </si>
  <si>
    <t>704th</t>
  </si>
  <si>
    <t>705th</t>
  </si>
  <si>
    <t>706th</t>
  </si>
  <si>
    <t>707th</t>
  </si>
  <si>
    <t>708th</t>
  </si>
  <si>
    <t>709th</t>
  </si>
  <si>
    <t>710th</t>
  </si>
  <si>
    <t>711th</t>
  </si>
  <si>
    <t>712th</t>
  </si>
  <si>
    <t>713th</t>
  </si>
  <si>
    <t>714th</t>
  </si>
  <si>
    <t>715th</t>
  </si>
  <si>
    <t>716th</t>
  </si>
  <si>
    <t>717th</t>
  </si>
  <si>
    <t>718th</t>
  </si>
  <si>
    <t>719th</t>
  </si>
  <si>
    <t>720th</t>
  </si>
  <si>
    <t>722nd</t>
  </si>
  <si>
    <t>723rd</t>
  </si>
  <si>
    <t>724th</t>
  </si>
  <si>
    <t>725th</t>
  </si>
  <si>
    <t>727th</t>
  </si>
  <si>
    <t>728th</t>
  </si>
  <si>
    <t>729th</t>
  </si>
  <si>
    <t>731st</t>
  </si>
  <si>
    <t>732nd</t>
  </si>
  <si>
    <t>733rd</t>
  </si>
  <si>
    <t>734th</t>
  </si>
  <si>
    <t>735th</t>
  </si>
  <si>
    <t>736th</t>
  </si>
  <si>
    <t>737th</t>
  </si>
  <si>
    <t>738th</t>
  </si>
  <si>
    <t>739th</t>
  </si>
  <si>
    <t>740th</t>
  </si>
  <si>
    <t>741st</t>
  </si>
  <si>
    <t>742nd</t>
  </si>
  <si>
    <t>743rd</t>
  </si>
  <si>
    <t>744th</t>
  </si>
  <si>
    <t>745th</t>
  </si>
  <si>
    <t>746th</t>
  </si>
  <si>
    <t>747th</t>
  </si>
  <si>
    <t>748th</t>
  </si>
  <si>
    <t>749th</t>
  </si>
  <si>
    <t>750th</t>
  </si>
  <si>
    <t>751st</t>
  </si>
  <si>
    <t>752nd</t>
  </si>
  <si>
    <t>753rd</t>
  </si>
  <si>
    <t>754th</t>
  </si>
  <si>
    <t>755th</t>
  </si>
  <si>
    <t>756th</t>
  </si>
  <si>
    <t>757th</t>
  </si>
  <si>
    <t>758th</t>
  </si>
  <si>
    <t>759th</t>
  </si>
  <si>
    <t>760th</t>
  </si>
  <si>
    <t>761st</t>
  </si>
  <si>
    <t>762nd</t>
  </si>
  <si>
    <t>763rd</t>
  </si>
  <si>
    <t>764th</t>
  </si>
  <si>
    <t>765th</t>
  </si>
  <si>
    <t>766th</t>
  </si>
  <si>
    <t>767th</t>
  </si>
  <si>
    <t>768th</t>
  </si>
  <si>
    <t>769th</t>
  </si>
  <si>
    <t>770th</t>
  </si>
  <si>
    <t>771st</t>
  </si>
  <si>
    <t>772nd</t>
  </si>
  <si>
    <t>773rd</t>
  </si>
  <si>
    <t>775th</t>
  </si>
  <si>
    <t>776th</t>
  </si>
  <si>
    <t>777th</t>
  </si>
  <si>
    <t>778th</t>
  </si>
  <si>
    <t>779th</t>
  </si>
  <si>
    <t>780th</t>
  </si>
  <si>
    <t>781st</t>
  </si>
  <si>
    <t>782nd</t>
  </si>
  <si>
    <t>783rd</t>
  </si>
  <si>
    <t>784th</t>
  </si>
  <si>
    <t>785th</t>
  </si>
  <si>
    <t>786th</t>
  </si>
  <si>
    <t>788th</t>
  </si>
  <si>
    <t>789th</t>
  </si>
  <si>
    <t>790th</t>
  </si>
  <si>
    <t>791st</t>
  </si>
  <si>
    <t>792nd</t>
  </si>
  <si>
    <t>793rd</t>
  </si>
  <si>
    <t>795th</t>
  </si>
  <si>
    <t>796th</t>
  </si>
  <si>
    <t>797th</t>
  </si>
  <si>
    <t>798th</t>
  </si>
  <si>
    <t>799th</t>
  </si>
  <si>
    <t>800th</t>
  </si>
  <si>
    <t>801st</t>
  </si>
  <si>
    <t>802nd</t>
  </si>
  <si>
    <t>803rd</t>
  </si>
  <si>
    <t>804th</t>
  </si>
  <si>
    <t>805th</t>
  </si>
  <si>
    <t>806th</t>
  </si>
  <si>
    <t>807th</t>
  </si>
  <si>
    <t>808th</t>
  </si>
  <si>
    <t>809th</t>
  </si>
  <si>
    <t>810th</t>
  </si>
  <si>
    <t>811th</t>
  </si>
  <si>
    <t>812th</t>
  </si>
  <si>
    <t>813th</t>
  </si>
  <si>
    <t>814th</t>
  </si>
  <si>
    <t>815th</t>
  </si>
  <si>
    <t>816th</t>
  </si>
  <si>
    <t>817th</t>
  </si>
  <si>
    <t>818th</t>
  </si>
  <si>
    <t>819th</t>
  </si>
  <si>
    <t>820th</t>
  </si>
  <si>
    <t>822nd</t>
  </si>
  <si>
    <t>823rd</t>
  </si>
  <si>
    <t>824th</t>
  </si>
  <si>
    <t>825th</t>
  </si>
  <si>
    <t>826th</t>
  </si>
  <si>
    <t>827th</t>
  </si>
  <si>
    <t>828th</t>
  </si>
  <si>
    <t>829th</t>
  </si>
  <si>
    <t>830th</t>
  </si>
  <si>
    <t>831st</t>
  </si>
  <si>
    <t>834th</t>
  </si>
  <si>
    <t>835th</t>
  </si>
  <si>
    <t>836th</t>
  </si>
  <si>
    <t>837th</t>
  </si>
  <si>
    <t>838th</t>
  </si>
  <si>
    <t>839th</t>
  </si>
  <si>
    <t>840th</t>
  </si>
  <si>
    <t>841st</t>
  </si>
  <si>
    <t>842nd</t>
  </si>
  <si>
    <t>844th</t>
  </si>
  <si>
    <t>845th</t>
  </si>
  <si>
    <t>846th</t>
  </si>
  <si>
    <t>847th</t>
  </si>
  <si>
    <t>848th</t>
  </si>
  <si>
    <t>849th</t>
  </si>
  <si>
    <t>850th</t>
  </si>
  <si>
    <t>851st</t>
  </si>
  <si>
    <t>852nd</t>
  </si>
  <si>
    <t>853rd</t>
  </si>
  <si>
    <t>854th</t>
  </si>
  <si>
    <t>855th</t>
  </si>
  <si>
    <t>856th</t>
  </si>
  <si>
    <t>857th</t>
  </si>
  <si>
    <t>858th</t>
  </si>
  <si>
    <t>859th</t>
  </si>
  <si>
    <t>860th</t>
  </si>
  <si>
    <t>861st</t>
  </si>
  <si>
    <t>862nd</t>
  </si>
  <si>
    <t>863rd</t>
  </si>
  <si>
    <t>864th</t>
  </si>
  <si>
    <t>865th</t>
  </si>
  <si>
    <t>866th</t>
  </si>
  <si>
    <t>867th</t>
  </si>
  <si>
    <t>869th</t>
  </si>
  <si>
    <t>870th</t>
  </si>
  <si>
    <t>871st</t>
  </si>
  <si>
    <t>872nd</t>
  </si>
  <si>
    <t>873rd</t>
  </si>
  <si>
    <t>874th</t>
  </si>
  <si>
    <t>876th</t>
  </si>
  <si>
    <t>877th</t>
  </si>
  <si>
    <t>878th</t>
  </si>
  <si>
    <t>879th</t>
  </si>
  <si>
    <t>880th</t>
  </si>
  <si>
    <t>881st</t>
  </si>
  <si>
    <t>882nd</t>
  </si>
  <si>
    <t>883rd</t>
  </si>
  <si>
    <t>884th</t>
  </si>
  <si>
    <t>885th</t>
  </si>
  <si>
    <t>886th</t>
  </si>
  <si>
    <t>887th</t>
  </si>
  <si>
    <t>888th</t>
  </si>
  <si>
    <t>889th</t>
  </si>
  <si>
    <t>890th</t>
  </si>
  <si>
    <t>892nd</t>
  </si>
  <si>
    <t>893rd</t>
  </si>
  <si>
    <t>894th</t>
  </si>
  <si>
    <t>895th</t>
  </si>
  <si>
    <t>896th</t>
  </si>
  <si>
    <t>897th</t>
  </si>
  <si>
    <t>898th</t>
  </si>
  <si>
    <t>899th</t>
  </si>
  <si>
    <t>900th</t>
  </si>
  <si>
    <t>901st</t>
  </si>
  <si>
    <t>902nd</t>
  </si>
  <si>
    <t>903rd</t>
  </si>
  <si>
    <t>904th</t>
  </si>
  <si>
    <t>905th</t>
  </si>
  <si>
    <t>906th</t>
  </si>
  <si>
    <t>907th</t>
  </si>
  <si>
    <t>908th</t>
  </si>
  <si>
    <t>909th</t>
  </si>
  <si>
    <t>910th</t>
  </si>
  <si>
    <t>911th</t>
  </si>
  <si>
    <t>912th</t>
  </si>
  <si>
    <t>913th</t>
  </si>
  <si>
    <t>914th</t>
  </si>
  <si>
    <t>915th</t>
  </si>
  <si>
    <t>916th</t>
  </si>
  <si>
    <t>917th</t>
  </si>
  <si>
    <t>918th</t>
  </si>
  <si>
    <t>919th</t>
  </si>
  <si>
    <t>920th</t>
  </si>
  <si>
    <t>921st</t>
  </si>
  <si>
    <t>922nd</t>
  </si>
  <si>
    <t>923rd</t>
  </si>
  <si>
    <t>924th</t>
  </si>
  <si>
    <t>925th</t>
  </si>
  <si>
    <t>927th</t>
  </si>
  <si>
    <t>928th</t>
  </si>
  <si>
    <t>929th</t>
  </si>
  <si>
    <t>930th</t>
  </si>
  <si>
    <t>931st</t>
  </si>
  <si>
    <t>932nd</t>
  </si>
  <si>
    <t>933rd</t>
  </si>
  <si>
    <t>934th</t>
  </si>
  <si>
    <t>935th</t>
  </si>
  <si>
    <t>937th</t>
  </si>
  <si>
    <t>938th</t>
  </si>
  <si>
    <t>939th</t>
  </si>
  <si>
    <t>940th</t>
  </si>
  <si>
    <t>941st</t>
  </si>
  <si>
    <t>942nd</t>
  </si>
  <si>
    <t>943rd</t>
  </si>
  <si>
    <t>944th</t>
  </si>
  <si>
    <t>945th</t>
  </si>
  <si>
    <t>947th</t>
  </si>
  <si>
    <t>948th</t>
  </si>
  <si>
    <t>949th</t>
  </si>
  <si>
    <t>951st</t>
  </si>
  <si>
    <t>952nd</t>
  </si>
  <si>
    <t>953rd</t>
  </si>
  <si>
    <t>954th</t>
  </si>
  <si>
    <t>955th</t>
  </si>
  <si>
    <t>958th</t>
  </si>
  <si>
    <t>959th</t>
  </si>
  <si>
    <t>960th</t>
  </si>
  <si>
    <t>961st</t>
  </si>
  <si>
    <t>962nd</t>
  </si>
  <si>
    <t>963rd</t>
  </si>
  <si>
    <t>964th</t>
  </si>
  <si>
    <t>965th</t>
  </si>
  <si>
    <t>966th</t>
  </si>
  <si>
    <t>967th</t>
  </si>
  <si>
    <t>968th</t>
  </si>
  <si>
    <t>969th</t>
  </si>
  <si>
    <t>970th</t>
  </si>
  <si>
    <t>971st</t>
  </si>
  <si>
    <t>973rd</t>
  </si>
  <si>
    <t>974th</t>
  </si>
  <si>
    <t>975th</t>
  </si>
  <si>
    <t>976th</t>
  </si>
  <si>
    <t>977th</t>
  </si>
  <si>
    <t>978th</t>
  </si>
  <si>
    <t>979th</t>
  </si>
  <si>
    <t>980th</t>
  </si>
  <si>
    <t>982nd</t>
  </si>
  <si>
    <t>983rd</t>
  </si>
  <si>
    <t>984th</t>
  </si>
  <si>
    <t>986th</t>
  </si>
  <si>
    <t>987th</t>
  </si>
  <si>
    <t>988th</t>
  </si>
  <si>
    <t>989th</t>
  </si>
  <si>
    <t>992nd</t>
  </si>
  <si>
    <t>993rd</t>
  </si>
  <si>
    <t>994th</t>
  </si>
  <si>
    <t>995th</t>
  </si>
  <si>
    <t>996th</t>
  </si>
  <si>
    <t>997th</t>
  </si>
  <si>
    <t>998th</t>
  </si>
  <si>
    <t>999th</t>
  </si>
  <si>
    <t>1000th</t>
  </si>
  <si>
    <t>1001st</t>
  </si>
  <si>
    <t>1002nd</t>
  </si>
  <si>
    <t>1003rd</t>
  </si>
  <si>
    <t>1004th</t>
  </si>
  <si>
    <t>1005th</t>
  </si>
  <si>
    <t>1006th</t>
  </si>
  <si>
    <t>1008th</t>
  </si>
  <si>
    <t>1009th</t>
  </si>
  <si>
    <t>1010th</t>
  </si>
  <si>
    <t>1011th</t>
  </si>
  <si>
    <t>1012th</t>
  </si>
  <si>
    <t>1013th</t>
  </si>
  <si>
    <t>1014th</t>
  </si>
  <si>
    <t>1015th</t>
  </si>
  <si>
    <t>1016th</t>
  </si>
  <si>
    <t>1017th</t>
  </si>
  <si>
    <t>1018th</t>
  </si>
  <si>
    <t>1019th</t>
  </si>
  <si>
    <t>1020th</t>
  </si>
  <si>
    <t>1021st</t>
  </si>
  <si>
    <t>1022nd</t>
  </si>
  <si>
    <t>1023rd</t>
  </si>
  <si>
    <t>1024th</t>
  </si>
  <si>
    <t>1025th</t>
  </si>
  <si>
    <t>1027th</t>
  </si>
  <si>
    <t>1028th</t>
  </si>
  <si>
    <t>1029th</t>
  </si>
  <si>
    <t>1030th</t>
  </si>
  <si>
    <t>1031st</t>
  </si>
  <si>
    <t>1032nd</t>
  </si>
  <si>
    <t>1034th</t>
  </si>
  <si>
    <t>1035th</t>
  </si>
  <si>
    <t>1036th</t>
  </si>
  <si>
    <t>1037th</t>
  </si>
  <si>
    <t>1038th</t>
  </si>
  <si>
    <t>1039th</t>
  </si>
  <si>
    <t>1040th</t>
  </si>
  <si>
    <t>1041st</t>
  </si>
  <si>
    <t>1042nd</t>
  </si>
  <si>
    <t>1043rd</t>
  </si>
  <si>
    <t>1044th</t>
  </si>
  <si>
    <t>1045th</t>
  </si>
  <si>
    <t>1046th</t>
  </si>
  <si>
    <t>1047th</t>
  </si>
  <si>
    <t>1048th</t>
  </si>
  <si>
    <t>1050th</t>
  </si>
  <si>
    <t>1051st</t>
  </si>
  <si>
    <t>1052nd</t>
  </si>
  <si>
    <t>1053rd</t>
  </si>
  <si>
    <t>1054th</t>
  </si>
  <si>
    <t>1056th</t>
  </si>
  <si>
    <t>1057th</t>
  </si>
  <si>
    <t>1058th</t>
  </si>
  <si>
    <t>1059th</t>
  </si>
  <si>
    <t>1060th</t>
  </si>
  <si>
    <t>1061st</t>
  </si>
  <si>
    <t>1063rd</t>
  </si>
  <si>
    <t>1064th</t>
  </si>
  <si>
    <t>1065th</t>
  </si>
  <si>
    <t>1066th</t>
  </si>
  <si>
    <t>1067th</t>
  </si>
  <si>
    <t>1068th</t>
  </si>
  <si>
    <t>1069th</t>
  </si>
  <si>
    <t>1070th</t>
  </si>
  <si>
    <t>1071st</t>
  </si>
  <si>
    <t>1072nd</t>
  </si>
  <si>
    <t>1073rd</t>
  </si>
  <si>
    <t>1074th</t>
  </si>
  <si>
    <t>1075th</t>
  </si>
  <si>
    <t>1076th</t>
  </si>
  <si>
    <t>1077th</t>
  </si>
  <si>
    <t>1078th</t>
  </si>
  <si>
    <t>1079th</t>
  </si>
  <si>
    <t>1080th</t>
  </si>
  <si>
    <t>1081st</t>
  </si>
  <si>
    <t>1082nd</t>
  </si>
  <si>
    <t>1083rd</t>
  </si>
  <si>
    <t>1084th</t>
  </si>
  <si>
    <t>1085th</t>
  </si>
  <si>
    <t>1086th</t>
  </si>
  <si>
    <t>1087th</t>
  </si>
  <si>
    <t>1088th</t>
  </si>
  <si>
    <t>1089th</t>
  </si>
  <si>
    <t>1090th</t>
  </si>
  <si>
    <t>1091st</t>
  </si>
  <si>
    <t>1092nd</t>
  </si>
  <si>
    <t>1093rd</t>
  </si>
  <si>
    <t>1094th</t>
  </si>
  <si>
    <t>1095th</t>
  </si>
  <si>
    <t>1096th</t>
  </si>
  <si>
    <t>1098th</t>
  </si>
  <si>
    <t>1099th</t>
  </si>
  <si>
    <t>1100th</t>
  </si>
  <si>
    <t>1101st</t>
  </si>
  <si>
    <t>1102nd</t>
  </si>
  <si>
    <t>1103rd</t>
  </si>
  <si>
    <t>1104th</t>
  </si>
  <si>
    <t>1105th</t>
  </si>
  <si>
    <t>1106th</t>
  </si>
  <si>
    <t>1107th</t>
  </si>
  <si>
    <t>1108th</t>
  </si>
  <si>
    <t>1109th</t>
  </si>
  <si>
    <t>1110th</t>
  </si>
  <si>
    <t>1111th</t>
  </si>
  <si>
    <t>1112th</t>
  </si>
  <si>
    <t>1113th</t>
  </si>
  <si>
    <t>1115th</t>
  </si>
  <si>
    <t>1116th</t>
  </si>
  <si>
    <t>1117th</t>
  </si>
  <si>
    <t>1118th</t>
  </si>
  <si>
    <t>1119th</t>
  </si>
  <si>
    <t>1120th</t>
  </si>
  <si>
    <t>1121st</t>
  </si>
  <si>
    <t>1122nd</t>
  </si>
  <si>
    <t>1123rd</t>
  </si>
  <si>
    <t>1124th</t>
  </si>
  <si>
    <t>1125th</t>
  </si>
  <si>
    <t>1126th</t>
  </si>
  <si>
    <t>1127th</t>
  </si>
  <si>
    <t>1128th</t>
  </si>
  <si>
    <t>1129th</t>
  </si>
  <si>
    <t>1130th</t>
  </si>
  <si>
    <t>1131st</t>
  </si>
  <si>
    <t>1132nd</t>
  </si>
  <si>
    <t>1133rd</t>
  </si>
  <si>
    <t>1134th</t>
  </si>
  <si>
    <t>1135th</t>
  </si>
  <si>
    <t>1136th</t>
  </si>
  <si>
    <t>1137th</t>
  </si>
  <si>
    <t>1138th</t>
  </si>
  <si>
    <t>1139th</t>
  </si>
  <si>
    <t>1140th</t>
  </si>
  <si>
    <t>1141st</t>
  </si>
  <si>
    <t>1142nd</t>
  </si>
  <si>
    <t>1143rd</t>
  </si>
  <si>
    <t>1144th</t>
  </si>
  <si>
    <t>1145th</t>
  </si>
  <si>
    <t>1146th</t>
  </si>
  <si>
    <t>1147th</t>
  </si>
  <si>
    <t>1148th</t>
  </si>
  <si>
    <t>1149th</t>
  </si>
  <si>
    <t>1150th</t>
  </si>
  <si>
    <t>1151st</t>
  </si>
  <si>
    <t>1152nd</t>
  </si>
  <si>
    <t>1153rd</t>
  </si>
  <si>
    <t>1154th</t>
  </si>
  <si>
    <t>1155th</t>
  </si>
  <si>
    <t>1156th</t>
  </si>
  <si>
    <t>1157th</t>
  </si>
  <si>
    <t>1158th</t>
  </si>
  <si>
    <t>1159th</t>
  </si>
  <si>
    <t>1160th</t>
  </si>
  <si>
    <t>1161st</t>
  </si>
  <si>
    <t>1162nd</t>
  </si>
  <si>
    <t>1163rd</t>
  </si>
  <si>
    <t>1164th</t>
  </si>
  <si>
    <t>1165th</t>
  </si>
  <si>
    <t>1166th</t>
  </si>
  <si>
    <t>1167th</t>
  </si>
  <si>
    <t>1168th</t>
  </si>
  <si>
    <t>1170th</t>
  </si>
  <si>
    <t>1171st</t>
  </si>
  <si>
    <t>1172nd</t>
  </si>
  <si>
    <t>1173rd</t>
  </si>
  <si>
    <t>1174th</t>
  </si>
  <si>
    <t>1175th</t>
  </si>
  <si>
    <t>1176th</t>
  </si>
  <si>
    <t>1177th</t>
  </si>
  <si>
    <t>1178th</t>
  </si>
  <si>
    <t>1179th</t>
  </si>
  <si>
    <t>1180th</t>
  </si>
  <si>
    <t>1181st</t>
  </si>
  <si>
    <t>1182nd</t>
  </si>
  <si>
    <t>1183rd</t>
  </si>
  <si>
    <t>1184th</t>
  </si>
  <si>
    <t>1185th</t>
  </si>
  <si>
    <t>1186th</t>
  </si>
  <si>
    <t>1187th</t>
  </si>
  <si>
    <t>1188th</t>
  </si>
  <si>
    <t>1189th</t>
  </si>
  <si>
    <t>1190th</t>
  </si>
  <si>
    <t>1191st</t>
  </si>
  <si>
    <t>1192nd</t>
  </si>
  <si>
    <t>1193rd</t>
  </si>
  <si>
    <t>1194th</t>
  </si>
  <si>
    <t>1195th</t>
  </si>
  <si>
    <t>1196th</t>
  </si>
  <si>
    <t>1197th</t>
  </si>
  <si>
    <t>1198th</t>
  </si>
  <si>
    <t>1199th</t>
  </si>
  <si>
    <t>1200th</t>
  </si>
  <si>
    <t>1201st</t>
  </si>
  <si>
    <t>1202nd</t>
  </si>
  <si>
    <t>1203rd</t>
  </si>
  <si>
    <t>1204th</t>
  </si>
  <si>
    <t>1205th</t>
  </si>
  <si>
    <t>1206th</t>
  </si>
  <si>
    <t>1207th</t>
  </si>
  <si>
    <t>1208th</t>
  </si>
  <si>
    <t>1209th</t>
  </si>
  <si>
    <t>1210th</t>
  </si>
  <si>
    <t>1211th</t>
  </si>
  <si>
    <t>1212th</t>
  </si>
  <si>
    <t>1213th</t>
  </si>
  <si>
    <t>1214th</t>
  </si>
  <si>
    <t>1215th</t>
  </si>
  <si>
    <t>1216th</t>
  </si>
  <si>
    <t>1218th</t>
  </si>
  <si>
    <t>1219th</t>
  </si>
  <si>
    <t>1220th</t>
  </si>
  <si>
    <t>1221st</t>
  </si>
  <si>
    <t>1222nd</t>
  </si>
  <si>
    <t>1223rd</t>
  </si>
  <si>
    <t>1224th</t>
  </si>
  <si>
    <t>1225th</t>
  </si>
  <si>
    <t>1226th</t>
  </si>
  <si>
    <t>1227th</t>
  </si>
  <si>
    <t>1228th</t>
  </si>
  <si>
    <t>1229th</t>
  </si>
  <si>
    <t>1230th</t>
  </si>
  <si>
    <t>1231st</t>
  </si>
  <si>
    <t>1232nd</t>
  </si>
  <si>
    <t>1233rd</t>
  </si>
  <si>
    <t>1234th</t>
  </si>
  <si>
    <t>1235th</t>
  </si>
  <si>
    <t>1236th</t>
  </si>
  <si>
    <t>1237th</t>
  </si>
  <si>
    <t>1238th</t>
  </si>
  <si>
    <t>1239th</t>
  </si>
  <si>
    <t>1240th</t>
  </si>
  <si>
    <t>1241st</t>
  </si>
  <si>
    <t>1242nd</t>
  </si>
  <si>
    <t>1243rd</t>
  </si>
  <si>
    <t>1244th</t>
  </si>
  <si>
    <t>1245th</t>
  </si>
  <si>
    <t>1246th</t>
  </si>
  <si>
    <t>1247th</t>
  </si>
  <si>
    <t>1248th</t>
  </si>
  <si>
    <t>1249th</t>
  </si>
  <si>
    <t>1250th</t>
  </si>
  <si>
    <t>1251st</t>
  </si>
  <si>
    <t>1252nd</t>
  </si>
  <si>
    <t>1253rd</t>
  </si>
  <si>
    <t>1254th</t>
  </si>
  <si>
    <t>1255th</t>
  </si>
  <si>
    <t>1256th</t>
  </si>
  <si>
    <t>1257th</t>
  </si>
  <si>
    <t>1258th</t>
  </si>
  <si>
    <t>1259th</t>
  </si>
  <si>
    <t>1260th</t>
  </si>
  <si>
    <t>1261st</t>
  </si>
  <si>
    <t>1262nd</t>
  </si>
  <si>
    <t>1263rd</t>
  </si>
  <si>
    <t>1264th</t>
  </si>
  <si>
    <t>1265th</t>
  </si>
  <si>
    <t>1266th</t>
  </si>
  <si>
    <t>1267th</t>
  </si>
  <si>
    <t>1268th</t>
  </si>
  <si>
    <t>1269th</t>
  </si>
  <si>
    <t>1270th</t>
  </si>
  <si>
    <t>1271st</t>
  </si>
  <si>
    <t>1272nd</t>
  </si>
  <si>
    <t>1273rd</t>
  </si>
  <si>
    <t>1274th</t>
  </si>
  <si>
    <t>1275th</t>
  </si>
  <si>
    <t>1276th</t>
  </si>
  <si>
    <t>1277th</t>
  </si>
  <si>
    <t>1278th</t>
  </si>
  <si>
    <t>1279th</t>
  </si>
  <si>
    <t>1280th</t>
  </si>
  <si>
    <t>1281st</t>
  </si>
  <si>
    <t>1282nd</t>
  </si>
  <si>
    <t>1283rd</t>
  </si>
  <si>
    <t>1284th</t>
  </si>
  <si>
    <t>1285th</t>
  </si>
  <si>
    <t>1286th</t>
  </si>
  <si>
    <t>1287th</t>
  </si>
  <si>
    <t>1289th</t>
  </si>
  <si>
    <t>1290th</t>
  </si>
  <si>
    <t>1291st</t>
  </si>
  <si>
    <t>1292nd</t>
  </si>
  <si>
    <t>1293rd</t>
  </si>
  <si>
    <t>1294th</t>
  </si>
  <si>
    <t>1295th</t>
  </si>
  <si>
    <t>1296th</t>
  </si>
  <si>
    <t>1297th</t>
  </si>
  <si>
    <t>1298th</t>
  </si>
  <si>
    <t>1299th</t>
  </si>
  <si>
    <t>1300th</t>
  </si>
  <si>
    <t>1301st</t>
  </si>
  <si>
    <t>ASAWINSO MKT. SQUARE</t>
  </si>
  <si>
    <t>It is expected that this report will encourage all members, officers and ministers to put in more effort in the achievement of the “Vision 2018” targets and beyond.</t>
  </si>
  <si>
    <r>
      <t>The Areas and Districts were ranked according to their performances in 14 selected Key Operational Performance Indicators from 1</t>
    </r>
    <r>
      <rPr>
        <b/>
        <vertAlign val="superscript"/>
        <sz val="10"/>
        <rFont val="Arial"/>
        <family val="2"/>
      </rPr>
      <t>st</t>
    </r>
    <r>
      <rPr>
        <b/>
        <sz val="10"/>
        <rFont val="Arial"/>
        <family val="2"/>
      </rPr>
      <t xml:space="preserve"> to 63rd for the Areas and 1</t>
    </r>
    <r>
      <rPr>
        <b/>
        <vertAlign val="superscript"/>
        <sz val="10"/>
        <rFont val="Arial"/>
        <family val="2"/>
      </rPr>
      <t>st</t>
    </r>
    <r>
      <rPr>
        <b/>
        <sz val="10"/>
        <rFont val="Arial"/>
        <family val="2"/>
      </rPr>
      <t xml:space="preserve"> to 1301</t>
    </r>
    <r>
      <rPr>
        <b/>
        <vertAlign val="superscript"/>
        <sz val="10"/>
        <rFont val="Arial"/>
        <family val="2"/>
      </rPr>
      <t>st</t>
    </r>
    <r>
      <rPr>
        <b/>
        <sz val="10"/>
        <rFont val="Arial"/>
        <family val="2"/>
      </rPr>
      <t xml:space="preserve"> for Districts</t>
    </r>
  </si>
  <si>
    <t>The positions of each Area/District in each of the 14 selected indicators are then added. The Area/District with the lowest cumulative score is ranked as the first and the one with the highest score is ranked as last</t>
  </si>
  <si>
    <r>
      <t xml:space="preserve">                                                                      </t>
    </r>
    <r>
      <rPr>
        <b/>
        <u/>
        <sz val="12"/>
        <rFont val="Arial"/>
        <family val="2"/>
      </rPr>
      <t>THE CHURCH OF PENTECOST-GHANA</t>
    </r>
  </si>
  <si>
    <r>
      <t xml:space="preserve">                                </t>
    </r>
    <r>
      <rPr>
        <b/>
        <u/>
        <sz val="12"/>
        <rFont val="Arial"/>
        <family val="2"/>
      </rPr>
      <t>DISTRICT OPERATIONAL PERFORMANCE ANALYSIS FOR JANUARY TO DECEMBER 2017 RANKED</t>
    </r>
  </si>
  <si>
    <t>N/A</t>
  </si>
  <si>
    <t>DISTRICT OVERALL OPERATIONAL PERFORMANCE ANALYSIS FOR JANUARY TO DECEMBER 2017 RANKED</t>
  </si>
  <si>
    <t>OVERALL POSITION  2017</t>
  </si>
  <si>
    <t>OVERALL POSITION 2016</t>
  </si>
  <si>
    <t xml:space="preserve">KLIKOR </t>
  </si>
  <si>
    <t xml:space="preserve">AGORVE </t>
  </si>
  <si>
    <t>369th</t>
  </si>
  <si>
    <t>125th</t>
  </si>
  <si>
    <t>926th</t>
  </si>
  <si>
    <t>258th</t>
  </si>
  <si>
    <t>384th</t>
  </si>
  <si>
    <t>455th</t>
  </si>
  <si>
    <t>726th</t>
  </si>
  <si>
    <t>614th</t>
  </si>
  <si>
    <t>227th</t>
  </si>
  <si>
    <t>257th</t>
  </si>
  <si>
    <t>474th</t>
  </si>
  <si>
    <t>159th</t>
  </si>
  <si>
    <t>642nd</t>
  </si>
  <si>
    <t>671st</t>
  </si>
  <si>
    <t>699th</t>
  </si>
  <si>
    <t>787th</t>
  </si>
  <si>
    <t>990th</t>
  </si>
  <si>
    <t>451st</t>
  </si>
  <si>
    <t>991st</t>
  </si>
  <si>
    <t>572nd</t>
  </si>
  <si>
    <t>985th</t>
  </si>
  <si>
    <t>90th</t>
  </si>
  <si>
    <t>586th</t>
  </si>
  <si>
    <t>56th</t>
  </si>
  <si>
    <t>843rd</t>
  </si>
  <si>
    <t>524th</t>
  </si>
  <si>
    <t>956th</t>
  </si>
  <si>
    <t>774th</t>
  </si>
  <si>
    <t>585th</t>
  </si>
  <si>
    <t>199th</t>
  </si>
  <si>
    <t>343rd</t>
  </si>
  <si>
    <t>678th</t>
  </si>
  <si>
    <t>981st</t>
  </si>
  <si>
    <t>553rd</t>
  </si>
  <si>
    <t>1007th</t>
  </si>
  <si>
    <t>1033rd</t>
  </si>
  <si>
    <t>429th</t>
  </si>
  <si>
    <t>545th</t>
  </si>
  <si>
    <t>891st</t>
  </si>
  <si>
    <t>603rd</t>
  </si>
  <si>
    <t>1055th</t>
  </si>
  <si>
    <t>936th</t>
  </si>
  <si>
    <t>833rd</t>
  </si>
  <si>
    <t>190th</t>
  </si>
  <si>
    <t>946th</t>
  </si>
  <si>
    <t>496th</t>
  </si>
  <si>
    <t>525th</t>
  </si>
  <si>
    <t>154th</t>
  </si>
  <si>
    <t>374th</t>
  </si>
  <si>
    <t>658th</t>
  </si>
  <si>
    <t>256th</t>
  </si>
  <si>
    <t>1097th</t>
  </si>
  <si>
    <t>868th</t>
  </si>
  <si>
    <t>1062nd</t>
  </si>
  <si>
    <t>270th</t>
  </si>
  <si>
    <t>972nd</t>
  </si>
  <si>
    <t>664th</t>
  </si>
  <si>
    <t>1026th</t>
  </si>
  <si>
    <t>1049th</t>
  </si>
  <si>
    <t>730th</t>
  </si>
  <si>
    <t>832nd</t>
  </si>
  <si>
    <t>1114th</t>
  </si>
  <si>
    <t>397th</t>
  </si>
  <si>
    <t>362nd</t>
  </si>
  <si>
    <t>957th</t>
  </si>
  <si>
    <t>1169th</t>
  </si>
  <si>
    <t>226th</t>
  </si>
  <si>
    <t>689th</t>
  </si>
  <si>
    <t>498th</t>
  </si>
  <si>
    <t>134th</t>
  </si>
  <si>
    <t>1217th</t>
  </si>
  <si>
    <t>501st</t>
  </si>
  <si>
    <t>608th</t>
  </si>
  <si>
    <t>665th</t>
  </si>
  <si>
    <t>950th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</si>
</sst>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_(* #,##0_);_(* \(#,##0\);_(* &quot;-&quot;??_);_(@_)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Tahoma"/>
      <family val="2"/>
    </font>
    <font>
      <sz val="12"/>
      <color indexed="8"/>
      <name val="Tahoma"/>
      <family val="2"/>
    </font>
    <font>
      <b/>
      <sz val="8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9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b/>
      <sz val="11"/>
      <color indexed="63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8"/>
      <color indexed="56"/>
      <name val="Cambria"/>
      <family val="1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rgb="FFFF0000"/>
      <name val="Calibri"/>
      <family val="2"/>
      <scheme val="minor"/>
    </font>
    <font>
      <sz val="9"/>
      <color rgb="FFFF0000"/>
      <name val="Arial"/>
      <family val="2"/>
    </font>
    <font>
      <sz val="9"/>
      <color rgb="FFFF0000"/>
      <name val="Calibri"/>
      <family val="2"/>
      <scheme val="minor"/>
    </font>
    <font>
      <sz val="8"/>
      <color rgb="FFFF0000"/>
      <name val="Arial"/>
      <family val="2"/>
    </font>
    <font>
      <sz val="8"/>
      <color rgb="FFFF0000"/>
      <name val="Tahoma"/>
      <family val="2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9">
    <xf numFmtId="0" fontId="0" fillId="0" borderId="0"/>
    <xf numFmtId="43" fontId="3" fillId="0" borderId="0" applyFont="0" applyFill="0" applyBorder="0" applyAlignment="0" applyProtection="0"/>
    <xf numFmtId="0" fontId="7" fillId="0" borderId="0"/>
    <xf numFmtId="9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" fillId="0" borderId="0"/>
    <xf numFmtId="0" fontId="1" fillId="0" borderId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6" borderId="0" applyNumberFormat="0" applyBorder="0" applyAlignment="0" applyProtection="0"/>
    <xf numFmtId="0" fontId="25" fillId="9" borderId="0" applyNumberFormat="0" applyBorder="0" applyAlignment="0" applyProtection="0"/>
    <xf numFmtId="0" fontId="25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20" borderId="0" applyNumberFormat="0" applyBorder="0" applyAlignment="0" applyProtection="0"/>
    <xf numFmtId="0" fontId="28" fillId="4" borderId="0" applyNumberFormat="0" applyBorder="0" applyAlignment="0" applyProtection="0"/>
    <xf numFmtId="0" fontId="29" fillId="21" borderId="2" applyNumberFormat="0" applyAlignment="0" applyProtection="0"/>
    <xf numFmtId="0" fontId="26" fillId="22" borderId="3" applyNumberFormat="0" applyAlignment="0" applyProtection="0"/>
    <xf numFmtId="0" fontId="31" fillId="0" borderId="0" applyNumberFormat="0" applyFill="0" applyBorder="0" applyAlignment="0" applyProtection="0"/>
    <xf numFmtId="0" fontId="34" fillId="5" borderId="0" applyNumberFormat="0" applyBorder="0" applyAlignment="0" applyProtection="0"/>
    <xf numFmtId="0" fontId="40" fillId="0" borderId="4" applyNumberFormat="0" applyFill="0" applyAlignment="0" applyProtection="0"/>
    <xf numFmtId="0" fontId="41" fillId="0" borderId="5" applyNumberFormat="0" applyFill="0" applyAlignment="0" applyProtection="0"/>
    <xf numFmtId="0" fontId="30" fillId="0" borderId="6" applyNumberFormat="0" applyFill="0" applyAlignment="0" applyProtection="0"/>
    <xf numFmtId="0" fontId="30" fillId="0" borderId="0" applyNumberFormat="0" applyFill="0" applyBorder="0" applyAlignment="0" applyProtection="0"/>
    <xf numFmtId="0" fontId="39" fillId="8" borderId="2" applyNumberFormat="0" applyAlignment="0" applyProtection="0"/>
    <xf numFmtId="0" fontId="33" fillId="0" borderId="7" applyNumberFormat="0" applyFill="0" applyAlignment="0" applyProtection="0"/>
    <xf numFmtId="0" fontId="36" fillId="23" borderId="0" applyNumberFormat="0" applyBorder="0" applyAlignment="0" applyProtection="0"/>
    <xf numFmtId="0" fontId="7" fillId="24" borderId="8" applyNumberFormat="0" applyFont="0" applyAlignment="0" applyProtection="0"/>
    <xf numFmtId="0" fontId="32" fillId="21" borderId="9" applyNumberFormat="0" applyAlignment="0" applyProtection="0"/>
    <xf numFmtId="9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8" fillId="0" borderId="10" applyNumberFormat="0" applyFill="0" applyAlignment="0" applyProtection="0"/>
    <xf numFmtId="0" fontId="37" fillId="0" borderId="0" applyNumberFormat="0" applyFill="0" applyBorder="0" applyAlignment="0" applyProtection="0"/>
  </cellStyleXfs>
  <cellXfs count="127">
    <xf numFmtId="0" fontId="0" fillId="0" borderId="0" xfId="0"/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5" fillId="0" borderId="1" xfId="2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164" fontId="16" fillId="0" borderId="1" xfId="1" applyNumberFormat="1" applyFont="1" applyBorder="1" applyAlignment="1">
      <alignment vertical="center"/>
    </xf>
    <xf numFmtId="0" fontId="12" fillId="0" borderId="1" xfId="0" applyFont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5" fillId="0" borderId="0" xfId="0" applyFont="1"/>
    <xf numFmtId="1" fontId="5" fillId="0" borderId="0" xfId="0" applyNumberFormat="1" applyFont="1"/>
    <xf numFmtId="0" fontId="0" fillId="0" borderId="0" xfId="0" applyFill="1"/>
    <xf numFmtId="0" fontId="6" fillId="0" borderId="0" xfId="0" applyFont="1" applyAlignment="1">
      <alignment vertical="center"/>
    </xf>
    <xf numFmtId="1" fontId="6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Fill="1"/>
    <xf numFmtId="0" fontId="4" fillId="0" borderId="0" xfId="0" applyFont="1" applyFill="1" applyAlignment="1">
      <alignment vertical="center"/>
    </xf>
    <xf numFmtId="0" fontId="5" fillId="0" borderId="0" xfId="0" applyFont="1" applyAlignment="1"/>
    <xf numFmtId="0" fontId="9" fillId="0" borderId="0" xfId="0" applyFont="1" applyFill="1" applyAlignment="1">
      <alignment horizontal="right"/>
    </xf>
    <xf numFmtId="0" fontId="7" fillId="0" borderId="0" xfId="0" applyFont="1"/>
    <xf numFmtId="1" fontId="7" fillId="0" borderId="0" xfId="0" applyNumberFormat="1" applyFont="1"/>
    <xf numFmtId="0" fontId="7" fillId="0" borderId="0" xfId="0" applyFont="1" applyFill="1"/>
    <xf numFmtId="0" fontId="7" fillId="0" borderId="0" xfId="0" quotePrefix="1" applyFont="1"/>
    <xf numFmtId="0" fontId="20" fillId="0" borderId="0" xfId="0" applyFont="1"/>
    <xf numFmtId="0" fontId="7" fillId="0" borderId="0" xfId="0" applyFont="1" applyAlignment="1"/>
    <xf numFmtId="0" fontId="4" fillId="0" borderId="0" xfId="0" applyFont="1"/>
    <xf numFmtId="0" fontId="1" fillId="0" borderId="0" xfId="6"/>
    <xf numFmtId="0" fontId="12" fillId="0" borderId="1" xfId="6" applyFont="1" applyBorder="1" applyAlignment="1">
      <alignment horizontal="center" vertical="center"/>
    </xf>
    <xf numFmtId="0" fontId="12" fillId="0" borderId="1" xfId="6" applyFont="1" applyBorder="1" applyAlignment="1">
      <alignment horizontal="center" vertical="center" wrapText="1"/>
    </xf>
    <xf numFmtId="0" fontId="9" fillId="0" borderId="1" xfId="2" applyFont="1" applyBorder="1" applyAlignment="1">
      <alignment vertical="center"/>
    </xf>
    <xf numFmtId="0" fontId="15" fillId="0" borderId="1" xfId="6" applyFont="1" applyBorder="1" applyAlignment="1">
      <alignment vertical="center"/>
    </xf>
    <xf numFmtId="0" fontId="9" fillId="0" borderId="1" xfId="6" applyFont="1" applyBorder="1" applyAlignment="1">
      <alignment vertical="center"/>
    </xf>
    <xf numFmtId="0" fontId="15" fillId="0" borderId="1" xfId="6" applyFont="1" applyFill="1" applyBorder="1" applyAlignment="1">
      <alignment vertical="center"/>
    </xf>
    <xf numFmtId="0" fontId="1" fillId="0" borderId="1" xfId="6" applyBorder="1" applyAlignment="1">
      <alignment vertical="center"/>
    </xf>
    <xf numFmtId="0" fontId="7" fillId="0" borderId="1" xfId="6" applyFont="1" applyBorder="1" applyAlignment="1">
      <alignment vertical="center"/>
    </xf>
    <xf numFmtId="0" fontId="13" fillId="0" borderId="1" xfId="6" applyFont="1" applyBorder="1" applyAlignment="1">
      <alignment vertical="center"/>
    </xf>
    <xf numFmtId="0" fontId="14" fillId="0" borderId="0" xfId="6" applyFont="1" applyAlignment="1">
      <alignment vertical="center"/>
    </xf>
    <xf numFmtId="0" fontId="16" fillId="0" borderId="0" xfId="6" applyFont="1" applyAlignment="1">
      <alignment vertical="center"/>
    </xf>
    <xf numFmtId="0" fontId="12" fillId="0" borderId="0" xfId="6" applyFont="1" applyBorder="1" applyAlignment="1">
      <alignment horizontal="center" vertical="center"/>
    </xf>
    <xf numFmtId="0" fontId="12" fillId="0" borderId="0" xfId="6" applyFont="1" applyBorder="1" applyAlignment="1">
      <alignment horizontal="center" vertical="center" wrapText="1"/>
    </xf>
    <xf numFmtId="0" fontId="1" fillId="0" borderId="0" xfId="6" applyBorder="1"/>
    <xf numFmtId="0" fontId="22" fillId="0" borderId="0" xfId="6" applyFont="1" applyBorder="1" applyAlignment="1">
      <alignment vertical="center"/>
    </xf>
    <xf numFmtId="0" fontId="12" fillId="0" borderId="0" xfId="6" applyFont="1" applyBorder="1" applyAlignment="1">
      <alignment vertical="center"/>
    </xf>
    <xf numFmtId="0" fontId="23" fillId="0" borderId="0" xfId="6" applyFont="1" applyBorder="1" applyAlignment="1">
      <alignment vertical="center"/>
    </xf>
    <xf numFmtId="0" fontId="24" fillId="0" borderId="0" xfId="6" applyFont="1" applyBorder="1" applyAlignment="1">
      <alignment vertical="center"/>
    </xf>
    <xf numFmtId="2" fontId="9" fillId="0" borderId="1" xfId="2" applyNumberFormat="1" applyFont="1" applyBorder="1" applyAlignment="1">
      <alignment vertical="center"/>
    </xf>
    <xf numFmtId="2" fontId="15" fillId="0" borderId="1" xfId="6" applyNumberFormat="1" applyFont="1" applyBorder="1" applyAlignment="1">
      <alignment vertical="center"/>
    </xf>
    <xf numFmtId="2" fontId="9" fillId="0" borderId="1" xfId="6" applyNumberFormat="1" applyFont="1" applyBorder="1" applyAlignment="1">
      <alignment vertical="center"/>
    </xf>
    <xf numFmtId="2" fontId="1" fillId="0" borderId="1" xfId="6" applyNumberFormat="1" applyBorder="1" applyAlignment="1">
      <alignment vertical="center"/>
    </xf>
    <xf numFmtId="2" fontId="5" fillId="0" borderId="1" xfId="2" applyNumberFormat="1" applyFont="1" applyBorder="1" applyAlignment="1">
      <alignment vertical="center"/>
    </xf>
    <xf numFmtId="2" fontId="13" fillId="0" borderId="1" xfId="6" applyNumberFormat="1" applyFont="1" applyBorder="1" applyAlignment="1">
      <alignment vertical="center"/>
    </xf>
    <xf numFmtId="0" fontId="19" fillId="0" borderId="0" xfId="0" applyFont="1" applyFill="1" applyAlignment="1"/>
    <xf numFmtId="0" fontId="18" fillId="0" borderId="0" xfId="0" applyFont="1" applyFill="1" applyAlignment="1"/>
    <xf numFmtId="166" fontId="1" fillId="0" borderId="0" xfId="1" applyNumberFormat="1" applyFont="1"/>
    <xf numFmtId="9" fontId="9" fillId="0" borderId="1" xfId="3" applyFont="1" applyBorder="1" applyAlignment="1">
      <alignment vertical="center"/>
    </xf>
    <xf numFmtId="0" fontId="1" fillId="0" borderId="0" xfId="6" applyFill="1"/>
    <xf numFmtId="166" fontId="1" fillId="0" borderId="0" xfId="1" applyNumberFormat="1" applyFont="1" applyFill="1"/>
    <xf numFmtId="166" fontId="1" fillId="0" borderId="0" xfId="6" applyNumberFormat="1" applyFill="1"/>
    <xf numFmtId="0" fontId="1" fillId="0" borderId="1" xfId="6" applyBorder="1"/>
    <xf numFmtId="9" fontId="1" fillId="0" borderId="1" xfId="3" applyFont="1" applyBorder="1"/>
    <xf numFmtId="0" fontId="9" fillId="0" borderId="1" xfId="6" applyFont="1" applyFill="1" applyBorder="1" applyAlignment="1">
      <alignment vertical="center"/>
    </xf>
    <xf numFmtId="1" fontId="9" fillId="0" borderId="1" xfId="3" applyNumberFormat="1" applyFont="1" applyBorder="1" applyAlignment="1">
      <alignment vertical="center"/>
    </xf>
    <xf numFmtId="9" fontId="9" fillId="0" borderId="1" xfId="3" applyNumberFormat="1" applyFont="1" applyBorder="1" applyAlignment="1">
      <alignment vertical="center"/>
    </xf>
    <xf numFmtId="0" fontId="43" fillId="0" borderId="1" xfId="2" applyFont="1" applyBorder="1" applyAlignment="1">
      <alignment vertical="center"/>
    </xf>
    <xf numFmtId="2" fontId="43" fillId="0" borderId="1" xfId="2" applyNumberFormat="1" applyFont="1" applyBorder="1" applyAlignment="1">
      <alignment vertical="center"/>
    </xf>
    <xf numFmtId="0" fontId="43" fillId="0" borderId="1" xfId="6" applyFont="1" applyBorder="1" applyAlignment="1">
      <alignment vertical="center"/>
    </xf>
    <xf numFmtId="2" fontId="43" fillId="0" borderId="1" xfId="6" applyNumberFormat="1" applyFont="1" applyBorder="1" applyAlignment="1">
      <alignment vertical="center"/>
    </xf>
    <xf numFmtId="0" fontId="44" fillId="0" borderId="1" xfId="6" applyFont="1" applyBorder="1" applyAlignment="1">
      <alignment vertical="center"/>
    </xf>
    <xf numFmtId="2" fontId="44" fillId="0" borderId="1" xfId="6" applyNumberFormat="1" applyFont="1" applyBorder="1" applyAlignment="1">
      <alignment vertical="center"/>
    </xf>
    <xf numFmtId="2" fontId="9" fillId="0" borderId="1" xfId="6" applyNumberFormat="1" applyFont="1" applyFill="1" applyBorder="1" applyAlignment="1">
      <alignment vertical="center"/>
    </xf>
    <xf numFmtId="2" fontId="43" fillId="0" borderId="1" xfId="6" applyNumberFormat="1" applyFont="1" applyFill="1" applyBorder="1" applyAlignment="1">
      <alignment vertical="center"/>
    </xf>
    <xf numFmtId="0" fontId="42" fillId="0" borderId="1" xfId="6" applyFont="1" applyBorder="1" applyAlignment="1">
      <alignment vertical="center"/>
    </xf>
    <xf numFmtId="2" fontId="42" fillId="0" borderId="1" xfId="6" applyNumberFormat="1" applyFont="1" applyBorder="1" applyAlignment="1">
      <alignment vertical="center"/>
    </xf>
    <xf numFmtId="0" fontId="45" fillId="0" borderId="1" xfId="2" applyFont="1" applyBorder="1" applyAlignment="1">
      <alignment vertical="center"/>
    </xf>
    <xf numFmtId="2" fontId="45" fillId="0" borderId="1" xfId="2" applyNumberFormat="1" applyFont="1" applyBorder="1" applyAlignment="1">
      <alignment vertical="center"/>
    </xf>
    <xf numFmtId="0" fontId="46" fillId="0" borderId="1" xfId="6" applyFont="1" applyBorder="1" applyAlignment="1">
      <alignment vertical="center"/>
    </xf>
    <xf numFmtId="2" fontId="46" fillId="0" borderId="1" xfId="6" applyNumberFormat="1" applyFont="1" applyBorder="1" applyAlignment="1">
      <alignment vertical="center"/>
    </xf>
    <xf numFmtId="0" fontId="47" fillId="0" borderId="1" xfId="6" applyFont="1" applyBorder="1" applyAlignment="1">
      <alignment horizontal="center" vertical="center"/>
    </xf>
    <xf numFmtId="0" fontId="47" fillId="0" borderId="1" xfId="6" applyFont="1" applyBorder="1" applyAlignment="1">
      <alignment horizontal="center" vertical="center" wrapText="1"/>
    </xf>
    <xf numFmtId="0" fontId="49" fillId="0" borderId="1" xfId="6" applyFont="1" applyBorder="1" applyAlignment="1">
      <alignment vertical="center"/>
    </xf>
    <xf numFmtId="2" fontId="49" fillId="0" borderId="1" xfId="6" applyNumberFormat="1" applyFont="1" applyBorder="1" applyAlignment="1">
      <alignment vertical="center"/>
    </xf>
    <xf numFmtId="0" fontId="10" fillId="0" borderId="1" xfId="6" applyFont="1" applyBorder="1" applyAlignment="1">
      <alignment vertical="center"/>
    </xf>
    <xf numFmtId="2" fontId="10" fillId="0" borderId="1" xfId="6" applyNumberFormat="1" applyFont="1" applyBorder="1" applyAlignment="1">
      <alignment vertical="center"/>
    </xf>
    <xf numFmtId="0" fontId="48" fillId="0" borderId="1" xfId="6" applyFont="1" applyBorder="1" applyAlignment="1">
      <alignment vertical="center"/>
    </xf>
    <xf numFmtId="2" fontId="48" fillId="0" borderId="1" xfId="6" applyNumberFormat="1" applyFont="1" applyBorder="1" applyAlignment="1">
      <alignment vertical="center"/>
    </xf>
    <xf numFmtId="0" fontId="49" fillId="0" borderId="1" xfId="6" applyFont="1" applyFill="1" applyBorder="1" applyAlignment="1">
      <alignment vertical="center"/>
    </xf>
    <xf numFmtId="0" fontId="48" fillId="0" borderId="1" xfId="6" applyNumberFormat="1" applyFont="1" applyBorder="1" applyAlignment="1">
      <alignment vertical="center"/>
    </xf>
    <xf numFmtId="0" fontId="51" fillId="0" borderId="1" xfId="0" applyFont="1" applyFill="1" applyBorder="1" applyAlignment="1">
      <alignment horizontal="center" vertical="center"/>
    </xf>
    <xf numFmtId="0" fontId="7" fillId="0" borderId="1" xfId="2" applyFont="1" applyBorder="1" applyAlignment="1">
      <alignment vertical="center"/>
    </xf>
    <xf numFmtId="0" fontId="7" fillId="0" borderId="1" xfId="0" applyFont="1" applyBorder="1" applyAlignment="1">
      <alignment vertical="center"/>
    </xf>
    <xf numFmtId="1" fontId="50" fillId="0" borderId="1" xfId="3" applyNumberFormat="1" applyFont="1" applyBorder="1" applyAlignment="1">
      <alignment horizontal="right" vertical="center" wrapText="1"/>
    </xf>
    <xf numFmtId="165" fontId="50" fillId="0" borderId="1" xfId="1" applyNumberFormat="1" applyFont="1" applyBorder="1" applyAlignment="1">
      <alignment horizontal="right" vertical="center"/>
    </xf>
    <xf numFmtId="0" fontId="7" fillId="0" borderId="1" xfId="0" applyFont="1" applyBorder="1"/>
    <xf numFmtId="0" fontId="50" fillId="0" borderId="1" xfId="0" applyFont="1" applyBorder="1" applyAlignment="1">
      <alignment vertical="center"/>
    </xf>
    <xf numFmtId="0" fontId="50" fillId="0" borderId="1" xfId="0" applyFont="1" applyBorder="1"/>
    <xf numFmtId="0" fontId="7" fillId="0" borderId="1" xfId="2" applyFont="1" applyFill="1" applyBorder="1" applyAlignment="1">
      <alignment vertical="center"/>
    </xf>
    <xf numFmtId="0" fontId="50" fillId="0" borderId="1" xfId="0" applyFont="1" applyFill="1" applyBorder="1" applyAlignment="1">
      <alignment vertical="center"/>
    </xf>
    <xf numFmtId="1" fontId="50" fillId="0" borderId="1" xfId="3" applyNumberFormat="1" applyFont="1" applyFill="1" applyBorder="1" applyAlignment="1">
      <alignment horizontal="right" vertical="center" wrapText="1"/>
    </xf>
    <xf numFmtId="165" fontId="50" fillId="0" borderId="1" xfId="1" applyNumberFormat="1" applyFont="1" applyFill="1" applyBorder="1" applyAlignment="1">
      <alignment horizontal="right" vertical="center"/>
    </xf>
    <xf numFmtId="166" fontId="9" fillId="0" borderId="1" xfId="1" applyNumberFormat="1" applyFont="1" applyBorder="1" applyAlignment="1">
      <alignment vertical="center"/>
    </xf>
    <xf numFmtId="1" fontId="9" fillId="25" borderId="1" xfId="3" applyNumberFormat="1" applyFont="1" applyFill="1" applyBorder="1" applyAlignment="1">
      <alignment vertical="center"/>
    </xf>
    <xf numFmtId="9" fontId="9" fillId="2" borderId="1" xfId="3" applyFont="1" applyFill="1" applyBorder="1" applyAlignment="1">
      <alignment vertical="center"/>
    </xf>
    <xf numFmtId="9" fontId="9" fillId="2" borderId="1" xfId="3" applyNumberFormat="1" applyFont="1" applyFill="1" applyBorder="1" applyAlignment="1">
      <alignment vertical="center"/>
    </xf>
    <xf numFmtId="9" fontId="9" fillId="0" borderId="1" xfId="3" applyFont="1" applyBorder="1" applyAlignment="1">
      <alignment horizontal="right" vertical="center"/>
    </xf>
    <xf numFmtId="0" fontId="9" fillId="26" borderId="0" xfId="0" applyFont="1" applyFill="1" applyAlignment="1">
      <alignment horizontal="right"/>
    </xf>
    <xf numFmtId="0" fontId="4" fillId="26" borderId="0" xfId="0" applyFont="1" applyFill="1" applyAlignment="1">
      <alignment vertical="center"/>
    </xf>
    <xf numFmtId="0" fontId="0" fillId="26" borderId="0" xfId="0" applyFill="1" applyAlignment="1">
      <alignment horizontal="right"/>
    </xf>
    <xf numFmtId="1" fontId="7" fillId="26" borderId="1" xfId="0" applyNumberFormat="1" applyFont="1" applyFill="1" applyBorder="1"/>
    <xf numFmtId="0" fontId="7" fillId="26" borderId="1" xfId="0" applyFont="1" applyFill="1" applyBorder="1" applyAlignment="1">
      <alignment horizontal="right"/>
    </xf>
    <xf numFmtId="0" fontId="0" fillId="26" borderId="0" xfId="0" applyFill="1"/>
    <xf numFmtId="0" fontId="5" fillId="26" borderId="0" xfId="0" applyFont="1" applyFill="1" applyAlignment="1"/>
    <xf numFmtId="0" fontId="5" fillId="26" borderId="0" xfId="0" applyFont="1" applyFill="1" applyAlignment="1">
      <alignment horizontal="right"/>
    </xf>
    <xf numFmtId="0" fontId="0" fillId="0" borderId="1" xfId="0" applyBorder="1" applyAlignment="1">
      <alignment horizontal="right"/>
    </xf>
    <xf numFmtId="0" fontId="8" fillId="26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9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9" fontId="6" fillId="0" borderId="1" xfId="3" applyFont="1" applyFill="1" applyBorder="1" applyAlignment="1">
      <alignment horizontal="center" vertical="center" wrapText="1"/>
    </xf>
    <xf numFmtId="9" fontId="6" fillId="0" borderId="1" xfId="3" applyFont="1" applyFill="1" applyBorder="1"/>
    <xf numFmtId="9" fontId="17" fillId="0" borderId="1" xfId="3" applyFont="1" applyFill="1" applyBorder="1" applyAlignment="1">
      <alignment horizontal="center" vertical="center" wrapText="1"/>
    </xf>
  </cellXfs>
  <cellStyles count="49">
    <cellStyle name="20% - Accent1 2" xfId="7"/>
    <cellStyle name="20% - Accent2 2" xfId="8"/>
    <cellStyle name="20% - Accent3 2" xfId="9"/>
    <cellStyle name="20% - Accent4 2" xfId="10"/>
    <cellStyle name="20% - Accent5 2" xfId="11"/>
    <cellStyle name="20% - Accent6 2" xfId="12"/>
    <cellStyle name="40% - Accent1 2" xfId="13"/>
    <cellStyle name="40% - Accent2 2" xfId="14"/>
    <cellStyle name="40% - Accent3 2" xfId="15"/>
    <cellStyle name="40% - Accent4 2" xfId="16"/>
    <cellStyle name="40% - Accent5 2" xfId="17"/>
    <cellStyle name="40% - Accent6 2" xfId="18"/>
    <cellStyle name="60% - Accent1 2" xfId="19"/>
    <cellStyle name="60% - Accent2 2" xfId="20"/>
    <cellStyle name="60% - Accent3 2" xfId="21"/>
    <cellStyle name="60% - Accent4 2" xfId="22"/>
    <cellStyle name="60% - Accent5 2" xfId="23"/>
    <cellStyle name="60% - Accent6 2" xfId="24"/>
    <cellStyle name="Accent1 2" xfId="25"/>
    <cellStyle name="Accent2 2" xfId="26"/>
    <cellStyle name="Accent3 2" xfId="27"/>
    <cellStyle name="Accent4 2" xfId="28"/>
    <cellStyle name="Accent5 2" xfId="29"/>
    <cellStyle name="Accent6 2" xfId="30"/>
    <cellStyle name="Bad 2" xfId="31"/>
    <cellStyle name="Calculation 2" xfId="32"/>
    <cellStyle name="Check Cell 2" xfId="33"/>
    <cellStyle name="Comma" xfId="1" builtinId="3"/>
    <cellStyle name="Comma 2" xfId="4"/>
    <cellStyle name="Explanatory Text 2" xfId="34"/>
    <cellStyle name="Good 2" xfId="35"/>
    <cellStyle name="Heading 1 2" xfId="36"/>
    <cellStyle name="Heading 2 2" xfId="37"/>
    <cellStyle name="Heading 3 2" xfId="38"/>
    <cellStyle name="Heading 4 2" xfId="39"/>
    <cellStyle name="Input 2" xfId="40"/>
    <cellStyle name="Linked Cell 2" xfId="41"/>
    <cellStyle name="Neutral 2" xfId="42"/>
    <cellStyle name="Normal" xfId="0" builtinId="0"/>
    <cellStyle name="Normal 2" xfId="2"/>
    <cellStyle name="Normal 3" xfId="5"/>
    <cellStyle name="Normal 4" xfId="6"/>
    <cellStyle name="Note 2" xfId="43"/>
    <cellStyle name="Output 2" xfId="44"/>
    <cellStyle name="Percent" xfId="3" builtinId="5"/>
    <cellStyle name="Percent 2" xfId="45"/>
    <cellStyle name="Title 2" xfId="46"/>
    <cellStyle name="Total 2" xfId="47"/>
    <cellStyle name="Warning Text 2" xfId="4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1225"/>
  <sheetViews>
    <sheetView workbookViewId="0">
      <selection activeCell="D1" sqref="D1:D65536"/>
    </sheetView>
  </sheetViews>
  <sheetFormatPr defaultRowHeight="13.2" x14ac:dyDescent="0.25"/>
  <cols>
    <col min="1" max="1" width="6.44140625" customWidth="1"/>
    <col min="2" max="2" width="13.33203125" customWidth="1"/>
    <col min="3" max="3" width="14.44140625" customWidth="1"/>
    <col min="4" max="4" width="15.5546875" customWidth="1"/>
  </cols>
  <sheetData>
    <row r="4" spans="1:4" ht="20.399999999999999" x14ac:dyDescent="0.25">
      <c r="A4" s="1" t="s">
        <v>0</v>
      </c>
      <c r="B4" s="1" t="s">
        <v>60</v>
      </c>
      <c r="C4" s="1" t="s">
        <v>1</v>
      </c>
      <c r="D4" s="2" t="s">
        <v>1215</v>
      </c>
    </row>
    <row r="5" spans="1:4" ht="13.8" x14ac:dyDescent="0.25">
      <c r="A5" s="1">
        <v>1</v>
      </c>
      <c r="B5" s="3" t="s">
        <v>48</v>
      </c>
      <c r="C5" s="4" t="s">
        <v>48</v>
      </c>
      <c r="D5" s="8">
        <v>303255.25</v>
      </c>
    </row>
    <row r="6" spans="1:4" ht="13.8" x14ac:dyDescent="0.25">
      <c r="A6" s="1">
        <v>2</v>
      </c>
      <c r="B6" s="3" t="s">
        <v>61</v>
      </c>
      <c r="C6" s="4" t="s">
        <v>48</v>
      </c>
      <c r="D6" s="8">
        <v>139588.20000000001</v>
      </c>
    </row>
    <row r="7" spans="1:4" ht="13.8" x14ac:dyDescent="0.25">
      <c r="A7" s="1">
        <v>3</v>
      </c>
      <c r="B7" s="3" t="s">
        <v>62</v>
      </c>
      <c r="C7" s="4" t="s">
        <v>48</v>
      </c>
      <c r="D7" s="8">
        <v>166489.62</v>
      </c>
    </row>
    <row r="8" spans="1:4" ht="13.8" x14ac:dyDescent="0.25">
      <c r="A8" s="1">
        <v>4</v>
      </c>
      <c r="B8" s="3" t="s">
        <v>63</v>
      </c>
      <c r="C8" s="4" t="s">
        <v>48</v>
      </c>
      <c r="D8" s="8">
        <v>148713.37</v>
      </c>
    </row>
    <row r="9" spans="1:4" ht="13.8" x14ac:dyDescent="0.25">
      <c r="A9" s="1">
        <v>5</v>
      </c>
      <c r="B9" s="3" t="s">
        <v>64</v>
      </c>
      <c r="C9" s="4" t="s">
        <v>48</v>
      </c>
      <c r="D9" s="8">
        <v>253191.99</v>
      </c>
    </row>
    <row r="10" spans="1:4" ht="13.8" x14ac:dyDescent="0.25">
      <c r="A10" s="1">
        <v>6</v>
      </c>
      <c r="B10" s="3" t="s">
        <v>65</v>
      </c>
      <c r="C10" s="4" t="s">
        <v>48</v>
      </c>
      <c r="D10" s="8">
        <v>74593.83</v>
      </c>
    </row>
    <row r="11" spans="1:4" ht="13.8" x14ac:dyDescent="0.25">
      <c r="A11" s="1">
        <v>7</v>
      </c>
      <c r="B11" s="3" t="s">
        <v>66</v>
      </c>
      <c r="C11" s="4" t="s">
        <v>48</v>
      </c>
      <c r="D11" s="8">
        <v>133565.32</v>
      </c>
    </row>
    <row r="12" spans="1:4" ht="13.8" x14ac:dyDescent="0.25">
      <c r="A12" s="1">
        <v>8</v>
      </c>
      <c r="B12" s="3" t="s">
        <v>67</v>
      </c>
      <c r="C12" s="4" t="s">
        <v>48</v>
      </c>
      <c r="D12" s="8">
        <v>163924.32</v>
      </c>
    </row>
    <row r="13" spans="1:4" ht="13.8" x14ac:dyDescent="0.25">
      <c r="A13" s="1">
        <v>9</v>
      </c>
      <c r="B13" s="3" t="s">
        <v>68</v>
      </c>
      <c r="C13" s="4" t="s">
        <v>48</v>
      </c>
      <c r="D13" s="8">
        <v>61346.239999999998</v>
      </c>
    </row>
    <row r="14" spans="1:4" ht="13.8" x14ac:dyDescent="0.25">
      <c r="A14" s="1">
        <v>10</v>
      </c>
      <c r="B14" s="3" t="s">
        <v>69</v>
      </c>
      <c r="C14" s="4" t="s">
        <v>48</v>
      </c>
      <c r="D14" s="8">
        <v>127529.05000000002</v>
      </c>
    </row>
    <row r="15" spans="1:4" ht="13.8" x14ac:dyDescent="0.25">
      <c r="A15" s="1">
        <v>11</v>
      </c>
      <c r="B15" s="3" t="s">
        <v>70</v>
      </c>
      <c r="C15" s="4" t="s">
        <v>48</v>
      </c>
      <c r="D15" s="8">
        <v>123090.62</v>
      </c>
    </row>
    <row r="16" spans="1:4" ht="13.8" x14ac:dyDescent="0.25">
      <c r="A16" s="1">
        <v>12</v>
      </c>
      <c r="B16" s="3" t="s">
        <v>71</v>
      </c>
      <c r="C16" s="4" t="s">
        <v>48</v>
      </c>
      <c r="D16" s="8">
        <v>78252.78</v>
      </c>
    </row>
    <row r="17" spans="1:4" ht="13.8" x14ac:dyDescent="0.25">
      <c r="A17" s="1">
        <v>13</v>
      </c>
      <c r="B17" s="3" t="s">
        <v>72</v>
      </c>
      <c r="C17" s="4" t="s">
        <v>48</v>
      </c>
      <c r="D17" s="8">
        <v>43657.219999999994</v>
      </c>
    </row>
    <row r="18" spans="1:4" ht="13.8" x14ac:dyDescent="0.25">
      <c r="A18" s="1">
        <v>14</v>
      </c>
      <c r="B18" s="3" t="s">
        <v>73</v>
      </c>
      <c r="C18" s="4" t="s">
        <v>48</v>
      </c>
      <c r="D18" s="8">
        <v>43422.2</v>
      </c>
    </row>
    <row r="19" spans="1:4" ht="13.8" x14ac:dyDescent="0.25">
      <c r="A19" s="1">
        <v>15</v>
      </c>
      <c r="B19" s="3" t="s">
        <v>74</v>
      </c>
      <c r="C19" s="4" t="s">
        <v>48</v>
      </c>
      <c r="D19" s="8">
        <v>49820.880000000005</v>
      </c>
    </row>
    <row r="20" spans="1:4" ht="13.8" x14ac:dyDescent="0.25">
      <c r="A20" s="1">
        <v>16</v>
      </c>
      <c r="B20" s="3" t="s">
        <v>75</v>
      </c>
      <c r="C20" s="4" t="s">
        <v>48</v>
      </c>
      <c r="D20" s="8">
        <v>54729.799999999996</v>
      </c>
    </row>
    <row r="21" spans="1:4" ht="13.8" x14ac:dyDescent="0.25">
      <c r="A21" s="9">
        <v>17</v>
      </c>
      <c r="B21" s="3" t="s">
        <v>76</v>
      </c>
      <c r="C21" s="4" t="s">
        <v>48</v>
      </c>
      <c r="D21" s="8">
        <v>86995.5</v>
      </c>
    </row>
    <row r="22" spans="1:4" ht="13.8" x14ac:dyDescent="0.25">
      <c r="A22" s="9">
        <v>18</v>
      </c>
      <c r="B22" s="3" t="s">
        <v>25</v>
      </c>
      <c r="C22" s="4" t="s">
        <v>25</v>
      </c>
      <c r="D22" s="8">
        <v>1431045.83</v>
      </c>
    </row>
    <row r="23" spans="1:4" ht="13.8" x14ac:dyDescent="0.25">
      <c r="A23" s="9">
        <v>19</v>
      </c>
      <c r="B23" s="3" t="s">
        <v>77</v>
      </c>
      <c r="C23" s="4" t="s">
        <v>25</v>
      </c>
      <c r="D23" s="8">
        <v>473983.24</v>
      </c>
    </row>
    <row r="24" spans="1:4" ht="13.8" x14ac:dyDescent="0.25">
      <c r="A24" s="9">
        <v>20</v>
      </c>
      <c r="B24" s="3" t="s">
        <v>78</v>
      </c>
      <c r="C24" s="4" t="s">
        <v>25</v>
      </c>
      <c r="D24" s="8">
        <v>376125.49</v>
      </c>
    </row>
    <row r="25" spans="1:4" ht="13.8" x14ac:dyDescent="0.25">
      <c r="A25" s="9">
        <v>21</v>
      </c>
      <c r="B25" s="3" t="s">
        <v>79</v>
      </c>
      <c r="C25" s="4" t="s">
        <v>25</v>
      </c>
      <c r="D25" s="8">
        <v>434954.37</v>
      </c>
    </row>
    <row r="26" spans="1:4" ht="13.8" x14ac:dyDescent="0.25">
      <c r="A26" s="9">
        <v>22</v>
      </c>
      <c r="B26" s="3" t="s">
        <v>80</v>
      </c>
      <c r="C26" s="4" t="s">
        <v>25</v>
      </c>
      <c r="D26" s="8">
        <v>350640.46</v>
      </c>
    </row>
    <row r="27" spans="1:4" ht="13.8" x14ac:dyDescent="0.25">
      <c r="A27" s="9">
        <v>23</v>
      </c>
      <c r="B27" s="3" t="s">
        <v>81</v>
      </c>
      <c r="C27" s="4" t="s">
        <v>25</v>
      </c>
      <c r="D27" s="8">
        <v>411996.31</v>
      </c>
    </row>
    <row r="28" spans="1:4" ht="13.8" x14ac:dyDescent="0.25">
      <c r="A28" s="9">
        <v>24</v>
      </c>
      <c r="B28" s="3" t="s">
        <v>82</v>
      </c>
      <c r="C28" s="4" t="s">
        <v>25</v>
      </c>
      <c r="D28" s="8">
        <v>223166.43</v>
      </c>
    </row>
    <row r="29" spans="1:4" ht="13.8" x14ac:dyDescent="0.25">
      <c r="A29" s="9">
        <v>25</v>
      </c>
      <c r="B29" s="3" t="s">
        <v>83</v>
      </c>
      <c r="C29" s="4" t="s">
        <v>25</v>
      </c>
      <c r="D29" s="8">
        <v>439692.98</v>
      </c>
    </row>
    <row r="30" spans="1:4" ht="13.8" x14ac:dyDescent="0.25">
      <c r="A30" s="9">
        <v>26</v>
      </c>
      <c r="B30" s="3" t="s">
        <v>84</v>
      </c>
      <c r="C30" s="4" t="s">
        <v>25</v>
      </c>
      <c r="D30" s="8">
        <v>88966.48</v>
      </c>
    </row>
    <row r="31" spans="1:4" ht="13.8" x14ac:dyDescent="0.25">
      <c r="A31" s="9">
        <v>27</v>
      </c>
      <c r="B31" s="3" t="s">
        <v>85</v>
      </c>
      <c r="C31" s="4" t="s">
        <v>25</v>
      </c>
      <c r="D31" s="8">
        <v>165439.62</v>
      </c>
    </row>
    <row r="32" spans="1:4" ht="13.8" x14ac:dyDescent="0.25">
      <c r="A32" s="9">
        <v>28</v>
      </c>
      <c r="B32" s="3" t="s">
        <v>86</v>
      </c>
      <c r="C32" s="4" t="s">
        <v>25</v>
      </c>
      <c r="D32" s="8">
        <v>428705.46</v>
      </c>
    </row>
    <row r="33" spans="1:4" ht="13.8" x14ac:dyDescent="0.25">
      <c r="A33" s="9">
        <v>29</v>
      </c>
      <c r="B33" s="3" t="s">
        <v>87</v>
      </c>
      <c r="C33" s="4" t="s">
        <v>25</v>
      </c>
      <c r="D33" s="8">
        <v>489832.84</v>
      </c>
    </row>
    <row r="34" spans="1:4" ht="13.8" x14ac:dyDescent="0.25">
      <c r="A34" s="9">
        <v>30</v>
      </c>
      <c r="B34" s="3" t="s">
        <v>88</v>
      </c>
      <c r="C34" s="4" t="s">
        <v>25</v>
      </c>
      <c r="D34" s="8">
        <v>238289.36</v>
      </c>
    </row>
    <row r="35" spans="1:4" ht="13.8" x14ac:dyDescent="0.25">
      <c r="A35" s="9">
        <v>31</v>
      </c>
      <c r="B35" s="3" t="s">
        <v>89</v>
      </c>
      <c r="C35" s="4" t="s">
        <v>25</v>
      </c>
      <c r="D35" s="8">
        <v>121510.46</v>
      </c>
    </row>
    <row r="36" spans="1:4" ht="13.8" x14ac:dyDescent="0.25">
      <c r="A36" s="9">
        <v>32</v>
      </c>
      <c r="B36" s="3" t="s">
        <v>90</v>
      </c>
      <c r="C36" s="4" t="s">
        <v>25</v>
      </c>
      <c r="D36" s="8">
        <v>407960.02</v>
      </c>
    </row>
    <row r="37" spans="1:4" ht="13.8" x14ac:dyDescent="0.25">
      <c r="A37" s="9">
        <v>33</v>
      </c>
      <c r="B37" s="3" t="s">
        <v>91</v>
      </c>
      <c r="C37" s="4" t="s">
        <v>25</v>
      </c>
      <c r="D37" s="8">
        <v>109686.22</v>
      </c>
    </row>
    <row r="38" spans="1:4" ht="13.8" x14ac:dyDescent="0.25">
      <c r="A38" s="9">
        <v>34</v>
      </c>
      <c r="B38" s="3" t="s">
        <v>92</v>
      </c>
      <c r="C38" s="4" t="s">
        <v>25</v>
      </c>
      <c r="D38" s="8">
        <v>304630.90000000002</v>
      </c>
    </row>
    <row r="39" spans="1:4" ht="13.8" x14ac:dyDescent="0.25">
      <c r="A39" s="9">
        <v>35</v>
      </c>
      <c r="B39" s="3" t="s">
        <v>93</v>
      </c>
      <c r="C39" s="4" t="s">
        <v>25</v>
      </c>
      <c r="D39" s="8">
        <v>106095.87</v>
      </c>
    </row>
    <row r="40" spans="1:4" ht="13.8" x14ac:dyDescent="0.25">
      <c r="A40" s="9">
        <v>36</v>
      </c>
      <c r="B40" s="3" t="s">
        <v>94</v>
      </c>
      <c r="C40" s="4" t="s">
        <v>25</v>
      </c>
      <c r="D40" s="8">
        <v>117884.71</v>
      </c>
    </row>
    <row r="41" spans="1:4" ht="13.8" x14ac:dyDescent="0.25">
      <c r="A41" s="9">
        <v>37</v>
      </c>
      <c r="B41" s="3" t="s">
        <v>95</v>
      </c>
      <c r="C41" s="4" t="s">
        <v>25</v>
      </c>
      <c r="D41" s="8">
        <v>95754.16</v>
      </c>
    </row>
    <row r="42" spans="1:4" ht="13.8" x14ac:dyDescent="0.25">
      <c r="A42" s="9">
        <v>38</v>
      </c>
      <c r="B42" s="3" t="s">
        <v>96</v>
      </c>
      <c r="C42" s="4" t="s">
        <v>25</v>
      </c>
      <c r="D42" s="8">
        <v>73808.429999999993</v>
      </c>
    </row>
    <row r="43" spans="1:4" ht="13.8" x14ac:dyDescent="0.25">
      <c r="A43" s="9">
        <v>39</v>
      </c>
      <c r="B43" s="3" t="s">
        <v>97</v>
      </c>
      <c r="C43" s="4" t="s">
        <v>25</v>
      </c>
      <c r="D43" s="8">
        <v>41271.9</v>
      </c>
    </row>
    <row r="44" spans="1:4" ht="13.8" x14ac:dyDescent="0.25">
      <c r="A44" s="9">
        <v>40</v>
      </c>
      <c r="B44" s="3" t="s">
        <v>18</v>
      </c>
      <c r="C44" s="4" t="s">
        <v>18</v>
      </c>
      <c r="D44" s="8">
        <v>211859.04</v>
      </c>
    </row>
    <row r="45" spans="1:4" ht="13.8" x14ac:dyDescent="0.25">
      <c r="A45" s="9">
        <v>41</v>
      </c>
      <c r="B45" s="3" t="s">
        <v>98</v>
      </c>
      <c r="C45" s="4" t="s">
        <v>18</v>
      </c>
      <c r="D45" s="8">
        <v>124424.94</v>
      </c>
    </row>
    <row r="46" spans="1:4" ht="13.8" x14ac:dyDescent="0.25">
      <c r="A46" s="9">
        <v>42</v>
      </c>
      <c r="B46" s="3" t="s">
        <v>99</v>
      </c>
      <c r="C46" s="4" t="s">
        <v>18</v>
      </c>
      <c r="D46" s="8">
        <v>119319.85</v>
      </c>
    </row>
    <row r="47" spans="1:4" ht="13.8" x14ac:dyDescent="0.25">
      <c r="A47" s="9">
        <v>43</v>
      </c>
      <c r="B47" s="3" t="s">
        <v>100</v>
      </c>
      <c r="C47" s="4" t="s">
        <v>18</v>
      </c>
      <c r="D47" s="8">
        <v>65540.800000000003</v>
      </c>
    </row>
    <row r="48" spans="1:4" ht="13.8" x14ac:dyDescent="0.25">
      <c r="A48" s="9">
        <v>44</v>
      </c>
      <c r="B48" s="3" t="s">
        <v>101</v>
      </c>
      <c r="C48" s="4" t="s">
        <v>18</v>
      </c>
      <c r="D48" s="8">
        <v>175716.42</v>
      </c>
    </row>
    <row r="49" spans="1:4" ht="13.8" x14ac:dyDescent="0.25">
      <c r="A49" s="9">
        <v>45</v>
      </c>
      <c r="B49" s="3" t="s">
        <v>102</v>
      </c>
      <c r="C49" s="4" t="s">
        <v>18</v>
      </c>
      <c r="D49" s="8">
        <v>131908</v>
      </c>
    </row>
    <row r="50" spans="1:4" ht="13.8" x14ac:dyDescent="0.25">
      <c r="A50" s="9">
        <v>46</v>
      </c>
      <c r="B50" s="3" t="s">
        <v>103</v>
      </c>
      <c r="C50" s="4" t="s">
        <v>18</v>
      </c>
      <c r="D50" s="8">
        <v>74518.720000000001</v>
      </c>
    </row>
    <row r="51" spans="1:4" ht="13.8" x14ac:dyDescent="0.25">
      <c r="A51" s="9">
        <v>47</v>
      </c>
      <c r="B51" s="3" t="s">
        <v>104</v>
      </c>
      <c r="C51" s="4" t="s">
        <v>18</v>
      </c>
      <c r="D51" s="8">
        <v>71939.740000000005</v>
      </c>
    </row>
    <row r="52" spans="1:4" ht="13.8" x14ac:dyDescent="0.25">
      <c r="A52" s="9">
        <v>48</v>
      </c>
      <c r="B52" s="3" t="s">
        <v>105</v>
      </c>
      <c r="C52" s="4" t="s">
        <v>18</v>
      </c>
      <c r="D52" s="8">
        <v>63639.11</v>
      </c>
    </row>
    <row r="53" spans="1:4" ht="13.8" x14ac:dyDescent="0.25">
      <c r="A53" s="9">
        <v>49</v>
      </c>
      <c r="B53" s="3" t="s">
        <v>106</v>
      </c>
      <c r="C53" s="4" t="s">
        <v>18</v>
      </c>
      <c r="D53" s="8">
        <v>185534.4</v>
      </c>
    </row>
    <row r="54" spans="1:4" ht="13.8" x14ac:dyDescent="0.25">
      <c r="A54" s="9">
        <v>50</v>
      </c>
      <c r="B54" s="3" t="s">
        <v>107</v>
      </c>
      <c r="C54" s="4" t="s">
        <v>18</v>
      </c>
      <c r="D54" s="8">
        <v>46438.7</v>
      </c>
    </row>
    <row r="55" spans="1:4" ht="13.8" x14ac:dyDescent="0.25">
      <c r="A55" s="9">
        <v>51</v>
      </c>
      <c r="B55" s="3" t="s">
        <v>108</v>
      </c>
      <c r="C55" s="4" t="s">
        <v>18</v>
      </c>
      <c r="D55" s="8">
        <v>62819.59</v>
      </c>
    </row>
    <row r="56" spans="1:4" ht="13.8" x14ac:dyDescent="0.25">
      <c r="A56" s="9">
        <v>52</v>
      </c>
      <c r="B56" s="3" t="s">
        <v>109</v>
      </c>
      <c r="C56" s="4" t="s">
        <v>18</v>
      </c>
      <c r="D56" s="8">
        <v>86792.76</v>
      </c>
    </row>
    <row r="57" spans="1:4" ht="13.8" x14ac:dyDescent="0.25">
      <c r="A57" s="9">
        <v>53</v>
      </c>
      <c r="B57" s="3" t="s">
        <v>110</v>
      </c>
      <c r="C57" s="4" t="s">
        <v>18</v>
      </c>
      <c r="D57" s="8">
        <v>110549.19</v>
      </c>
    </row>
    <row r="58" spans="1:4" ht="13.8" x14ac:dyDescent="0.25">
      <c r="A58" s="9">
        <v>54</v>
      </c>
      <c r="B58" s="3" t="s">
        <v>111</v>
      </c>
      <c r="C58" s="4" t="s">
        <v>18</v>
      </c>
      <c r="D58" s="8">
        <v>46946.34</v>
      </c>
    </row>
    <row r="59" spans="1:4" ht="13.8" x14ac:dyDescent="0.25">
      <c r="A59" s="9">
        <v>55</v>
      </c>
      <c r="B59" s="3" t="s">
        <v>112</v>
      </c>
      <c r="C59" s="4" t="s">
        <v>18</v>
      </c>
      <c r="D59" s="8">
        <v>45907.43</v>
      </c>
    </row>
    <row r="60" spans="1:4" ht="13.8" x14ac:dyDescent="0.25">
      <c r="A60" s="9">
        <v>56</v>
      </c>
      <c r="B60" s="3" t="s">
        <v>113</v>
      </c>
      <c r="C60" s="4" t="s">
        <v>18</v>
      </c>
      <c r="D60" s="8">
        <v>35744.769999999997</v>
      </c>
    </row>
    <row r="61" spans="1:4" ht="13.8" x14ac:dyDescent="0.25">
      <c r="A61" s="9">
        <v>57</v>
      </c>
      <c r="B61" s="3" t="s">
        <v>114</v>
      </c>
      <c r="C61" s="4" t="s">
        <v>18</v>
      </c>
      <c r="D61" s="8">
        <v>36076.35</v>
      </c>
    </row>
    <row r="62" spans="1:4" ht="13.8" x14ac:dyDescent="0.25">
      <c r="A62" s="9">
        <v>58</v>
      </c>
      <c r="B62" s="3" t="s">
        <v>115</v>
      </c>
      <c r="C62" s="4" t="s">
        <v>18</v>
      </c>
      <c r="D62" s="8">
        <v>31622.03</v>
      </c>
    </row>
    <row r="63" spans="1:4" ht="13.8" x14ac:dyDescent="0.25">
      <c r="A63" s="9">
        <v>59</v>
      </c>
      <c r="B63" s="3" t="s">
        <v>116</v>
      </c>
      <c r="C63" s="4" t="s">
        <v>18</v>
      </c>
      <c r="D63" s="8">
        <v>59173.91</v>
      </c>
    </row>
    <row r="64" spans="1:4" ht="13.8" x14ac:dyDescent="0.25">
      <c r="A64" s="9">
        <v>60</v>
      </c>
      <c r="B64" s="3" t="s">
        <v>117</v>
      </c>
      <c r="C64" s="4" t="s">
        <v>18</v>
      </c>
      <c r="D64" s="8">
        <v>57400.82</v>
      </c>
    </row>
    <row r="65" spans="1:4" ht="13.8" x14ac:dyDescent="0.25">
      <c r="A65" s="9">
        <v>61</v>
      </c>
      <c r="B65" s="3" t="s">
        <v>118</v>
      </c>
      <c r="C65" s="4" t="s">
        <v>18</v>
      </c>
      <c r="D65" s="8">
        <v>43030.93</v>
      </c>
    </row>
    <row r="66" spans="1:4" ht="13.8" x14ac:dyDescent="0.25">
      <c r="A66" s="9">
        <v>62</v>
      </c>
      <c r="B66" s="3" t="s">
        <v>119</v>
      </c>
      <c r="C66" s="4" t="s">
        <v>18</v>
      </c>
      <c r="D66" s="8">
        <v>16812.27</v>
      </c>
    </row>
    <row r="67" spans="1:4" ht="13.8" x14ac:dyDescent="0.25">
      <c r="A67" s="9">
        <v>63</v>
      </c>
      <c r="B67" s="3" t="s">
        <v>120</v>
      </c>
      <c r="C67" s="4" t="s">
        <v>18</v>
      </c>
      <c r="D67" s="8">
        <v>52230.23</v>
      </c>
    </row>
    <row r="68" spans="1:4" ht="13.8" x14ac:dyDescent="0.25">
      <c r="A68" s="9">
        <v>64</v>
      </c>
      <c r="B68" s="3" t="s">
        <v>121</v>
      </c>
      <c r="C68" s="4" t="s">
        <v>18</v>
      </c>
      <c r="D68" s="8">
        <v>56404.95</v>
      </c>
    </row>
    <row r="69" spans="1:4" ht="13.8" x14ac:dyDescent="0.25">
      <c r="A69" s="9">
        <v>65</v>
      </c>
      <c r="B69" s="3" t="s">
        <v>122</v>
      </c>
      <c r="C69" s="4" t="s">
        <v>18</v>
      </c>
      <c r="D69" s="8">
        <v>22665.79</v>
      </c>
    </row>
    <row r="70" spans="1:4" ht="13.8" x14ac:dyDescent="0.25">
      <c r="A70" s="9">
        <v>66</v>
      </c>
      <c r="B70" s="3" t="s">
        <v>123</v>
      </c>
      <c r="C70" s="4" t="s">
        <v>18</v>
      </c>
      <c r="D70" s="8">
        <v>67868.88</v>
      </c>
    </row>
    <row r="71" spans="1:4" ht="13.8" x14ac:dyDescent="0.25">
      <c r="A71" s="9">
        <v>67</v>
      </c>
      <c r="B71" s="3" t="s">
        <v>124</v>
      </c>
      <c r="C71" s="4" t="s">
        <v>18</v>
      </c>
      <c r="D71" s="8">
        <v>38723.57</v>
      </c>
    </row>
    <row r="72" spans="1:4" ht="13.8" x14ac:dyDescent="0.25">
      <c r="A72" s="9">
        <v>68</v>
      </c>
      <c r="B72" s="3" t="s">
        <v>125</v>
      </c>
      <c r="C72" s="4" t="s">
        <v>18</v>
      </c>
      <c r="D72" s="8">
        <v>26434.240000000002</v>
      </c>
    </row>
    <row r="73" spans="1:4" ht="13.8" x14ac:dyDescent="0.25">
      <c r="A73" s="9">
        <v>69</v>
      </c>
      <c r="B73" s="3" t="s">
        <v>126</v>
      </c>
      <c r="C73" s="4" t="s">
        <v>18</v>
      </c>
      <c r="D73" s="8">
        <v>17106</v>
      </c>
    </row>
    <row r="74" spans="1:4" ht="13.8" x14ac:dyDescent="0.25">
      <c r="A74" s="9">
        <v>70</v>
      </c>
      <c r="B74" s="3" t="s">
        <v>127</v>
      </c>
      <c r="C74" s="4" t="s">
        <v>14</v>
      </c>
      <c r="D74" s="8">
        <v>57392.43</v>
      </c>
    </row>
    <row r="75" spans="1:4" ht="13.8" x14ac:dyDescent="0.25">
      <c r="A75" s="9">
        <v>71</v>
      </c>
      <c r="B75" s="3" t="s">
        <v>128</v>
      </c>
      <c r="C75" s="4" t="s">
        <v>14</v>
      </c>
      <c r="D75" s="8">
        <v>31664.7</v>
      </c>
    </row>
    <row r="76" spans="1:4" ht="13.8" x14ac:dyDescent="0.25">
      <c r="A76" s="9">
        <v>72</v>
      </c>
      <c r="B76" s="3" t="s">
        <v>129</v>
      </c>
      <c r="C76" s="4" t="s">
        <v>14</v>
      </c>
      <c r="D76" s="8">
        <v>46097.88</v>
      </c>
    </row>
    <row r="77" spans="1:4" ht="13.8" x14ac:dyDescent="0.25">
      <c r="A77" s="9">
        <v>73</v>
      </c>
      <c r="B77" s="3" t="s">
        <v>130</v>
      </c>
      <c r="C77" s="4" t="s">
        <v>14</v>
      </c>
      <c r="D77" s="8">
        <v>36369.57</v>
      </c>
    </row>
    <row r="78" spans="1:4" ht="13.8" x14ac:dyDescent="0.25">
      <c r="A78" s="9">
        <v>74</v>
      </c>
      <c r="B78" s="3" t="s">
        <v>131</v>
      </c>
      <c r="C78" s="4" t="s">
        <v>14</v>
      </c>
      <c r="D78" s="8">
        <v>13950.7</v>
      </c>
    </row>
    <row r="79" spans="1:4" ht="13.8" x14ac:dyDescent="0.25">
      <c r="A79" s="9">
        <v>75</v>
      </c>
      <c r="B79" s="3" t="s">
        <v>132</v>
      </c>
      <c r="C79" s="4" t="s">
        <v>14</v>
      </c>
      <c r="D79" s="8">
        <v>22801.54</v>
      </c>
    </row>
    <row r="80" spans="1:4" ht="13.8" x14ac:dyDescent="0.25">
      <c r="A80" s="9">
        <v>76</v>
      </c>
      <c r="B80" s="3" t="s">
        <v>133</v>
      </c>
      <c r="C80" s="4" t="s">
        <v>14</v>
      </c>
      <c r="D80" s="8">
        <v>20046.47</v>
      </c>
    </row>
    <row r="81" spans="1:4" ht="13.8" x14ac:dyDescent="0.25">
      <c r="A81" s="9">
        <v>77</v>
      </c>
      <c r="B81" s="3" t="s">
        <v>134</v>
      </c>
      <c r="C81" s="4" t="s">
        <v>14</v>
      </c>
      <c r="D81" s="8">
        <v>60169.58</v>
      </c>
    </row>
    <row r="82" spans="1:4" ht="13.8" x14ac:dyDescent="0.25">
      <c r="A82" s="9">
        <v>78</v>
      </c>
      <c r="B82" s="3" t="s">
        <v>135</v>
      </c>
      <c r="C82" s="4" t="s">
        <v>14</v>
      </c>
      <c r="D82" s="8">
        <v>17904.57</v>
      </c>
    </row>
    <row r="83" spans="1:4" ht="13.8" x14ac:dyDescent="0.25">
      <c r="A83" s="9">
        <v>79</v>
      </c>
      <c r="B83" s="3" t="s">
        <v>136</v>
      </c>
      <c r="C83" s="4" t="s">
        <v>14</v>
      </c>
      <c r="D83" s="8">
        <v>34599.9</v>
      </c>
    </row>
    <row r="84" spans="1:4" ht="13.8" x14ac:dyDescent="0.25">
      <c r="A84" s="9">
        <v>80</v>
      </c>
      <c r="B84" s="3" t="s">
        <v>137</v>
      </c>
      <c r="C84" s="4" t="s">
        <v>14</v>
      </c>
      <c r="D84" s="8">
        <v>19162.96</v>
      </c>
    </row>
    <row r="85" spans="1:4" ht="13.8" x14ac:dyDescent="0.25">
      <c r="A85" s="9">
        <v>81</v>
      </c>
      <c r="B85" s="3" t="s">
        <v>78</v>
      </c>
      <c r="C85" s="4" t="s">
        <v>14</v>
      </c>
      <c r="D85" s="8">
        <v>16733.400000000001</v>
      </c>
    </row>
    <row r="86" spans="1:4" ht="13.8" x14ac:dyDescent="0.25">
      <c r="A86" s="9">
        <v>82</v>
      </c>
      <c r="B86" s="3" t="s">
        <v>138</v>
      </c>
      <c r="C86" s="4" t="s">
        <v>14</v>
      </c>
      <c r="D86" s="8">
        <v>18095.47</v>
      </c>
    </row>
    <row r="87" spans="1:4" ht="13.8" x14ac:dyDescent="0.25">
      <c r="A87" s="9">
        <v>83</v>
      </c>
      <c r="B87" s="3" t="s">
        <v>139</v>
      </c>
      <c r="C87" s="4" t="s">
        <v>14</v>
      </c>
      <c r="D87" s="8">
        <v>17272.68</v>
      </c>
    </row>
    <row r="88" spans="1:4" ht="13.8" x14ac:dyDescent="0.25">
      <c r="A88" s="9">
        <v>84</v>
      </c>
      <c r="B88" s="3" t="s">
        <v>140</v>
      </c>
      <c r="C88" s="4" t="s">
        <v>14</v>
      </c>
      <c r="D88" s="8">
        <v>6276.45</v>
      </c>
    </row>
    <row r="89" spans="1:4" ht="13.8" x14ac:dyDescent="0.25">
      <c r="A89" s="9">
        <v>85</v>
      </c>
      <c r="B89" s="3" t="s">
        <v>141</v>
      </c>
      <c r="C89" s="4" t="s">
        <v>142</v>
      </c>
      <c r="D89" s="8">
        <v>245017.81399999998</v>
      </c>
    </row>
    <row r="90" spans="1:4" ht="13.8" x14ac:dyDescent="0.25">
      <c r="A90" s="9">
        <v>86</v>
      </c>
      <c r="B90" s="3" t="s">
        <v>143</v>
      </c>
      <c r="C90" s="4" t="s">
        <v>142</v>
      </c>
      <c r="D90" s="8">
        <v>242762.31700000001</v>
      </c>
    </row>
    <row r="91" spans="1:4" ht="13.8" x14ac:dyDescent="0.25">
      <c r="A91" s="9">
        <v>87</v>
      </c>
      <c r="B91" s="3" t="s">
        <v>144</v>
      </c>
      <c r="C91" s="4" t="s">
        <v>142</v>
      </c>
      <c r="D91" s="8">
        <v>180505.81999999998</v>
      </c>
    </row>
    <row r="92" spans="1:4" ht="13.8" x14ac:dyDescent="0.25">
      <c r="A92" s="9">
        <v>88</v>
      </c>
      <c r="B92" s="3" t="s">
        <v>145</v>
      </c>
      <c r="C92" s="4" t="s">
        <v>142</v>
      </c>
      <c r="D92" s="8">
        <v>100826.545</v>
      </c>
    </row>
    <row r="93" spans="1:4" ht="13.8" x14ac:dyDescent="0.25">
      <c r="A93" s="9">
        <v>89</v>
      </c>
      <c r="B93" s="3" t="s">
        <v>146</v>
      </c>
      <c r="C93" s="4" t="s">
        <v>142</v>
      </c>
      <c r="D93" s="8">
        <v>119071.91700000002</v>
      </c>
    </row>
    <row r="94" spans="1:4" ht="13.8" x14ac:dyDescent="0.25">
      <c r="A94" s="9">
        <v>90</v>
      </c>
      <c r="B94" s="3" t="s">
        <v>147</v>
      </c>
      <c r="C94" s="4" t="s">
        <v>142</v>
      </c>
      <c r="D94" s="8">
        <v>50974.453999999998</v>
      </c>
    </row>
    <row r="95" spans="1:4" ht="13.8" x14ac:dyDescent="0.25">
      <c r="A95" s="9">
        <v>91</v>
      </c>
      <c r="B95" s="3" t="s">
        <v>148</v>
      </c>
      <c r="C95" s="4" t="s">
        <v>142</v>
      </c>
      <c r="D95" s="8">
        <v>63075.620999999992</v>
      </c>
    </row>
    <row r="96" spans="1:4" ht="13.8" x14ac:dyDescent="0.25">
      <c r="A96" s="9">
        <v>92</v>
      </c>
      <c r="B96" s="3" t="s">
        <v>149</v>
      </c>
      <c r="C96" s="4" t="s">
        <v>142</v>
      </c>
      <c r="D96" s="8">
        <v>38073.441999999995</v>
      </c>
    </row>
    <row r="97" spans="1:4" ht="13.8" x14ac:dyDescent="0.25">
      <c r="A97" s="9">
        <v>93</v>
      </c>
      <c r="B97" s="3" t="s">
        <v>150</v>
      </c>
      <c r="C97" s="4" t="s">
        <v>142</v>
      </c>
      <c r="D97" s="8">
        <v>57927.723000000005</v>
      </c>
    </row>
    <row r="98" spans="1:4" ht="13.8" x14ac:dyDescent="0.25">
      <c r="A98" s="9">
        <v>94</v>
      </c>
      <c r="B98" s="3" t="s">
        <v>151</v>
      </c>
      <c r="C98" s="4" t="s">
        <v>142</v>
      </c>
      <c r="D98" s="8">
        <v>46578.150999999998</v>
      </c>
    </row>
    <row r="99" spans="1:4" ht="13.8" x14ac:dyDescent="0.25">
      <c r="A99" s="9">
        <v>95</v>
      </c>
      <c r="B99" s="3" t="s">
        <v>152</v>
      </c>
      <c r="C99" s="4" t="s">
        <v>142</v>
      </c>
      <c r="D99" s="8">
        <v>50045.327000000005</v>
      </c>
    </row>
    <row r="100" spans="1:4" ht="13.8" x14ac:dyDescent="0.25">
      <c r="A100" s="9">
        <v>96</v>
      </c>
      <c r="B100" s="3" t="s">
        <v>153</v>
      </c>
      <c r="C100" s="4" t="s">
        <v>142</v>
      </c>
      <c r="D100" s="8">
        <v>72187.80799999999</v>
      </c>
    </row>
    <row r="101" spans="1:4" ht="13.8" x14ac:dyDescent="0.25">
      <c r="A101" s="9">
        <v>97</v>
      </c>
      <c r="B101" s="3" t="s">
        <v>154</v>
      </c>
      <c r="C101" s="4" t="s">
        <v>142</v>
      </c>
      <c r="D101" s="8">
        <v>31321.238499999999</v>
      </c>
    </row>
    <row r="102" spans="1:4" ht="13.8" x14ac:dyDescent="0.25">
      <c r="A102" s="9">
        <v>98</v>
      </c>
      <c r="B102" s="3" t="s">
        <v>155</v>
      </c>
      <c r="C102" s="4" t="s">
        <v>142</v>
      </c>
      <c r="D102" s="8">
        <v>25279.771999999997</v>
      </c>
    </row>
    <row r="103" spans="1:4" ht="13.8" x14ac:dyDescent="0.25">
      <c r="A103" s="9">
        <v>99</v>
      </c>
      <c r="B103" s="3" t="s">
        <v>156</v>
      </c>
      <c r="C103" s="4" t="s">
        <v>142</v>
      </c>
      <c r="D103" s="8">
        <v>71160.604800000016</v>
      </c>
    </row>
    <row r="104" spans="1:4" ht="13.8" x14ac:dyDescent="0.25">
      <c r="A104" s="9">
        <v>100</v>
      </c>
      <c r="B104" s="3" t="s">
        <v>157</v>
      </c>
      <c r="C104" s="4" t="s">
        <v>142</v>
      </c>
      <c r="D104" s="8">
        <v>36540.020000000004</v>
      </c>
    </row>
    <row r="105" spans="1:4" ht="13.8" x14ac:dyDescent="0.25">
      <c r="A105" s="9">
        <v>101</v>
      </c>
      <c r="B105" s="3" t="s">
        <v>158</v>
      </c>
      <c r="C105" s="4" t="s">
        <v>142</v>
      </c>
      <c r="D105" s="8">
        <v>38455.044999999998</v>
      </c>
    </row>
    <row r="106" spans="1:4" ht="13.8" x14ac:dyDescent="0.25">
      <c r="A106" s="9">
        <v>102</v>
      </c>
      <c r="B106" s="3" t="s">
        <v>159</v>
      </c>
      <c r="C106" s="4" t="s">
        <v>142</v>
      </c>
      <c r="D106" s="8">
        <v>50822.422000000006</v>
      </c>
    </row>
    <row r="107" spans="1:4" ht="13.8" x14ac:dyDescent="0.25">
      <c r="A107" s="9">
        <v>103</v>
      </c>
      <c r="B107" s="3" t="s">
        <v>160</v>
      </c>
      <c r="C107" s="4" t="s">
        <v>142</v>
      </c>
      <c r="D107" s="8">
        <v>23347</v>
      </c>
    </row>
    <row r="108" spans="1:4" ht="13.8" x14ac:dyDescent="0.25">
      <c r="A108" s="9">
        <v>104</v>
      </c>
      <c r="B108" s="3" t="s">
        <v>17</v>
      </c>
      <c r="C108" s="4" t="s">
        <v>17</v>
      </c>
      <c r="D108" s="8">
        <v>208682.85</v>
      </c>
    </row>
    <row r="109" spans="1:4" ht="13.8" x14ac:dyDescent="0.25">
      <c r="A109" s="9">
        <v>105</v>
      </c>
      <c r="B109" s="3" t="s">
        <v>161</v>
      </c>
      <c r="C109" s="4" t="s">
        <v>17</v>
      </c>
      <c r="D109" s="8">
        <v>147807.26</v>
      </c>
    </row>
    <row r="110" spans="1:4" ht="13.8" x14ac:dyDescent="0.25">
      <c r="A110" s="9">
        <v>106</v>
      </c>
      <c r="B110" s="3" t="s">
        <v>162</v>
      </c>
      <c r="C110" s="4" t="s">
        <v>17</v>
      </c>
      <c r="D110" s="8">
        <v>107653.26</v>
      </c>
    </row>
    <row r="111" spans="1:4" ht="13.8" x14ac:dyDescent="0.25">
      <c r="A111" s="9">
        <v>107</v>
      </c>
      <c r="B111" s="3" t="s">
        <v>163</v>
      </c>
      <c r="C111" s="4" t="s">
        <v>17</v>
      </c>
      <c r="D111" s="8">
        <v>106324.62</v>
      </c>
    </row>
    <row r="112" spans="1:4" ht="13.8" x14ac:dyDescent="0.25">
      <c r="A112" s="9">
        <v>108</v>
      </c>
      <c r="B112" s="3" t="s">
        <v>164</v>
      </c>
      <c r="C112" s="4" t="s">
        <v>17</v>
      </c>
      <c r="D112" s="8">
        <v>95817.56</v>
      </c>
    </row>
    <row r="113" spans="1:4" ht="13.8" x14ac:dyDescent="0.25">
      <c r="A113" s="9">
        <v>109</v>
      </c>
      <c r="B113" s="3" t="s">
        <v>165</v>
      </c>
      <c r="C113" s="4" t="s">
        <v>17</v>
      </c>
      <c r="D113" s="8">
        <v>76667.88</v>
      </c>
    </row>
    <row r="114" spans="1:4" ht="13.8" x14ac:dyDescent="0.25">
      <c r="A114" s="9">
        <v>110</v>
      </c>
      <c r="B114" s="3" t="s">
        <v>166</v>
      </c>
      <c r="C114" s="4" t="s">
        <v>17</v>
      </c>
      <c r="D114" s="8">
        <v>81313.7</v>
      </c>
    </row>
    <row r="115" spans="1:4" ht="13.8" x14ac:dyDescent="0.25">
      <c r="A115" s="9">
        <v>111</v>
      </c>
      <c r="B115" s="3" t="s">
        <v>167</v>
      </c>
      <c r="C115" s="4" t="s">
        <v>17</v>
      </c>
      <c r="D115" s="8">
        <v>26973.13</v>
      </c>
    </row>
    <row r="116" spans="1:4" ht="13.8" x14ac:dyDescent="0.25">
      <c r="A116" s="9">
        <v>112</v>
      </c>
      <c r="B116" s="3" t="s">
        <v>168</v>
      </c>
      <c r="C116" s="4" t="s">
        <v>17</v>
      </c>
      <c r="D116" s="8">
        <v>117485.37</v>
      </c>
    </row>
    <row r="117" spans="1:4" ht="13.8" x14ac:dyDescent="0.25">
      <c r="A117" s="9">
        <v>113</v>
      </c>
      <c r="B117" s="3" t="s">
        <v>169</v>
      </c>
      <c r="C117" s="4" t="s">
        <v>17</v>
      </c>
      <c r="D117" s="8">
        <v>33971.440000000002</v>
      </c>
    </row>
    <row r="118" spans="1:4" ht="13.8" x14ac:dyDescent="0.25">
      <c r="A118" s="9">
        <v>114</v>
      </c>
      <c r="B118" s="3" t="s">
        <v>170</v>
      </c>
      <c r="C118" s="4" t="s">
        <v>17</v>
      </c>
      <c r="D118" s="8">
        <v>42927.22</v>
      </c>
    </row>
    <row r="119" spans="1:4" ht="13.8" x14ac:dyDescent="0.25">
      <c r="A119" s="10">
        <v>115</v>
      </c>
      <c r="B119" s="3" t="s">
        <v>171</v>
      </c>
      <c r="C119" s="4" t="s">
        <v>17</v>
      </c>
      <c r="D119" s="8">
        <v>83981.19</v>
      </c>
    </row>
    <row r="120" spans="1:4" ht="13.8" x14ac:dyDescent="0.25">
      <c r="A120" s="10">
        <v>116</v>
      </c>
      <c r="B120" s="3" t="s">
        <v>172</v>
      </c>
      <c r="C120" s="4" t="s">
        <v>17</v>
      </c>
      <c r="D120" s="8">
        <v>33982.58</v>
      </c>
    </row>
    <row r="121" spans="1:4" ht="13.8" x14ac:dyDescent="0.25">
      <c r="A121" s="10">
        <v>117</v>
      </c>
      <c r="B121" s="3" t="s">
        <v>173</v>
      </c>
      <c r="C121" s="4" t="s">
        <v>17</v>
      </c>
      <c r="D121" s="8">
        <v>29398.77</v>
      </c>
    </row>
    <row r="122" spans="1:4" ht="13.8" x14ac:dyDescent="0.25">
      <c r="A122" s="10">
        <v>118</v>
      </c>
      <c r="B122" s="3" t="s">
        <v>174</v>
      </c>
      <c r="C122" s="4" t="s">
        <v>17</v>
      </c>
      <c r="D122" s="8">
        <v>95445.89</v>
      </c>
    </row>
    <row r="123" spans="1:4" ht="13.8" x14ac:dyDescent="0.25">
      <c r="A123" s="10">
        <v>119</v>
      </c>
      <c r="B123" s="3" t="s">
        <v>175</v>
      </c>
      <c r="C123" s="4" t="s">
        <v>17</v>
      </c>
      <c r="D123" s="8">
        <v>78342.13</v>
      </c>
    </row>
    <row r="124" spans="1:4" ht="13.8" x14ac:dyDescent="0.25">
      <c r="A124" s="10">
        <v>120</v>
      </c>
      <c r="B124" s="3" t="s">
        <v>176</v>
      </c>
      <c r="C124" s="4" t="s">
        <v>17</v>
      </c>
      <c r="D124" s="8">
        <v>51469.16</v>
      </c>
    </row>
    <row r="125" spans="1:4" ht="13.8" x14ac:dyDescent="0.25">
      <c r="A125" s="10">
        <v>121</v>
      </c>
      <c r="B125" s="3" t="s">
        <v>177</v>
      </c>
      <c r="C125" s="4" t="s">
        <v>17</v>
      </c>
      <c r="D125" s="8">
        <v>130496.7</v>
      </c>
    </row>
    <row r="126" spans="1:4" ht="13.8" x14ac:dyDescent="0.25">
      <c r="A126" s="10">
        <v>122</v>
      </c>
      <c r="B126" s="3" t="s">
        <v>178</v>
      </c>
      <c r="C126" s="5" t="s">
        <v>12</v>
      </c>
      <c r="D126" s="8">
        <v>184389.52</v>
      </c>
    </row>
    <row r="127" spans="1:4" ht="13.8" x14ac:dyDescent="0.25">
      <c r="A127" s="10">
        <v>123</v>
      </c>
      <c r="B127" s="3" t="s">
        <v>179</v>
      </c>
      <c r="C127" s="5" t="s">
        <v>12</v>
      </c>
      <c r="D127" s="8">
        <v>83479.55</v>
      </c>
    </row>
    <row r="128" spans="1:4" ht="13.8" x14ac:dyDescent="0.25">
      <c r="A128" s="10">
        <v>124</v>
      </c>
      <c r="B128" s="3" t="s">
        <v>180</v>
      </c>
      <c r="C128" s="5" t="s">
        <v>12</v>
      </c>
      <c r="D128" s="8">
        <v>107562.45</v>
      </c>
    </row>
    <row r="129" spans="1:4" ht="13.8" x14ac:dyDescent="0.25">
      <c r="A129" s="10">
        <v>125</v>
      </c>
      <c r="B129" s="3" t="s">
        <v>181</v>
      </c>
      <c r="C129" s="5" t="s">
        <v>12</v>
      </c>
      <c r="D129" s="8">
        <v>69527.75</v>
      </c>
    </row>
    <row r="130" spans="1:4" ht="13.8" x14ac:dyDescent="0.25">
      <c r="A130" s="10">
        <v>126</v>
      </c>
      <c r="B130" s="3" t="s">
        <v>182</v>
      </c>
      <c r="C130" s="5" t="s">
        <v>12</v>
      </c>
      <c r="D130" s="8">
        <v>81941.52</v>
      </c>
    </row>
    <row r="131" spans="1:4" ht="13.8" x14ac:dyDescent="0.25">
      <c r="A131" s="10">
        <v>127</v>
      </c>
      <c r="B131" s="3" t="s">
        <v>183</v>
      </c>
      <c r="C131" s="5" t="s">
        <v>12</v>
      </c>
      <c r="D131" s="8">
        <v>110915.49</v>
      </c>
    </row>
    <row r="132" spans="1:4" ht="13.8" x14ac:dyDescent="0.25">
      <c r="A132" s="10">
        <v>128</v>
      </c>
      <c r="B132" s="3" t="s">
        <v>184</v>
      </c>
      <c r="C132" s="5" t="s">
        <v>12</v>
      </c>
      <c r="D132" s="8">
        <v>76504.800000000003</v>
      </c>
    </row>
    <row r="133" spans="1:4" ht="13.8" x14ac:dyDescent="0.25">
      <c r="A133" s="10">
        <v>129</v>
      </c>
      <c r="B133" s="3" t="s">
        <v>185</v>
      </c>
      <c r="C133" s="5" t="s">
        <v>12</v>
      </c>
      <c r="D133" s="8">
        <v>93372.57</v>
      </c>
    </row>
    <row r="134" spans="1:4" ht="13.8" x14ac:dyDescent="0.25">
      <c r="A134" s="10">
        <v>130</v>
      </c>
      <c r="B134" s="3" t="s">
        <v>186</v>
      </c>
      <c r="C134" s="5" t="s">
        <v>12</v>
      </c>
      <c r="D134" s="8">
        <v>85490.16</v>
      </c>
    </row>
    <row r="135" spans="1:4" ht="13.8" x14ac:dyDescent="0.25">
      <c r="A135" s="10">
        <v>131</v>
      </c>
      <c r="B135" s="3" t="s">
        <v>187</v>
      </c>
      <c r="C135" s="5" t="s">
        <v>12</v>
      </c>
      <c r="D135" s="8">
        <v>68283.64</v>
      </c>
    </row>
    <row r="136" spans="1:4" ht="13.8" x14ac:dyDescent="0.25">
      <c r="A136" s="10">
        <v>132</v>
      </c>
      <c r="B136" s="3" t="s">
        <v>188</v>
      </c>
      <c r="C136" s="5" t="s">
        <v>12</v>
      </c>
      <c r="D136" s="8">
        <v>64267.43</v>
      </c>
    </row>
    <row r="137" spans="1:4" ht="13.8" x14ac:dyDescent="0.25">
      <c r="A137" s="10">
        <v>133</v>
      </c>
      <c r="B137" s="3" t="s">
        <v>189</v>
      </c>
      <c r="C137" s="5" t="s">
        <v>12</v>
      </c>
      <c r="D137" s="8">
        <v>55272.78</v>
      </c>
    </row>
    <row r="138" spans="1:4" ht="13.8" x14ac:dyDescent="0.25">
      <c r="A138" s="10">
        <v>134</v>
      </c>
      <c r="B138" s="3" t="s">
        <v>190</v>
      </c>
      <c r="C138" s="5" t="s">
        <v>12</v>
      </c>
      <c r="D138" s="8">
        <v>54021.49</v>
      </c>
    </row>
    <row r="139" spans="1:4" ht="13.8" x14ac:dyDescent="0.25">
      <c r="A139" s="10">
        <v>135</v>
      </c>
      <c r="B139" s="3" t="s">
        <v>191</v>
      </c>
      <c r="C139" s="5" t="s">
        <v>12</v>
      </c>
      <c r="D139" s="8">
        <v>48022.12</v>
      </c>
    </row>
    <row r="140" spans="1:4" ht="13.8" x14ac:dyDescent="0.25">
      <c r="A140" s="10">
        <v>136</v>
      </c>
      <c r="B140" s="3" t="s">
        <v>192</v>
      </c>
      <c r="C140" s="5" t="s">
        <v>12</v>
      </c>
      <c r="D140" s="8">
        <v>57416.1</v>
      </c>
    </row>
    <row r="141" spans="1:4" ht="13.8" x14ac:dyDescent="0.25">
      <c r="A141" s="10">
        <v>137</v>
      </c>
      <c r="B141" s="3" t="s">
        <v>193</v>
      </c>
      <c r="C141" s="5" t="s">
        <v>12</v>
      </c>
      <c r="D141" s="8">
        <v>22171.77</v>
      </c>
    </row>
    <row r="142" spans="1:4" ht="13.8" x14ac:dyDescent="0.25">
      <c r="A142" s="10">
        <v>138</v>
      </c>
      <c r="B142" s="3" t="s">
        <v>194</v>
      </c>
      <c r="C142" s="5" t="s">
        <v>12</v>
      </c>
      <c r="D142" s="8">
        <v>44495.78</v>
      </c>
    </row>
    <row r="143" spans="1:4" ht="13.8" x14ac:dyDescent="0.25">
      <c r="A143" s="10">
        <v>139</v>
      </c>
      <c r="B143" s="3" t="s">
        <v>195</v>
      </c>
      <c r="C143" s="5" t="s">
        <v>12</v>
      </c>
      <c r="D143" s="8">
        <v>30032.46</v>
      </c>
    </row>
    <row r="144" spans="1:4" ht="13.8" x14ac:dyDescent="0.25">
      <c r="A144" s="10">
        <v>140</v>
      </c>
      <c r="B144" s="3" t="s">
        <v>196</v>
      </c>
      <c r="C144" s="5" t="s">
        <v>12</v>
      </c>
      <c r="D144" s="8">
        <v>44412.66</v>
      </c>
    </row>
    <row r="145" spans="1:4" ht="13.8" x14ac:dyDescent="0.25">
      <c r="A145" s="10">
        <v>141</v>
      </c>
      <c r="B145" s="3" t="s">
        <v>197</v>
      </c>
      <c r="C145" s="5" t="s">
        <v>12</v>
      </c>
      <c r="D145" s="8">
        <v>31172.97</v>
      </c>
    </row>
    <row r="146" spans="1:4" ht="13.8" x14ac:dyDescent="0.25">
      <c r="A146" s="10">
        <v>142</v>
      </c>
      <c r="B146" s="3" t="s">
        <v>198</v>
      </c>
      <c r="C146" s="5" t="s">
        <v>12</v>
      </c>
      <c r="D146" s="8">
        <v>55681.54</v>
      </c>
    </row>
    <row r="147" spans="1:4" ht="13.8" x14ac:dyDescent="0.25">
      <c r="A147" s="10">
        <v>143</v>
      </c>
      <c r="B147" s="3" t="s">
        <v>199</v>
      </c>
      <c r="C147" s="5" t="s">
        <v>12</v>
      </c>
      <c r="D147" s="8">
        <v>18497.09</v>
      </c>
    </row>
    <row r="148" spans="1:4" ht="13.8" x14ac:dyDescent="0.25">
      <c r="A148" s="10">
        <v>144</v>
      </c>
      <c r="B148" s="3" t="s">
        <v>200</v>
      </c>
      <c r="C148" s="5" t="s">
        <v>12</v>
      </c>
      <c r="D148" s="8">
        <v>55947.38</v>
      </c>
    </row>
    <row r="149" spans="1:4" ht="13.8" x14ac:dyDescent="0.25">
      <c r="A149" s="10">
        <v>145</v>
      </c>
      <c r="B149" s="3" t="s">
        <v>201</v>
      </c>
      <c r="C149" s="5" t="s">
        <v>12</v>
      </c>
      <c r="D149" s="8">
        <v>42532.97</v>
      </c>
    </row>
    <row r="150" spans="1:4" ht="13.8" x14ac:dyDescent="0.25">
      <c r="A150" s="10">
        <v>146</v>
      </c>
      <c r="B150" s="3" t="s">
        <v>202</v>
      </c>
      <c r="C150" s="5" t="s">
        <v>12</v>
      </c>
      <c r="D150" s="8">
        <v>21053.57</v>
      </c>
    </row>
    <row r="151" spans="1:4" ht="13.8" x14ac:dyDescent="0.25">
      <c r="A151" s="10">
        <v>147</v>
      </c>
      <c r="B151" s="3" t="s">
        <v>203</v>
      </c>
      <c r="C151" s="5" t="s">
        <v>12</v>
      </c>
      <c r="D151" s="8">
        <v>35913.25</v>
      </c>
    </row>
    <row r="152" spans="1:4" ht="13.8" x14ac:dyDescent="0.25">
      <c r="A152" s="10">
        <v>148</v>
      </c>
      <c r="B152" s="3" t="s">
        <v>204</v>
      </c>
      <c r="C152" s="3" t="s">
        <v>205</v>
      </c>
      <c r="D152" s="8">
        <v>355544.09</v>
      </c>
    </row>
    <row r="153" spans="1:4" ht="13.8" x14ac:dyDescent="0.25">
      <c r="A153" s="10">
        <v>149</v>
      </c>
      <c r="B153" s="3" t="s">
        <v>206</v>
      </c>
      <c r="C153" s="3" t="s">
        <v>205</v>
      </c>
      <c r="D153" s="8">
        <v>214087.3</v>
      </c>
    </row>
    <row r="154" spans="1:4" ht="13.8" x14ac:dyDescent="0.25">
      <c r="A154" s="10">
        <v>150</v>
      </c>
      <c r="B154" s="3" t="s">
        <v>207</v>
      </c>
      <c r="C154" s="3" t="s">
        <v>205</v>
      </c>
      <c r="D154" s="8">
        <v>152284.28</v>
      </c>
    </row>
    <row r="155" spans="1:4" ht="13.8" x14ac:dyDescent="0.25">
      <c r="A155" s="10">
        <v>151</v>
      </c>
      <c r="B155" s="3" t="s">
        <v>208</v>
      </c>
      <c r="C155" s="3" t="s">
        <v>205</v>
      </c>
      <c r="D155" s="8">
        <v>128767.07</v>
      </c>
    </row>
    <row r="156" spans="1:4" ht="13.8" x14ac:dyDescent="0.25">
      <c r="A156" s="10">
        <v>152</v>
      </c>
      <c r="B156" s="3" t="s">
        <v>209</v>
      </c>
      <c r="C156" s="3" t="s">
        <v>205</v>
      </c>
      <c r="D156" s="8">
        <v>217234.42</v>
      </c>
    </row>
    <row r="157" spans="1:4" ht="13.8" x14ac:dyDescent="0.25">
      <c r="A157" s="10">
        <v>153</v>
      </c>
      <c r="B157" s="3" t="s">
        <v>210</v>
      </c>
      <c r="C157" s="3" t="s">
        <v>205</v>
      </c>
      <c r="D157" s="8">
        <v>206514.81</v>
      </c>
    </row>
    <row r="158" spans="1:4" ht="13.8" x14ac:dyDescent="0.25">
      <c r="A158" s="10">
        <v>154</v>
      </c>
      <c r="B158" s="3" t="s">
        <v>211</v>
      </c>
      <c r="C158" s="3" t="s">
        <v>205</v>
      </c>
      <c r="D158" s="8">
        <v>94319.95</v>
      </c>
    </row>
    <row r="159" spans="1:4" ht="13.8" x14ac:dyDescent="0.25">
      <c r="A159" s="10">
        <v>155</v>
      </c>
      <c r="B159" s="3" t="s">
        <v>212</v>
      </c>
      <c r="C159" s="3" t="s">
        <v>205</v>
      </c>
      <c r="D159" s="8">
        <v>132686.76999999999</v>
      </c>
    </row>
    <row r="160" spans="1:4" ht="13.8" x14ac:dyDescent="0.25">
      <c r="A160" s="10">
        <v>156</v>
      </c>
      <c r="B160" s="3" t="s">
        <v>213</v>
      </c>
      <c r="C160" s="3" t="s">
        <v>205</v>
      </c>
      <c r="D160" s="8">
        <v>139401.14000000001</v>
      </c>
    </row>
    <row r="161" spans="1:4" ht="13.8" x14ac:dyDescent="0.25">
      <c r="A161" s="10">
        <v>157</v>
      </c>
      <c r="B161" s="3" t="s">
        <v>214</v>
      </c>
      <c r="C161" s="3" t="s">
        <v>205</v>
      </c>
      <c r="D161" s="8">
        <v>79264.570000000007</v>
      </c>
    </row>
    <row r="162" spans="1:4" ht="13.8" x14ac:dyDescent="0.25">
      <c r="A162" s="10">
        <v>158</v>
      </c>
      <c r="B162" s="3" t="s">
        <v>215</v>
      </c>
      <c r="C162" s="3" t="s">
        <v>205</v>
      </c>
      <c r="D162" s="8">
        <v>104923.42</v>
      </c>
    </row>
    <row r="163" spans="1:4" ht="13.8" x14ac:dyDescent="0.25">
      <c r="A163" s="10">
        <v>159</v>
      </c>
      <c r="B163" s="3" t="s">
        <v>216</v>
      </c>
      <c r="C163" s="3" t="s">
        <v>205</v>
      </c>
      <c r="D163" s="8">
        <v>118113.64</v>
      </c>
    </row>
    <row r="164" spans="1:4" ht="13.8" x14ac:dyDescent="0.25">
      <c r="A164" s="10">
        <v>160</v>
      </c>
      <c r="B164" s="3" t="s">
        <v>217</v>
      </c>
      <c r="C164" s="3" t="s">
        <v>205</v>
      </c>
      <c r="D164" s="8">
        <v>26380.3</v>
      </c>
    </row>
    <row r="165" spans="1:4" ht="13.8" x14ac:dyDescent="0.25">
      <c r="A165" s="10">
        <v>161</v>
      </c>
      <c r="B165" s="3" t="s">
        <v>218</v>
      </c>
      <c r="C165" s="3" t="s">
        <v>16</v>
      </c>
      <c r="D165" s="8">
        <v>234855.53</v>
      </c>
    </row>
    <row r="166" spans="1:4" ht="13.8" x14ac:dyDescent="0.25">
      <c r="A166" s="10">
        <v>162</v>
      </c>
      <c r="B166" s="3" t="s">
        <v>219</v>
      </c>
      <c r="C166" s="3" t="s">
        <v>16</v>
      </c>
      <c r="D166" s="8">
        <v>92599.26</v>
      </c>
    </row>
    <row r="167" spans="1:4" ht="13.8" x14ac:dyDescent="0.25">
      <c r="A167" s="10">
        <v>163</v>
      </c>
      <c r="B167" s="3" t="s">
        <v>220</v>
      </c>
      <c r="C167" s="3" t="s">
        <v>16</v>
      </c>
      <c r="D167" s="8">
        <v>71281.66</v>
      </c>
    </row>
    <row r="168" spans="1:4" ht="13.8" x14ac:dyDescent="0.25">
      <c r="A168" s="10">
        <v>164</v>
      </c>
      <c r="B168" s="3" t="s">
        <v>221</v>
      </c>
      <c r="C168" s="3" t="s">
        <v>16</v>
      </c>
      <c r="D168" s="8">
        <v>111359.18</v>
      </c>
    </row>
    <row r="169" spans="1:4" ht="13.8" x14ac:dyDescent="0.25">
      <c r="A169" s="10">
        <v>165</v>
      </c>
      <c r="B169" s="3" t="s">
        <v>222</v>
      </c>
      <c r="C169" s="3" t="s">
        <v>16</v>
      </c>
      <c r="D169" s="8">
        <v>115773.72</v>
      </c>
    </row>
    <row r="170" spans="1:4" ht="13.8" x14ac:dyDescent="0.25">
      <c r="A170" s="10">
        <v>166</v>
      </c>
      <c r="B170" s="3" t="s">
        <v>223</v>
      </c>
      <c r="C170" s="3" t="s">
        <v>16</v>
      </c>
      <c r="D170" s="8">
        <v>188051.88</v>
      </c>
    </row>
    <row r="171" spans="1:4" ht="13.8" x14ac:dyDescent="0.25">
      <c r="A171" s="10">
        <v>167</v>
      </c>
      <c r="B171" s="3" t="s">
        <v>224</v>
      </c>
      <c r="C171" s="3" t="s">
        <v>16</v>
      </c>
      <c r="D171" s="8">
        <v>82315.759999999995</v>
      </c>
    </row>
    <row r="172" spans="1:4" ht="13.8" x14ac:dyDescent="0.25">
      <c r="A172" s="10">
        <v>168</v>
      </c>
      <c r="B172" s="3" t="s">
        <v>225</v>
      </c>
      <c r="C172" s="3" t="s">
        <v>16</v>
      </c>
      <c r="D172" s="8">
        <v>59358.8</v>
      </c>
    </row>
    <row r="173" spans="1:4" ht="13.8" x14ac:dyDescent="0.25">
      <c r="A173" s="10">
        <v>169</v>
      </c>
      <c r="B173" s="3" t="s">
        <v>226</v>
      </c>
      <c r="C173" s="3" t="s">
        <v>16</v>
      </c>
      <c r="D173" s="8">
        <v>106562.81</v>
      </c>
    </row>
    <row r="174" spans="1:4" ht="13.8" x14ac:dyDescent="0.25">
      <c r="A174" s="10">
        <v>170</v>
      </c>
      <c r="B174" s="3" t="s">
        <v>227</v>
      </c>
      <c r="C174" s="3" t="s">
        <v>16</v>
      </c>
      <c r="D174" s="8">
        <v>68567.070000000007</v>
      </c>
    </row>
    <row r="175" spans="1:4" ht="13.8" x14ac:dyDescent="0.25">
      <c r="A175" s="10">
        <v>171</v>
      </c>
      <c r="B175" s="3" t="s">
        <v>228</v>
      </c>
      <c r="C175" s="3" t="s">
        <v>16</v>
      </c>
      <c r="D175" s="8">
        <v>103300.9</v>
      </c>
    </row>
    <row r="176" spans="1:4" ht="13.8" x14ac:dyDescent="0.25">
      <c r="A176" s="10">
        <v>172</v>
      </c>
      <c r="B176" s="3" t="s">
        <v>229</v>
      </c>
      <c r="C176" s="3" t="s">
        <v>16</v>
      </c>
      <c r="D176" s="8">
        <v>92259.34</v>
      </c>
    </row>
    <row r="177" spans="1:4" ht="13.8" x14ac:dyDescent="0.25">
      <c r="A177" s="10">
        <v>173</v>
      </c>
      <c r="B177" s="3" t="s">
        <v>230</v>
      </c>
      <c r="C177" s="3" t="s">
        <v>16</v>
      </c>
      <c r="D177" s="8">
        <v>45127.53</v>
      </c>
    </row>
    <row r="178" spans="1:4" ht="13.8" x14ac:dyDescent="0.25">
      <c r="A178" s="10">
        <v>174</v>
      </c>
      <c r="B178" s="3" t="s">
        <v>231</v>
      </c>
      <c r="C178" s="3" t="s">
        <v>16</v>
      </c>
      <c r="D178" s="8">
        <v>63520.1</v>
      </c>
    </row>
    <row r="179" spans="1:4" ht="13.8" x14ac:dyDescent="0.25">
      <c r="A179" s="10">
        <v>175</v>
      </c>
      <c r="B179" s="3" t="s">
        <v>232</v>
      </c>
      <c r="C179" s="3" t="s">
        <v>16</v>
      </c>
      <c r="D179" s="8">
        <v>49426.559999999998</v>
      </c>
    </row>
    <row r="180" spans="1:4" ht="13.8" x14ac:dyDescent="0.25">
      <c r="A180" s="10">
        <v>176</v>
      </c>
      <c r="B180" s="3" t="s">
        <v>233</v>
      </c>
      <c r="C180" s="3" t="s">
        <v>16</v>
      </c>
      <c r="D180" s="8">
        <v>58326.400000000001</v>
      </c>
    </row>
    <row r="181" spans="1:4" ht="13.8" x14ac:dyDescent="0.25">
      <c r="A181" s="10">
        <v>177</v>
      </c>
      <c r="B181" s="3" t="s">
        <v>234</v>
      </c>
      <c r="C181" s="3" t="s">
        <v>16</v>
      </c>
      <c r="D181" s="8">
        <v>53279.82</v>
      </c>
    </row>
    <row r="182" spans="1:4" ht="13.8" x14ac:dyDescent="0.25">
      <c r="A182" s="10">
        <v>178</v>
      </c>
      <c r="B182" s="3" t="s">
        <v>235</v>
      </c>
      <c r="C182" s="3" t="s">
        <v>16</v>
      </c>
      <c r="D182" s="8">
        <v>55765.46</v>
      </c>
    </row>
    <row r="183" spans="1:4" ht="13.8" x14ac:dyDescent="0.25">
      <c r="A183" s="10">
        <v>179</v>
      </c>
      <c r="B183" s="3" t="s">
        <v>236</v>
      </c>
      <c r="C183" s="3" t="s">
        <v>16</v>
      </c>
      <c r="D183" s="8">
        <v>39193.79</v>
      </c>
    </row>
    <row r="184" spans="1:4" ht="13.8" x14ac:dyDescent="0.25">
      <c r="A184" s="10">
        <v>180</v>
      </c>
      <c r="B184" s="3" t="s">
        <v>237</v>
      </c>
      <c r="C184" s="3" t="s">
        <v>16</v>
      </c>
      <c r="D184" s="8">
        <v>30876.85</v>
      </c>
    </row>
    <row r="185" spans="1:4" ht="13.8" x14ac:dyDescent="0.25">
      <c r="A185" s="10">
        <v>181</v>
      </c>
      <c r="B185" s="3" t="s">
        <v>238</v>
      </c>
      <c r="C185" s="3" t="s">
        <v>16</v>
      </c>
      <c r="D185" s="8">
        <v>40393.949999999997</v>
      </c>
    </row>
    <row r="186" spans="1:4" ht="13.8" x14ac:dyDescent="0.25">
      <c r="A186" s="10">
        <v>182</v>
      </c>
      <c r="B186" s="3" t="s">
        <v>239</v>
      </c>
      <c r="C186" s="3" t="s">
        <v>16</v>
      </c>
      <c r="D186" s="8">
        <v>66491.520000000004</v>
      </c>
    </row>
    <row r="187" spans="1:4" ht="13.8" x14ac:dyDescent="0.25">
      <c r="A187" s="10">
        <v>183</v>
      </c>
      <c r="B187" s="3" t="s">
        <v>240</v>
      </c>
      <c r="C187" s="3" t="s">
        <v>16</v>
      </c>
      <c r="D187" s="8">
        <v>62374.03</v>
      </c>
    </row>
    <row r="188" spans="1:4" ht="13.8" x14ac:dyDescent="0.25">
      <c r="A188" s="10">
        <v>184</v>
      </c>
      <c r="B188" s="3" t="s">
        <v>241</v>
      </c>
      <c r="C188" s="3" t="s">
        <v>16</v>
      </c>
      <c r="D188" s="8">
        <v>45286.11</v>
      </c>
    </row>
    <row r="189" spans="1:4" ht="13.8" x14ac:dyDescent="0.25">
      <c r="A189" s="10">
        <v>185</v>
      </c>
      <c r="B189" s="3" t="s">
        <v>242</v>
      </c>
      <c r="C189" s="3" t="s">
        <v>16</v>
      </c>
      <c r="D189" s="8">
        <v>26077.35</v>
      </c>
    </row>
    <row r="190" spans="1:4" ht="13.8" x14ac:dyDescent="0.25">
      <c r="A190" s="10">
        <v>186</v>
      </c>
      <c r="B190" s="3" t="s">
        <v>24</v>
      </c>
      <c r="C190" s="3" t="s">
        <v>24</v>
      </c>
      <c r="D190" s="8">
        <v>257957.61</v>
      </c>
    </row>
    <row r="191" spans="1:4" ht="13.8" x14ac:dyDescent="0.25">
      <c r="A191" s="10">
        <v>187</v>
      </c>
      <c r="B191" s="3" t="s">
        <v>243</v>
      </c>
      <c r="C191" s="3" t="s">
        <v>24</v>
      </c>
      <c r="D191" s="8">
        <v>158132.9</v>
      </c>
    </row>
    <row r="192" spans="1:4" ht="13.8" x14ac:dyDescent="0.25">
      <c r="A192" s="10">
        <v>188</v>
      </c>
      <c r="B192" s="3" t="s">
        <v>244</v>
      </c>
      <c r="C192" s="3" t="s">
        <v>24</v>
      </c>
      <c r="D192" s="8">
        <v>80911.320000000007</v>
      </c>
    </row>
    <row r="193" spans="1:4" ht="13.8" x14ac:dyDescent="0.25">
      <c r="A193" s="10">
        <v>189</v>
      </c>
      <c r="B193" s="3" t="s">
        <v>245</v>
      </c>
      <c r="C193" s="3" t="s">
        <v>24</v>
      </c>
      <c r="D193" s="8">
        <v>323260.52</v>
      </c>
    </row>
    <row r="194" spans="1:4" ht="13.8" x14ac:dyDescent="0.25">
      <c r="A194" s="10">
        <v>190</v>
      </c>
      <c r="B194" s="3" t="s">
        <v>246</v>
      </c>
      <c r="C194" s="3" t="s">
        <v>24</v>
      </c>
      <c r="D194" s="8">
        <v>142203.04999999999</v>
      </c>
    </row>
    <row r="195" spans="1:4" ht="13.8" x14ac:dyDescent="0.25">
      <c r="A195" s="10">
        <v>191</v>
      </c>
      <c r="B195" s="3" t="s">
        <v>247</v>
      </c>
      <c r="C195" s="3" t="s">
        <v>24</v>
      </c>
      <c r="D195" s="8">
        <v>179542.92</v>
      </c>
    </row>
    <row r="196" spans="1:4" ht="13.8" x14ac:dyDescent="0.25">
      <c r="A196" s="10">
        <v>192</v>
      </c>
      <c r="B196" s="3" t="s">
        <v>248</v>
      </c>
      <c r="C196" s="3" t="s">
        <v>24</v>
      </c>
      <c r="D196" s="8">
        <v>89614.75</v>
      </c>
    </row>
    <row r="197" spans="1:4" ht="13.8" x14ac:dyDescent="0.25">
      <c r="A197" s="10">
        <v>193</v>
      </c>
      <c r="B197" s="3" t="s">
        <v>249</v>
      </c>
      <c r="C197" s="3" t="s">
        <v>24</v>
      </c>
      <c r="D197" s="8">
        <v>143181.57</v>
      </c>
    </row>
    <row r="198" spans="1:4" ht="13.8" x14ac:dyDescent="0.25">
      <c r="A198" s="10">
        <v>194</v>
      </c>
      <c r="B198" s="3" t="s">
        <v>250</v>
      </c>
      <c r="C198" s="3" t="s">
        <v>24</v>
      </c>
      <c r="D198" s="8">
        <v>82034.55</v>
      </c>
    </row>
    <row r="199" spans="1:4" ht="13.8" x14ac:dyDescent="0.25">
      <c r="A199" s="10">
        <v>195</v>
      </c>
      <c r="B199" s="3" t="s">
        <v>251</v>
      </c>
      <c r="C199" s="3" t="s">
        <v>24</v>
      </c>
      <c r="D199" s="8">
        <v>111374.92</v>
      </c>
    </row>
    <row r="200" spans="1:4" ht="13.8" x14ac:dyDescent="0.25">
      <c r="A200" s="10">
        <v>196</v>
      </c>
      <c r="B200" s="3" t="s">
        <v>252</v>
      </c>
      <c r="C200" s="3" t="s">
        <v>24</v>
      </c>
      <c r="D200" s="8">
        <v>96045.3</v>
      </c>
    </row>
    <row r="201" spans="1:4" ht="13.8" x14ac:dyDescent="0.25">
      <c r="A201" s="10">
        <v>197</v>
      </c>
      <c r="B201" s="3" t="s">
        <v>253</v>
      </c>
      <c r="C201" s="3" t="s">
        <v>24</v>
      </c>
      <c r="D201" s="8">
        <v>94336.5</v>
      </c>
    </row>
    <row r="202" spans="1:4" ht="13.8" x14ac:dyDescent="0.25">
      <c r="A202" s="10">
        <v>198</v>
      </c>
      <c r="B202" s="3" t="s">
        <v>254</v>
      </c>
      <c r="C202" s="3" t="s">
        <v>24</v>
      </c>
      <c r="D202" s="8">
        <v>70270.460000000006</v>
      </c>
    </row>
    <row r="203" spans="1:4" ht="13.8" x14ac:dyDescent="0.25">
      <c r="A203" s="10">
        <v>199</v>
      </c>
      <c r="B203" s="3" t="s">
        <v>255</v>
      </c>
      <c r="C203" s="3" t="s">
        <v>24</v>
      </c>
      <c r="D203" s="8">
        <v>86483.8</v>
      </c>
    </row>
    <row r="204" spans="1:4" ht="13.8" x14ac:dyDescent="0.25">
      <c r="A204" s="10">
        <v>200</v>
      </c>
      <c r="B204" s="3" t="s">
        <v>256</v>
      </c>
      <c r="C204" s="3" t="s">
        <v>24</v>
      </c>
      <c r="D204" s="8">
        <v>64412.4</v>
      </c>
    </row>
    <row r="205" spans="1:4" ht="13.8" x14ac:dyDescent="0.25">
      <c r="A205" s="10">
        <v>201</v>
      </c>
      <c r="B205" s="3" t="s">
        <v>257</v>
      </c>
      <c r="C205" s="3" t="s">
        <v>24</v>
      </c>
      <c r="D205" s="8">
        <v>116988.76</v>
      </c>
    </row>
    <row r="206" spans="1:4" ht="13.8" x14ac:dyDescent="0.25">
      <c r="A206" s="10">
        <v>202</v>
      </c>
      <c r="B206" s="3" t="s">
        <v>258</v>
      </c>
      <c r="C206" s="3" t="s">
        <v>24</v>
      </c>
      <c r="D206" s="8">
        <v>209504.32</v>
      </c>
    </row>
    <row r="207" spans="1:4" ht="13.8" x14ac:dyDescent="0.25">
      <c r="A207" s="10">
        <v>203</v>
      </c>
      <c r="B207" s="3" t="s">
        <v>259</v>
      </c>
      <c r="C207" s="3" t="s">
        <v>24</v>
      </c>
      <c r="D207" s="8">
        <v>78896.27</v>
      </c>
    </row>
    <row r="208" spans="1:4" ht="13.8" x14ac:dyDescent="0.25">
      <c r="A208" s="10">
        <v>204</v>
      </c>
      <c r="B208" s="3" t="s">
        <v>260</v>
      </c>
      <c r="C208" s="3" t="s">
        <v>24</v>
      </c>
      <c r="D208" s="8">
        <v>84986.18</v>
      </c>
    </row>
    <row r="209" spans="1:4" ht="13.8" x14ac:dyDescent="0.25">
      <c r="A209" s="10">
        <v>205</v>
      </c>
      <c r="B209" s="3" t="s">
        <v>261</v>
      </c>
      <c r="C209" s="3" t="s">
        <v>24</v>
      </c>
      <c r="D209" s="8">
        <v>67793.759999999995</v>
      </c>
    </row>
    <row r="210" spans="1:4" ht="13.8" x14ac:dyDescent="0.25">
      <c r="A210" s="10">
        <v>206</v>
      </c>
      <c r="B210" s="3" t="s">
        <v>262</v>
      </c>
      <c r="C210" s="3" t="s">
        <v>39</v>
      </c>
      <c r="D210" s="8">
        <v>657464.57999999996</v>
      </c>
    </row>
    <row r="211" spans="1:4" ht="13.8" x14ac:dyDescent="0.25">
      <c r="A211" s="10">
        <v>207</v>
      </c>
      <c r="B211" s="3" t="s">
        <v>263</v>
      </c>
      <c r="C211" s="3" t="s">
        <v>39</v>
      </c>
      <c r="D211" s="8">
        <v>241911.62</v>
      </c>
    </row>
    <row r="212" spans="1:4" ht="13.8" x14ac:dyDescent="0.25">
      <c r="A212" s="10">
        <v>208</v>
      </c>
      <c r="B212" s="3" t="s">
        <v>264</v>
      </c>
      <c r="C212" s="3" t="s">
        <v>39</v>
      </c>
      <c r="D212" s="8">
        <v>292889.15999999997</v>
      </c>
    </row>
    <row r="213" spans="1:4" ht="13.8" x14ac:dyDescent="0.25">
      <c r="A213" s="10">
        <v>209</v>
      </c>
      <c r="B213" s="3" t="s">
        <v>265</v>
      </c>
      <c r="C213" s="3" t="s">
        <v>39</v>
      </c>
      <c r="D213" s="8">
        <v>331403.19</v>
      </c>
    </row>
    <row r="214" spans="1:4" ht="13.8" x14ac:dyDescent="0.25">
      <c r="A214" s="10">
        <v>210</v>
      </c>
      <c r="B214" s="3" t="s">
        <v>266</v>
      </c>
      <c r="C214" s="3" t="s">
        <v>39</v>
      </c>
      <c r="D214" s="8">
        <v>692475.45</v>
      </c>
    </row>
    <row r="215" spans="1:4" ht="13.8" x14ac:dyDescent="0.25">
      <c r="A215" s="10">
        <v>211</v>
      </c>
      <c r="B215" s="3" t="s">
        <v>267</v>
      </c>
      <c r="C215" s="3" t="s">
        <v>39</v>
      </c>
      <c r="D215" s="8">
        <v>299414.15999999997</v>
      </c>
    </row>
    <row r="216" spans="1:4" ht="13.8" x14ac:dyDescent="0.25">
      <c r="A216" s="10">
        <v>212</v>
      </c>
      <c r="B216" s="3" t="s">
        <v>268</v>
      </c>
      <c r="C216" s="3" t="s">
        <v>39</v>
      </c>
      <c r="D216" s="8">
        <v>649745.14</v>
      </c>
    </row>
    <row r="217" spans="1:4" ht="13.8" x14ac:dyDescent="0.25">
      <c r="A217" s="10">
        <v>213</v>
      </c>
      <c r="B217" s="3" t="s">
        <v>59</v>
      </c>
      <c r="C217" s="3" t="s">
        <v>39</v>
      </c>
      <c r="D217" s="8">
        <v>535038.42000000004</v>
      </c>
    </row>
    <row r="218" spans="1:4" ht="13.8" x14ac:dyDescent="0.25">
      <c r="A218" s="10">
        <v>214</v>
      </c>
      <c r="B218" s="3" t="s">
        <v>269</v>
      </c>
      <c r="C218" s="3" t="s">
        <v>39</v>
      </c>
      <c r="D218" s="8">
        <v>267265.31</v>
      </c>
    </row>
    <row r="219" spans="1:4" ht="13.8" x14ac:dyDescent="0.25">
      <c r="A219" s="10">
        <v>215</v>
      </c>
      <c r="B219" s="3" t="s">
        <v>270</v>
      </c>
      <c r="C219" s="3" t="s">
        <v>39</v>
      </c>
      <c r="D219" s="8">
        <v>402507.83</v>
      </c>
    </row>
    <row r="220" spans="1:4" ht="13.8" x14ac:dyDescent="0.25">
      <c r="A220" s="10">
        <v>216</v>
      </c>
      <c r="B220" s="3" t="s">
        <v>177</v>
      </c>
      <c r="C220" s="3" t="s">
        <v>39</v>
      </c>
      <c r="D220" s="8">
        <v>183000.81</v>
      </c>
    </row>
    <row r="221" spans="1:4" ht="13.8" x14ac:dyDescent="0.25">
      <c r="A221" s="10">
        <v>217</v>
      </c>
      <c r="B221" s="3" t="s">
        <v>271</v>
      </c>
      <c r="C221" s="3" t="s">
        <v>272</v>
      </c>
      <c r="D221" s="8">
        <v>115589.59694999999</v>
      </c>
    </row>
    <row r="222" spans="1:4" ht="13.8" x14ac:dyDescent="0.25">
      <c r="A222" s="10">
        <v>218</v>
      </c>
      <c r="B222" s="3" t="s">
        <v>273</v>
      </c>
      <c r="C222" s="3" t="s">
        <v>272</v>
      </c>
      <c r="D222" s="8">
        <v>58048.895699999994</v>
      </c>
    </row>
    <row r="223" spans="1:4" ht="13.8" x14ac:dyDescent="0.25">
      <c r="A223" s="10">
        <v>219</v>
      </c>
      <c r="B223" s="3" t="s">
        <v>274</v>
      </c>
      <c r="C223" s="3" t="s">
        <v>272</v>
      </c>
      <c r="D223" s="8">
        <v>64565.637299999995</v>
      </c>
    </row>
    <row r="224" spans="1:4" ht="13.8" x14ac:dyDescent="0.25">
      <c r="A224" s="10">
        <v>220</v>
      </c>
      <c r="B224" s="3" t="s">
        <v>275</v>
      </c>
      <c r="C224" s="3" t="s">
        <v>272</v>
      </c>
      <c r="D224" s="8">
        <v>76962.464550000004</v>
      </c>
    </row>
    <row r="225" spans="1:4" ht="13.8" x14ac:dyDescent="0.25">
      <c r="A225" s="10">
        <v>221</v>
      </c>
      <c r="B225" s="3" t="s">
        <v>276</v>
      </c>
      <c r="C225" s="3" t="s">
        <v>272</v>
      </c>
      <c r="D225" s="8">
        <v>76560.620399999985</v>
      </c>
    </row>
    <row r="226" spans="1:4" ht="13.8" x14ac:dyDescent="0.25">
      <c r="A226" s="10">
        <v>222</v>
      </c>
      <c r="B226" s="3" t="s">
        <v>277</v>
      </c>
      <c r="C226" s="3" t="s">
        <v>272</v>
      </c>
      <c r="D226" s="8">
        <v>76247.356950000001</v>
      </c>
    </row>
    <row r="227" spans="1:4" ht="13.8" x14ac:dyDescent="0.25">
      <c r="A227" s="10">
        <v>223</v>
      </c>
      <c r="B227" s="3" t="s">
        <v>278</v>
      </c>
      <c r="C227" s="3" t="s">
        <v>272</v>
      </c>
      <c r="D227" s="8">
        <v>54889.733699999997</v>
      </c>
    </row>
    <row r="228" spans="1:4" ht="13.8" x14ac:dyDescent="0.25">
      <c r="A228" s="10">
        <v>224</v>
      </c>
      <c r="B228" s="3" t="s">
        <v>279</v>
      </c>
      <c r="C228" s="3" t="s">
        <v>272</v>
      </c>
      <c r="D228" s="8">
        <v>60166.227599999998</v>
      </c>
    </row>
    <row r="229" spans="1:4" ht="13.8" x14ac:dyDescent="0.25">
      <c r="A229" s="10">
        <v>225</v>
      </c>
      <c r="B229" s="3" t="s">
        <v>280</v>
      </c>
      <c r="C229" s="3" t="s">
        <v>272</v>
      </c>
      <c r="D229" s="8">
        <v>35066.190150000002</v>
      </c>
    </row>
    <row r="230" spans="1:4" ht="13.8" x14ac:dyDescent="0.25">
      <c r="A230" s="10">
        <v>226</v>
      </c>
      <c r="B230" s="3" t="s">
        <v>281</v>
      </c>
      <c r="C230" s="3" t="s">
        <v>272</v>
      </c>
      <c r="D230" s="8">
        <v>91243.973249999981</v>
      </c>
    </row>
    <row r="231" spans="1:4" ht="13.8" x14ac:dyDescent="0.25">
      <c r="A231" s="10">
        <v>227</v>
      </c>
      <c r="B231" s="3" t="s">
        <v>282</v>
      </c>
      <c r="C231" s="3" t="s">
        <v>272</v>
      </c>
      <c r="D231" s="8">
        <v>120106.00377</v>
      </c>
    </row>
    <row r="232" spans="1:4" ht="13.8" x14ac:dyDescent="0.25">
      <c r="A232" s="10">
        <v>228</v>
      </c>
      <c r="B232" s="3" t="s">
        <v>283</v>
      </c>
      <c r="C232" s="3" t="s">
        <v>272</v>
      </c>
      <c r="D232" s="8">
        <v>28635.400799999996</v>
      </c>
    </row>
    <row r="233" spans="1:4" ht="13.8" x14ac:dyDescent="0.25">
      <c r="A233" s="10">
        <v>229</v>
      </c>
      <c r="B233" s="3" t="s">
        <v>284</v>
      </c>
      <c r="C233" s="3" t="s">
        <v>272</v>
      </c>
      <c r="D233" s="8">
        <v>25410.16575</v>
      </c>
    </row>
    <row r="234" spans="1:4" ht="13.8" x14ac:dyDescent="0.25">
      <c r="A234" s="10">
        <v>230</v>
      </c>
      <c r="B234" s="3" t="s">
        <v>285</v>
      </c>
      <c r="C234" s="3" t="s">
        <v>272</v>
      </c>
      <c r="D234" s="8">
        <v>21015.398250000006</v>
      </c>
    </row>
    <row r="235" spans="1:4" ht="13.8" x14ac:dyDescent="0.25">
      <c r="A235" s="10">
        <v>231</v>
      </c>
      <c r="B235" s="3" t="s">
        <v>286</v>
      </c>
      <c r="C235" s="3" t="s">
        <v>272</v>
      </c>
      <c r="D235" s="8">
        <v>28161.872549999996</v>
      </c>
    </row>
    <row r="236" spans="1:4" ht="13.8" x14ac:dyDescent="0.25">
      <c r="A236" s="10">
        <v>232</v>
      </c>
      <c r="B236" s="3" t="s">
        <v>287</v>
      </c>
      <c r="C236" s="3" t="s">
        <v>272</v>
      </c>
      <c r="D236" s="8">
        <v>44102.628900000003</v>
      </c>
    </row>
    <row r="237" spans="1:4" ht="13.8" x14ac:dyDescent="0.25">
      <c r="A237" s="10">
        <v>233</v>
      </c>
      <c r="B237" s="3" t="s">
        <v>203</v>
      </c>
      <c r="C237" s="3" t="s">
        <v>272</v>
      </c>
      <c r="D237" s="8">
        <v>26272.292399999998</v>
      </c>
    </row>
    <row r="238" spans="1:4" ht="13.8" x14ac:dyDescent="0.25">
      <c r="A238" s="10">
        <v>234</v>
      </c>
      <c r="B238" s="5" t="s">
        <v>288</v>
      </c>
      <c r="C238" s="5" t="s">
        <v>43</v>
      </c>
      <c r="D238" s="8">
        <v>246937.34000000003</v>
      </c>
    </row>
    <row r="239" spans="1:4" ht="13.8" x14ac:dyDescent="0.25">
      <c r="A239" s="10">
        <v>235</v>
      </c>
      <c r="B239" s="5" t="s">
        <v>289</v>
      </c>
      <c r="C239" s="5" t="s">
        <v>43</v>
      </c>
      <c r="D239" s="8">
        <v>125330.31</v>
      </c>
    </row>
    <row r="240" spans="1:4" ht="13.8" x14ac:dyDescent="0.25">
      <c r="A240" s="10">
        <v>236</v>
      </c>
      <c r="B240" s="5" t="s">
        <v>290</v>
      </c>
      <c r="C240" s="5" t="s">
        <v>43</v>
      </c>
      <c r="D240" s="8">
        <v>204096.15000000002</v>
      </c>
    </row>
    <row r="241" spans="1:4" ht="13.8" x14ac:dyDescent="0.25">
      <c r="A241" s="10">
        <v>237</v>
      </c>
      <c r="B241" s="5" t="s">
        <v>291</v>
      </c>
      <c r="C241" s="5" t="s">
        <v>43</v>
      </c>
      <c r="D241" s="8">
        <v>123705.58999999998</v>
      </c>
    </row>
    <row r="242" spans="1:4" ht="13.8" x14ac:dyDescent="0.25">
      <c r="A242" s="10">
        <v>238</v>
      </c>
      <c r="B242" s="5" t="s">
        <v>292</v>
      </c>
      <c r="C242" s="5" t="s">
        <v>43</v>
      </c>
      <c r="D242" s="8">
        <v>172934.61</v>
      </c>
    </row>
    <row r="243" spans="1:4" ht="13.8" x14ac:dyDescent="0.25">
      <c r="A243" s="10">
        <v>239</v>
      </c>
      <c r="B243" s="5" t="s">
        <v>293</v>
      </c>
      <c r="C243" s="5" t="s">
        <v>43</v>
      </c>
      <c r="D243" s="8">
        <v>122529.85</v>
      </c>
    </row>
    <row r="244" spans="1:4" ht="13.8" x14ac:dyDescent="0.25">
      <c r="A244" s="10">
        <v>240</v>
      </c>
      <c r="B244" s="5" t="s">
        <v>294</v>
      </c>
      <c r="C244" s="5" t="s">
        <v>43</v>
      </c>
      <c r="D244" s="8">
        <v>129999.15</v>
      </c>
    </row>
    <row r="245" spans="1:4" ht="13.8" x14ac:dyDescent="0.25">
      <c r="A245" s="10">
        <v>241</v>
      </c>
      <c r="B245" s="5" t="s">
        <v>295</v>
      </c>
      <c r="C245" s="5" t="s">
        <v>43</v>
      </c>
      <c r="D245" s="8">
        <v>125402.14</v>
      </c>
    </row>
    <row r="246" spans="1:4" ht="13.8" x14ac:dyDescent="0.25">
      <c r="A246" s="10">
        <v>242</v>
      </c>
      <c r="B246" s="5" t="s">
        <v>296</v>
      </c>
      <c r="C246" s="5" t="s">
        <v>43</v>
      </c>
      <c r="D246" s="8">
        <v>136742.24</v>
      </c>
    </row>
    <row r="247" spans="1:4" ht="13.8" x14ac:dyDescent="0.25">
      <c r="A247" s="10">
        <v>243</v>
      </c>
      <c r="B247" s="5" t="s">
        <v>297</v>
      </c>
      <c r="C247" s="5" t="s">
        <v>43</v>
      </c>
      <c r="D247" s="8">
        <v>75389.709999999992</v>
      </c>
    </row>
    <row r="248" spans="1:4" ht="13.8" x14ac:dyDescent="0.25">
      <c r="A248" s="10">
        <v>244</v>
      </c>
      <c r="B248" s="5" t="s">
        <v>157</v>
      </c>
      <c r="C248" s="5" t="s">
        <v>43</v>
      </c>
      <c r="D248" s="8">
        <v>87089.97</v>
      </c>
    </row>
    <row r="249" spans="1:4" ht="13.8" x14ac:dyDescent="0.25">
      <c r="A249" s="10">
        <v>245</v>
      </c>
      <c r="B249" s="5" t="s">
        <v>298</v>
      </c>
      <c r="C249" s="5" t="s">
        <v>43</v>
      </c>
      <c r="D249" s="8">
        <v>120088.77999999998</v>
      </c>
    </row>
    <row r="250" spans="1:4" ht="13.8" x14ac:dyDescent="0.25">
      <c r="A250" s="10">
        <v>246</v>
      </c>
      <c r="B250" s="5" t="s">
        <v>299</v>
      </c>
      <c r="C250" s="5" t="s">
        <v>43</v>
      </c>
      <c r="D250" s="8">
        <v>193212.62</v>
      </c>
    </row>
    <row r="251" spans="1:4" ht="13.8" x14ac:dyDescent="0.25">
      <c r="A251" s="10">
        <v>247</v>
      </c>
      <c r="B251" s="5" t="s">
        <v>300</v>
      </c>
      <c r="C251" s="5" t="s">
        <v>43</v>
      </c>
      <c r="D251" s="8">
        <v>111672.54</v>
      </c>
    </row>
    <row r="252" spans="1:4" ht="13.8" x14ac:dyDescent="0.25">
      <c r="A252" s="10">
        <v>248</v>
      </c>
      <c r="B252" s="5" t="s">
        <v>301</v>
      </c>
      <c r="C252" s="5" t="s">
        <v>43</v>
      </c>
      <c r="D252" s="8">
        <v>25663.9</v>
      </c>
    </row>
    <row r="253" spans="1:4" ht="13.8" x14ac:dyDescent="0.25">
      <c r="A253" s="10">
        <v>249</v>
      </c>
      <c r="B253" s="5" t="s">
        <v>302</v>
      </c>
      <c r="C253" s="5" t="s">
        <v>43</v>
      </c>
      <c r="D253" s="8">
        <v>20430.03</v>
      </c>
    </row>
    <row r="254" spans="1:4" ht="13.8" x14ac:dyDescent="0.25">
      <c r="A254" s="10">
        <v>250</v>
      </c>
      <c r="B254" s="3" t="s">
        <v>303</v>
      </c>
      <c r="C254" s="3" t="s">
        <v>36</v>
      </c>
      <c r="D254" s="8">
        <v>876889.81</v>
      </c>
    </row>
    <row r="255" spans="1:4" ht="13.8" x14ac:dyDescent="0.25">
      <c r="A255" s="10">
        <v>251</v>
      </c>
      <c r="B255" s="3" t="s">
        <v>304</v>
      </c>
      <c r="C255" s="3" t="s">
        <v>36</v>
      </c>
      <c r="D255" s="8">
        <v>644232.34</v>
      </c>
    </row>
    <row r="256" spans="1:4" ht="13.8" x14ac:dyDescent="0.25">
      <c r="A256" s="10">
        <v>252</v>
      </c>
      <c r="B256" s="3" t="s">
        <v>305</v>
      </c>
      <c r="C256" s="3" t="s">
        <v>36</v>
      </c>
      <c r="D256" s="8">
        <v>329509.23</v>
      </c>
    </row>
    <row r="257" spans="1:4" ht="13.8" x14ac:dyDescent="0.25">
      <c r="A257" s="10">
        <v>253</v>
      </c>
      <c r="B257" s="3" t="s">
        <v>177</v>
      </c>
      <c r="C257" s="3" t="s">
        <v>36</v>
      </c>
      <c r="D257" s="8">
        <v>1006432.74</v>
      </c>
    </row>
    <row r="258" spans="1:4" ht="13.8" x14ac:dyDescent="0.25">
      <c r="A258" s="10">
        <v>254</v>
      </c>
      <c r="B258" s="3" t="s">
        <v>306</v>
      </c>
      <c r="C258" s="3" t="s">
        <v>36</v>
      </c>
      <c r="D258" s="8">
        <v>308487.13</v>
      </c>
    </row>
    <row r="259" spans="1:4" ht="13.8" x14ac:dyDescent="0.25">
      <c r="A259" s="10">
        <v>255</v>
      </c>
      <c r="B259" s="3" t="s">
        <v>307</v>
      </c>
      <c r="C259" s="3" t="s">
        <v>36</v>
      </c>
      <c r="D259" s="8">
        <v>143780.49</v>
      </c>
    </row>
    <row r="260" spans="1:4" ht="13.8" x14ac:dyDescent="0.25">
      <c r="A260" s="10">
        <v>256</v>
      </c>
      <c r="B260" s="3" t="s">
        <v>308</v>
      </c>
      <c r="C260" s="3" t="s">
        <v>36</v>
      </c>
      <c r="D260" s="8">
        <v>81014.63</v>
      </c>
    </row>
    <row r="261" spans="1:4" ht="13.8" x14ac:dyDescent="0.25">
      <c r="A261" s="10">
        <v>257</v>
      </c>
      <c r="B261" s="3" t="s">
        <v>309</v>
      </c>
      <c r="C261" s="3" t="s">
        <v>36</v>
      </c>
      <c r="D261" s="8">
        <v>255111.98</v>
      </c>
    </row>
    <row r="262" spans="1:4" ht="13.8" x14ac:dyDescent="0.25">
      <c r="A262" s="10">
        <v>258</v>
      </c>
      <c r="B262" s="3" t="s">
        <v>310</v>
      </c>
      <c r="C262" s="3" t="s">
        <v>36</v>
      </c>
      <c r="D262" s="8">
        <v>231009.79</v>
      </c>
    </row>
    <row r="263" spans="1:4" ht="13.8" x14ac:dyDescent="0.25">
      <c r="A263" s="10">
        <v>259</v>
      </c>
      <c r="B263" s="3" t="s">
        <v>311</v>
      </c>
      <c r="C263" s="3" t="s">
        <v>36</v>
      </c>
      <c r="D263" s="8">
        <v>182424.97</v>
      </c>
    </row>
    <row r="264" spans="1:4" ht="13.8" x14ac:dyDescent="0.25">
      <c r="A264" s="10">
        <v>260</v>
      </c>
      <c r="B264" s="3" t="s">
        <v>312</v>
      </c>
      <c r="C264" s="3" t="s">
        <v>36</v>
      </c>
      <c r="D264" s="8">
        <v>152065.53</v>
      </c>
    </row>
    <row r="265" spans="1:4" ht="13.8" x14ac:dyDescent="0.25">
      <c r="A265" s="10">
        <v>261</v>
      </c>
      <c r="B265" s="3" t="s">
        <v>313</v>
      </c>
      <c r="C265" s="3" t="s">
        <v>36</v>
      </c>
      <c r="D265" s="8">
        <v>192045.2</v>
      </c>
    </row>
    <row r="266" spans="1:4" ht="13.8" x14ac:dyDescent="0.25">
      <c r="A266" s="10">
        <v>262</v>
      </c>
      <c r="B266" s="3" t="s">
        <v>314</v>
      </c>
      <c r="C266" s="3" t="s">
        <v>36</v>
      </c>
      <c r="D266" s="8">
        <v>172011.44</v>
      </c>
    </row>
    <row r="267" spans="1:4" ht="13.8" x14ac:dyDescent="0.25">
      <c r="A267" s="10">
        <v>263</v>
      </c>
      <c r="B267" s="3" t="s">
        <v>315</v>
      </c>
      <c r="C267" s="3" t="s">
        <v>36</v>
      </c>
      <c r="D267" s="8">
        <v>208298.39</v>
      </c>
    </row>
    <row r="268" spans="1:4" ht="13.8" x14ac:dyDescent="0.25">
      <c r="A268" s="10">
        <v>264</v>
      </c>
      <c r="B268" s="3" t="s">
        <v>316</v>
      </c>
      <c r="C268" s="3" t="s">
        <v>36</v>
      </c>
      <c r="D268" s="8">
        <v>95677</v>
      </c>
    </row>
    <row r="269" spans="1:4" ht="13.8" x14ac:dyDescent="0.25">
      <c r="A269" s="10">
        <v>265</v>
      </c>
      <c r="B269" s="3" t="s">
        <v>317</v>
      </c>
      <c r="C269" s="3" t="s">
        <v>36</v>
      </c>
      <c r="D269" s="8">
        <v>114845.01</v>
      </c>
    </row>
    <row r="270" spans="1:4" ht="13.8" x14ac:dyDescent="0.25">
      <c r="A270" s="10">
        <v>266</v>
      </c>
      <c r="B270" s="3" t="s">
        <v>318</v>
      </c>
      <c r="C270" s="3" t="s">
        <v>36</v>
      </c>
      <c r="D270" s="8">
        <v>23355.57</v>
      </c>
    </row>
    <row r="271" spans="1:4" ht="13.8" x14ac:dyDescent="0.25">
      <c r="A271" s="10">
        <v>267</v>
      </c>
      <c r="B271" s="3" t="s">
        <v>319</v>
      </c>
      <c r="C271" s="3" t="s">
        <v>320</v>
      </c>
      <c r="D271" s="8">
        <v>260080.35</v>
      </c>
    </row>
    <row r="272" spans="1:4" ht="13.8" x14ac:dyDescent="0.25">
      <c r="A272" s="10">
        <v>268</v>
      </c>
      <c r="B272" s="3" t="s">
        <v>321</v>
      </c>
      <c r="C272" s="3" t="s">
        <v>320</v>
      </c>
      <c r="D272" s="8">
        <v>221180.29</v>
      </c>
    </row>
    <row r="273" spans="1:4" ht="13.8" x14ac:dyDescent="0.25">
      <c r="A273" s="10">
        <v>269</v>
      </c>
      <c r="B273" s="3" t="s">
        <v>322</v>
      </c>
      <c r="C273" s="3" t="s">
        <v>320</v>
      </c>
      <c r="D273" s="8">
        <v>108084.69</v>
      </c>
    </row>
    <row r="274" spans="1:4" ht="13.8" x14ac:dyDescent="0.25">
      <c r="A274" s="10">
        <v>270</v>
      </c>
      <c r="B274" s="3" t="s">
        <v>323</v>
      </c>
      <c r="C274" s="3" t="s">
        <v>320</v>
      </c>
      <c r="D274" s="8">
        <v>91085.05</v>
      </c>
    </row>
    <row r="275" spans="1:4" ht="13.8" x14ac:dyDescent="0.25">
      <c r="A275" s="10">
        <v>271</v>
      </c>
      <c r="B275" s="3" t="s">
        <v>324</v>
      </c>
      <c r="C275" s="3" t="s">
        <v>320</v>
      </c>
      <c r="D275" s="8">
        <v>116493.07</v>
      </c>
    </row>
    <row r="276" spans="1:4" ht="13.8" x14ac:dyDescent="0.25">
      <c r="A276" s="10">
        <v>272</v>
      </c>
      <c r="B276" s="3" t="s">
        <v>325</v>
      </c>
      <c r="C276" s="3" t="s">
        <v>320</v>
      </c>
      <c r="D276" s="8">
        <v>90468.6</v>
      </c>
    </row>
    <row r="277" spans="1:4" ht="13.8" x14ac:dyDescent="0.25">
      <c r="A277" s="10">
        <v>273</v>
      </c>
      <c r="B277" s="3" t="s">
        <v>326</v>
      </c>
      <c r="C277" s="3" t="s">
        <v>320</v>
      </c>
      <c r="D277" s="8">
        <v>85166.82</v>
      </c>
    </row>
    <row r="278" spans="1:4" ht="13.8" x14ac:dyDescent="0.25">
      <c r="A278" s="10">
        <v>274</v>
      </c>
      <c r="B278" s="3" t="s">
        <v>327</v>
      </c>
      <c r="C278" s="3" t="s">
        <v>320</v>
      </c>
      <c r="D278" s="8">
        <v>66759.89</v>
      </c>
    </row>
    <row r="279" spans="1:4" ht="13.8" x14ac:dyDescent="0.25">
      <c r="A279" s="10">
        <v>275</v>
      </c>
      <c r="B279" s="3" t="s">
        <v>328</v>
      </c>
      <c r="C279" s="3" t="s">
        <v>320</v>
      </c>
      <c r="D279" s="8">
        <v>147623.37</v>
      </c>
    </row>
    <row r="280" spans="1:4" ht="13.8" x14ac:dyDescent="0.25">
      <c r="A280" s="10">
        <v>276</v>
      </c>
      <c r="B280" s="3" t="s">
        <v>329</v>
      </c>
      <c r="C280" s="3" t="s">
        <v>320</v>
      </c>
      <c r="D280" s="8">
        <v>70474.09</v>
      </c>
    </row>
    <row r="281" spans="1:4" ht="13.8" x14ac:dyDescent="0.25">
      <c r="A281" s="10">
        <v>277</v>
      </c>
      <c r="B281" s="3" t="s">
        <v>238</v>
      </c>
      <c r="C281" s="3" t="s">
        <v>320</v>
      </c>
      <c r="D281" s="8">
        <v>72583.17</v>
      </c>
    </row>
    <row r="282" spans="1:4" ht="13.8" x14ac:dyDescent="0.25">
      <c r="A282" s="10">
        <v>278</v>
      </c>
      <c r="B282" s="3" t="s">
        <v>279</v>
      </c>
      <c r="C282" s="3" t="s">
        <v>320</v>
      </c>
      <c r="D282" s="8">
        <v>71509.83</v>
      </c>
    </row>
    <row r="283" spans="1:4" ht="13.8" x14ac:dyDescent="0.25">
      <c r="A283" s="10">
        <v>279</v>
      </c>
      <c r="B283" s="3" t="s">
        <v>330</v>
      </c>
      <c r="C283" s="3" t="s">
        <v>320</v>
      </c>
      <c r="D283" s="8">
        <v>48238.559999999998</v>
      </c>
    </row>
    <row r="284" spans="1:4" ht="13.8" x14ac:dyDescent="0.25">
      <c r="A284" s="10">
        <v>280</v>
      </c>
      <c r="B284" s="3" t="s">
        <v>331</v>
      </c>
      <c r="C284" s="3" t="s">
        <v>320</v>
      </c>
      <c r="D284" s="8">
        <v>67032.63</v>
      </c>
    </row>
    <row r="285" spans="1:4" ht="13.8" x14ac:dyDescent="0.25">
      <c r="A285" s="10">
        <v>281</v>
      </c>
      <c r="B285" s="3" t="s">
        <v>332</v>
      </c>
      <c r="C285" s="3" t="s">
        <v>320</v>
      </c>
      <c r="D285" s="8">
        <v>41230.239999999998</v>
      </c>
    </row>
    <row r="286" spans="1:4" ht="13.8" x14ac:dyDescent="0.25">
      <c r="A286" s="10">
        <v>282</v>
      </c>
      <c r="B286" s="3" t="s">
        <v>333</v>
      </c>
      <c r="C286" s="3" t="s">
        <v>320</v>
      </c>
      <c r="D286" s="8">
        <v>58452.480000000003</v>
      </c>
    </row>
    <row r="287" spans="1:4" ht="13.8" x14ac:dyDescent="0.25">
      <c r="A287" s="10">
        <v>283</v>
      </c>
      <c r="B287" s="3" t="s">
        <v>334</v>
      </c>
      <c r="C287" s="3" t="s">
        <v>320</v>
      </c>
      <c r="D287" s="8">
        <v>53648.27</v>
      </c>
    </row>
    <row r="288" spans="1:4" ht="13.8" x14ac:dyDescent="0.25">
      <c r="A288" s="10">
        <v>284</v>
      </c>
      <c r="B288" s="3" t="s">
        <v>335</v>
      </c>
      <c r="C288" s="3" t="s">
        <v>320</v>
      </c>
      <c r="D288" s="8">
        <v>120318.06</v>
      </c>
    </row>
    <row r="289" spans="1:4" ht="13.8" x14ac:dyDescent="0.25">
      <c r="A289" s="10">
        <v>285</v>
      </c>
      <c r="B289" s="3" t="s">
        <v>336</v>
      </c>
      <c r="C289" s="3" t="s">
        <v>320</v>
      </c>
      <c r="D289" s="8">
        <v>71670.78</v>
      </c>
    </row>
    <row r="290" spans="1:4" ht="13.8" x14ac:dyDescent="0.25">
      <c r="A290" s="10">
        <v>286</v>
      </c>
      <c r="B290" s="3" t="s">
        <v>337</v>
      </c>
      <c r="C290" s="3" t="s">
        <v>320</v>
      </c>
      <c r="D290" s="8">
        <v>83215.58</v>
      </c>
    </row>
    <row r="291" spans="1:4" ht="13.8" x14ac:dyDescent="0.25">
      <c r="A291" s="10">
        <v>287</v>
      </c>
      <c r="B291" s="3" t="s">
        <v>338</v>
      </c>
      <c r="C291" s="3" t="s">
        <v>320</v>
      </c>
      <c r="D291" s="8">
        <v>57836.19</v>
      </c>
    </row>
    <row r="292" spans="1:4" ht="13.8" x14ac:dyDescent="0.25">
      <c r="A292" s="10">
        <v>288</v>
      </c>
      <c r="B292" s="3" t="s">
        <v>339</v>
      </c>
      <c r="C292" s="3" t="s">
        <v>320</v>
      </c>
      <c r="D292" s="8">
        <v>51881.43</v>
      </c>
    </row>
    <row r="293" spans="1:4" ht="13.8" x14ac:dyDescent="0.25">
      <c r="A293" s="10">
        <v>289</v>
      </c>
      <c r="B293" s="3" t="s">
        <v>340</v>
      </c>
      <c r="C293" s="3" t="s">
        <v>320</v>
      </c>
      <c r="D293" s="8">
        <v>93247.23</v>
      </c>
    </row>
    <row r="294" spans="1:4" ht="13.8" x14ac:dyDescent="0.25">
      <c r="A294" s="10">
        <v>290</v>
      </c>
      <c r="B294" s="3" t="s">
        <v>341</v>
      </c>
      <c r="C294" s="5" t="s">
        <v>342</v>
      </c>
      <c r="D294" s="8">
        <v>76408.852600000013</v>
      </c>
    </row>
    <row r="295" spans="1:4" ht="13.8" x14ac:dyDescent="0.25">
      <c r="A295" s="10">
        <v>291</v>
      </c>
      <c r="B295" s="3" t="s">
        <v>343</v>
      </c>
      <c r="C295" s="5" t="s">
        <v>342</v>
      </c>
      <c r="D295" s="8">
        <v>92398.025699999998</v>
      </c>
    </row>
    <row r="296" spans="1:4" ht="13.8" x14ac:dyDescent="0.25">
      <c r="A296" s="10">
        <v>292</v>
      </c>
      <c r="B296" s="3" t="s">
        <v>344</v>
      </c>
      <c r="C296" s="5" t="s">
        <v>342</v>
      </c>
      <c r="D296" s="8">
        <v>98652.813250000007</v>
      </c>
    </row>
    <row r="297" spans="1:4" ht="13.8" x14ac:dyDescent="0.25">
      <c r="A297" s="10">
        <v>293</v>
      </c>
      <c r="B297" s="3" t="s">
        <v>345</v>
      </c>
      <c r="C297" s="5" t="s">
        <v>342</v>
      </c>
      <c r="D297" s="8">
        <v>55956.221300000005</v>
      </c>
    </row>
    <row r="298" spans="1:4" ht="13.8" x14ac:dyDescent="0.25">
      <c r="A298" s="10">
        <v>294</v>
      </c>
      <c r="B298" s="3" t="s">
        <v>346</v>
      </c>
      <c r="C298" s="5" t="s">
        <v>342</v>
      </c>
      <c r="D298" s="8">
        <v>62255.366350000011</v>
      </c>
    </row>
    <row r="299" spans="1:4" ht="13.8" x14ac:dyDescent="0.25">
      <c r="A299" s="10">
        <v>295</v>
      </c>
      <c r="B299" s="3" t="s">
        <v>347</v>
      </c>
      <c r="C299" s="5" t="s">
        <v>342</v>
      </c>
      <c r="D299" s="8">
        <v>36661.763500000001</v>
      </c>
    </row>
    <row r="300" spans="1:4" ht="13.8" x14ac:dyDescent="0.25">
      <c r="A300" s="10">
        <v>296</v>
      </c>
      <c r="B300" s="3" t="s">
        <v>348</v>
      </c>
      <c r="C300" s="5" t="s">
        <v>342</v>
      </c>
      <c r="D300" s="8">
        <v>42808.409050000009</v>
      </c>
    </row>
    <row r="301" spans="1:4" ht="13.8" x14ac:dyDescent="0.25">
      <c r="A301" s="10">
        <v>297</v>
      </c>
      <c r="B301" s="3" t="s">
        <v>349</v>
      </c>
      <c r="C301" s="5" t="s">
        <v>342</v>
      </c>
      <c r="D301" s="8">
        <v>25254.247050000002</v>
      </c>
    </row>
    <row r="302" spans="1:4" ht="13.8" x14ac:dyDescent="0.25">
      <c r="A302" s="10">
        <v>298</v>
      </c>
      <c r="B302" s="3" t="s">
        <v>350</v>
      </c>
      <c r="C302" s="5" t="s">
        <v>342</v>
      </c>
      <c r="D302" s="8">
        <v>91380.839000000007</v>
      </c>
    </row>
    <row r="303" spans="1:4" ht="13.8" x14ac:dyDescent="0.25">
      <c r="A303" s="10">
        <v>299</v>
      </c>
      <c r="B303" s="3" t="s">
        <v>351</v>
      </c>
      <c r="C303" s="5" t="s">
        <v>342</v>
      </c>
      <c r="D303" s="8">
        <v>68344.461500000005</v>
      </c>
    </row>
    <row r="304" spans="1:4" ht="13.8" x14ac:dyDescent="0.25">
      <c r="A304" s="10">
        <v>300</v>
      </c>
      <c r="B304" s="3" t="s">
        <v>352</v>
      </c>
      <c r="C304" s="5" t="s">
        <v>342</v>
      </c>
      <c r="D304" s="8">
        <v>12865.93</v>
      </c>
    </row>
    <row r="305" spans="1:4" ht="13.8" x14ac:dyDescent="0.25">
      <c r="A305" s="10">
        <v>301</v>
      </c>
      <c r="B305" s="3" t="s">
        <v>22</v>
      </c>
      <c r="C305" s="3" t="s">
        <v>22</v>
      </c>
      <c r="D305" s="8">
        <v>117257.02</v>
      </c>
    </row>
    <row r="306" spans="1:4" ht="13.8" x14ac:dyDescent="0.25">
      <c r="A306" s="10">
        <v>302</v>
      </c>
      <c r="B306" s="3" t="s">
        <v>353</v>
      </c>
      <c r="C306" s="3" t="s">
        <v>22</v>
      </c>
      <c r="D306" s="8">
        <v>143067.96</v>
      </c>
    </row>
    <row r="307" spans="1:4" ht="13.8" x14ac:dyDescent="0.25">
      <c r="A307" s="10">
        <v>303</v>
      </c>
      <c r="B307" s="3" t="s">
        <v>354</v>
      </c>
      <c r="C307" s="3" t="s">
        <v>22</v>
      </c>
      <c r="D307" s="8">
        <v>73782.95</v>
      </c>
    </row>
    <row r="308" spans="1:4" ht="13.8" x14ac:dyDescent="0.25">
      <c r="A308" s="10">
        <v>304</v>
      </c>
      <c r="B308" s="3" t="s">
        <v>355</v>
      </c>
      <c r="C308" s="3" t="s">
        <v>22</v>
      </c>
      <c r="D308" s="8">
        <v>72767.789999999994</v>
      </c>
    </row>
    <row r="309" spans="1:4" ht="13.8" x14ac:dyDescent="0.25">
      <c r="A309" s="10">
        <v>305</v>
      </c>
      <c r="B309" s="3" t="s">
        <v>356</v>
      </c>
      <c r="C309" s="3" t="s">
        <v>22</v>
      </c>
      <c r="D309" s="8">
        <v>101510.09</v>
      </c>
    </row>
    <row r="310" spans="1:4" ht="13.8" x14ac:dyDescent="0.25">
      <c r="A310" s="10">
        <v>306</v>
      </c>
      <c r="B310" s="3" t="s">
        <v>357</v>
      </c>
      <c r="C310" s="3" t="s">
        <v>22</v>
      </c>
      <c r="D310" s="8">
        <v>66604.05</v>
      </c>
    </row>
    <row r="311" spans="1:4" ht="13.8" x14ac:dyDescent="0.25">
      <c r="A311" s="10">
        <v>307</v>
      </c>
      <c r="B311" s="3" t="s">
        <v>358</v>
      </c>
      <c r="C311" s="3" t="s">
        <v>22</v>
      </c>
      <c r="D311" s="8">
        <v>76466.100000000006</v>
      </c>
    </row>
    <row r="312" spans="1:4" ht="13.8" x14ac:dyDescent="0.25">
      <c r="A312" s="10">
        <v>308</v>
      </c>
      <c r="B312" s="3" t="s">
        <v>359</v>
      </c>
      <c r="C312" s="3" t="s">
        <v>22</v>
      </c>
      <c r="D312" s="8">
        <v>65547.289999999994</v>
      </c>
    </row>
    <row r="313" spans="1:4" ht="13.8" x14ac:dyDescent="0.25">
      <c r="A313" s="10">
        <v>309</v>
      </c>
      <c r="B313" s="3" t="s">
        <v>360</v>
      </c>
      <c r="C313" s="3" t="s">
        <v>22</v>
      </c>
      <c r="D313" s="8">
        <v>63169.63</v>
      </c>
    </row>
    <row r="314" spans="1:4" ht="13.8" x14ac:dyDescent="0.25">
      <c r="A314" s="10">
        <v>310</v>
      </c>
      <c r="B314" s="3" t="s">
        <v>361</v>
      </c>
      <c r="C314" s="3" t="s">
        <v>22</v>
      </c>
      <c r="D314" s="8">
        <v>49379.21</v>
      </c>
    </row>
    <row r="315" spans="1:4" ht="13.8" x14ac:dyDescent="0.25">
      <c r="A315" s="10">
        <v>311</v>
      </c>
      <c r="B315" s="3" t="s">
        <v>362</v>
      </c>
      <c r="C315" s="3" t="s">
        <v>22</v>
      </c>
      <c r="D315" s="8">
        <v>42759.47</v>
      </c>
    </row>
    <row r="316" spans="1:4" ht="13.8" x14ac:dyDescent="0.25">
      <c r="A316" s="10">
        <v>312</v>
      </c>
      <c r="B316" s="3" t="s">
        <v>363</v>
      </c>
      <c r="C316" s="3" t="s">
        <v>22</v>
      </c>
      <c r="D316" s="8">
        <v>62361.05</v>
      </c>
    </row>
    <row r="317" spans="1:4" ht="13.8" x14ac:dyDescent="0.25">
      <c r="A317" s="10">
        <v>313</v>
      </c>
      <c r="B317" s="3" t="s">
        <v>364</v>
      </c>
      <c r="C317" s="3" t="s">
        <v>22</v>
      </c>
      <c r="D317" s="8">
        <v>47940.61</v>
      </c>
    </row>
    <row r="318" spans="1:4" ht="13.8" x14ac:dyDescent="0.25">
      <c r="A318" s="10">
        <v>314</v>
      </c>
      <c r="B318" s="3" t="s">
        <v>365</v>
      </c>
      <c r="C318" s="3" t="s">
        <v>22</v>
      </c>
      <c r="D318" s="8">
        <v>86479.9</v>
      </c>
    </row>
    <row r="319" spans="1:4" ht="13.8" x14ac:dyDescent="0.25">
      <c r="A319" s="10">
        <v>315</v>
      </c>
      <c r="B319" s="3" t="s">
        <v>366</v>
      </c>
      <c r="C319" s="3" t="s">
        <v>22</v>
      </c>
      <c r="D319" s="8">
        <v>76642.600000000006</v>
      </c>
    </row>
    <row r="320" spans="1:4" ht="13.8" x14ac:dyDescent="0.25">
      <c r="A320" s="10">
        <v>316</v>
      </c>
      <c r="B320" s="3" t="s">
        <v>367</v>
      </c>
      <c r="C320" s="3" t="s">
        <v>22</v>
      </c>
      <c r="D320" s="8">
        <v>36416.71</v>
      </c>
    </row>
    <row r="321" spans="1:4" ht="13.8" x14ac:dyDescent="0.25">
      <c r="A321" s="10">
        <v>317</v>
      </c>
      <c r="B321" s="3" t="s">
        <v>368</v>
      </c>
      <c r="C321" s="3" t="s">
        <v>22</v>
      </c>
      <c r="D321" s="8">
        <v>28339.56</v>
      </c>
    </row>
    <row r="322" spans="1:4" ht="13.8" x14ac:dyDescent="0.25">
      <c r="A322" s="10">
        <v>318</v>
      </c>
      <c r="B322" s="3" t="s">
        <v>369</v>
      </c>
      <c r="C322" s="3" t="s">
        <v>22</v>
      </c>
      <c r="D322" s="8">
        <v>55767.57</v>
      </c>
    </row>
    <row r="323" spans="1:4" ht="13.8" x14ac:dyDescent="0.25">
      <c r="A323" s="10">
        <v>319</v>
      </c>
      <c r="B323" s="3" t="s">
        <v>370</v>
      </c>
      <c r="C323" s="3" t="s">
        <v>22</v>
      </c>
      <c r="D323" s="8">
        <v>14557.41</v>
      </c>
    </row>
    <row r="324" spans="1:4" ht="13.8" x14ac:dyDescent="0.25">
      <c r="A324" s="10">
        <v>320</v>
      </c>
      <c r="B324" s="3" t="s">
        <v>371</v>
      </c>
      <c r="C324" s="3" t="s">
        <v>22</v>
      </c>
      <c r="D324" s="8">
        <v>24449.96</v>
      </c>
    </row>
    <row r="325" spans="1:4" ht="13.8" x14ac:dyDescent="0.25">
      <c r="A325" s="10">
        <v>321</v>
      </c>
      <c r="B325" s="3" t="s">
        <v>372</v>
      </c>
      <c r="C325" s="3" t="s">
        <v>373</v>
      </c>
      <c r="D325" s="8">
        <v>160242.6</v>
      </c>
    </row>
    <row r="326" spans="1:4" ht="13.8" x14ac:dyDescent="0.25">
      <c r="A326" s="10">
        <v>322</v>
      </c>
      <c r="B326" s="3" t="s">
        <v>374</v>
      </c>
      <c r="C326" s="3" t="s">
        <v>373</v>
      </c>
      <c r="D326" s="8">
        <v>186893.31</v>
      </c>
    </row>
    <row r="327" spans="1:4" ht="13.8" x14ac:dyDescent="0.25">
      <c r="A327" s="10">
        <v>323</v>
      </c>
      <c r="B327" s="3" t="s">
        <v>375</v>
      </c>
      <c r="C327" s="3" t="s">
        <v>373</v>
      </c>
      <c r="D327" s="8">
        <v>157846.06</v>
      </c>
    </row>
    <row r="328" spans="1:4" ht="13.8" x14ac:dyDescent="0.25">
      <c r="A328" s="10">
        <v>324</v>
      </c>
      <c r="B328" s="3" t="s">
        <v>376</v>
      </c>
      <c r="C328" s="3" t="s">
        <v>373</v>
      </c>
      <c r="D328" s="8">
        <v>117667.11</v>
      </c>
    </row>
    <row r="329" spans="1:4" ht="13.8" x14ac:dyDescent="0.25">
      <c r="A329" s="10">
        <v>325</v>
      </c>
      <c r="B329" s="3" t="s">
        <v>377</v>
      </c>
      <c r="C329" s="3" t="s">
        <v>373</v>
      </c>
      <c r="D329" s="8">
        <v>55380.78</v>
      </c>
    </row>
    <row r="330" spans="1:4" ht="13.8" x14ac:dyDescent="0.25">
      <c r="A330" s="10">
        <v>326</v>
      </c>
      <c r="B330" s="3" t="s">
        <v>378</v>
      </c>
      <c r="C330" s="3" t="s">
        <v>373</v>
      </c>
      <c r="D330" s="8">
        <v>101917.87</v>
      </c>
    </row>
    <row r="331" spans="1:4" ht="13.8" x14ac:dyDescent="0.25">
      <c r="A331" s="10">
        <v>327</v>
      </c>
      <c r="B331" s="3" t="s">
        <v>379</v>
      </c>
      <c r="C331" s="3" t="s">
        <v>373</v>
      </c>
      <c r="D331" s="8">
        <v>34907.760000000002</v>
      </c>
    </row>
    <row r="332" spans="1:4" ht="13.8" x14ac:dyDescent="0.25">
      <c r="A332" s="10">
        <v>328</v>
      </c>
      <c r="B332" s="3" t="s">
        <v>380</v>
      </c>
      <c r="C332" s="3" t="s">
        <v>373</v>
      </c>
      <c r="D332" s="8">
        <v>39123.269999999997</v>
      </c>
    </row>
    <row r="333" spans="1:4" ht="13.8" x14ac:dyDescent="0.25">
      <c r="A333" s="10">
        <v>329</v>
      </c>
      <c r="B333" s="3" t="s">
        <v>381</v>
      </c>
      <c r="C333" s="3" t="s">
        <v>373</v>
      </c>
      <c r="D333" s="8">
        <v>66521.63</v>
      </c>
    </row>
    <row r="334" spans="1:4" ht="13.8" x14ac:dyDescent="0.25">
      <c r="A334" s="10">
        <v>330</v>
      </c>
      <c r="B334" s="3" t="s">
        <v>382</v>
      </c>
      <c r="C334" s="3" t="s">
        <v>373</v>
      </c>
      <c r="D334" s="8">
        <v>101262.52</v>
      </c>
    </row>
    <row r="335" spans="1:4" ht="13.8" x14ac:dyDescent="0.25">
      <c r="A335" s="10">
        <v>331</v>
      </c>
      <c r="B335" s="3" t="s">
        <v>383</v>
      </c>
      <c r="C335" s="3" t="s">
        <v>373</v>
      </c>
      <c r="D335" s="8">
        <v>50801.760000000002</v>
      </c>
    </row>
    <row r="336" spans="1:4" ht="13.8" x14ac:dyDescent="0.25">
      <c r="A336" s="10">
        <v>332</v>
      </c>
      <c r="B336" s="3" t="s">
        <v>384</v>
      </c>
      <c r="C336" s="3" t="s">
        <v>373</v>
      </c>
      <c r="D336" s="8">
        <v>29435.97</v>
      </c>
    </row>
    <row r="337" spans="1:4" ht="13.8" x14ac:dyDescent="0.25">
      <c r="A337" s="10">
        <v>333</v>
      </c>
      <c r="B337" s="3" t="s">
        <v>385</v>
      </c>
      <c r="C337" s="3" t="s">
        <v>373</v>
      </c>
      <c r="D337" s="8">
        <v>75050.009999999995</v>
      </c>
    </row>
    <row r="338" spans="1:4" ht="13.8" x14ac:dyDescent="0.25">
      <c r="A338" s="10">
        <v>334</v>
      </c>
      <c r="B338" s="3" t="s">
        <v>386</v>
      </c>
      <c r="C338" s="3" t="s">
        <v>373</v>
      </c>
      <c r="D338" s="8">
        <v>125285.21</v>
      </c>
    </row>
    <row r="339" spans="1:4" ht="13.8" x14ac:dyDescent="0.25">
      <c r="A339" s="10">
        <v>335</v>
      </c>
      <c r="B339" s="3" t="s">
        <v>387</v>
      </c>
      <c r="C339" s="3" t="s">
        <v>373</v>
      </c>
      <c r="D339" s="8">
        <v>192111.98</v>
      </c>
    </row>
    <row r="340" spans="1:4" ht="13.8" x14ac:dyDescent="0.25">
      <c r="A340" s="10">
        <v>336</v>
      </c>
      <c r="B340" s="3" t="s">
        <v>388</v>
      </c>
      <c r="C340" s="3" t="s">
        <v>373</v>
      </c>
      <c r="D340" s="8">
        <v>49089.15</v>
      </c>
    </row>
    <row r="341" spans="1:4" ht="13.8" x14ac:dyDescent="0.25">
      <c r="A341" s="10">
        <v>337</v>
      </c>
      <c r="B341" s="3" t="s">
        <v>389</v>
      </c>
      <c r="C341" s="3" t="s">
        <v>373</v>
      </c>
      <c r="D341" s="8">
        <v>83925.27</v>
      </c>
    </row>
    <row r="342" spans="1:4" ht="13.8" x14ac:dyDescent="0.25">
      <c r="A342" s="10">
        <v>338</v>
      </c>
      <c r="B342" s="3" t="s">
        <v>390</v>
      </c>
      <c r="C342" s="3" t="s">
        <v>373</v>
      </c>
      <c r="D342" s="8">
        <v>25280.959999999999</v>
      </c>
    </row>
    <row r="343" spans="1:4" ht="13.8" x14ac:dyDescent="0.25">
      <c r="A343" s="10">
        <v>339</v>
      </c>
      <c r="B343" s="3" t="s">
        <v>391</v>
      </c>
      <c r="C343" s="3" t="s">
        <v>373</v>
      </c>
      <c r="D343" s="8">
        <v>134082.72</v>
      </c>
    </row>
    <row r="344" spans="1:4" ht="13.8" x14ac:dyDescent="0.25">
      <c r="A344" s="10">
        <v>340</v>
      </c>
      <c r="B344" s="3" t="s">
        <v>392</v>
      </c>
      <c r="C344" s="3" t="s">
        <v>373</v>
      </c>
      <c r="D344" s="8">
        <v>87899.02</v>
      </c>
    </row>
    <row r="345" spans="1:4" ht="13.8" x14ac:dyDescent="0.25">
      <c r="A345" s="10">
        <v>341</v>
      </c>
      <c r="B345" s="3" t="s">
        <v>393</v>
      </c>
      <c r="C345" s="3" t="s">
        <v>373</v>
      </c>
      <c r="D345" s="8">
        <v>115624.92</v>
      </c>
    </row>
    <row r="346" spans="1:4" ht="13.8" x14ac:dyDescent="0.25">
      <c r="A346" s="10">
        <v>342</v>
      </c>
      <c r="B346" s="3" t="s">
        <v>394</v>
      </c>
      <c r="C346" s="3" t="s">
        <v>373</v>
      </c>
      <c r="D346" s="8">
        <v>145353.96</v>
      </c>
    </row>
    <row r="347" spans="1:4" ht="13.8" x14ac:dyDescent="0.25">
      <c r="A347" s="10">
        <v>343</v>
      </c>
      <c r="B347" s="3" t="s">
        <v>395</v>
      </c>
      <c r="C347" s="3" t="s">
        <v>373</v>
      </c>
      <c r="D347" s="8">
        <v>92612.44</v>
      </c>
    </row>
    <row r="348" spans="1:4" ht="13.8" x14ac:dyDescent="0.25">
      <c r="A348" s="10">
        <v>344</v>
      </c>
      <c r="B348" s="3" t="s">
        <v>396</v>
      </c>
      <c r="C348" s="3" t="s">
        <v>373</v>
      </c>
      <c r="D348" s="8">
        <v>146007.29999999999</v>
      </c>
    </row>
    <row r="349" spans="1:4" ht="13.8" x14ac:dyDescent="0.25">
      <c r="A349" s="10">
        <v>345</v>
      </c>
      <c r="B349" s="3" t="s">
        <v>397</v>
      </c>
      <c r="C349" s="3" t="s">
        <v>373</v>
      </c>
      <c r="D349" s="8">
        <v>75998.820000000007</v>
      </c>
    </row>
    <row r="350" spans="1:4" ht="13.8" x14ac:dyDescent="0.25">
      <c r="A350" s="10">
        <v>346</v>
      </c>
      <c r="B350" s="3" t="s">
        <v>177</v>
      </c>
      <c r="C350" s="3" t="s">
        <v>373</v>
      </c>
      <c r="D350" s="8">
        <v>34639.440000000002</v>
      </c>
    </row>
    <row r="351" spans="1:4" ht="13.8" x14ac:dyDescent="0.25">
      <c r="A351" s="10">
        <v>347</v>
      </c>
      <c r="B351" s="3" t="s">
        <v>398</v>
      </c>
      <c r="C351" s="3" t="s">
        <v>398</v>
      </c>
      <c r="D351" s="8">
        <v>126695.98</v>
      </c>
    </row>
    <row r="352" spans="1:4" ht="13.8" x14ac:dyDescent="0.25">
      <c r="A352" s="10">
        <v>348</v>
      </c>
      <c r="B352" s="3" t="s">
        <v>399</v>
      </c>
      <c r="C352" s="3" t="s">
        <v>398</v>
      </c>
      <c r="D352" s="8">
        <v>107567.79</v>
      </c>
    </row>
    <row r="353" spans="1:4" ht="13.8" x14ac:dyDescent="0.25">
      <c r="A353" s="10">
        <v>349</v>
      </c>
      <c r="B353" s="3" t="s">
        <v>400</v>
      </c>
      <c r="C353" s="3" t="s">
        <v>398</v>
      </c>
      <c r="D353" s="8">
        <v>48102.1</v>
      </c>
    </row>
    <row r="354" spans="1:4" ht="13.8" x14ac:dyDescent="0.25">
      <c r="A354" s="10">
        <v>350</v>
      </c>
      <c r="B354" s="3" t="s">
        <v>401</v>
      </c>
      <c r="C354" s="3" t="s">
        <v>398</v>
      </c>
      <c r="D354" s="8">
        <v>23937.85</v>
      </c>
    </row>
    <row r="355" spans="1:4" ht="13.8" x14ac:dyDescent="0.25">
      <c r="A355" s="10">
        <v>351</v>
      </c>
      <c r="B355" s="3" t="s">
        <v>402</v>
      </c>
      <c r="C355" s="3" t="s">
        <v>398</v>
      </c>
      <c r="D355" s="8">
        <v>41227.64</v>
      </c>
    </row>
    <row r="356" spans="1:4" ht="13.8" x14ac:dyDescent="0.25">
      <c r="A356" s="10">
        <v>352</v>
      </c>
      <c r="B356" s="3" t="s">
        <v>403</v>
      </c>
      <c r="C356" s="3" t="s">
        <v>398</v>
      </c>
      <c r="D356" s="8">
        <v>63783.41</v>
      </c>
    </row>
    <row r="357" spans="1:4" ht="13.8" x14ac:dyDescent="0.25">
      <c r="A357" s="10">
        <v>353</v>
      </c>
      <c r="B357" s="3" t="s">
        <v>404</v>
      </c>
      <c r="C357" s="3" t="s">
        <v>398</v>
      </c>
      <c r="D357" s="8">
        <v>53200.15</v>
      </c>
    </row>
    <row r="358" spans="1:4" ht="13.8" x14ac:dyDescent="0.25">
      <c r="A358" s="10">
        <v>354</v>
      </c>
      <c r="B358" s="3" t="s">
        <v>405</v>
      </c>
      <c r="C358" s="3" t="s">
        <v>398</v>
      </c>
      <c r="D358" s="8">
        <v>30607.11</v>
      </c>
    </row>
    <row r="359" spans="1:4" ht="13.8" x14ac:dyDescent="0.25">
      <c r="A359" s="10">
        <v>355</v>
      </c>
      <c r="B359" s="3" t="s">
        <v>406</v>
      </c>
      <c r="C359" s="3" t="s">
        <v>398</v>
      </c>
      <c r="D359" s="8">
        <v>40248.730000000003</v>
      </c>
    </row>
    <row r="360" spans="1:4" ht="13.8" x14ac:dyDescent="0.25">
      <c r="A360" s="10">
        <v>356</v>
      </c>
      <c r="B360" s="3" t="s">
        <v>407</v>
      </c>
      <c r="C360" s="3" t="s">
        <v>398</v>
      </c>
      <c r="D360" s="8">
        <v>20537.13</v>
      </c>
    </row>
    <row r="361" spans="1:4" ht="13.8" x14ac:dyDescent="0.25">
      <c r="A361" s="10">
        <v>357</v>
      </c>
      <c r="B361" s="3" t="s">
        <v>408</v>
      </c>
      <c r="C361" s="3" t="s">
        <v>398</v>
      </c>
      <c r="D361" s="8">
        <v>15404.23</v>
      </c>
    </row>
    <row r="362" spans="1:4" ht="13.8" x14ac:dyDescent="0.25">
      <c r="A362" s="10">
        <v>358</v>
      </c>
      <c r="B362" s="3" t="s">
        <v>409</v>
      </c>
      <c r="C362" s="3" t="s">
        <v>398</v>
      </c>
      <c r="D362" s="8">
        <v>29582.29</v>
      </c>
    </row>
    <row r="363" spans="1:4" ht="13.8" x14ac:dyDescent="0.25">
      <c r="A363" s="10">
        <v>359</v>
      </c>
      <c r="B363" s="3" t="s">
        <v>410</v>
      </c>
      <c r="C363" s="3" t="s">
        <v>398</v>
      </c>
      <c r="D363" s="8">
        <v>32731.48</v>
      </c>
    </row>
    <row r="364" spans="1:4" ht="13.8" x14ac:dyDescent="0.25">
      <c r="A364" s="10">
        <v>360</v>
      </c>
      <c r="B364" s="3" t="s">
        <v>411</v>
      </c>
      <c r="C364" s="3" t="s">
        <v>398</v>
      </c>
      <c r="D364" s="8">
        <v>31693.46</v>
      </c>
    </row>
    <row r="365" spans="1:4" ht="13.8" x14ac:dyDescent="0.25">
      <c r="A365" s="10">
        <v>361</v>
      </c>
      <c r="B365" s="3" t="s">
        <v>412</v>
      </c>
      <c r="C365" s="3" t="s">
        <v>398</v>
      </c>
      <c r="D365" s="8">
        <v>32530.05</v>
      </c>
    </row>
    <row r="366" spans="1:4" ht="13.8" x14ac:dyDescent="0.25">
      <c r="A366" s="10">
        <v>362</v>
      </c>
      <c r="B366" s="3" t="s">
        <v>413</v>
      </c>
      <c r="C366" s="3" t="s">
        <v>398</v>
      </c>
      <c r="D366" s="8">
        <v>18166.41</v>
      </c>
    </row>
    <row r="367" spans="1:4" ht="13.8" x14ac:dyDescent="0.25">
      <c r="A367" s="10">
        <v>363</v>
      </c>
      <c r="B367" s="3" t="s">
        <v>414</v>
      </c>
      <c r="C367" s="3" t="s">
        <v>398</v>
      </c>
      <c r="D367" s="8">
        <v>20786.57</v>
      </c>
    </row>
    <row r="368" spans="1:4" ht="13.8" x14ac:dyDescent="0.25">
      <c r="A368" s="10">
        <v>364</v>
      </c>
      <c r="B368" s="3" t="s">
        <v>415</v>
      </c>
      <c r="C368" s="3" t="s">
        <v>398</v>
      </c>
      <c r="D368" s="8">
        <v>15215.06</v>
      </c>
    </row>
    <row r="369" spans="1:4" ht="13.8" x14ac:dyDescent="0.25">
      <c r="A369" s="10">
        <v>365</v>
      </c>
      <c r="B369" s="3" t="s">
        <v>416</v>
      </c>
      <c r="C369" s="3" t="s">
        <v>398</v>
      </c>
      <c r="D369" s="8">
        <v>18087.04</v>
      </c>
    </row>
    <row r="370" spans="1:4" ht="13.8" x14ac:dyDescent="0.25">
      <c r="A370" s="10">
        <v>366</v>
      </c>
      <c r="B370" s="3" t="s">
        <v>417</v>
      </c>
      <c r="C370" s="3" t="s">
        <v>398</v>
      </c>
      <c r="D370" s="8">
        <v>33704.21</v>
      </c>
    </row>
    <row r="371" spans="1:4" ht="13.8" x14ac:dyDescent="0.25">
      <c r="A371" s="10">
        <v>367</v>
      </c>
      <c r="B371" s="3" t="s">
        <v>418</v>
      </c>
      <c r="C371" s="3" t="s">
        <v>398</v>
      </c>
      <c r="D371" s="8">
        <v>11392.95</v>
      </c>
    </row>
    <row r="372" spans="1:4" ht="13.8" x14ac:dyDescent="0.25">
      <c r="A372" s="10">
        <v>368</v>
      </c>
      <c r="B372" s="3" t="s">
        <v>419</v>
      </c>
      <c r="C372" s="3" t="s">
        <v>398</v>
      </c>
      <c r="D372" s="8">
        <v>18656.32</v>
      </c>
    </row>
    <row r="373" spans="1:4" ht="13.8" x14ac:dyDescent="0.25">
      <c r="A373" s="10">
        <v>369</v>
      </c>
      <c r="B373" s="3" t="s">
        <v>177</v>
      </c>
      <c r="C373" s="3" t="s">
        <v>398</v>
      </c>
      <c r="D373" s="8">
        <v>91469.49</v>
      </c>
    </row>
    <row r="374" spans="1:4" ht="13.8" x14ac:dyDescent="0.25">
      <c r="A374" s="10">
        <v>370</v>
      </c>
      <c r="B374" s="3" t="s">
        <v>420</v>
      </c>
      <c r="C374" s="3" t="s">
        <v>398</v>
      </c>
      <c r="D374" s="8">
        <v>13667.57</v>
      </c>
    </row>
    <row r="375" spans="1:4" ht="13.8" x14ac:dyDescent="0.25">
      <c r="A375" s="10">
        <v>371</v>
      </c>
      <c r="B375" s="3" t="s">
        <v>421</v>
      </c>
      <c r="C375" s="3" t="s">
        <v>398</v>
      </c>
      <c r="D375" s="8">
        <v>42820.18</v>
      </c>
    </row>
    <row r="376" spans="1:4" ht="13.8" x14ac:dyDescent="0.25">
      <c r="A376" s="10">
        <v>372</v>
      </c>
      <c r="B376" s="3" t="s">
        <v>422</v>
      </c>
      <c r="C376" s="3" t="s">
        <v>398</v>
      </c>
      <c r="D376" s="8">
        <v>13908</v>
      </c>
    </row>
    <row r="377" spans="1:4" ht="13.8" x14ac:dyDescent="0.25">
      <c r="A377" s="10">
        <v>373</v>
      </c>
      <c r="B377" s="3" t="s">
        <v>423</v>
      </c>
      <c r="C377" s="3" t="s">
        <v>398</v>
      </c>
      <c r="D377" s="8">
        <v>7986.81</v>
      </c>
    </row>
    <row r="378" spans="1:4" ht="13.8" x14ac:dyDescent="0.25">
      <c r="A378" s="10">
        <v>374</v>
      </c>
      <c r="B378" s="3" t="s">
        <v>424</v>
      </c>
      <c r="C378" s="3" t="s">
        <v>398</v>
      </c>
      <c r="D378" s="8">
        <v>6767.12</v>
      </c>
    </row>
    <row r="379" spans="1:4" ht="13.8" x14ac:dyDescent="0.25">
      <c r="A379" s="10">
        <v>375</v>
      </c>
      <c r="B379" s="3" t="s">
        <v>425</v>
      </c>
      <c r="C379" s="3" t="s">
        <v>398</v>
      </c>
      <c r="D379" s="8">
        <v>3459.45</v>
      </c>
    </row>
    <row r="380" spans="1:4" ht="13.8" x14ac:dyDescent="0.25">
      <c r="A380" s="10">
        <v>376</v>
      </c>
      <c r="B380" s="3" t="s">
        <v>426</v>
      </c>
      <c r="C380" s="3" t="s">
        <v>31</v>
      </c>
      <c r="D380" s="8">
        <v>627909.01</v>
      </c>
    </row>
    <row r="381" spans="1:4" ht="13.8" x14ac:dyDescent="0.25">
      <c r="A381" s="10">
        <v>377</v>
      </c>
      <c r="B381" s="3" t="s">
        <v>31</v>
      </c>
      <c r="C381" s="3" t="s">
        <v>31</v>
      </c>
      <c r="D381" s="8">
        <v>876257.01</v>
      </c>
    </row>
    <row r="382" spans="1:4" ht="13.8" x14ac:dyDescent="0.25">
      <c r="A382" s="10">
        <v>378</v>
      </c>
      <c r="B382" s="3" t="s">
        <v>427</v>
      </c>
      <c r="C382" s="3" t="s">
        <v>31</v>
      </c>
      <c r="D382" s="8">
        <v>271208.5</v>
      </c>
    </row>
    <row r="383" spans="1:4" ht="13.8" x14ac:dyDescent="0.25">
      <c r="A383" s="10">
        <v>379</v>
      </c>
      <c r="B383" s="3" t="s">
        <v>428</v>
      </c>
      <c r="C383" s="3" t="s">
        <v>31</v>
      </c>
      <c r="D383" s="8">
        <v>297164.76</v>
      </c>
    </row>
    <row r="384" spans="1:4" ht="13.8" x14ac:dyDescent="0.25">
      <c r="A384" s="10">
        <v>380</v>
      </c>
      <c r="B384" s="3" t="s">
        <v>429</v>
      </c>
      <c r="C384" s="3" t="s">
        <v>31</v>
      </c>
      <c r="D384" s="8">
        <v>413595.3</v>
      </c>
    </row>
    <row r="385" spans="1:4" ht="13.8" x14ac:dyDescent="0.25">
      <c r="A385" s="10">
        <v>381</v>
      </c>
      <c r="B385" s="3" t="s">
        <v>430</v>
      </c>
      <c r="C385" s="3" t="s">
        <v>31</v>
      </c>
      <c r="D385" s="8">
        <v>68053.58</v>
      </c>
    </row>
    <row r="386" spans="1:4" ht="13.8" x14ac:dyDescent="0.25">
      <c r="A386" s="10">
        <v>382</v>
      </c>
      <c r="B386" s="3" t="s">
        <v>431</v>
      </c>
      <c r="C386" s="3" t="s">
        <v>31</v>
      </c>
      <c r="D386" s="8">
        <v>239965.55</v>
      </c>
    </row>
    <row r="387" spans="1:4" ht="13.8" x14ac:dyDescent="0.25">
      <c r="A387" s="10">
        <v>383</v>
      </c>
      <c r="B387" s="3" t="s">
        <v>432</v>
      </c>
      <c r="C387" s="3" t="s">
        <v>31</v>
      </c>
      <c r="D387" s="8">
        <v>342156.09</v>
      </c>
    </row>
    <row r="388" spans="1:4" ht="13.8" x14ac:dyDescent="0.25">
      <c r="A388" s="10">
        <v>384</v>
      </c>
      <c r="B388" s="3" t="s">
        <v>433</v>
      </c>
      <c r="C388" s="3" t="s">
        <v>31</v>
      </c>
      <c r="D388" s="8">
        <v>293132.26</v>
      </c>
    </row>
    <row r="389" spans="1:4" ht="13.8" x14ac:dyDescent="0.25">
      <c r="A389" s="10">
        <v>385</v>
      </c>
      <c r="B389" s="3" t="s">
        <v>177</v>
      </c>
      <c r="C389" s="3" t="s">
        <v>31</v>
      </c>
      <c r="D389" s="8">
        <v>369929.89</v>
      </c>
    </row>
    <row r="390" spans="1:4" ht="13.8" x14ac:dyDescent="0.25">
      <c r="A390" s="10">
        <v>386</v>
      </c>
      <c r="B390" s="3" t="s">
        <v>434</v>
      </c>
      <c r="C390" s="3" t="s">
        <v>31</v>
      </c>
      <c r="D390" s="8">
        <v>117815.75</v>
      </c>
    </row>
    <row r="391" spans="1:4" ht="13.8" x14ac:dyDescent="0.25">
      <c r="A391" s="10">
        <v>387</v>
      </c>
      <c r="B391" s="3" t="s">
        <v>435</v>
      </c>
      <c r="C391" s="3" t="s">
        <v>31</v>
      </c>
      <c r="D391" s="8">
        <v>54791.040000000001</v>
      </c>
    </row>
    <row r="392" spans="1:4" ht="13.8" x14ac:dyDescent="0.25">
      <c r="A392" s="10">
        <v>388</v>
      </c>
      <c r="B392" s="3" t="s">
        <v>436</v>
      </c>
      <c r="C392" s="3" t="s">
        <v>436</v>
      </c>
      <c r="D392" s="8">
        <v>210909.68</v>
      </c>
    </row>
    <row r="393" spans="1:4" ht="13.8" x14ac:dyDescent="0.25">
      <c r="A393" s="10">
        <v>389</v>
      </c>
      <c r="B393" s="3" t="s">
        <v>437</v>
      </c>
      <c r="C393" s="3" t="s">
        <v>436</v>
      </c>
      <c r="D393" s="8">
        <v>302865.95</v>
      </c>
    </row>
    <row r="394" spans="1:4" ht="13.8" x14ac:dyDescent="0.25">
      <c r="A394" s="10">
        <v>390</v>
      </c>
      <c r="B394" s="3" t="s">
        <v>438</v>
      </c>
      <c r="C394" s="3" t="s">
        <v>436</v>
      </c>
      <c r="D394" s="8">
        <v>478002.27</v>
      </c>
    </row>
    <row r="395" spans="1:4" ht="13.8" x14ac:dyDescent="0.25">
      <c r="A395" s="10">
        <v>391</v>
      </c>
      <c r="B395" s="3" t="s">
        <v>177</v>
      </c>
      <c r="C395" s="3" t="s">
        <v>436</v>
      </c>
      <c r="D395" s="8">
        <v>223178.8</v>
      </c>
    </row>
    <row r="396" spans="1:4" ht="13.8" x14ac:dyDescent="0.25">
      <c r="A396" s="10">
        <v>392</v>
      </c>
      <c r="B396" s="3" t="s">
        <v>439</v>
      </c>
      <c r="C396" s="3" t="s">
        <v>436</v>
      </c>
      <c r="D396" s="8">
        <v>117945.32</v>
      </c>
    </row>
    <row r="397" spans="1:4" ht="13.8" x14ac:dyDescent="0.25">
      <c r="A397" s="10">
        <v>393</v>
      </c>
      <c r="B397" s="3" t="s">
        <v>440</v>
      </c>
      <c r="C397" s="3" t="s">
        <v>436</v>
      </c>
      <c r="D397" s="8">
        <v>238946.93</v>
      </c>
    </row>
    <row r="398" spans="1:4" ht="13.8" x14ac:dyDescent="0.25">
      <c r="A398" s="10">
        <v>394</v>
      </c>
      <c r="B398" s="3" t="s">
        <v>441</v>
      </c>
      <c r="C398" s="3" t="s">
        <v>436</v>
      </c>
      <c r="D398" s="8">
        <v>164153.76</v>
      </c>
    </row>
    <row r="399" spans="1:4" ht="13.8" x14ac:dyDescent="0.25">
      <c r="A399" s="10">
        <v>395</v>
      </c>
      <c r="B399" s="3" t="s">
        <v>442</v>
      </c>
      <c r="C399" s="3" t="s">
        <v>436</v>
      </c>
      <c r="D399" s="8">
        <v>104985.5</v>
      </c>
    </row>
    <row r="400" spans="1:4" ht="13.8" x14ac:dyDescent="0.25">
      <c r="A400" s="10">
        <v>396</v>
      </c>
      <c r="B400" s="3" t="s">
        <v>443</v>
      </c>
      <c r="C400" s="3" t="s">
        <v>436</v>
      </c>
      <c r="D400" s="8">
        <v>104401.76</v>
      </c>
    </row>
    <row r="401" spans="1:4" ht="13.8" x14ac:dyDescent="0.25">
      <c r="A401" s="10">
        <v>397</v>
      </c>
      <c r="B401" s="3" t="s">
        <v>444</v>
      </c>
      <c r="C401" s="3" t="s">
        <v>436</v>
      </c>
      <c r="D401" s="8">
        <v>240542.75</v>
      </c>
    </row>
    <row r="402" spans="1:4" ht="13.8" x14ac:dyDescent="0.25">
      <c r="A402" s="10">
        <v>398</v>
      </c>
      <c r="B402" s="3" t="s">
        <v>445</v>
      </c>
      <c r="C402" s="3" t="s">
        <v>436</v>
      </c>
      <c r="D402" s="8">
        <v>79166.490000000005</v>
      </c>
    </row>
    <row r="403" spans="1:4" ht="13.8" x14ac:dyDescent="0.25">
      <c r="A403" s="10">
        <v>399</v>
      </c>
      <c r="B403" s="3" t="s">
        <v>446</v>
      </c>
      <c r="C403" s="3" t="s">
        <v>436</v>
      </c>
      <c r="D403" s="8">
        <v>65716.210000000006</v>
      </c>
    </row>
    <row r="404" spans="1:4" ht="13.8" x14ac:dyDescent="0.25">
      <c r="A404" s="10">
        <v>400</v>
      </c>
      <c r="B404" s="3" t="s">
        <v>447</v>
      </c>
      <c r="C404" s="3" t="s">
        <v>436</v>
      </c>
      <c r="D404" s="8">
        <v>42153.94</v>
      </c>
    </row>
    <row r="405" spans="1:4" ht="13.8" x14ac:dyDescent="0.25">
      <c r="A405" s="10">
        <v>401</v>
      </c>
      <c r="B405" s="3" t="s">
        <v>448</v>
      </c>
      <c r="C405" s="3" t="s">
        <v>436</v>
      </c>
      <c r="D405" s="8">
        <v>170505.27</v>
      </c>
    </row>
    <row r="406" spans="1:4" ht="13.8" x14ac:dyDescent="0.25">
      <c r="A406" s="10">
        <v>402</v>
      </c>
      <c r="B406" s="3" t="s">
        <v>449</v>
      </c>
      <c r="C406" s="3" t="s">
        <v>436</v>
      </c>
      <c r="D406" s="8">
        <v>33075.42</v>
      </c>
    </row>
    <row r="407" spans="1:4" ht="13.8" x14ac:dyDescent="0.25">
      <c r="A407" s="10">
        <v>403</v>
      </c>
      <c r="B407" s="3" t="s">
        <v>450</v>
      </c>
      <c r="C407" s="3" t="s">
        <v>436</v>
      </c>
      <c r="D407" s="8">
        <v>181789.33</v>
      </c>
    </row>
    <row r="408" spans="1:4" ht="13.8" x14ac:dyDescent="0.25">
      <c r="A408" s="10">
        <v>404</v>
      </c>
      <c r="B408" s="3" t="s">
        <v>451</v>
      </c>
      <c r="C408" s="3" t="s">
        <v>436</v>
      </c>
      <c r="D408" s="8">
        <v>63602.82</v>
      </c>
    </row>
    <row r="409" spans="1:4" ht="13.8" x14ac:dyDescent="0.25">
      <c r="A409" s="10">
        <v>405</v>
      </c>
      <c r="B409" s="3" t="s">
        <v>452</v>
      </c>
      <c r="C409" s="3" t="s">
        <v>436</v>
      </c>
      <c r="D409" s="8">
        <v>54138.400000000001</v>
      </c>
    </row>
    <row r="410" spans="1:4" ht="13.8" x14ac:dyDescent="0.25">
      <c r="A410" s="10">
        <v>406</v>
      </c>
      <c r="B410" s="3" t="s">
        <v>453</v>
      </c>
      <c r="C410" s="3" t="s">
        <v>436</v>
      </c>
      <c r="D410" s="8">
        <v>49478.22</v>
      </c>
    </row>
    <row r="411" spans="1:4" ht="13.8" x14ac:dyDescent="0.25">
      <c r="A411" s="10">
        <v>407</v>
      </c>
      <c r="B411" s="3" t="s">
        <v>454</v>
      </c>
      <c r="C411" s="3" t="s">
        <v>436</v>
      </c>
      <c r="D411" s="8">
        <v>81411.77</v>
      </c>
    </row>
    <row r="412" spans="1:4" ht="13.8" x14ac:dyDescent="0.25">
      <c r="A412" s="10">
        <v>408</v>
      </c>
      <c r="B412" s="3" t="s">
        <v>455</v>
      </c>
      <c r="C412" s="3" t="s">
        <v>436</v>
      </c>
      <c r="D412" s="8">
        <v>43864.72</v>
      </c>
    </row>
    <row r="413" spans="1:4" ht="13.8" x14ac:dyDescent="0.25">
      <c r="A413" s="10">
        <v>409</v>
      </c>
      <c r="B413" s="3" t="s">
        <v>456</v>
      </c>
      <c r="C413" s="3" t="s">
        <v>436</v>
      </c>
      <c r="D413" s="8">
        <v>45749.47</v>
      </c>
    </row>
    <row r="414" spans="1:4" ht="13.8" x14ac:dyDescent="0.25">
      <c r="A414" s="10">
        <v>410</v>
      </c>
      <c r="B414" s="3" t="s">
        <v>457</v>
      </c>
      <c r="C414" s="3" t="s">
        <v>436</v>
      </c>
      <c r="D414" s="8">
        <v>50520.36</v>
      </c>
    </row>
    <row r="415" spans="1:4" ht="13.8" x14ac:dyDescent="0.25">
      <c r="A415" s="10">
        <v>411</v>
      </c>
      <c r="B415" s="3" t="s">
        <v>458</v>
      </c>
      <c r="C415" s="3" t="s">
        <v>436</v>
      </c>
      <c r="D415" s="8">
        <v>46280.72</v>
      </c>
    </row>
    <row r="416" spans="1:4" ht="13.8" x14ac:dyDescent="0.25">
      <c r="A416" s="10">
        <v>412</v>
      </c>
      <c r="B416" s="3" t="s">
        <v>459</v>
      </c>
      <c r="C416" s="3" t="s">
        <v>436</v>
      </c>
      <c r="D416" s="8">
        <v>17829.41</v>
      </c>
    </row>
    <row r="417" spans="1:4" ht="13.8" x14ac:dyDescent="0.25">
      <c r="A417" s="10">
        <v>413</v>
      </c>
      <c r="B417" s="3" t="s">
        <v>35</v>
      </c>
      <c r="C417" s="3" t="s">
        <v>35</v>
      </c>
      <c r="D417" s="8">
        <v>526114.61999999988</v>
      </c>
    </row>
    <row r="418" spans="1:4" ht="13.8" x14ac:dyDescent="0.25">
      <c r="A418" s="10">
        <v>414</v>
      </c>
      <c r="B418" s="3" t="s">
        <v>460</v>
      </c>
      <c r="C418" s="3" t="s">
        <v>35</v>
      </c>
      <c r="D418" s="8">
        <v>543793.71</v>
      </c>
    </row>
    <row r="419" spans="1:4" ht="13.8" x14ac:dyDescent="0.25">
      <c r="A419" s="10">
        <v>415</v>
      </c>
      <c r="B419" s="3" t="s">
        <v>461</v>
      </c>
      <c r="C419" s="3" t="s">
        <v>35</v>
      </c>
      <c r="D419" s="8">
        <v>313503.01</v>
      </c>
    </row>
    <row r="420" spans="1:4" ht="13.8" x14ac:dyDescent="0.25">
      <c r="A420" s="10">
        <v>416</v>
      </c>
      <c r="B420" s="3" t="s">
        <v>462</v>
      </c>
      <c r="C420" s="3" t="s">
        <v>35</v>
      </c>
      <c r="D420" s="8">
        <v>435957.07</v>
      </c>
    </row>
    <row r="421" spans="1:4" ht="13.8" x14ac:dyDescent="0.25">
      <c r="A421" s="10">
        <v>417</v>
      </c>
      <c r="B421" s="3" t="s">
        <v>463</v>
      </c>
      <c r="C421" s="3" t="s">
        <v>35</v>
      </c>
      <c r="D421" s="8">
        <v>330455.64</v>
      </c>
    </row>
    <row r="422" spans="1:4" ht="13.8" x14ac:dyDescent="0.25">
      <c r="A422" s="10">
        <v>418</v>
      </c>
      <c r="B422" s="3" t="s">
        <v>464</v>
      </c>
      <c r="C422" s="3" t="s">
        <v>35</v>
      </c>
      <c r="D422" s="8">
        <v>247287.87</v>
      </c>
    </row>
    <row r="423" spans="1:4" ht="13.8" x14ac:dyDescent="0.25">
      <c r="A423" s="10">
        <v>419</v>
      </c>
      <c r="B423" s="3" t="s">
        <v>465</v>
      </c>
      <c r="C423" s="3" t="s">
        <v>35</v>
      </c>
      <c r="D423" s="8">
        <v>444801.11</v>
      </c>
    </row>
    <row r="424" spans="1:4" ht="13.8" x14ac:dyDescent="0.25">
      <c r="A424" s="10">
        <v>420</v>
      </c>
      <c r="B424" s="3" t="s">
        <v>466</v>
      </c>
      <c r="C424" s="3" t="s">
        <v>35</v>
      </c>
      <c r="D424" s="8">
        <v>381326.15</v>
      </c>
    </row>
    <row r="425" spans="1:4" ht="13.8" x14ac:dyDescent="0.25">
      <c r="A425" s="10">
        <v>421</v>
      </c>
      <c r="B425" s="3" t="s">
        <v>177</v>
      </c>
      <c r="C425" s="3" t="s">
        <v>35</v>
      </c>
      <c r="D425" s="8">
        <v>900928.38</v>
      </c>
    </row>
    <row r="426" spans="1:4" ht="13.8" x14ac:dyDescent="0.25">
      <c r="A426" s="10">
        <v>422</v>
      </c>
      <c r="B426" s="3" t="s">
        <v>467</v>
      </c>
      <c r="C426" s="3" t="s">
        <v>35</v>
      </c>
      <c r="D426" s="8">
        <v>394989.42</v>
      </c>
    </row>
    <row r="427" spans="1:4" ht="13.8" x14ac:dyDescent="0.25">
      <c r="A427" s="10">
        <v>423</v>
      </c>
      <c r="B427" s="3" t="s">
        <v>468</v>
      </c>
      <c r="C427" s="3" t="s">
        <v>35</v>
      </c>
      <c r="D427" s="8">
        <v>230936.50999999998</v>
      </c>
    </row>
    <row r="428" spans="1:4" ht="13.8" x14ac:dyDescent="0.25">
      <c r="A428" s="10">
        <v>424</v>
      </c>
      <c r="B428" s="3" t="s">
        <v>469</v>
      </c>
      <c r="C428" s="3" t="s">
        <v>35</v>
      </c>
      <c r="D428" s="8">
        <v>212569.55</v>
      </c>
    </row>
    <row r="429" spans="1:4" ht="13.8" x14ac:dyDescent="0.25">
      <c r="A429" s="10">
        <v>425</v>
      </c>
      <c r="B429" s="3" t="s">
        <v>470</v>
      </c>
      <c r="C429" s="3" t="s">
        <v>35</v>
      </c>
      <c r="D429" s="8">
        <v>181641.55000000002</v>
      </c>
    </row>
    <row r="430" spans="1:4" ht="13.8" x14ac:dyDescent="0.25">
      <c r="A430" s="10">
        <v>426</v>
      </c>
      <c r="B430" s="3" t="s">
        <v>471</v>
      </c>
      <c r="C430" s="3" t="s">
        <v>472</v>
      </c>
      <c r="D430" s="8">
        <v>419546.11</v>
      </c>
    </row>
    <row r="431" spans="1:4" ht="13.8" x14ac:dyDescent="0.25">
      <c r="A431" s="10">
        <v>427</v>
      </c>
      <c r="B431" s="3" t="s">
        <v>473</v>
      </c>
      <c r="C431" s="3" t="s">
        <v>472</v>
      </c>
      <c r="D431" s="8">
        <v>248461.16</v>
      </c>
    </row>
    <row r="432" spans="1:4" ht="13.8" x14ac:dyDescent="0.25">
      <c r="A432" s="10">
        <v>428</v>
      </c>
      <c r="B432" s="3" t="s">
        <v>474</v>
      </c>
      <c r="C432" s="3" t="s">
        <v>472</v>
      </c>
      <c r="D432" s="8">
        <v>202137.55</v>
      </c>
    </row>
    <row r="433" spans="1:4" ht="13.8" x14ac:dyDescent="0.25">
      <c r="A433" s="10">
        <v>429</v>
      </c>
      <c r="B433" s="3" t="s">
        <v>475</v>
      </c>
      <c r="C433" s="3" t="s">
        <v>472</v>
      </c>
      <c r="D433" s="8">
        <v>183447.59</v>
      </c>
    </row>
    <row r="434" spans="1:4" ht="13.8" x14ac:dyDescent="0.25">
      <c r="A434" s="10">
        <v>430</v>
      </c>
      <c r="B434" s="3" t="s">
        <v>476</v>
      </c>
      <c r="C434" s="3" t="s">
        <v>472</v>
      </c>
      <c r="D434" s="8">
        <v>58819.43</v>
      </c>
    </row>
    <row r="435" spans="1:4" ht="13.8" x14ac:dyDescent="0.25">
      <c r="A435" s="10">
        <v>431</v>
      </c>
      <c r="B435" s="3" t="s">
        <v>477</v>
      </c>
      <c r="C435" s="3" t="s">
        <v>472</v>
      </c>
      <c r="D435" s="8">
        <v>129677.58</v>
      </c>
    </row>
    <row r="436" spans="1:4" ht="13.8" x14ac:dyDescent="0.25">
      <c r="A436" s="10">
        <v>432</v>
      </c>
      <c r="B436" s="3" t="s">
        <v>478</v>
      </c>
      <c r="C436" s="3" t="s">
        <v>472</v>
      </c>
      <c r="D436" s="8">
        <v>76333.14</v>
      </c>
    </row>
    <row r="437" spans="1:4" ht="13.8" x14ac:dyDescent="0.25">
      <c r="A437" s="10">
        <v>433</v>
      </c>
      <c r="B437" s="3" t="s">
        <v>479</v>
      </c>
      <c r="C437" s="3" t="s">
        <v>472</v>
      </c>
      <c r="D437" s="8">
        <v>216062.1</v>
      </c>
    </row>
    <row r="438" spans="1:4" ht="13.8" x14ac:dyDescent="0.25">
      <c r="A438" s="10">
        <v>434</v>
      </c>
      <c r="B438" s="3" t="s">
        <v>480</v>
      </c>
      <c r="C438" s="3" t="s">
        <v>472</v>
      </c>
      <c r="D438" s="8">
        <v>114959.58</v>
      </c>
    </row>
    <row r="439" spans="1:4" ht="13.8" x14ac:dyDescent="0.25">
      <c r="A439" s="10">
        <v>435</v>
      </c>
      <c r="B439" s="3" t="s">
        <v>481</v>
      </c>
      <c r="C439" s="3" t="s">
        <v>472</v>
      </c>
      <c r="D439" s="8">
        <v>181481.37</v>
      </c>
    </row>
    <row r="440" spans="1:4" ht="13.8" x14ac:dyDescent="0.25">
      <c r="A440" s="10">
        <v>436</v>
      </c>
      <c r="B440" s="3" t="s">
        <v>482</v>
      </c>
      <c r="C440" s="3" t="s">
        <v>472</v>
      </c>
      <c r="D440" s="8">
        <v>60036.11</v>
      </c>
    </row>
    <row r="441" spans="1:4" ht="13.8" x14ac:dyDescent="0.25">
      <c r="A441" s="10">
        <v>437</v>
      </c>
      <c r="B441" s="3" t="s">
        <v>483</v>
      </c>
      <c r="C441" s="3" t="s">
        <v>472</v>
      </c>
      <c r="D441" s="8">
        <v>171509.78</v>
      </c>
    </row>
    <row r="442" spans="1:4" ht="13.8" x14ac:dyDescent="0.25">
      <c r="A442" s="10">
        <v>438</v>
      </c>
      <c r="B442" s="3" t="s">
        <v>484</v>
      </c>
      <c r="C442" s="3" t="s">
        <v>472</v>
      </c>
      <c r="D442" s="8">
        <v>168414.41</v>
      </c>
    </row>
    <row r="443" spans="1:4" ht="13.8" x14ac:dyDescent="0.25">
      <c r="A443" s="10">
        <v>439</v>
      </c>
      <c r="B443" s="3" t="s">
        <v>485</v>
      </c>
      <c r="C443" s="3" t="s">
        <v>472</v>
      </c>
      <c r="D443" s="8">
        <v>51734.720000000001</v>
      </c>
    </row>
    <row r="444" spans="1:4" ht="13.8" x14ac:dyDescent="0.25">
      <c r="A444" s="10">
        <v>440</v>
      </c>
      <c r="B444" s="3" t="s">
        <v>298</v>
      </c>
      <c r="C444" s="3" t="s">
        <v>472</v>
      </c>
      <c r="D444" s="8">
        <v>162346.76999999999</v>
      </c>
    </row>
    <row r="445" spans="1:4" ht="13.8" x14ac:dyDescent="0.25">
      <c r="A445" s="10">
        <v>441</v>
      </c>
      <c r="B445" s="3" t="s">
        <v>486</v>
      </c>
      <c r="C445" s="3" t="s">
        <v>472</v>
      </c>
      <c r="D445" s="8">
        <v>55592.49</v>
      </c>
    </row>
    <row r="446" spans="1:4" ht="13.8" x14ac:dyDescent="0.25">
      <c r="A446" s="10">
        <v>442</v>
      </c>
      <c r="B446" s="3" t="s">
        <v>487</v>
      </c>
      <c r="C446" s="3" t="s">
        <v>472</v>
      </c>
      <c r="D446" s="8">
        <v>4466.28</v>
      </c>
    </row>
    <row r="447" spans="1:4" ht="13.8" x14ac:dyDescent="0.25">
      <c r="A447" s="10">
        <v>443</v>
      </c>
      <c r="B447" s="3" t="s">
        <v>488</v>
      </c>
      <c r="C447" s="3" t="s">
        <v>472</v>
      </c>
      <c r="D447" s="8">
        <v>39461.72</v>
      </c>
    </row>
    <row r="448" spans="1:4" ht="13.8" x14ac:dyDescent="0.25">
      <c r="A448" s="10">
        <v>444</v>
      </c>
      <c r="B448" s="5" t="s">
        <v>40</v>
      </c>
      <c r="C448" s="5" t="s">
        <v>40</v>
      </c>
      <c r="D448" s="8">
        <v>235463.45</v>
      </c>
    </row>
    <row r="449" spans="1:4" ht="13.8" x14ac:dyDescent="0.25">
      <c r="A449" s="10">
        <v>445</v>
      </c>
      <c r="B449" s="5" t="s">
        <v>489</v>
      </c>
      <c r="C449" s="5" t="s">
        <v>40</v>
      </c>
      <c r="D449" s="8">
        <v>91061.42</v>
      </c>
    </row>
    <row r="450" spans="1:4" ht="13.8" x14ac:dyDescent="0.25">
      <c r="A450" s="10">
        <v>446</v>
      </c>
      <c r="B450" s="5" t="s">
        <v>490</v>
      </c>
      <c r="C450" s="5" t="s">
        <v>40</v>
      </c>
      <c r="D450" s="8">
        <v>60683.26</v>
      </c>
    </row>
    <row r="451" spans="1:4" ht="13.8" x14ac:dyDescent="0.25">
      <c r="A451" s="10">
        <v>447</v>
      </c>
      <c r="B451" s="5" t="s">
        <v>491</v>
      </c>
      <c r="C451" s="5" t="s">
        <v>40</v>
      </c>
      <c r="D451" s="8">
        <v>119656.1</v>
      </c>
    </row>
    <row r="452" spans="1:4" ht="13.8" x14ac:dyDescent="0.25">
      <c r="A452" s="10">
        <v>448</v>
      </c>
      <c r="B452" s="5" t="s">
        <v>492</v>
      </c>
      <c r="C452" s="5" t="s">
        <v>40</v>
      </c>
      <c r="D452" s="8">
        <v>108601.59</v>
      </c>
    </row>
    <row r="453" spans="1:4" ht="13.8" x14ac:dyDescent="0.25">
      <c r="A453" s="10">
        <v>449</v>
      </c>
      <c r="B453" s="5" t="s">
        <v>493</v>
      </c>
      <c r="C453" s="5" t="s">
        <v>40</v>
      </c>
      <c r="D453" s="8">
        <v>144209.56</v>
      </c>
    </row>
    <row r="454" spans="1:4" ht="13.8" x14ac:dyDescent="0.25">
      <c r="A454" s="10">
        <v>450</v>
      </c>
      <c r="B454" s="5" t="s">
        <v>494</v>
      </c>
      <c r="C454" s="5" t="s">
        <v>40</v>
      </c>
      <c r="D454" s="8">
        <v>42757.83</v>
      </c>
    </row>
    <row r="455" spans="1:4" ht="13.8" x14ac:dyDescent="0.25">
      <c r="A455" s="10">
        <v>451</v>
      </c>
      <c r="B455" s="5" t="s">
        <v>495</v>
      </c>
      <c r="C455" s="5" t="s">
        <v>40</v>
      </c>
      <c r="D455" s="8">
        <v>30672.98</v>
      </c>
    </row>
    <row r="456" spans="1:4" ht="13.8" x14ac:dyDescent="0.25">
      <c r="A456" s="10">
        <v>452</v>
      </c>
      <c r="B456" s="5" t="s">
        <v>496</v>
      </c>
      <c r="C456" s="5" t="s">
        <v>40</v>
      </c>
      <c r="D456" s="8">
        <v>89533.67</v>
      </c>
    </row>
    <row r="457" spans="1:4" ht="13.8" x14ac:dyDescent="0.25">
      <c r="A457" s="10">
        <v>453</v>
      </c>
      <c r="B457" s="5" t="s">
        <v>497</v>
      </c>
      <c r="C457" s="5" t="s">
        <v>40</v>
      </c>
      <c r="D457" s="8">
        <v>55134.11</v>
      </c>
    </row>
    <row r="458" spans="1:4" ht="13.8" x14ac:dyDescent="0.25">
      <c r="A458" s="10">
        <v>454</v>
      </c>
      <c r="B458" s="5" t="s">
        <v>498</v>
      </c>
      <c r="C458" s="5" t="s">
        <v>40</v>
      </c>
      <c r="D458" s="8">
        <v>61478.29</v>
      </c>
    </row>
    <row r="459" spans="1:4" ht="13.8" x14ac:dyDescent="0.25">
      <c r="A459" s="10">
        <v>455</v>
      </c>
      <c r="B459" s="5" t="s">
        <v>499</v>
      </c>
      <c r="C459" s="5" t="s">
        <v>40</v>
      </c>
      <c r="D459" s="8">
        <v>84471.97</v>
      </c>
    </row>
    <row r="460" spans="1:4" ht="13.8" x14ac:dyDescent="0.25">
      <c r="A460" s="10">
        <v>456</v>
      </c>
      <c r="B460" s="5" t="s">
        <v>500</v>
      </c>
      <c r="C460" s="5" t="s">
        <v>40</v>
      </c>
      <c r="D460" s="8">
        <v>54777.69</v>
      </c>
    </row>
    <row r="461" spans="1:4" ht="13.8" x14ac:dyDescent="0.25">
      <c r="A461" s="10">
        <v>457</v>
      </c>
      <c r="B461" s="5" t="s">
        <v>501</v>
      </c>
      <c r="C461" s="5" t="s">
        <v>40</v>
      </c>
      <c r="D461" s="8">
        <v>106795.55</v>
      </c>
    </row>
    <row r="462" spans="1:4" ht="13.8" x14ac:dyDescent="0.25">
      <c r="A462" s="10">
        <v>458</v>
      </c>
      <c r="B462" s="5" t="s">
        <v>502</v>
      </c>
      <c r="C462" s="5" t="s">
        <v>40</v>
      </c>
      <c r="D462" s="8">
        <v>82335.42</v>
      </c>
    </row>
    <row r="463" spans="1:4" ht="13.8" x14ac:dyDescent="0.25">
      <c r="A463" s="10">
        <v>459</v>
      </c>
      <c r="B463" s="5" t="s">
        <v>503</v>
      </c>
      <c r="C463" s="5" t="s">
        <v>40</v>
      </c>
      <c r="D463" s="8">
        <v>38565.21</v>
      </c>
    </row>
    <row r="464" spans="1:4" ht="13.8" x14ac:dyDescent="0.25">
      <c r="A464" s="10">
        <v>460</v>
      </c>
      <c r="B464" s="3" t="s">
        <v>504</v>
      </c>
      <c r="C464" s="3" t="s">
        <v>505</v>
      </c>
      <c r="D464" s="8">
        <v>138462.76</v>
      </c>
    </row>
    <row r="465" spans="1:4" ht="13.8" x14ac:dyDescent="0.25">
      <c r="A465" s="10">
        <v>461</v>
      </c>
      <c r="B465" s="3" t="s">
        <v>506</v>
      </c>
      <c r="C465" s="3" t="s">
        <v>505</v>
      </c>
      <c r="D465" s="8">
        <v>80094.429999999993</v>
      </c>
    </row>
    <row r="466" spans="1:4" ht="13.8" x14ac:dyDescent="0.25">
      <c r="A466" s="10">
        <v>462</v>
      </c>
      <c r="B466" s="3" t="s">
        <v>507</v>
      </c>
      <c r="C466" s="3" t="s">
        <v>505</v>
      </c>
      <c r="D466" s="8">
        <v>92174.69</v>
      </c>
    </row>
    <row r="467" spans="1:4" ht="13.8" x14ac:dyDescent="0.25">
      <c r="A467" s="10">
        <v>463</v>
      </c>
      <c r="B467" s="3" t="s">
        <v>508</v>
      </c>
      <c r="C467" s="3" t="s">
        <v>505</v>
      </c>
      <c r="D467" s="8">
        <v>60516</v>
      </c>
    </row>
    <row r="468" spans="1:4" ht="13.8" x14ac:dyDescent="0.25">
      <c r="A468" s="10">
        <v>464</v>
      </c>
      <c r="B468" s="3" t="s">
        <v>509</v>
      </c>
      <c r="C468" s="3" t="s">
        <v>505</v>
      </c>
      <c r="D468" s="8">
        <v>74633.14</v>
      </c>
    </row>
    <row r="469" spans="1:4" ht="13.8" x14ac:dyDescent="0.25">
      <c r="A469" s="10">
        <v>465</v>
      </c>
      <c r="B469" s="3" t="s">
        <v>510</v>
      </c>
      <c r="C469" s="3" t="s">
        <v>505</v>
      </c>
      <c r="D469" s="8">
        <v>58283.9</v>
      </c>
    </row>
    <row r="470" spans="1:4" ht="13.8" x14ac:dyDescent="0.25">
      <c r="A470" s="10">
        <v>466</v>
      </c>
      <c r="B470" s="3" t="s">
        <v>511</v>
      </c>
      <c r="C470" s="3" t="s">
        <v>505</v>
      </c>
      <c r="D470" s="8">
        <v>57268.45</v>
      </c>
    </row>
    <row r="471" spans="1:4" ht="13.8" x14ac:dyDescent="0.25">
      <c r="A471" s="10">
        <v>467</v>
      </c>
      <c r="B471" s="3" t="s">
        <v>512</v>
      </c>
      <c r="C471" s="3" t="s">
        <v>505</v>
      </c>
      <c r="D471" s="8">
        <v>74343.58</v>
      </c>
    </row>
    <row r="472" spans="1:4" ht="13.8" x14ac:dyDescent="0.25">
      <c r="A472" s="10">
        <v>468</v>
      </c>
      <c r="B472" s="3" t="s">
        <v>513</v>
      </c>
      <c r="C472" s="3" t="s">
        <v>505</v>
      </c>
      <c r="D472" s="8">
        <v>67580.600000000006</v>
      </c>
    </row>
    <row r="473" spans="1:4" ht="13.8" x14ac:dyDescent="0.25">
      <c r="A473" s="10">
        <v>469</v>
      </c>
      <c r="B473" s="3" t="s">
        <v>514</v>
      </c>
      <c r="C473" s="3" t="s">
        <v>505</v>
      </c>
      <c r="D473" s="8">
        <v>65333.25</v>
      </c>
    </row>
    <row r="474" spans="1:4" ht="13.8" x14ac:dyDescent="0.25">
      <c r="A474" s="10">
        <v>470</v>
      </c>
      <c r="B474" s="3" t="s">
        <v>515</v>
      </c>
      <c r="C474" s="3" t="s">
        <v>505</v>
      </c>
      <c r="D474" s="8">
        <v>71072.39</v>
      </c>
    </row>
    <row r="475" spans="1:4" ht="13.8" x14ac:dyDescent="0.25">
      <c r="A475" s="10">
        <v>471</v>
      </c>
      <c r="B475" s="3" t="s">
        <v>516</v>
      </c>
      <c r="C475" s="3" t="s">
        <v>505</v>
      </c>
      <c r="D475" s="8">
        <v>79526.8</v>
      </c>
    </row>
    <row r="476" spans="1:4" ht="13.8" x14ac:dyDescent="0.25">
      <c r="A476" s="10">
        <v>472</v>
      </c>
      <c r="B476" s="3" t="s">
        <v>517</v>
      </c>
      <c r="C476" s="3" t="s">
        <v>505</v>
      </c>
      <c r="D476" s="8">
        <v>62454.95</v>
      </c>
    </row>
    <row r="477" spans="1:4" ht="13.8" x14ac:dyDescent="0.25">
      <c r="A477" s="10">
        <v>473</v>
      </c>
      <c r="B477" s="3" t="s">
        <v>518</v>
      </c>
      <c r="C477" s="3" t="s">
        <v>505</v>
      </c>
      <c r="D477" s="8">
        <v>65449.53</v>
      </c>
    </row>
    <row r="478" spans="1:4" ht="13.8" x14ac:dyDescent="0.25">
      <c r="A478" s="10">
        <v>474</v>
      </c>
      <c r="B478" s="3" t="s">
        <v>519</v>
      </c>
      <c r="C478" s="3" t="s">
        <v>505</v>
      </c>
      <c r="D478" s="8">
        <v>45329.39</v>
      </c>
    </row>
    <row r="479" spans="1:4" ht="13.8" x14ac:dyDescent="0.25">
      <c r="A479" s="10">
        <v>475</v>
      </c>
      <c r="B479" s="3" t="s">
        <v>520</v>
      </c>
      <c r="C479" s="3" t="s">
        <v>505</v>
      </c>
      <c r="D479" s="8">
        <v>57035.57</v>
      </c>
    </row>
    <row r="480" spans="1:4" ht="13.8" x14ac:dyDescent="0.25">
      <c r="A480" s="10">
        <v>476</v>
      </c>
      <c r="B480" s="3" t="s">
        <v>521</v>
      </c>
      <c r="C480" s="3" t="s">
        <v>505</v>
      </c>
      <c r="D480" s="8">
        <v>53208.81</v>
      </c>
    </row>
    <row r="481" spans="1:4" ht="13.8" x14ac:dyDescent="0.25">
      <c r="A481" s="10">
        <v>477</v>
      </c>
      <c r="B481" s="3" t="s">
        <v>522</v>
      </c>
      <c r="C481" s="3" t="s">
        <v>505</v>
      </c>
      <c r="D481" s="8">
        <v>44020.01</v>
      </c>
    </row>
    <row r="482" spans="1:4" ht="13.8" x14ac:dyDescent="0.25">
      <c r="A482" s="10">
        <v>478</v>
      </c>
      <c r="B482" s="3" t="s">
        <v>184</v>
      </c>
      <c r="C482" s="3" t="s">
        <v>505</v>
      </c>
      <c r="D482" s="8">
        <v>52344.1</v>
      </c>
    </row>
    <row r="483" spans="1:4" ht="13.8" x14ac:dyDescent="0.25">
      <c r="A483" s="10">
        <v>479</v>
      </c>
      <c r="B483" s="3" t="s">
        <v>523</v>
      </c>
      <c r="C483" s="3" t="s">
        <v>505</v>
      </c>
      <c r="D483" s="8">
        <v>39126.269999999997</v>
      </c>
    </row>
    <row r="484" spans="1:4" ht="13.8" x14ac:dyDescent="0.25">
      <c r="A484" s="10">
        <v>480</v>
      </c>
      <c r="B484" s="3" t="s">
        <v>524</v>
      </c>
      <c r="C484" s="3" t="s">
        <v>505</v>
      </c>
      <c r="D484" s="8">
        <v>90223.96</v>
      </c>
    </row>
    <row r="485" spans="1:4" ht="13.8" x14ac:dyDescent="0.25">
      <c r="A485" s="10">
        <v>481</v>
      </c>
      <c r="B485" s="3" t="s">
        <v>525</v>
      </c>
      <c r="C485" s="3" t="s">
        <v>505</v>
      </c>
      <c r="D485" s="8">
        <v>26400.04</v>
      </c>
    </row>
    <row r="486" spans="1:4" ht="13.8" x14ac:dyDescent="0.25">
      <c r="A486" s="10">
        <v>482</v>
      </c>
      <c r="B486" s="3" t="s">
        <v>526</v>
      </c>
      <c r="C486" s="3" t="s">
        <v>505</v>
      </c>
      <c r="D486" s="8">
        <v>23664.1</v>
      </c>
    </row>
    <row r="487" spans="1:4" ht="13.8" x14ac:dyDescent="0.25">
      <c r="A487" s="10">
        <v>483</v>
      </c>
      <c r="B487" s="3" t="s">
        <v>527</v>
      </c>
      <c r="C487" s="3" t="s">
        <v>28</v>
      </c>
      <c r="D487" s="8">
        <v>46362.15</v>
      </c>
    </row>
    <row r="488" spans="1:4" ht="13.8" x14ac:dyDescent="0.25">
      <c r="A488" s="10">
        <v>484</v>
      </c>
      <c r="B488" s="3" t="s">
        <v>528</v>
      </c>
      <c r="C488" s="3" t="s">
        <v>28</v>
      </c>
      <c r="D488" s="8">
        <v>36107.050000000003</v>
      </c>
    </row>
    <row r="489" spans="1:4" ht="13.8" x14ac:dyDescent="0.25">
      <c r="A489" s="10">
        <v>485</v>
      </c>
      <c r="B489" s="3" t="s">
        <v>529</v>
      </c>
      <c r="C489" s="3" t="s">
        <v>28</v>
      </c>
      <c r="D489" s="8">
        <v>21103.79</v>
      </c>
    </row>
    <row r="490" spans="1:4" ht="13.8" x14ac:dyDescent="0.25">
      <c r="A490" s="10">
        <v>486</v>
      </c>
      <c r="B490" s="3" t="s">
        <v>530</v>
      </c>
      <c r="C490" s="3" t="s">
        <v>28</v>
      </c>
      <c r="D490" s="8">
        <v>16686.03</v>
      </c>
    </row>
    <row r="491" spans="1:4" ht="13.8" x14ac:dyDescent="0.25">
      <c r="A491" s="10">
        <v>487</v>
      </c>
      <c r="B491" s="3" t="s">
        <v>531</v>
      </c>
      <c r="C491" s="3" t="s">
        <v>28</v>
      </c>
      <c r="D491" s="8">
        <v>53381.7</v>
      </c>
    </row>
    <row r="492" spans="1:4" ht="13.8" x14ac:dyDescent="0.25">
      <c r="A492" s="10">
        <v>488</v>
      </c>
      <c r="B492" s="3" t="s">
        <v>532</v>
      </c>
      <c r="C492" s="3" t="s">
        <v>28</v>
      </c>
      <c r="D492" s="8">
        <v>25575.1</v>
      </c>
    </row>
    <row r="493" spans="1:4" ht="13.8" x14ac:dyDescent="0.25">
      <c r="A493" s="10">
        <v>489</v>
      </c>
      <c r="B493" s="3" t="s">
        <v>533</v>
      </c>
      <c r="C493" s="3" t="s">
        <v>28</v>
      </c>
      <c r="D493" s="8">
        <v>12209.26</v>
      </c>
    </row>
    <row r="494" spans="1:4" ht="13.8" x14ac:dyDescent="0.25">
      <c r="A494" s="10">
        <v>490</v>
      </c>
      <c r="B494" s="3" t="s">
        <v>534</v>
      </c>
      <c r="C494" s="3" t="s">
        <v>28</v>
      </c>
      <c r="D494" s="8">
        <v>44273.37</v>
      </c>
    </row>
    <row r="495" spans="1:4" ht="13.8" x14ac:dyDescent="0.25">
      <c r="A495" s="10">
        <v>491</v>
      </c>
      <c r="B495" s="3" t="s">
        <v>535</v>
      </c>
      <c r="C495" s="3" t="s">
        <v>28</v>
      </c>
      <c r="D495" s="8">
        <v>11695.45</v>
      </c>
    </row>
    <row r="496" spans="1:4" ht="13.8" x14ac:dyDescent="0.25">
      <c r="A496" s="10">
        <v>492</v>
      </c>
      <c r="B496" s="3" t="s">
        <v>536</v>
      </c>
      <c r="C496" s="3" t="s">
        <v>28</v>
      </c>
      <c r="D496" s="8">
        <v>14283.25</v>
      </c>
    </row>
    <row r="497" spans="1:4" ht="13.8" x14ac:dyDescent="0.25">
      <c r="A497" s="10">
        <v>493</v>
      </c>
      <c r="B497" s="3" t="s">
        <v>537</v>
      </c>
      <c r="C497" s="3" t="s">
        <v>28</v>
      </c>
      <c r="D497" s="8">
        <v>34767.67</v>
      </c>
    </row>
    <row r="498" spans="1:4" ht="13.8" x14ac:dyDescent="0.25">
      <c r="A498" s="10">
        <v>494</v>
      </c>
      <c r="B498" s="3" t="s">
        <v>538</v>
      </c>
      <c r="C498" s="3" t="s">
        <v>28</v>
      </c>
      <c r="D498" s="8">
        <v>7254.38</v>
      </c>
    </row>
    <row r="499" spans="1:4" ht="13.8" x14ac:dyDescent="0.25">
      <c r="A499" s="10">
        <v>495</v>
      </c>
      <c r="B499" s="3" t="s">
        <v>539</v>
      </c>
      <c r="C499" s="3" t="s">
        <v>28</v>
      </c>
      <c r="D499" s="8">
        <v>3724.34</v>
      </c>
    </row>
    <row r="500" spans="1:4" ht="13.8" x14ac:dyDescent="0.25">
      <c r="A500" s="10">
        <v>496</v>
      </c>
      <c r="B500" s="3" t="s">
        <v>540</v>
      </c>
      <c r="C500" s="3" t="s">
        <v>28</v>
      </c>
      <c r="D500" s="8">
        <v>6677.68</v>
      </c>
    </row>
    <row r="501" spans="1:4" ht="13.8" x14ac:dyDescent="0.25">
      <c r="A501" s="10">
        <v>497</v>
      </c>
      <c r="B501" s="3" t="s">
        <v>541</v>
      </c>
      <c r="C501" s="5" t="s">
        <v>49</v>
      </c>
      <c r="D501" s="8">
        <v>149679.99</v>
      </c>
    </row>
    <row r="502" spans="1:4" ht="13.8" x14ac:dyDescent="0.25">
      <c r="A502" s="10">
        <v>498</v>
      </c>
      <c r="B502" s="3" t="s">
        <v>542</v>
      </c>
      <c r="C502" s="5" t="s">
        <v>49</v>
      </c>
      <c r="D502" s="8">
        <v>225023.2</v>
      </c>
    </row>
    <row r="503" spans="1:4" ht="13.8" x14ac:dyDescent="0.25">
      <c r="A503" s="10">
        <v>499</v>
      </c>
      <c r="B503" s="3" t="s">
        <v>543</v>
      </c>
      <c r="C503" s="5" t="s">
        <v>49</v>
      </c>
      <c r="D503" s="8">
        <v>120895.24</v>
      </c>
    </row>
    <row r="504" spans="1:4" ht="13.8" x14ac:dyDescent="0.25">
      <c r="A504" s="10">
        <v>500</v>
      </c>
      <c r="B504" s="3" t="s">
        <v>544</v>
      </c>
      <c r="C504" s="5" t="s">
        <v>49</v>
      </c>
      <c r="D504" s="8">
        <v>109582.14</v>
      </c>
    </row>
    <row r="505" spans="1:4" ht="13.8" x14ac:dyDescent="0.25">
      <c r="A505" s="10">
        <v>501</v>
      </c>
      <c r="B505" s="3" t="s">
        <v>545</v>
      </c>
      <c r="C505" s="5" t="s">
        <v>49</v>
      </c>
      <c r="D505" s="8">
        <v>198622.15</v>
      </c>
    </row>
    <row r="506" spans="1:4" ht="13.8" x14ac:dyDescent="0.25">
      <c r="A506" s="10">
        <v>502</v>
      </c>
      <c r="B506" s="3" t="s">
        <v>546</v>
      </c>
      <c r="C506" s="5" t="s">
        <v>49</v>
      </c>
      <c r="D506" s="8">
        <v>102851.23</v>
      </c>
    </row>
    <row r="507" spans="1:4" ht="13.8" x14ac:dyDescent="0.25">
      <c r="A507" s="10">
        <v>503</v>
      </c>
      <c r="B507" s="3" t="s">
        <v>547</v>
      </c>
      <c r="C507" s="5" t="s">
        <v>49</v>
      </c>
      <c r="D507" s="8">
        <v>98848.22</v>
      </c>
    </row>
    <row r="508" spans="1:4" ht="13.8" x14ac:dyDescent="0.25">
      <c r="A508" s="10">
        <v>504</v>
      </c>
      <c r="B508" s="3" t="s">
        <v>548</v>
      </c>
      <c r="C508" s="5" t="s">
        <v>49</v>
      </c>
      <c r="D508" s="8">
        <v>253422.12</v>
      </c>
    </row>
    <row r="509" spans="1:4" ht="13.8" x14ac:dyDescent="0.25">
      <c r="A509" s="10">
        <v>505</v>
      </c>
      <c r="B509" s="3" t="s">
        <v>549</v>
      </c>
      <c r="C509" s="5" t="s">
        <v>49</v>
      </c>
      <c r="D509" s="8">
        <v>125018.64</v>
      </c>
    </row>
    <row r="510" spans="1:4" ht="13.8" x14ac:dyDescent="0.25">
      <c r="A510" s="10">
        <v>506</v>
      </c>
      <c r="B510" s="3" t="s">
        <v>550</v>
      </c>
      <c r="C510" s="5" t="s">
        <v>49</v>
      </c>
      <c r="D510" s="8">
        <v>110254.99</v>
      </c>
    </row>
    <row r="511" spans="1:4" ht="13.8" x14ac:dyDescent="0.25">
      <c r="A511" s="10">
        <v>507</v>
      </c>
      <c r="B511" s="3" t="s">
        <v>551</v>
      </c>
      <c r="C511" s="5" t="s">
        <v>49</v>
      </c>
      <c r="D511" s="8">
        <v>102708.58</v>
      </c>
    </row>
    <row r="512" spans="1:4" ht="13.8" x14ac:dyDescent="0.25">
      <c r="A512" s="10">
        <v>508</v>
      </c>
      <c r="B512" s="3" t="s">
        <v>552</v>
      </c>
      <c r="C512" s="5" t="s">
        <v>49</v>
      </c>
      <c r="D512" s="8">
        <v>24995</v>
      </c>
    </row>
    <row r="513" spans="1:4" ht="13.8" x14ac:dyDescent="0.25">
      <c r="A513" s="10">
        <v>509</v>
      </c>
      <c r="B513" s="3" t="s">
        <v>553</v>
      </c>
      <c r="C513" s="5" t="s">
        <v>49</v>
      </c>
      <c r="D513" s="8">
        <v>21478.77</v>
      </c>
    </row>
    <row r="514" spans="1:4" ht="13.8" x14ac:dyDescent="0.25">
      <c r="A514" s="10">
        <v>510</v>
      </c>
      <c r="B514" s="3" t="s">
        <v>554</v>
      </c>
      <c r="C514" s="3" t="s">
        <v>555</v>
      </c>
      <c r="D514" s="8">
        <v>50277.02</v>
      </c>
    </row>
    <row r="515" spans="1:4" ht="13.8" x14ac:dyDescent="0.25">
      <c r="A515" s="10">
        <v>511</v>
      </c>
      <c r="B515" s="3" t="s">
        <v>556</v>
      </c>
      <c r="C515" s="3" t="s">
        <v>555</v>
      </c>
      <c r="D515" s="8">
        <v>86899.85</v>
      </c>
    </row>
    <row r="516" spans="1:4" ht="13.8" x14ac:dyDescent="0.25">
      <c r="A516" s="10">
        <v>512</v>
      </c>
      <c r="B516" s="3" t="s">
        <v>557</v>
      </c>
      <c r="C516" s="3" t="s">
        <v>555</v>
      </c>
      <c r="D516" s="8">
        <v>51018.26</v>
      </c>
    </row>
    <row r="517" spans="1:4" ht="13.8" x14ac:dyDescent="0.25">
      <c r="A517" s="10">
        <v>513</v>
      </c>
      <c r="B517" s="3" t="s">
        <v>558</v>
      </c>
      <c r="C517" s="3" t="s">
        <v>555</v>
      </c>
      <c r="D517" s="8">
        <v>43448.58</v>
      </c>
    </row>
    <row r="518" spans="1:4" ht="13.8" x14ac:dyDescent="0.25">
      <c r="A518" s="10">
        <v>514</v>
      </c>
      <c r="B518" s="3" t="s">
        <v>559</v>
      </c>
      <c r="C518" s="3" t="s">
        <v>555</v>
      </c>
      <c r="D518" s="8">
        <v>96096.15</v>
      </c>
    </row>
    <row r="519" spans="1:4" ht="13.8" x14ac:dyDescent="0.25">
      <c r="A519" s="10">
        <v>515</v>
      </c>
      <c r="B519" s="3" t="s">
        <v>560</v>
      </c>
      <c r="C519" s="3" t="s">
        <v>555</v>
      </c>
      <c r="D519" s="8">
        <v>129103.2</v>
      </c>
    </row>
    <row r="520" spans="1:4" ht="13.8" x14ac:dyDescent="0.25">
      <c r="A520" s="10">
        <v>516</v>
      </c>
      <c r="B520" s="3" t="s">
        <v>433</v>
      </c>
      <c r="C520" s="3" t="s">
        <v>555</v>
      </c>
      <c r="D520" s="8">
        <v>112611.34</v>
      </c>
    </row>
    <row r="521" spans="1:4" ht="13.8" x14ac:dyDescent="0.25">
      <c r="A521" s="10">
        <v>517</v>
      </c>
      <c r="B521" s="3" t="s">
        <v>561</v>
      </c>
      <c r="C521" s="3" t="s">
        <v>555</v>
      </c>
      <c r="D521" s="8">
        <v>81444.12</v>
      </c>
    </row>
    <row r="522" spans="1:4" ht="13.8" x14ac:dyDescent="0.25">
      <c r="A522" s="10">
        <v>518</v>
      </c>
      <c r="B522" s="3" t="s">
        <v>562</v>
      </c>
      <c r="C522" s="3" t="s">
        <v>555</v>
      </c>
      <c r="D522" s="8">
        <v>158749.07</v>
      </c>
    </row>
    <row r="523" spans="1:4" ht="13.8" x14ac:dyDescent="0.25">
      <c r="A523" s="10">
        <v>519</v>
      </c>
      <c r="B523" s="3" t="s">
        <v>563</v>
      </c>
      <c r="C523" s="3" t="s">
        <v>555</v>
      </c>
      <c r="D523" s="8">
        <v>77172.86</v>
      </c>
    </row>
    <row r="524" spans="1:4" ht="13.8" x14ac:dyDescent="0.25">
      <c r="A524" s="10">
        <v>520</v>
      </c>
      <c r="B524" s="3" t="s">
        <v>564</v>
      </c>
      <c r="C524" s="3" t="s">
        <v>555</v>
      </c>
      <c r="D524" s="8">
        <v>88535.83</v>
      </c>
    </row>
    <row r="525" spans="1:4" ht="13.8" x14ac:dyDescent="0.25">
      <c r="A525" s="10">
        <v>521</v>
      </c>
      <c r="B525" s="3" t="s">
        <v>565</v>
      </c>
      <c r="C525" s="3" t="s">
        <v>555</v>
      </c>
      <c r="D525" s="8">
        <v>75058.649999999994</v>
      </c>
    </row>
    <row r="526" spans="1:4" ht="13.8" x14ac:dyDescent="0.25">
      <c r="A526" s="10">
        <v>522</v>
      </c>
      <c r="B526" s="3" t="s">
        <v>566</v>
      </c>
      <c r="C526" s="3" t="s">
        <v>555</v>
      </c>
      <c r="D526" s="8">
        <v>78620.350000000006</v>
      </c>
    </row>
    <row r="527" spans="1:4" ht="13.8" x14ac:dyDescent="0.25">
      <c r="A527" s="10">
        <v>523</v>
      </c>
      <c r="B527" s="3" t="s">
        <v>567</v>
      </c>
      <c r="C527" s="3" t="s">
        <v>555</v>
      </c>
      <c r="D527" s="8">
        <v>42198.22</v>
      </c>
    </row>
    <row r="528" spans="1:4" ht="13.8" x14ac:dyDescent="0.25">
      <c r="A528" s="10">
        <v>524</v>
      </c>
      <c r="B528" s="3" t="s">
        <v>568</v>
      </c>
      <c r="C528" s="3" t="s">
        <v>555</v>
      </c>
      <c r="D528" s="8">
        <v>72146.559999999998</v>
      </c>
    </row>
    <row r="529" spans="1:4" ht="13.8" x14ac:dyDescent="0.25">
      <c r="A529" s="10">
        <v>525</v>
      </c>
      <c r="B529" s="3" t="s">
        <v>569</v>
      </c>
      <c r="C529" s="3" t="s">
        <v>555</v>
      </c>
      <c r="D529" s="8">
        <v>159918.24</v>
      </c>
    </row>
    <row r="530" spans="1:4" ht="13.8" x14ac:dyDescent="0.25">
      <c r="A530" s="10">
        <v>526</v>
      </c>
      <c r="B530" s="3" t="s">
        <v>570</v>
      </c>
      <c r="C530" s="3" t="s">
        <v>555</v>
      </c>
      <c r="D530" s="8">
        <v>191377.62</v>
      </c>
    </row>
    <row r="531" spans="1:4" ht="13.8" x14ac:dyDescent="0.25">
      <c r="A531" s="10">
        <v>527</v>
      </c>
      <c r="B531" s="3" t="s">
        <v>571</v>
      </c>
      <c r="C531" s="3" t="s">
        <v>555</v>
      </c>
      <c r="D531" s="8">
        <v>36880.94</v>
      </c>
    </row>
    <row r="532" spans="1:4" ht="13.8" x14ac:dyDescent="0.25">
      <c r="A532" s="10">
        <v>528</v>
      </c>
      <c r="B532" s="3" t="s">
        <v>572</v>
      </c>
      <c r="C532" s="3" t="s">
        <v>555</v>
      </c>
      <c r="D532" s="8">
        <v>103086.7</v>
      </c>
    </row>
    <row r="533" spans="1:4" ht="13.8" x14ac:dyDescent="0.25">
      <c r="A533" s="10">
        <v>529</v>
      </c>
      <c r="B533" s="3" t="s">
        <v>573</v>
      </c>
      <c r="C533" s="3" t="s">
        <v>555</v>
      </c>
      <c r="D533" s="8">
        <v>69475.7</v>
      </c>
    </row>
    <row r="534" spans="1:4" ht="13.8" x14ac:dyDescent="0.25">
      <c r="A534" s="10">
        <v>530</v>
      </c>
      <c r="B534" s="3" t="s">
        <v>574</v>
      </c>
      <c r="C534" s="3" t="s">
        <v>555</v>
      </c>
      <c r="D534" s="8">
        <v>53400.23</v>
      </c>
    </row>
    <row r="535" spans="1:4" ht="13.8" x14ac:dyDescent="0.25">
      <c r="A535" s="10">
        <v>531</v>
      </c>
      <c r="B535" s="3" t="s">
        <v>555</v>
      </c>
      <c r="C535" s="3" t="s">
        <v>555</v>
      </c>
      <c r="D535" s="8">
        <v>205844.44</v>
      </c>
    </row>
    <row r="536" spans="1:4" ht="13.8" x14ac:dyDescent="0.25">
      <c r="A536" s="10">
        <v>532</v>
      </c>
      <c r="B536" s="3" t="s">
        <v>575</v>
      </c>
      <c r="C536" s="3" t="s">
        <v>555</v>
      </c>
      <c r="D536" s="8">
        <v>37107.910000000003</v>
      </c>
    </row>
    <row r="537" spans="1:4" ht="13.8" x14ac:dyDescent="0.25">
      <c r="A537" s="10">
        <v>533</v>
      </c>
      <c r="B537" s="3" t="s">
        <v>576</v>
      </c>
      <c r="C537" s="3" t="s">
        <v>576</v>
      </c>
      <c r="D537" s="8">
        <v>128688.41</v>
      </c>
    </row>
    <row r="538" spans="1:4" ht="13.8" x14ac:dyDescent="0.25">
      <c r="A538" s="10">
        <v>534</v>
      </c>
      <c r="B538" s="3" t="s">
        <v>577</v>
      </c>
      <c r="C538" s="3" t="s">
        <v>576</v>
      </c>
      <c r="D538" s="8">
        <v>97996.28</v>
      </c>
    </row>
    <row r="539" spans="1:4" ht="13.8" x14ac:dyDescent="0.25">
      <c r="A539" s="10">
        <v>535</v>
      </c>
      <c r="B539" s="3" t="s">
        <v>578</v>
      </c>
      <c r="C539" s="3" t="s">
        <v>576</v>
      </c>
      <c r="D539" s="8">
        <v>99247.26</v>
      </c>
    </row>
    <row r="540" spans="1:4" ht="13.8" x14ac:dyDescent="0.25">
      <c r="A540" s="10">
        <v>536</v>
      </c>
      <c r="B540" s="3" t="s">
        <v>579</v>
      </c>
      <c r="C540" s="3" t="s">
        <v>576</v>
      </c>
      <c r="D540" s="8">
        <v>151746.78</v>
      </c>
    </row>
    <row r="541" spans="1:4" ht="13.8" x14ac:dyDescent="0.25">
      <c r="A541" s="10">
        <v>537</v>
      </c>
      <c r="B541" s="3" t="s">
        <v>580</v>
      </c>
      <c r="C541" s="3" t="s">
        <v>576</v>
      </c>
      <c r="D541" s="8">
        <v>143957.19</v>
      </c>
    </row>
    <row r="542" spans="1:4" ht="13.8" x14ac:dyDescent="0.25">
      <c r="A542" s="10">
        <v>538</v>
      </c>
      <c r="B542" s="3" t="s">
        <v>581</v>
      </c>
      <c r="C542" s="3" t="s">
        <v>576</v>
      </c>
      <c r="D542" s="8">
        <v>80615.7</v>
      </c>
    </row>
    <row r="543" spans="1:4" ht="13.8" x14ac:dyDescent="0.25">
      <c r="A543" s="10">
        <v>539</v>
      </c>
      <c r="B543" s="3" t="s">
        <v>582</v>
      </c>
      <c r="C543" s="3" t="s">
        <v>576</v>
      </c>
      <c r="D543" s="8">
        <v>89155.21</v>
      </c>
    </row>
    <row r="544" spans="1:4" ht="13.8" x14ac:dyDescent="0.25">
      <c r="A544" s="10">
        <v>540</v>
      </c>
      <c r="B544" s="3" t="s">
        <v>583</v>
      </c>
      <c r="C544" s="3" t="s">
        <v>576</v>
      </c>
      <c r="D544" s="8">
        <v>97704.63</v>
      </c>
    </row>
    <row r="545" spans="1:4" ht="13.8" x14ac:dyDescent="0.25">
      <c r="A545" s="10">
        <v>541</v>
      </c>
      <c r="B545" s="3" t="s">
        <v>584</v>
      </c>
      <c r="C545" s="3" t="s">
        <v>576</v>
      </c>
      <c r="D545" s="8">
        <v>176601.84</v>
      </c>
    </row>
    <row r="546" spans="1:4" ht="13.8" x14ac:dyDescent="0.25">
      <c r="A546" s="10">
        <v>542</v>
      </c>
      <c r="B546" s="3" t="s">
        <v>585</v>
      </c>
      <c r="C546" s="3" t="s">
        <v>576</v>
      </c>
      <c r="D546" s="8">
        <v>59645.13</v>
      </c>
    </row>
    <row r="547" spans="1:4" ht="13.8" x14ac:dyDescent="0.25">
      <c r="A547" s="10">
        <v>543</v>
      </c>
      <c r="B547" s="3" t="s">
        <v>586</v>
      </c>
      <c r="C547" s="3" t="s">
        <v>576</v>
      </c>
      <c r="D547" s="8">
        <v>78642.78</v>
      </c>
    </row>
    <row r="548" spans="1:4" ht="13.8" x14ac:dyDescent="0.25">
      <c r="A548" s="10">
        <v>544</v>
      </c>
      <c r="B548" s="3" t="s">
        <v>587</v>
      </c>
      <c r="C548" s="3" t="s">
        <v>576</v>
      </c>
      <c r="D548" s="8">
        <v>106224.32000000001</v>
      </c>
    </row>
    <row r="549" spans="1:4" ht="13.8" x14ac:dyDescent="0.25">
      <c r="A549" s="10">
        <v>545</v>
      </c>
      <c r="B549" s="3" t="s">
        <v>588</v>
      </c>
      <c r="C549" s="3" t="s">
        <v>576</v>
      </c>
      <c r="D549" s="8">
        <v>110108.13</v>
      </c>
    </row>
    <row r="550" spans="1:4" ht="13.8" x14ac:dyDescent="0.25">
      <c r="A550" s="10">
        <v>546</v>
      </c>
      <c r="B550" s="3" t="s">
        <v>589</v>
      </c>
      <c r="C550" s="3" t="s">
        <v>576</v>
      </c>
      <c r="D550" s="8">
        <v>92726.83</v>
      </c>
    </row>
    <row r="551" spans="1:4" ht="13.8" x14ac:dyDescent="0.25">
      <c r="A551" s="10">
        <v>547</v>
      </c>
      <c r="B551" s="3" t="s">
        <v>590</v>
      </c>
      <c r="C551" s="3" t="s">
        <v>576</v>
      </c>
      <c r="D551" s="8">
        <v>83190.55</v>
      </c>
    </row>
    <row r="552" spans="1:4" ht="13.8" x14ac:dyDescent="0.25">
      <c r="A552" s="10">
        <v>548</v>
      </c>
      <c r="B552" s="3" t="s">
        <v>591</v>
      </c>
      <c r="C552" s="3" t="s">
        <v>576</v>
      </c>
      <c r="D552" s="8">
        <v>101109.44</v>
      </c>
    </row>
    <row r="553" spans="1:4" ht="13.8" x14ac:dyDescent="0.25">
      <c r="A553" s="10">
        <v>549</v>
      </c>
      <c r="B553" s="3" t="s">
        <v>592</v>
      </c>
      <c r="C553" s="3" t="s">
        <v>576</v>
      </c>
      <c r="D553" s="8">
        <v>112367.96</v>
      </c>
    </row>
    <row r="554" spans="1:4" ht="13.8" x14ac:dyDescent="0.25">
      <c r="A554" s="10">
        <v>550</v>
      </c>
      <c r="B554" s="3" t="s">
        <v>593</v>
      </c>
      <c r="C554" s="3" t="s">
        <v>576</v>
      </c>
      <c r="D554" s="8">
        <v>45923.24</v>
      </c>
    </row>
    <row r="555" spans="1:4" ht="13.8" x14ac:dyDescent="0.25">
      <c r="A555" s="10">
        <v>551</v>
      </c>
      <c r="B555" s="3" t="s">
        <v>594</v>
      </c>
      <c r="C555" s="3" t="s">
        <v>576</v>
      </c>
      <c r="D555" s="8">
        <v>113634.55</v>
      </c>
    </row>
    <row r="556" spans="1:4" ht="13.8" x14ac:dyDescent="0.25">
      <c r="A556" s="10">
        <v>552</v>
      </c>
      <c r="B556" s="3" t="s">
        <v>595</v>
      </c>
      <c r="C556" s="3" t="s">
        <v>576</v>
      </c>
      <c r="D556" s="8">
        <v>76113.210000000006</v>
      </c>
    </row>
    <row r="557" spans="1:4" ht="13.8" x14ac:dyDescent="0.25">
      <c r="A557" s="10">
        <v>553</v>
      </c>
      <c r="B557" s="3" t="s">
        <v>596</v>
      </c>
      <c r="C557" s="3" t="s">
        <v>576</v>
      </c>
      <c r="D557" s="8">
        <v>38656.050000000003</v>
      </c>
    </row>
    <row r="558" spans="1:4" ht="13.8" x14ac:dyDescent="0.25">
      <c r="A558" s="10">
        <v>554</v>
      </c>
      <c r="B558" s="3" t="s">
        <v>597</v>
      </c>
      <c r="C558" s="3" t="s">
        <v>576</v>
      </c>
      <c r="D558" s="8">
        <v>61994.7</v>
      </c>
    </row>
    <row r="559" spans="1:4" ht="13.8" x14ac:dyDescent="0.25">
      <c r="A559" s="10">
        <v>555</v>
      </c>
      <c r="B559" s="3" t="s">
        <v>598</v>
      </c>
      <c r="C559" s="3" t="s">
        <v>576</v>
      </c>
      <c r="D559" s="8">
        <v>99942</v>
      </c>
    </row>
    <row r="560" spans="1:4" ht="13.8" x14ac:dyDescent="0.25">
      <c r="A560" s="10">
        <v>556</v>
      </c>
      <c r="B560" s="3" t="s">
        <v>599</v>
      </c>
      <c r="C560" s="3" t="s">
        <v>576</v>
      </c>
      <c r="D560" s="8">
        <v>44073.34</v>
      </c>
    </row>
    <row r="561" spans="1:4" ht="13.8" x14ac:dyDescent="0.25">
      <c r="A561" s="10">
        <v>557</v>
      </c>
      <c r="B561" s="3" t="s">
        <v>600</v>
      </c>
      <c r="C561" s="3" t="s">
        <v>576</v>
      </c>
      <c r="D561" s="8">
        <v>42999.25</v>
      </c>
    </row>
    <row r="562" spans="1:4" ht="13.8" x14ac:dyDescent="0.25">
      <c r="A562" s="10">
        <v>558</v>
      </c>
      <c r="B562" s="3" t="s">
        <v>601</v>
      </c>
      <c r="C562" s="3" t="s">
        <v>576</v>
      </c>
      <c r="D562" s="8">
        <v>68523.289999999994</v>
      </c>
    </row>
    <row r="563" spans="1:4" ht="13.8" x14ac:dyDescent="0.25">
      <c r="A563" s="10">
        <v>559</v>
      </c>
      <c r="B563" s="3" t="s">
        <v>602</v>
      </c>
      <c r="C563" s="3" t="s">
        <v>576</v>
      </c>
      <c r="D563" s="8">
        <v>53885.47</v>
      </c>
    </row>
    <row r="564" spans="1:4" ht="13.8" x14ac:dyDescent="0.25">
      <c r="A564" s="10">
        <v>560</v>
      </c>
      <c r="B564" s="3" t="s">
        <v>603</v>
      </c>
      <c r="C564" s="3" t="s">
        <v>576</v>
      </c>
      <c r="D564" s="8">
        <v>75402.89</v>
      </c>
    </row>
    <row r="565" spans="1:4" ht="13.8" x14ac:dyDescent="0.25">
      <c r="A565" s="10">
        <v>561</v>
      </c>
      <c r="B565" s="3" t="s">
        <v>604</v>
      </c>
      <c r="C565" s="3" t="s">
        <v>576</v>
      </c>
      <c r="D565" s="8">
        <v>56677.98</v>
      </c>
    </row>
    <row r="566" spans="1:4" ht="13.8" x14ac:dyDescent="0.25">
      <c r="A566" s="10">
        <v>562</v>
      </c>
      <c r="B566" s="3" t="s">
        <v>605</v>
      </c>
      <c r="C566" s="3" t="s">
        <v>576</v>
      </c>
      <c r="D566" s="8">
        <v>51051.7</v>
      </c>
    </row>
    <row r="567" spans="1:4" ht="13.8" x14ac:dyDescent="0.25">
      <c r="A567" s="10">
        <v>563</v>
      </c>
      <c r="B567" s="3" t="s">
        <v>606</v>
      </c>
      <c r="C567" s="5" t="s">
        <v>38</v>
      </c>
      <c r="D567" s="8">
        <v>219097.56</v>
      </c>
    </row>
    <row r="568" spans="1:4" ht="13.8" x14ac:dyDescent="0.25">
      <c r="A568" s="10">
        <v>564</v>
      </c>
      <c r="B568" s="3" t="s">
        <v>607</v>
      </c>
      <c r="C568" s="5" t="s">
        <v>38</v>
      </c>
      <c r="D568" s="8">
        <v>202337.47</v>
      </c>
    </row>
    <row r="569" spans="1:4" ht="13.8" x14ac:dyDescent="0.25">
      <c r="A569" s="10">
        <v>565</v>
      </c>
      <c r="B569" s="3" t="s">
        <v>608</v>
      </c>
      <c r="C569" s="5" t="s">
        <v>38</v>
      </c>
      <c r="D569" s="8">
        <v>123959.89</v>
      </c>
    </row>
    <row r="570" spans="1:4" ht="13.8" x14ac:dyDescent="0.25">
      <c r="A570" s="10">
        <v>566</v>
      </c>
      <c r="B570" s="3" t="s">
        <v>609</v>
      </c>
      <c r="C570" s="5" t="s">
        <v>38</v>
      </c>
      <c r="D570" s="8">
        <v>81274.59</v>
      </c>
    </row>
    <row r="571" spans="1:4" ht="13.8" x14ac:dyDescent="0.25">
      <c r="A571" s="10">
        <v>567</v>
      </c>
      <c r="B571" s="3" t="s">
        <v>610</v>
      </c>
      <c r="C571" s="5" t="s">
        <v>38</v>
      </c>
      <c r="D571" s="8">
        <v>195903.43</v>
      </c>
    </row>
    <row r="572" spans="1:4" ht="13.8" x14ac:dyDescent="0.25">
      <c r="A572" s="10">
        <v>568</v>
      </c>
      <c r="B572" s="3" t="s">
        <v>611</v>
      </c>
      <c r="C572" s="5" t="s">
        <v>38</v>
      </c>
      <c r="D572" s="8">
        <v>63951.98</v>
      </c>
    </row>
    <row r="573" spans="1:4" ht="13.8" x14ac:dyDescent="0.25">
      <c r="A573" s="10">
        <v>569</v>
      </c>
      <c r="B573" s="3" t="s">
        <v>612</v>
      </c>
      <c r="C573" s="5" t="s">
        <v>38</v>
      </c>
      <c r="D573" s="8">
        <v>37985.370000000003</v>
      </c>
    </row>
    <row r="574" spans="1:4" ht="13.8" x14ac:dyDescent="0.25">
      <c r="A574" s="10">
        <v>570</v>
      </c>
      <c r="B574" s="3" t="s">
        <v>613</v>
      </c>
      <c r="C574" s="5" t="s">
        <v>38</v>
      </c>
      <c r="D574" s="8">
        <v>71089.33</v>
      </c>
    </row>
    <row r="575" spans="1:4" ht="13.8" x14ac:dyDescent="0.25">
      <c r="A575" s="10">
        <v>571</v>
      </c>
      <c r="B575" s="3" t="s">
        <v>614</v>
      </c>
      <c r="C575" s="5" t="s">
        <v>38</v>
      </c>
      <c r="D575" s="8">
        <v>51071.040000000001</v>
      </c>
    </row>
    <row r="576" spans="1:4" ht="13.8" x14ac:dyDescent="0.25">
      <c r="A576" s="10">
        <v>572</v>
      </c>
      <c r="B576" s="3" t="s">
        <v>615</v>
      </c>
      <c r="C576" s="5" t="s">
        <v>38</v>
      </c>
      <c r="D576" s="8">
        <v>53872.15</v>
      </c>
    </row>
    <row r="577" spans="1:4" ht="13.8" x14ac:dyDescent="0.25">
      <c r="A577" s="10">
        <v>573</v>
      </c>
      <c r="B577" s="3" t="s">
        <v>616</v>
      </c>
      <c r="C577" s="5" t="s">
        <v>38</v>
      </c>
      <c r="D577" s="8">
        <v>21323.02</v>
      </c>
    </row>
    <row r="578" spans="1:4" ht="13.8" x14ac:dyDescent="0.25">
      <c r="A578" s="10">
        <v>574</v>
      </c>
      <c r="B578" s="3" t="s">
        <v>617</v>
      </c>
      <c r="C578" s="5" t="s">
        <v>38</v>
      </c>
      <c r="D578" s="8">
        <v>44624.04</v>
      </c>
    </row>
    <row r="579" spans="1:4" ht="13.8" x14ac:dyDescent="0.25">
      <c r="A579" s="10">
        <v>575</v>
      </c>
      <c r="B579" s="3" t="s">
        <v>618</v>
      </c>
      <c r="C579" s="5" t="s">
        <v>38</v>
      </c>
      <c r="D579" s="8">
        <v>48550.89</v>
      </c>
    </row>
    <row r="580" spans="1:4" ht="13.8" x14ac:dyDescent="0.25">
      <c r="A580" s="10">
        <v>576</v>
      </c>
      <c r="B580" s="3" t="s">
        <v>619</v>
      </c>
      <c r="C580" s="5" t="s">
        <v>38</v>
      </c>
      <c r="D580" s="8">
        <v>30835.919999999998</v>
      </c>
    </row>
    <row r="581" spans="1:4" ht="13.8" x14ac:dyDescent="0.25">
      <c r="A581" s="10">
        <v>577</v>
      </c>
      <c r="B581" s="3" t="s">
        <v>620</v>
      </c>
      <c r="C581" s="5" t="s">
        <v>38</v>
      </c>
      <c r="D581" s="8">
        <v>27990.52</v>
      </c>
    </row>
    <row r="582" spans="1:4" ht="13.8" x14ac:dyDescent="0.25">
      <c r="A582" s="10">
        <v>578</v>
      </c>
      <c r="B582" s="3" t="s">
        <v>621</v>
      </c>
      <c r="C582" s="5" t="s">
        <v>38</v>
      </c>
      <c r="D582" s="8">
        <v>30003.7</v>
      </c>
    </row>
    <row r="583" spans="1:4" ht="13.8" x14ac:dyDescent="0.25">
      <c r="A583" s="10">
        <v>579</v>
      </c>
      <c r="B583" s="3" t="s">
        <v>622</v>
      </c>
      <c r="C583" s="5" t="s">
        <v>38</v>
      </c>
      <c r="D583" s="8">
        <v>41230.370000000003</v>
      </c>
    </row>
    <row r="584" spans="1:4" ht="13.8" x14ac:dyDescent="0.25">
      <c r="A584" s="10">
        <v>580</v>
      </c>
      <c r="B584" s="3" t="s">
        <v>623</v>
      </c>
      <c r="C584" s="5" t="s">
        <v>38</v>
      </c>
      <c r="D584" s="8">
        <v>19555.830000000002</v>
      </c>
    </row>
    <row r="585" spans="1:4" ht="13.8" x14ac:dyDescent="0.25">
      <c r="A585" s="10">
        <v>581</v>
      </c>
      <c r="B585" s="3" t="s">
        <v>624</v>
      </c>
      <c r="C585" s="5" t="s">
        <v>38</v>
      </c>
      <c r="D585" s="8">
        <v>21742.74</v>
      </c>
    </row>
    <row r="586" spans="1:4" ht="13.8" x14ac:dyDescent="0.25">
      <c r="A586" s="10">
        <v>582</v>
      </c>
      <c r="B586" s="3" t="s">
        <v>625</v>
      </c>
      <c r="C586" s="5" t="s">
        <v>38</v>
      </c>
      <c r="D586" s="8">
        <v>34176.269999999997</v>
      </c>
    </row>
    <row r="587" spans="1:4" ht="13.8" x14ac:dyDescent="0.25">
      <c r="A587" s="10">
        <v>583</v>
      </c>
      <c r="B587" s="3" t="s">
        <v>626</v>
      </c>
      <c r="C587" s="5" t="s">
        <v>38</v>
      </c>
      <c r="D587" s="8">
        <v>16546.86</v>
      </c>
    </row>
    <row r="588" spans="1:4" ht="13.8" x14ac:dyDescent="0.25">
      <c r="A588" s="10">
        <v>584</v>
      </c>
      <c r="B588" s="3" t="s">
        <v>627</v>
      </c>
      <c r="C588" s="5" t="s">
        <v>38</v>
      </c>
      <c r="D588" s="8">
        <v>13633.93</v>
      </c>
    </row>
    <row r="589" spans="1:4" ht="13.8" x14ac:dyDescent="0.25">
      <c r="A589" s="10">
        <v>585</v>
      </c>
      <c r="B589" s="3" t="s">
        <v>628</v>
      </c>
      <c r="C589" s="5" t="s">
        <v>38</v>
      </c>
      <c r="D589" s="8">
        <v>30969.46</v>
      </c>
    </row>
    <row r="590" spans="1:4" ht="13.8" x14ac:dyDescent="0.25">
      <c r="A590" s="10">
        <v>586</v>
      </c>
      <c r="B590" s="3" t="s">
        <v>629</v>
      </c>
      <c r="C590" s="5" t="s">
        <v>19</v>
      </c>
      <c r="D590" s="8">
        <v>77587.588799999998</v>
      </c>
    </row>
    <row r="591" spans="1:4" ht="13.8" x14ac:dyDescent="0.25">
      <c r="A591" s="10">
        <v>587</v>
      </c>
      <c r="B591" s="3" t="s">
        <v>630</v>
      </c>
      <c r="C591" s="5" t="s">
        <v>19</v>
      </c>
      <c r="D591" s="8">
        <v>87522.592499999999</v>
      </c>
    </row>
    <row r="592" spans="1:4" ht="13.8" x14ac:dyDescent="0.25">
      <c r="A592" s="10">
        <v>588</v>
      </c>
      <c r="B592" s="3" t="s">
        <v>631</v>
      </c>
      <c r="C592" s="5" t="s">
        <v>19</v>
      </c>
      <c r="D592" s="8">
        <v>109399.5576</v>
      </c>
    </row>
    <row r="593" spans="1:4" ht="13.8" x14ac:dyDescent="0.25">
      <c r="A593" s="10">
        <v>589</v>
      </c>
      <c r="B593" s="3" t="s">
        <v>632</v>
      </c>
      <c r="C593" s="5" t="s">
        <v>19</v>
      </c>
      <c r="D593" s="8">
        <v>64882.924199999994</v>
      </c>
    </row>
    <row r="594" spans="1:4" ht="13.8" x14ac:dyDescent="0.25">
      <c r="A594" s="10">
        <v>590</v>
      </c>
      <c r="B594" s="3" t="s">
        <v>633</v>
      </c>
      <c r="C594" s="5" t="s">
        <v>19</v>
      </c>
      <c r="D594" s="8">
        <v>71256.964499999987</v>
      </c>
    </row>
    <row r="595" spans="1:4" ht="13.8" x14ac:dyDescent="0.25">
      <c r="A595" s="10">
        <v>591</v>
      </c>
      <c r="B595" s="3" t="s">
        <v>634</v>
      </c>
      <c r="C595" s="5" t="s">
        <v>19</v>
      </c>
      <c r="D595" s="8">
        <v>99142.731000000014</v>
      </c>
    </row>
    <row r="596" spans="1:4" ht="13.8" x14ac:dyDescent="0.25">
      <c r="A596" s="10">
        <v>592</v>
      </c>
      <c r="B596" s="3" t="s">
        <v>635</v>
      </c>
      <c r="C596" s="5" t="s">
        <v>19</v>
      </c>
      <c r="D596" s="8">
        <v>36712.215899999988</v>
      </c>
    </row>
    <row r="597" spans="1:4" ht="13.8" x14ac:dyDescent="0.25">
      <c r="A597" s="10">
        <v>593</v>
      </c>
      <c r="B597" s="3" t="s">
        <v>636</v>
      </c>
      <c r="C597" s="5" t="s">
        <v>19</v>
      </c>
      <c r="D597" s="8">
        <v>37447.667999999991</v>
      </c>
    </row>
    <row r="598" spans="1:4" ht="13.8" x14ac:dyDescent="0.25">
      <c r="A598" s="10">
        <v>594</v>
      </c>
      <c r="B598" s="3" t="s">
        <v>637</v>
      </c>
      <c r="C598" s="5" t="s">
        <v>19</v>
      </c>
      <c r="D598" s="8">
        <v>80502.040800000002</v>
      </c>
    </row>
    <row r="599" spans="1:4" ht="13.8" x14ac:dyDescent="0.25">
      <c r="A599" s="10">
        <v>595</v>
      </c>
      <c r="B599" s="3" t="s">
        <v>638</v>
      </c>
      <c r="C599" s="5" t="s">
        <v>19</v>
      </c>
      <c r="D599" s="8">
        <v>72563.595300000001</v>
      </c>
    </row>
    <row r="600" spans="1:4" ht="13.8" x14ac:dyDescent="0.25">
      <c r="A600" s="10">
        <v>596</v>
      </c>
      <c r="B600" s="3" t="s">
        <v>639</v>
      </c>
      <c r="C600" s="5" t="s">
        <v>19</v>
      </c>
      <c r="D600" s="8">
        <v>57121.816500000001</v>
      </c>
    </row>
    <row r="601" spans="1:4" ht="13.8" x14ac:dyDescent="0.25">
      <c r="A601" s="10">
        <v>597</v>
      </c>
      <c r="B601" s="3" t="s">
        <v>640</v>
      </c>
      <c r="C601" s="5" t="s">
        <v>19</v>
      </c>
      <c r="D601" s="8">
        <v>66091.887000000002</v>
      </c>
    </row>
    <row r="602" spans="1:4" ht="13.8" x14ac:dyDescent="0.25">
      <c r="A602" s="10">
        <v>598</v>
      </c>
      <c r="B602" s="3" t="s">
        <v>641</v>
      </c>
      <c r="C602" s="5" t="s">
        <v>19</v>
      </c>
      <c r="D602" s="8">
        <v>88794.098999999987</v>
      </c>
    </row>
    <row r="603" spans="1:4" ht="13.8" x14ac:dyDescent="0.25">
      <c r="A603" s="10">
        <v>599</v>
      </c>
      <c r="B603" s="3" t="s">
        <v>642</v>
      </c>
      <c r="C603" s="5" t="s">
        <v>19</v>
      </c>
      <c r="D603" s="8">
        <v>39425.629499999995</v>
      </c>
    </row>
    <row r="604" spans="1:4" ht="13.8" x14ac:dyDescent="0.25">
      <c r="A604" s="10">
        <v>600</v>
      </c>
      <c r="B604" s="3" t="s">
        <v>643</v>
      </c>
      <c r="C604" s="5" t="s">
        <v>19</v>
      </c>
      <c r="D604" s="8">
        <v>57524.562900000004</v>
      </c>
    </row>
    <row r="605" spans="1:4" ht="13.8" x14ac:dyDescent="0.25">
      <c r="A605" s="10">
        <v>601</v>
      </c>
      <c r="B605" s="3" t="s">
        <v>644</v>
      </c>
      <c r="C605" s="5" t="s">
        <v>19</v>
      </c>
      <c r="D605" s="8">
        <v>92870.383500000011</v>
      </c>
    </row>
    <row r="606" spans="1:4" ht="13.8" x14ac:dyDescent="0.25">
      <c r="A606" s="10">
        <v>602</v>
      </c>
      <c r="B606" s="3" t="s">
        <v>645</v>
      </c>
      <c r="C606" s="5" t="s">
        <v>19</v>
      </c>
      <c r="D606" s="8">
        <v>152599.41089999996</v>
      </c>
    </row>
    <row r="607" spans="1:4" ht="13.8" x14ac:dyDescent="0.25">
      <c r="A607" s="10">
        <v>603</v>
      </c>
      <c r="B607" s="3" t="s">
        <v>646</v>
      </c>
      <c r="C607" s="5" t="s">
        <v>19</v>
      </c>
      <c r="D607" s="8">
        <v>28125.427499999998</v>
      </c>
    </row>
    <row r="608" spans="1:4" ht="13.8" x14ac:dyDescent="0.25">
      <c r="A608" s="10">
        <v>604</v>
      </c>
      <c r="B608" s="3" t="s">
        <v>647</v>
      </c>
      <c r="C608" s="5" t="s">
        <v>19</v>
      </c>
      <c r="D608" s="8">
        <v>68198.782500000001</v>
      </c>
    </row>
    <row r="609" spans="1:4" ht="13.8" x14ac:dyDescent="0.25">
      <c r="A609" s="10">
        <v>605</v>
      </c>
      <c r="B609" s="3" t="s">
        <v>648</v>
      </c>
      <c r="C609" s="5" t="s">
        <v>19</v>
      </c>
      <c r="D609" s="8">
        <v>52309.402200000004</v>
      </c>
    </row>
    <row r="610" spans="1:4" ht="13.8" x14ac:dyDescent="0.25">
      <c r="A610" s="10">
        <v>606</v>
      </c>
      <c r="B610" s="3" t="s">
        <v>649</v>
      </c>
      <c r="C610" s="5" t="s">
        <v>19</v>
      </c>
      <c r="D610" s="8">
        <v>38410.618499999997</v>
      </c>
    </row>
    <row r="611" spans="1:4" ht="13.8" x14ac:dyDescent="0.25">
      <c r="A611" s="10">
        <v>607</v>
      </c>
      <c r="B611" s="3" t="s">
        <v>650</v>
      </c>
      <c r="C611" s="5" t="s">
        <v>19</v>
      </c>
      <c r="D611" s="8">
        <v>33081.990299999998</v>
      </c>
    </row>
    <row r="612" spans="1:4" ht="13.8" x14ac:dyDescent="0.25">
      <c r="A612" s="10">
        <v>608</v>
      </c>
      <c r="B612" s="3" t="s">
        <v>651</v>
      </c>
      <c r="C612" s="5" t="s">
        <v>19</v>
      </c>
      <c r="D612" s="8">
        <v>35522.513999999996</v>
      </c>
    </row>
    <row r="613" spans="1:4" ht="13.8" x14ac:dyDescent="0.25">
      <c r="A613" s="10">
        <v>609</v>
      </c>
      <c r="B613" s="3" t="s">
        <v>652</v>
      </c>
      <c r="C613" s="5" t="s">
        <v>19</v>
      </c>
      <c r="D613" s="8">
        <v>59036.527799999989</v>
      </c>
    </row>
    <row r="614" spans="1:4" ht="13.8" x14ac:dyDescent="0.25">
      <c r="A614" s="10">
        <v>610</v>
      </c>
      <c r="B614" s="3" t="s">
        <v>653</v>
      </c>
      <c r="C614" s="5" t="s">
        <v>19</v>
      </c>
      <c r="D614" s="8">
        <v>39633.498000000007</v>
      </c>
    </row>
    <row r="615" spans="1:4" ht="13.8" x14ac:dyDescent="0.25">
      <c r="A615" s="10">
        <v>611</v>
      </c>
      <c r="B615" s="3" t="s">
        <v>654</v>
      </c>
      <c r="C615" s="5" t="s">
        <v>19</v>
      </c>
      <c r="D615" s="8">
        <v>120523.70699999999</v>
      </c>
    </row>
    <row r="616" spans="1:4" ht="13.8" x14ac:dyDescent="0.25">
      <c r="A616" s="10">
        <v>612</v>
      </c>
      <c r="B616" s="3" t="s">
        <v>655</v>
      </c>
      <c r="C616" s="5" t="s">
        <v>19</v>
      </c>
      <c r="D616" s="8">
        <v>32715.936000000002</v>
      </c>
    </row>
    <row r="617" spans="1:4" ht="13.8" x14ac:dyDescent="0.25">
      <c r="A617" s="10">
        <v>613</v>
      </c>
      <c r="B617" s="3" t="s">
        <v>656</v>
      </c>
      <c r="C617" s="5" t="s">
        <v>19</v>
      </c>
      <c r="D617" s="8">
        <v>23971.815900000001</v>
      </c>
    </row>
    <row r="618" spans="1:4" ht="13.8" x14ac:dyDescent="0.25">
      <c r="A618" s="10">
        <v>614</v>
      </c>
      <c r="B618" s="3" t="s">
        <v>657</v>
      </c>
      <c r="C618" s="5" t="s">
        <v>19</v>
      </c>
      <c r="D618" s="8">
        <v>80717.386499999993</v>
      </c>
    </row>
    <row r="619" spans="1:4" ht="13.8" x14ac:dyDescent="0.25">
      <c r="A619" s="10">
        <v>615</v>
      </c>
      <c r="B619" s="3" t="s">
        <v>658</v>
      </c>
      <c r="C619" s="5" t="s">
        <v>19</v>
      </c>
      <c r="D619" s="8">
        <v>34027.294500000004</v>
      </c>
    </row>
    <row r="620" spans="1:4" ht="13.8" x14ac:dyDescent="0.25">
      <c r="A620" s="10">
        <v>616</v>
      </c>
      <c r="B620" s="3" t="s">
        <v>659</v>
      </c>
      <c r="C620" s="5" t="s">
        <v>19</v>
      </c>
      <c r="D620" s="8">
        <v>21063.883499999996</v>
      </c>
    </row>
    <row r="621" spans="1:4" ht="13.8" x14ac:dyDescent="0.25">
      <c r="A621" s="10">
        <v>617</v>
      </c>
      <c r="B621" s="3" t="s">
        <v>660</v>
      </c>
      <c r="C621" s="5" t="s">
        <v>3</v>
      </c>
      <c r="D621" s="8">
        <v>554513</v>
      </c>
    </row>
    <row r="622" spans="1:4" ht="13.8" x14ac:dyDescent="0.25">
      <c r="A622" s="10">
        <v>618</v>
      </c>
      <c r="B622" s="3" t="s">
        <v>661</v>
      </c>
      <c r="C622" s="5" t="s">
        <v>3</v>
      </c>
      <c r="D622" s="8">
        <v>218262</v>
      </c>
    </row>
    <row r="623" spans="1:4" ht="13.8" x14ac:dyDescent="0.25">
      <c r="A623" s="10">
        <v>619</v>
      </c>
      <c r="B623" s="3" t="s">
        <v>662</v>
      </c>
      <c r="C623" s="5" t="s">
        <v>3</v>
      </c>
      <c r="D623" s="8">
        <v>215740.4</v>
      </c>
    </row>
    <row r="624" spans="1:4" ht="13.8" x14ac:dyDescent="0.25">
      <c r="A624" s="10">
        <v>620</v>
      </c>
      <c r="B624" s="3" t="s">
        <v>663</v>
      </c>
      <c r="C624" s="5" t="s">
        <v>3</v>
      </c>
      <c r="D624" s="8">
        <v>176136</v>
      </c>
    </row>
    <row r="625" spans="1:4" ht="13.8" x14ac:dyDescent="0.25">
      <c r="A625" s="10">
        <v>621</v>
      </c>
      <c r="B625" s="3" t="s">
        <v>664</v>
      </c>
      <c r="C625" s="5" t="s">
        <v>3</v>
      </c>
      <c r="D625" s="8">
        <v>480365.4</v>
      </c>
    </row>
    <row r="626" spans="1:4" ht="13.8" x14ac:dyDescent="0.25">
      <c r="A626" s="10">
        <v>622</v>
      </c>
      <c r="B626" s="3" t="s">
        <v>665</v>
      </c>
      <c r="C626" s="5" t="s">
        <v>3</v>
      </c>
      <c r="D626" s="8">
        <v>306327</v>
      </c>
    </row>
    <row r="627" spans="1:4" ht="13.8" x14ac:dyDescent="0.25">
      <c r="A627" s="10">
        <v>623</v>
      </c>
      <c r="B627" s="3" t="s">
        <v>666</v>
      </c>
      <c r="C627" s="5" t="s">
        <v>3</v>
      </c>
      <c r="D627" s="8">
        <v>267989</v>
      </c>
    </row>
    <row r="628" spans="1:4" ht="13.8" x14ac:dyDescent="0.25">
      <c r="A628" s="10">
        <v>624</v>
      </c>
      <c r="B628" s="3" t="s">
        <v>667</v>
      </c>
      <c r="C628" s="5" t="s">
        <v>3</v>
      </c>
      <c r="D628" s="8">
        <v>418490</v>
      </c>
    </row>
    <row r="629" spans="1:4" ht="13.8" x14ac:dyDescent="0.25">
      <c r="A629" s="10">
        <v>625</v>
      </c>
      <c r="B629" s="3" t="s">
        <v>668</v>
      </c>
      <c r="C629" s="5" t="s">
        <v>3</v>
      </c>
      <c r="D629" s="8">
        <v>721973</v>
      </c>
    </row>
    <row r="630" spans="1:4" ht="13.8" x14ac:dyDescent="0.25">
      <c r="A630" s="10">
        <v>626</v>
      </c>
      <c r="B630" s="3" t="s">
        <v>50</v>
      </c>
      <c r="C630" s="5" t="s">
        <v>3</v>
      </c>
      <c r="D630" s="8">
        <v>316820</v>
      </c>
    </row>
    <row r="631" spans="1:4" ht="13.8" x14ac:dyDescent="0.25">
      <c r="A631" s="10">
        <v>627</v>
      </c>
      <c r="B631" s="3" t="s">
        <v>3</v>
      </c>
      <c r="C631" s="5" t="s">
        <v>3</v>
      </c>
      <c r="D631" s="8">
        <v>1321970</v>
      </c>
    </row>
    <row r="632" spans="1:4" ht="13.8" x14ac:dyDescent="0.25">
      <c r="A632" s="10">
        <v>628</v>
      </c>
      <c r="B632" s="3" t="s">
        <v>669</v>
      </c>
      <c r="C632" s="5" t="s">
        <v>3</v>
      </c>
      <c r="D632" s="8">
        <v>557324</v>
      </c>
    </row>
    <row r="633" spans="1:4" ht="13.8" x14ac:dyDescent="0.25">
      <c r="A633" s="10">
        <v>629</v>
      </c>
      <c r="B633" s="3" t="s">
        <v>670</v>
      </c>
      <c r="C633" s="5" t="s">
        <v>3</v>
      </c>
      <c r="D633" s="8">
        <v>582296</v>
      </c>
    </row>
    <row r="634" spans="1:4" ht="13.8" x14ac:dyDescent="0.25">
      <c r="A634" s="10">
        <v>630</v>
      </c>
      <c r="B634" s="3" t="s">
        <v>671</v>
      </c>
      <c r="C634" s="5" t="s">
        <v>3</v>
      </c>
      <c r="D634" s="8">
        <v>231596</v>
      </c>
    </row>
    <row r="635" spans="1:4" ht="13.8" x14ac:dyDescent="0.25">
      <c r="A635" s="10">
        <v>631</v>
      </c>
      <c r="B635" s="3" t="s">
        <v>672</v>
      </c>
      <c r="C635" s="5" t="s">
        <v>3</v>
      </c>
      <c r="D635" s="8">
        <v>385501</v>
      </c>
    </row>
    <row r="636" spans="1:4" ht="13.8" x14ac:dyDescent="0.25">
      <c r="A636" s="10">
        <v>632</v>
      </c>
      <c r="B636" s="3" t="s">
        <v>673</v>
      </c>
      <c r="C636" s="5" t="s">
        <v>3</v>
      </c>
      <c r="D636" s="8">
        <v>478705</v>
      </c>
    </row>
    <row r="637" spans="1:4" ht="13.8" x14ac:dyDescent="0.25">
      <c r="A637" s="10">
        <v>633</v>
      </c>
      <c r="B637" s="3" t="s">
        <v>674</v>
      </c>
      <c r="C637" s="5" t="s">
        <v>3</v>
      </c>
      <c r="D637" s="8">
        <v>118215</v>
      </c>
    </row>
    <row r="638" spans="1:4" ht="13.8" x14ac:dyDescent="0.25">
      <c r="A638" s="10">
        <v>634</v>
      </c>
      <c r="B638" s="3" t="s">
        <v>675</v>
      </c>
      <c r="C638" s="5" t="s">
        <v>3</v>
      </c>
      <c r="D638" s="8">
        <v>239473.4</v>
      </c>
    </row>
    <row r="639" spans="1:4" ht="13.8" x14ac:dyDescent="0.25">
      <c r="A639" s="10">
        <v>635</v>
      </c>
      <c r="B639" s="3" t="s">
        <v>177</v>
      </c>
      <c r="C639" s="5" t="s">
        <v>3</v>
      </c>
      <c r="D639" s="8">
        <v>592092</v>
      </c>
    </row>
    <row r="640" spans="1:4" ht="13.8" x14ac:dyDescent="0.25">
      <c r="A640" s="10">
        <v>636</v>
      </c>
      <c r="B640" s="3" t="s">
        <v>676</v>
      </c>
      <c r="C640" s="5" t="s">
        <v>3</v>
      </c>
      <c r="D640" s="8">
        <v>299897</v>
      </c>
    </row>
    <row r="641" spans="1:4" ht="13.8" x14ac:dyDescent="0.25">
      <c r="A641" s="10">
        <v>637</v>
      </c>
      <c r="B641" s="3" t="s">
        <v>677</v>
      </c>
      <c r="C641" s="3" t="s">
        <v>678</v>
      </c>
      <c r="D641" s="8">
        <v>386909.4</v>
      </c>
    </row>
    <row r="642" spans="1:4" ht="13.8" x14ac:dyDescent="0.25">
      <c r="A642" s="10">
        <v>638</v>
      </c>
      <c r="B642" s="3" t="s">
        <v>679</v>
      </c>
      <c r="C642" s="3" t="s">
        <v>678</v>
      </c>
      <c r="D642" s="8">
        <v>541218.85</v>
      </c>
    </row>
    <row r="643" spans="1:4" ht="13.8" x14ac:dyDescent="0.25">
      <c r="A643" s="10">
        <v>639</v>
      </c>
      <c r="B643" s="3" t="s">
        <v>680</v>
      </c>
      <c r="C643" s="3" t="s">
        <v>678</v>
      </c>
      <c r="D643" s="8">
        <v>287311.21999999997</v>
      </c>
    </row>
    <row r="644" spans="1:4" ht="13.8" x14ac:dyDescent="0.25">
      <c r="A644" s="10">
        <v>640</v>
      </c>
      <c r="B644" s="3" t="s">
        <v>681</v>
      </c>
      <c r="C644" s="3" t="s">
        <v>678</v>
      </c>
      <c r="D644" s="8">
        <v>342733.39</v>
      </c>
    </row>
    <row r="645" spans="1:4" ht="13.8" x14ac:dyDescent="0.25">
      <c r="A645" s="10">
        <v>641</v>
      </c>
      <c r="B645" s="3" t="s">
        <v>572</v>
      </c>
      <c r="C645" s="3" t="s">
        <v>678</v>
      </c>
      <c r="D645" s="8">
        <v>304626.21999999997</v>
      </c>
    </row>
    <row r="646" spans="1:4" ht="13.8" x14ac:dyDescent="0.25">
      <c r="A646" s="10">
        <v>642</v>
      </c>
      <c r="B646" s="3" t="s">
        <v>682</v>
      </c>
      <c r="C646" s="3" t="s">
        <v>678</v>
      </c>
      <c r="D646" s="8">
        <v>238034.26</v>
      </c>
    </row>
    <row r="647" spans="1:4" ht="13.8" x14ac:dyDescent="0.25">
      <c r="A647" s="10">
        <v>643</v>
      </c>
      <c r="B647" s="3" t="s">
        <v>683</v>
      </c>
      <c r="C647" s="3" t="s">
        <v>678</v>
      </c>
      <c r="D647" s="8">
        <v>403068.11</v>
      </c>
    </row>
    <row r="648" spans="1:4" ht="13.8" x14ac:dyDescent="0.25">
      <c r="A648" s="10">
        <v>644</v>
      </c>
      <c r="B648" s="3" t="s">
        <v>684</v>
      </c>
      <c r="C648" s="3" t="s">
        <v>678</v>
      </c>
      <c r="D648" s="8">
        <v>224015.82</v>
      </c>
    </row>
    <row r="649" spans="1:4" ht="13.8" x14ac:dyDescent="0.25">
      <c r="A649" s="10">
        <v>645</v>
      </c>
      <c r="B649" s="3" t="s">
        <v>685</v>
      </c>
      <c r="C649" s="3" t="s">
        <v>678</v>
      </c>
      <c r="D649" s="8">
        <v>236213.45</v>
      </c>
    </row>
    <row r="650" spans="1:4" ht="13.8" x14ac:dyDescent="0.25">
      <c r="A650" s="10">
        <v>646</v>
      </c>
      <c r="B650" s="3" t="s">
        <v>686</v>
      </c>
      <c r="C650" s="3" t="s">
        <v>678</v>
      </c>
      <c r="D650" s="8">
        <v>138137.76</v>
      </c>
    </row>
    <row r="651" spans="1:4" ht="13.8" x14ac:dyDescent="0.25">
      <c r="A651" s="10">
        <v>647</v>
      </c>
      <c r="B651" s="3" t="s">
        <v>687</v>
      </c>
      <c r="C651" s="3" t="s">
        <v>678</v>
      </c>
      <c r="D651" s="8">
        <v>223752.13</v>
      </c>
    </row>
    <row r="652" spans="1:4" ht="13.8" x14ac:dyDescent="0.25">
      <c r="A652" s="10">
        <v>648</v>
      </c>
      <c r="B652" s="3" t="s">
        <v>688</v>
      </c>
      <c r="C652" s="3" t="s">
        <v>678</v>
      </c>
      <c r="D652" s="8">
        <v>245727.25</v>
      </c>
    </row>
    <row r="653" spans="1:4" ht="13.8" x14ac:dyDescent="0.25">
      <c r="A653" s="10">
        <v>649</v>
      </c>
      <c r="B653" s="3" t="s">
        <v>689</v>
      </c>
      <c r="C653" s="3" t="s">
        <v>678</v>
      </c>
      <c r="D653" s="8">
        <v>71431.149999999994</v>
      </c>
    </row>
    <row r="654" spans="1:4" ht="13.8" x14ac:dyDescent="0.25">
      <c r="A654" s="10">
        <v>650</v>
      </c>
      <c r="B654" s="3" t="s">
        <v>690</v>
      </c>
      <c r="C654" s="3" t="s">
        <v>678</v>
      </c>
      <c r="D654" s="8">
        <v>218029.39</v>
      </c>
    </row>
    <row r="655" spans="1:4" ht="13.8" x14ac:dyDescent="0.25">
      <c r="A655" s="10">
        <v>651</v>
      </c>
      <c r="B655" s="3" t="s">
        <v>691</v>
      </c>
      <c r="C655" s="3" t="s">
        <v>678</v>
      </c>
      <c r="D655" s="8">
        <v>212580.28</v>
      </c>
    </row>
    <row r="656" spans="1:4" ht="13.8" x14ac:dyDescent="0.25">
      <c r="A656" s="10">
        <v>652</v>
      </c>
      <c r="B656" s="3" t="s">
        <v>692</v>
      </c>
      <c r="C656" s="3" t="s">
        <v>678</v>
      </c>
      <c r="D656" s="8">
        <v>199004.77</v>
      </c>
    </row>
    <row r="657" spans="1:4" ht="13.8" x14ac:dyDescent="0.25">
      <c r="A657" s="10">
        <v>653</v>
      </c>
      <c r="B657" s="3" t="s">
        <v>693</v>
      </c>
      <c r="C657" s="3" t="s">
        <v>678</v>
      </c>
      <c r="D657" s="8">
        <v>85540.97</v>
      </c>
    </row>
    <row r="658" spans="1:4" ht="13.8" x14ac:dyDescent="0.25">
      <c r="A658" s="10">
        <v>654</v>
      </c>
      <c r="B658" s="3" t="s">
        <v>694</v>
      </c>
      <c r="C658" s="3" t="s">
        <v>678</v>
      </c>
      <c r="D658" s="8">
        <v>383090.3</v>
      </c>
    </row>
    <row r="659" spans="1:4" ht="13.8" x14ac:dyDescent="0.25">
      <c r="A659" s="10">
        <v>655</v>
      </c>
      <c r="B659" s="3" t="s">
        <v>695</v>
      </c>
      <c r="C659" s="3" t="s">
        <v>678</v>
      </c>
      <c r="D659" s="8">
        <v>136375.4</v>
      </c>
    </row>
    <row r="660" spans="1:4" ht="13.8" x14ac:dyDescent="0.25">
      <c r="A660" s="10">
        <v>656</v>
      </c>
      <c r="B660" s="3" t="s">
        <v>696</v>
      </c>
      <c r="C660" s="3" t="s">
        <v>678</v>
      </c>
      <c r="D660" s="8">
        <v>19741.439999999999</v>
      </c>
    </row>
    <row r="661" spans="1:4" ht="13.8" x14ac:dyDescent="0.25">
      <c r="A661" s="10">
        <v>657</v>
      </c>
      <c r="B661" s="3" t="s">
        <v>177</v>
      </c>
      <c r="C661" s="3" t="s">
        <v>678</v>
      </c>
      <c r="D661" s="8">
        <v>312004.67</v>
      </c>
    </row>
    <row r="662" spans="1:4" ht="13.8" x14ac:dyDescent="0.25">
      <c r="A662" s="10">
        <v>658</v>
      </c>
      <c r="B662" s="3" t="s">
        <v>697</v>
      </c>
      <c r="C662" s="3" t="s">
        <v>678</v>
      </c>
      <c r="D662" s="8">
        <v>189509.47</v>
      </c>
    </row>
    <row r="663" spans="1:4" ht="13.8" x14ac:dyDescent="0.25">
      <c r="A663" s="10">
        <v>659</v>
      </c>
      <c r="B663" s="3" t="s">
        <v>698</v>
      </c>
      <c r="C663" s="3" t="s">
        <v>678</v>
      </c>
      <c r="D663" s="8">
        <v>70289.58</v>
      </c>
    </row>
    <row r="664" spans="1:4" ht="13.8" x14ac:dyDescent="0.25">
      <c r="A664" s="10">
        <v>660</v>
      </c>
      <c r="B664" s="3" t="s">
        <v>699</v>
      </c>
      <c r="C664" s="3" t="s">
        <v>678</v>
      </c>
      <c r="D664" s="8">
        <v>70278.05</v>
      </c>
    </row>
    <row r="665" spans="1:4" ht="13.8" x14ac:dyDescent="0.25">
      <c r="A665" s="10">
        <v>661</v>
      </c>
      <c r="B665" s="3" t="s">
        <v>700</v>
      </c>
      <c r="C665" s="3" t="s">
        <v>678</v>
      </c>
      <c r="D665" s="8">
        <v>230522.97</v>
      </c>
    </row>
    <row r="666" spans="1:4" ht="13.8" x14ac:dyDescent="0.25">
      <c r="A666" s="10">
        <v>662</v>
      </c>
      <c r="B666" s="3" t="s">
        <v>701</v>
      </c>
      <c r="C666" s="3" t="s">
        <v>678</v>
      </c>
      <c r="D666" s="8">
        <v>185429.57</v>
      </c>
    </row>
    <row r="667" spans="1:4" ht="13.8" x14ac:dyDescent="0.25">
      <c r="A667" s="10">
        <v>663</v>
      </c>
      <c r="B667" s="3" t="s">
        <v>702</v>
      </c>
      <c r="C667" s="3" t="s">
        <v>678</v>
      </c>
      <c r="D667" s="8">
        <v>162351.82</v>
      </c>
    </row>
    <row r="668" spans="1:4" ht="13.8" x14ac:dyDescent="0.25">
      <c r="A668" s="10">
        <v>664</v>
      </c>
      <c r="B668" s="3" t="s">
        <v>703</v>
      </c>
      <c r="C668" s="3" t="s">
        <v>678</v>
      </c>
      <c r="D668" s="8">
        <v>131297.09</v>
      </c>
    </row>
    <row r="669" spans="1:4" ht="13.8" x14ac:dyDescent="0.25">
      <c r="A669" s="10">
        <v>665</v>
      </c>
      <c r="B669" s="3" t="s">
        <v>704</v>
      </c>
      <c r="C669" s="5" t="s">
        <v>44</v>
      </c>
      <c r="D669" s="8">
        <v>62387.71</v>
      </c>
    </row>
    <row r="670" spans="1:4" ht="13.8" x14ac:dyDescent="0.25">
      <c r="A670" s="10">
        <v>666</v>
      </c>
      <c r="B670" s="3" t="s">
        <v>705</v>
      </c>
      <c r="C670" s="5" t="s">
        <v>44</v>
      </c>
      <c r="D670" s="8">
        <v>101938.26</v>
      </c>
    </row>
    <row r="671" spans="1:4" ht="13.8" x14ac:dyDescent="0.25">
      <c r="A671" s="10">
        <v>667</v>
      </c>
      <c r="B671" s="3" t="s">
        <v>706</v>
      </c>
      <c r="C671" s="5" t="s">
        <v>44</v>
      </c>
      <c r="D671" s="8">
        <v>70808.5</v>
      </c>
    </row>
    <row r="672" spans="1:4" ht="13.8" x14ac:dyDescent="0.25">
      <c r="A672" s="10">
        <v>668</v>
      </c>
      <c r="B672" s="3" t="s">
        <v>707</v>
      </c>
      <c r="C672" s="5" t="s">
        <v>44</v>
      </c>
      <c r="D672" s="8">
        <v>40040.19</v>
      </c>
    </row>
    <row r="673" spans="1:4" ht="13.8" x14ac:dyDescent="0.25">
      <c r="A673" s="10">
        <v>669</v>
      </c>
      <c r="B673" s="3" t="s">
        <v>708</v>
      </c>
      <c r="C673" s="5" t="s">
        <v>44</v>
      </c>
      <c r="D673" s="8">
        <v>44879.09</v>
      </c>
    </row>
    <row r="674" spans="1:4" ht="13.8" x14ac:dyDescent="0.25">
      <c r="A674" s="10">
        <v>670</v>
      </c>
      <c r="B674" s="3" t="s">
        <v>709</v>
      </c>
      <c r="C674" s="5" t="s">
        <v>44</v>
      </c>
      <c r="D674" s="8">
        <v>27181.32</v>
      </c>
    </row>
    <row r="675" spans="1:4" ht="13.8" x14ac:dyDescent="0.25">
      <c r="A675" s="10">
        <v>671</v>
      </c>
      <c r="B675" s="3" t="s">
        <v>710</v>
      </c>
      <c r="C675" s="5" t="s">
        <v>44</v>
      </c>
      <c r="D675" s="8">
        <v>55880.69</v>
      </c>
    </row>
    <row r="676" spans="1:4" ht="13.8" x14ac:dyDescent="0.25">
      <c r="A676" s="10">
        <v>672</v>
      </c>
      <c r="B676" s="3" t="s">
        <v>711</v>
      </c>
      <c r="C676" s="5" t="s">
        <v>44</v>
      </c>
      <c r="D676" s="8">
        <v>24987.51</v>
      </c>
    </row>
    <row r="677" spans="1:4" ht="13.8" x14ac:dyDescent="0.25">
      <c r="A677" s="10">
        <v>673</v>
      </c>
      <c r="B677" s="3" t="s">
        <v>712</v>
      </c>
      <c r="C677" s="5" t="s">
        <v>44</v>
      </c>
      <c r="D677" s="8">
        <v>119536.95</v>
      </c>
    </row>
    <row r="678" spans="1:4" ht="13.8" x14ac:dyDescent="0.25">
      <c r="A678" s="10">
        <v>674</v>
      </c>
      <c r="B678" s="3" t="s">
        <v>713</v>
      </c>
      <c r="C678" s="5" t="s">
        <v>44</v>
      </c>
      <c r="D678" s="8">
        <v>233167.33</v>
      </c>
    </row>
    <row r="679" spans="1:4" ht="13.8" x14ac:dyDescent="0.25">
      <c r="A679" s="10">
        <v>675</v>
      </c>
      <c r="B679" s="3" t="s">
        <v>714</v>
      </c>
      <c r="C679" s="5" t="s">
        <v>44</v>
      </c>
      <c r="D679" s="8">
        <v>76930.399999999994</v>
      </c>
    </row>
    <row r="680" spans="1:4" ht="13.8" x14ac:dyDescent="0.25">
      <c r="A680" s="10">
        <v>676</v>
      </c>
      <c r="B680" s="3" t="s">
        <v>6</v>
      </c>
      <c r="C680" s="5" t="s">
        <v>44</v>
      </c>
      <c r="D680" s="8">
        <v>226315.8</v>
      </c>
    </row>
    <row r="681" spans="1:4" ht="13.8" x14ac:dyDescent="0.25">
      <c r="A681" s="10">
        <v>677</v>
      </c>
      <c r="B681" s="3" t="s">
        <v>715</v>
      </c>
      <c r="C681" s="5" t="s">
        <v>44</v>
      </c>
      <c r="D681" s="8">
        <v>113224.58</v>
      </c>
    </row>
    <row r="682" spans="1:4" ht="13.8" x14ac:dyDescent="0.25">
      <c r="A682" s="10">
        <v>678</v>
      </c>
      <c r="B682" s="3" t="s">
        <v>716</v>
      </c>
      <c r="C682" s="5" t="s">
        <v>44</v>
      </c>
      <c r="D682" s="8">
        <v>88270.080000000002</v>
      </c>
    </row>
    <row r="683" spans="1:4" ht="13.8" x14ac:dyDescent="0.25">
      <c r="A683" s="10">
        <v>679</v>
      </c>
      <c r="B683" s="3" t="s">
        <v>717</v>
      </c>
      <c r="C683" s="5" t="s">
        <v>20</v>
      </c>
      <c r="D683" s="8">
        <v>58885.342286955856</v>
      </c>
    </row>
    <row r="684" spans="1:4" ht="13.8" x14ac:dyDescent="0.25">
      <c r="A684" s="10">
        <v>680</v>
      </c>
      <c r="B684" s="3" t="s">
        <v>718</v>
      </c>
      <c r="C684" s="5" t="s">
        <v>20</v>
      </c>
      <c r="D684" s="8">
        <v>27151.369491177567</v>
      </c>
    </row>
    <row r="685" spans="1:4" ht="13.8" x14ac:dyDescent="0.25">
      <c r="A685" s="10">
        <v>681</v>
      </c>
      <c r="B685" s="3" t="s">
        <v>719</v>
      </c>
      <c r="C685" s="5" t="s">
        <v>20</v>
      </c>
      <c r="D685" s="8">
        <v>66636.729275088292</v>
      </c>
    </row>
    <row r="686" spans="1:4" ht="13.8" x14ac:dyDescent="0.25">
      <c r="A686" s="10">
        <v>682</v>
      </c>
      <c r="B686" s="3" t="s">
        <v>720</v>
      </c>
      <c r="C686" s="5" t="s">
        <v>20</v>
      </c>
      <c r="D686" s="8">
        <v>29427.160196768717</v>
      </c>
    </row>
    <row r="687" spans="1:4" ht="13.8" x14ac:dyDescent="0.25">
      <c r="A687" s="10">
        <v>683</v>
      </c>
      <c r="B687" s="3" t="s">
        <v>721</v>
      </c>
      <c r="C687" s="5" t="s">
        <v>20</v>
      </c>
      <c r="D687" s="8">
        <v>15583.805642452082</v>
      </c>
    </row>
    <row r="688" spans="1:4" ht="13.8" x14ac:dyDescent="0.25">
      <c r="A688" s="10">
        <v>684</v>
      </c>
      <c r="B688" s="3" t="s">
        <v>722</v>
      </c>
      <c r="C688" s="5" t="s">
        <v>20</v>
      </c>
      <c r="D688" s="8">
        <v>24318.875071437033</v>
      </c>
    </row>
    <row r="689" spans="1:4" ht="13.8" x14ac:dyDescent="0.25">
      <c r="A689" s="10">
        <v>685</v>
      </c>
      <c r="B689" s="3" t="s">
        <v>723</v>
      </c>
      <c r="C689" s="5" t="s">
        <v>20</v>
      </c>
      <c r="D689" s="8">
        <v>44415.767243517301</v>
      </c>
    </row>
    <row r="690" spans="1:4" ht="13.8" x14ac:dyDescent="0.25">
      <c r="A690" s="10">
        <v>686</v>
      </c>
      <c r="B690" s="3" t="s">
        <v>724</v>
      </c>
      <c r="C690" s="5" t="s">
        <v>20</v>
      </c>
      <c r="D690" s="8">
        <v>8748.6017808580127</v>
      </c>
    </row>
    <row r="691" spans="1:4" ht="13.8" x14ac:dyDescent="0.25">
      <c r="A691" s="10">
        <v>687</v>
      </c>
      <c r="B691" s="3" t="s">
        <v>725</v>
      </c>
      <c r="C691" s="5" t="s">
        <v>20</v>
      </c>
      <c r="D691" s="8">
        <v>24991.224096841423</v>
      </c>
    </row>
    <row r="692" spans="1:4" ht="13.8" x14ac:dyDescent="0.25">
      <c r="A692" s="10">
        <v>688</v>
      </c>
      <c r="B692" s="3" t="s">
        <v>726</v>
      </c>
      <c r="C692" s="5" t="s">
        <v>20</v>
      </c>
      <c r="D692" s="8">
        <v>15699.424623582448</v>
      </c>
    </row>
    <row r="693" spans="1:4" ht="13.8" x14ac:dyDescent="0.25">
      <c r="A693" s="10">
        <v>689</v>
      </c>
      <c r="B693" s="3" t="s">
        <v>727</v>
      </c>
      <c r="C693" s="5" t="s">
        <v>20</v>
      </c>
      <c r="D693" s="8">
        <v>43072.210183078925</v>
      </c>
    </row>
    <row r="694" spans="1:4" ht="13.8" x14ac:dyDescent="0.25">
      <c r="A694" s="10">
        <v>690</v>
      </c>
      <c r="B694" s="3" t="s">
        <v>728</v>
      </c>
      <c r="C694" s="5" t="s">
        <v>20</v>
      </c>
      <c r="D694" s="8">
        <v>31401.128658297668</v>
      </c>
    </row>
    <row r="695" spans="1:4" ht="13.8" x14ac:dyDescent="0.25">
      <c r="A695" s="10">
        <v>691</v>
      </c>
      <c r="B695" s="3" t="s">
        <v>729</v>
      </c>
      <c r="C695" s="5" t="s">
        <v>20</v>
      </c>
      <c r="D695" s="8">
        <v>19439.961980749893</v>
      </c>
    </row>
    <row r="696" spans="1:4" ht="13.8" x14ac:dyDescent="0.25">
      <c r="A696" s="10">
        <v>692</v>
      </c>
      <c r="B696" s="3" t="s">
        <v>730</v>
      </c>
      <c r="C696" s="5" t="s">
        <v>20</v>
      </c>
      <c r="D696" s="8">
        <v>33092.741833365268</v>
      </c>
    </row>
    <row r="697" spans="1:4" ht="13.8" x14ac:dyDescent="0.25">
      <c r="A697" s="10">
        <v>693</v>
      </c>
      <c r="B697" s="3" t="s">
        <v>731</v>
      </c>
      <c r="C697" s="5" t="s">
        <v>20</v>
      </c>
      <c r="D697" s="8">
        <v>22517.570770744776</v>
      </c>
    </row>
    <row r="698" spans="1:4" ht="13.8" x14ac:dyDescent="0.25">
      <c r="A698" s="10">
        <v>694</v>
      </c>
      <c r="B698" s="3" t="s">
        <v>711</v>
      </c>
      <c r="C698" s="5" t="s">
        <v>20</v>
      </c>
      <c r="D698" s="8">
        <v>10790.72917832382</v>
      </c>
    </row>
    <row r="699" spans="1:4" ht="13.8" x14ac:dyDescent="0.25">
      <c r="A699" s="10">
        <v>695</v>
      </c>
      <c r="B699" s="3" t="s">
        <v>732</v>
      </c>
      <c r="C699" s="5" t="s">
        <v>20</v>
      </c>
      <c r="D699" s="8">
        <v>35469.695340283848</v>
      </c>
    </row>
    <row r="700" spans="1:4" ht="13.8" x14ac:dyDescent="0.25">
      <c r="A700" s="10">
        <v>696</v>
      </c>
      <c r="B700" s="3" t="s">
        <v>733</v>
      </c>
      <c r="C700" s="5" t="s">
        <v>20</v>
      </c>
      <c r="D700" s="8">
        <v>24062.464261203793</v>
      </c>
    </row>
    <row r="701" spans="1:4" ht="13.8" x14ac:dyDescent="0.25">
      <c r="A701" s="10">
        <v>697</v>
      </c>
      <c r="B701" s="3" t="s">
        <v>734</v>
      </c>
      <c r="C701" s="5" t="s">
        <v>20</v>
      </c>
      <c r="D701" s="8">
        <v>31358.656754261443</v>
      </c>
    </row>
    <row r="702" spans="1:4" ht="13.8" x14ac:dyDescent="0.25">
      <c r="A702" s="10">
        <v>698</v>
      </c>
      <c r="B702" s="3" t="s">
        <v>735</v>
      </c>
      <c r="C702" s="5" t="s">
        <v>20</v>
      </c>
      <c r="D702" s="8">
        <v>35392.813804271369</v>
      </c>
    </row>
    <row r="703" spans="1:4" ht="13.8" x14ac:dyDescent="0.25">
      <c r="A703" s="10">
        <v>699</v>
      </c>
      <c r="B703" s="3" t="s">
        <v>736</v>
      </c>
      <c r="C703" s="5" t="s">
        <v>20</v>
      </c>
      <c r="D703" s="8">
        <v>10048.093869769467</v>
      </c>
    </row>
    <row r="704" spans="1:4" ht="13.8" x14ac:dyDescent="0.25">
      <c r="A704" s="10">
        <v>700</v>
      </c>
      <c r="B704" s="3" t="s">
        <v>737</v>
      </c>
      <c r="C704" s="5" t="s">
        <v>20</v>
      </c>
      <c r="D704" s="8">
        <v>19210.930395978707</v>
      </c>
    </row>
    <row r="705" spans="1:4" ht="13.8" x14ac:dyDescent="0.25">
      <c r="A705" s="10">
        <v>701</v>
      </c>
      <c r="B705" s="3" t="s">
        <v>738</v>
      </c>
      <c r="C705" s="5" t="s">
        <v>20</v>
      </c>
      <c r="D705" s="8">
        <v>13314.613517970778</v>
      </c>
    </row>
    <row r="706" spans="1:4" ht="13.8" x14ac:dyDescent="0.25">
      <c r="A706" s="10">
        <v>702</v>
      </c>
      <c r="B706" s="3" t="s">
        <v>739</v>
      </c>
      <c r="C706" s="5" t="s">
        <v>20</v>
      </c>
      <c r="D706" s="8">
        <v>10338.139247598037</v>
      </c>
    </row>
    <row r="707" spans="1:4" ht="13.8" x14ac:dyDescent="0.25">
      <c r="A707" s="10">
        <v>703</v>
      </c>
      <c r="B707" s="3" t="s">
        <v>740</v>
      </c>
      <c r="C707" s="5" t="s">
        <v>51</v>
      </c>
      <c r="D707" s="8">
        <v>26595.913500000002</v>
      </c>
    </row>
    <row r="708" spans="1:4" ht="13.8" x14ac:dyDescent="0.25">
      <c r="A708" s="10">
        <v>704</v>
      </c>
      <c r="B708" s="3" t="s">
        <v>741</v>
      </c>
      <c r="C708" s="5" t="s">
        <v>51</v>
      </c>
      <c r="D708" s="8">
        <v>16192.4409</v>
      </c>
    </row>
    <row r="709" spans="1:4" ht="13.8" x14ac:dyDescent="0.25">
      <c r="A709" s="10">
        <v>705</v>
      </c>
      <c r="B709" s="3" t="s">
        <v>742</v>
      </c>
      <c r="C709" s="5" t="s">
        <v>51</v>
      </c>
      <c r="D709" s="8">
        <v>15463.2456</v>
      </c>
    </row>
    <row r="710" spans="1:4" ht="13.8" x14ac:dyDescent="0.25">
      <c r="A710" s="10">
        <v>706</v>
      </c>
      <c r="B710" s="3" t="s">
        <v>743</v>
      </c>
      <c r="C710" s="5" t="s">
        <v>51</v>
      </c>
      <c r="D710" s="8">
        <v>10478.268899999999</v>
      </c>
    </row>
    <row r="711" spans="1:4" ht="13.8" x14ac:dyDescent="0.25">
      <c r="A711" s="10">
        <v>707</v>
      </c>
      <c r="B711" s="3" t="s">
        <v>744</v>
      </c>
      <c r="C711" s="5" t="s">
        <v>51</v>
      </c>
      <c r="D711" s="8">
        <v>29790.688499999997</v>
      </c>
    </row>
    <row r="712" spans="1:4" ht="13.8" x14ac:dyDescent="0.25">
      <c r="A712" s="10">
        <v>708</v>
      </c>
      <c r="B712" s="3" t="s">
        <v>745</v>
      </c>
      <c r="C712" s="5" t="s">
        <v>51</v>
      </c>
      <c r="D712" s="8">
        <v>53570.531499999997</v>
      </c>
    </row>
    <row r="713" spans="1:4" ht="13.8" x14ac:dyDescent="0.25">
      <c r="A713" s="10">
        <v>709</v>
      </c>
      <c r="B713" s="3" t="s">
        <v>253</v>
      </c>
      <c r="C713" s="5" t="s">
        <v>51</v>
      </c>
      <c r="D713" s="8">
        <v>58047.597999999991</v>
      </c>
    </row>
    <row r="714" spans="1:4" ht="13.8" x14ac:dyDescent="0.25">
      <c r="A714" s="10">
        <v>710</v>
      </c>
      <c r="B714" s="3" t="s">
        <v>746</v>
      </c>
      <c r="C714" s="5" t="s">
        <v>51</v>
      </c>
      <c r="D714" s="8">
        <v>98897.683500000014</v>
      </c>
    </row>
    <row r="715" spans="1:4" ht="13.8" x14ac:dyDescent="0.25">
      <c r="A715" s="10">
        <v>711</v>
      </c>
      <c r="B715" s="3" t="s">
        <v>747</v>
      </c>
      <c r="C715" s="5" t="s">
        <v>51</v>
      </c>
      <c r="D715" s="8">
        <v>50839.9542</v>
      </c>
    </row>
    <row r="716" spans="1:4" ht="13.8" x14ac:dyDescent="0.25">
      <c r="A716" s="10">
        <v>712</v>
      </c>
      <c r="B716" s="3" t="s">
        <v>748</v>
      </c>
      <c r="C716" s="5" t="s">
        <v>51</v>
      </c>
      <c r="D716" s="8">
        <v>12435.4</v>
      </c>
    </row>
    <row r="717" spans="1:4" ht="13.8" x14ac:dyDescent="0.25">
      <c r="A717" s="10">
        <v>713</v>
      </c>
      <c r="B717" s="3" t="s">
        <v>572</v>
      </c>
      <c r="C717" s="5" t="s">
        <v>51</v>
      </c>
      <c r="D717" s="8">
        <v>117403.0515</v>
      </c>
    </row>
    <row r="718" spans="1:4" ht="13.8" x14ac:dyDescent="0.25">
      <c r="A718" s="10">
        <v>714</v>
      </c>
      <c r="B718" s="3" t="s">
        <v>749</v>
      </c>
      <c r="C718" s="5" t="s">
        <v>51</v>
      </c>
      <c r="D718" s="8">
        <v>39503.223900000005</v>
      </c>
    </row>
    <row r="719" spans="1:4" ht="13.8" x14ac:dyDescent="0.25">
      <c r="A719" s="10">
        <v>715</v>
      </c>
      <c r="B719" s="3" t="s">
        <v>750</v>
      </c>
      <c r="C719" s="5" t="s">
        <v>51</v>
      </c>
      <c r="D719" s="8">
        <v>29804.625</v>
      </c>
    </row>
    <row r="720" spans="1:4" ht="13.8" x14ac:dyDescent="0.25">
      <c r="A720" s="10">
        <v>716</v>
      </c>
      <c r="B720" s="3" t="s">
        <v>751</v>
      </c>
      <c r="C720" s="5" t="s">
        <v>11</v>
      </c>
      <c r="D720" s="8">
        <v>170104.72</v>
      </c>
    </row>
    <row r="721" spans="1:4" ht="13.8" x14ac:dyDescent="0.25">
      <c r="A721" s="10">
        <v>717</v>
      </c>
      <c r="B721" s="3" t="s">
        <v>752</v>
      </c>
      <c r="C721" s="5" t="s">
        <v>11</v>
      </c>
      <c r="D721" s="8">
        <v>71722.720000000001</v>
      </c>
    </row>
    <row r="722" spans="1:4" ht="13.8" x14ac:dyDescent="0.25">
      <c r="A722" s="10">
        <v>718</v>
      </c>
      <c r="B722" s="3" t="s">
        <v>431</v>
      </c>
      <c r="C722" s="5" t="s">
        <v>11</v>
      </c>
      <c r="D722" s="8">
        <v>137431.20000000001</v>
      </c>
    </row>
    <row r="723" spans="1:4" ht="13.8" x14ac:dyDescent="0.25">
      <c r="A723" s="10">
        <v>719</v>
      </c>
      <c r="B723" s="3" t="s">
        <v>753</v>
      </c>
      <c r="C723" s="5" t="s">
        <v>11</v>
      </c>
      <c r="D723" s="8">
        <v>364202.8</v>
      </c>
    </row>
    <row r="724" spans="1:4" ht="13.8" x14ac:dyDescent="0.25">
      <c r="A724" s="10">
        <v>720</v>
      </c>
      <c r="B724" s="3" t="s">
        <v>330</v>
      </c>
      <c r="C724" s="5" t="s">
        <v>11</v>
      </c>
      <c r="D724" s="8">
        <v>136871.96</v>
      </c>
    </row>
    <row r="725" spans="1:4" ht="13.8" x14ac:dyDescent="0.25">
      <c r="A725" s="10">
        <v>721</v>
      </c>
      <c r="B725" s="3" t="s">
        <v>754</v>
      </c>
      <c r="C725" s="5" t="s">
        <v>11</v>
      </c>
      <c r="D725" s="8">
        <v>103362.8</v>
      </c>
    </row>
    <row r="726" spans="1:4" ht="13.8" x14ac:dyDescent="0.25">
      <c r="A726" s="10">
        <v>722</v>
      </c>
      <c r="B726" s="3" t="s">
        <v>755</v>
      </c>
      <c r="C726" s="5" t="s">
        <v>11</v>
      </c>
      <c r="D726" s="8">
        <v>86626.77</v>
      </c>
    </row>
    <row r="727" spans="1:4" ht="13.8" x14ac:dyDescent="0.25">
      <c r="A727" s="10">
        <v>723</v>
      </c>
      <c r="B727" s="3" t="s">
        <v>756</v>
      </c>
      <c r="C727" s="5" t="s">
        <v>11</v>
      </c>
      <c r="D727" s="8">
        <v>26008.2</v>
      </c>
    </row>
    <row r="728" spans="1:4" ht="13.8" x14ac:dyDescent="0.25">
      <c r="A728" s="10">
        <v>724</v>
      </c>
      <c r="B728" s="3" t="s">
        <v>757</v>
      </c>
      <c r="C728" s="5" t="s">
        <v>11</v>
      </c>
      <c r="D728" s="8">
        <v>43477.62</v>
      </c>
    </row>
    <row r="729" spans="1:4" ht="13.8" x14ac:dyDescent="0.25">
      <c r="A729" s="10">
        <v>725</v>
      </c>
      <c r="B729" s="3" t="s">
        <v>11</v>
      </c>
      <c r="C729" s="5" t="s">
        <v>11</v>
      </c>
      <c r="D729" s="8">
        <v>280604.89</v>
      </c>
    </row>
    <row r="730" spans="1:4" ht="13.8" x14ac:dyDescent="0.25">
      <c r="A730" s="10">
        <v>726</v>
      </c>
      <c r="B730" s="3" t="s">
        <v>7</v>
      </c>
      <c r="C730" s="5" t="s">
        <v>11</v>
      </c>
      <c r="D730" s="8">
        <v>155279.66</v>
      </c>
    </row>
    <row r="731" spans="1:4" ht="13.8" x14ac:dyDescent="0.25">
      <c r="A731" s="10">
        <v>727</v>
      </c>
      <c r="B731" s="3" t="s">
        <v>758</v>
      </c>
      <c r="C731" s="5" t="s">
        <v>11</v>
      </c>
      <c r="D731" s="8">
        <v>69853.97</v>
      </c>
    </row>
    <row r="732" spans="1:4" ht="13.8" x14ac:dyDescent="0.25">
      <c r="A732" s="10">
        <v>728</v>
      </c>
      <c r="B732" s="3" t="s">
        <v>759</v>
      </c>
      <c r="C732" s="5" t="s">
        <v>11</v>
      </c>
      <c r="D732" s="8">
        <v>38437.949999999997</v>
      </c>
    </row>
    <row r="733" spans="1:4" ht="13.8" x14ac:dyDescent="0.25">
      <c r="A733" s="10">
        <v>729</v>
      </c>
      <c r="B733" s="3" t="s">
        <v>760</v>
      </c>
      <c r="C733" s="5" t="s">
        <v>11</v>
      </c>
      <c r="D733" s="8">
        <v>348050.47</v>
      </c>
    </row>
    <row r="734" spans="1:4" ht="13.8" x14ac:dyDescent="0.25">
      <c r="A734" s="10">
        <v>730</v>
      </c>
      <c r="B734" s="3" t="s">
        <v>761</v>
      </c>
      <c r="C734" s="5" t="s">
        <v>11</v>
      </c>
      <c r="D734" s="8">
        <v>84954.33</v>
      </c>
    </row>
    <row r="735" spans="1:4" ht="13.8" x14ac:dyDescent="0.25">
      <c r="A735" s="10">
        <v>731</v>
      </c>
      <c r="B735" s="3" t="s">
        <v>762</v>
      </c>
      <c r="C735" s="5" t="s">
        <v>11</v>
      </c>
      <c r="D735" s="8">
        <v>124983.96</v>
      </c>
    </row>
    <row r="736" spans="1:4" ht="13.8" x14ac:dyDescent="0.25">
      <c r="A736" s="10">
        <v>732</v>
      </c>
      <c r="B736" s="3" t="s">
        <v>177</v>
      </c>
      <c r="C736" s="5" t="s">
        <v>11</v>
      </c>
      <c r="D736" s="8">
        <v>239242.63</v>
      </c>
    </row>
    <row r="737" spans="1:4" ht="13.8" x14ac:dyDescent="0.25">
      <c r="A737" s="10">
        <v>733</v>
      </c>
      <c r="B737" s="3" t="s">
        <v>763</v>
      </c>
      <c r="C737" s="5" t="s">
        <v>11</v>
      </c>
      <c r="D737" s="8">
        <v>49013.73</v>
      </c>
    </row>
    <row r="738" spans="1:4" ht="13.8" x14ac:dyDescent="0.25">
      <c r="A738" s="10">
        <v>734</v>
      </c>
      <c r="B738" s="3" t="s">
        <v>764</v>
      </c>
      <c r="C738" s="5" t="s">
        <v>11</v>
      </c>
      <c r="D738" s="8">
        <v>39516.9</v>
      </c>
    </row>
    <row r="739" spans="1:4" ht="13.8" x14ac:dyDescent="0.25">
      <c r="A739" s="10">
        <v>735</v>
      </c>
      <c r="B739" s="3" t="s">
        <v>765</v>
      </c>
      <c r="C739" s="5" t="s">
        <v>11</v>
      </c>
      <c r="D739" s="8">
        <v>254262.49</v>
      </c>
    </row>
    <row r="740" spans="1:4" ht="13.8" x14ac:dyDescent="0.25">
      <c r="A740" s="10">
        <v>736</v>
      </c>
      <c r="B740" s="3" t="s">
        <v>766</v>
      </c>
      <c r="C740" s="5" t="s">
        <v>41</v>
      </c>
      <c r="D740" s="8">
        <v>154751.41</v>
      </c>
    </row>
    <row r="741" spans="1:4" ht="13.8" x14ac:dyDescent="0.25">
      <c r="A741" s="10">
        <v>737</v>
      </c>
      <c r="B741" s="3" t="s">
        <v>767</v>
      </c>
      <c r="C741" s="5" t="s">
        <v>41</v>
      </c>
      <c r="D741" s="8">
        <v>125662.51</v>
      </c>
    </row>
    <row r="742" spans="1:4" ht="13.8" x14ac:dyDescent="0.25">
      <c r="A742" s="10">
        <v>738</v>
      </c>
      <c r="B742" s="3" t="s">
        <v>768</v>
      </c>
      <c r="C742" s="5" t="s">
        <v>41</v>
      </c>
      <c r="D742" s="8">
        <v>239186.17</v>
      </c>
    </row>
    <row r="743" spans="1:4" ht="13.8" x14ac:dyDescent="0.25">
      <c r="A743" s="10">
        <v>739</v>
      </c>
      <c r="B743" s="3" t="s">
        <v>769</v>
      </c>
      <c r="C743" s="5" t="s">
        <v>41</v>
      </c>
      <c r="D743" s="8">
        <v>30396.35</v>
      </c>
    </row>
    <row r="744" spans="1:4" ht="13.8" x14ac:dyDescent="0.25">
      <c r="A744" s="10">
        <v>740</v>
      </c>
      <c r="B744" s="3" t="s">
        <v>770</v>
      </c>
      <c r="C744" s="5" t="s">
        <v>41</v>
      </c>
      <c r="D744" s="8">
        <v>52028.5</v>
      </c>
    </row>
    <row r="745" spans="1:4" ht="13.8" x14ac:dyDescent="0.25">
      <c r="A745" s="10">
        <v>741</v>
      </c>
      <c r="B745" s="3" t="s">
        <v>771</v>
      </c>
      <c r="C745" s="5" t="s">
        <v>41</v>
      </c>
      <c r="D745" s="8">
        <v>51133.21</v>
      </c>
    </row>
    <row r="746" spans="1:4" ht="13.8" x14ac:dyDescent="0.25">
      <c r="A746" s="10">
        <v>742</v>
      </c>
      <c r="B746" s="3" t="s">
        <v>772</v>
      </c>
      <c r="C746" s="5" t="s">
        <v>41</v>
      </c>
      <c r="D746" s="8">
        <v>51946.3</v>
      </c>
    </row>
    <row r="747" spans="1:4" ht="13.8" x14ac:dyDescent="0.25">
      <c r="A747" s="10">
        <v>743</v>
      </c>
      <c r="B747" s="3" t="s">
        <v>773</v>
      </c>
      <c r="C747" s="5" t="s">
        <v>41</v>
      </c>
      <c r="D747" s="8">
        <v>80769.31</v>
      </c>
    </row>
    <row r="748" spans="1:4" ht="13.8" x14ac:dyDescent="0.25">
      <c r="A748" s="10">
        <v>744</v>
      </c>
      <c r="B748" s="3" t="s">
        <v>774</v>
      </c>
      <c r="C748" s="5" t="s">
        <v>41</v>
      </c>
      <c r="D748" s="8">
        <v>92109.15</v>
      </c>
    </row>
    <row r="749" spans="1:4" ht="13.8" x14ac:dyDescent="0.25">
      <c r="A749" s="10">
        <v>745</v>
      </c>
      <c r="B749" s="3" t="s">
        <v>775</v>
      </c>
      <c r="C749" s="5" t="s">
        <v>41</v>
      </c>
      <c r="D749" s="8">
        <v>54951.75</v>
      </c>
    </row>
    <row r="750" spans="1:4" ht="13.8" x14ac:dyDescent="0.25">
      <c r="A750" s="10">
        <v>746</v>
      </c>
      <c r="B750" s="3" t="s">
        <v>776</v>
      </c>
      <c r="C750" s="5" t="s">
        <v>41</v>
      </c>
      <c r="D750" s="8">
        <v>47520.67</v>
      </c>
    </row>
    <row r="751" spans="1:4" ht="13.8" x14ac:dyDescent="0.25">
      <c r="A751" s="10">
        <v>747</v>
      </c>
      <c r="B751" s="3" t="s">
        <v>777</v>
      </c>
      <c r="C751" s="5" t="s">
        <v>41</v>
      </c>
      <c r="D751" s="8">
        <v>101890.59</v>
      </c>
    </row>
    <row r="752" spans="1:4" ht="13.8" x14ac:dyDescent="0.25">
      <c r="A752" s="10">
        <v>748</v>
      </c>
      <c r="B752" s="3" t="s">
        <v>778</v>
      </c>
      <c r="C752" s="5" t="s">
        <v>41</v>
      </c>
      <c r="D752" s="8">
        <v>139903.69</v>
      </c>
    </row>
    <row r="753" spans="1:4" ht="13.8" x14ac:dyDescent="0.25">
      <c r="A753" s="10">
        <v>749</v>
      </c>
      <c r="B753" s="3" t="s">
        <v>582</v>
      </c>
      <c r="C753" s="5" t="s">
        <v>41</v>
      </c>
      <c r="D753" s="8">
        <v>124359.99</v>
      </c>
    </row>
    <row r="754" spans="1:4" ht="13.8" x14ac:dyDescent="0.25">
      <c r="A754" s="10">
        <v>750</v>
      </c>
      <c r="B754" s="3" t="s">
        <v>779</v>
      </c>
      <c r="C754" s="5" t="s">
        <v>41</v>
      </c>
      <c r="D754" s="8">
        <v>30897.599999999999</v>
      </c>
    </row>
    <row r="755" spans="1:4" ht="13.8" x14ac:dyDescent="0.25">
      <c r="A755" s="10">
        <v>751</v>
      </c>
      <c r="B755" s="3" t="s">
        <v>780</v>
      </c>
      <c r="C755" s="5" t="s">
        <v>41</v>
      </c>
      <c r="D755" s="8">
        <v>38982.39</v>
      </c>
    </row>
    <row r="756" spans="1:4" ht="13.8" x14ac:dyDescent="0.25">
      <c r="A756" s="10">
        <v>752</v>
      </c>
      <c r="B756" s="3" t="s">
        <v>781</v>
      </c>
      <c r="C756" s="5" t="s">
        <v>41</v>
      </c>
      <c r="D756" s="8">
        <v>28287.66</v>
      </c>
    </row>
    <row r="757" spans="1:4" ht="13.8" x14ac:dyDescent="0.25">
      <c r="A757" s="10">
        <v>753</v>
      </c>
      <c r="B757" s="3" t="s">
        <v>782</v>
      </c>
      <c r="C757" s="5" t="s">
        <v>41</v>
      </c>
      <c r="D757" s="8">
        <v>23392.02</v>
      </c>
    </row>
    <row r="758" spans="1:4" ht="13.8" x14ac:dyDescent="0.25">
      <c r="A758" s="10">
        <v>754</v>
      </c>
      <c r="B758" s="3" t="s">
        <v>783</v>
      </c>
      <c r="C758" s="5" t="s">
        <v>41</v>
      </c>
      <c r="D758" s="8">
        <v>29411.52</v>
      </c>
    </row>
    <row r="759" spans="1:4" ht="13.8" x14ac:dyDescent="0.25">
      <c r="A759" s="10">
        <v>755</v>
      </c>
      <c r="B759" s="3" t="s">
        <v>784</v>
      </c>
      <c r="C759" s="5" t="s">
        <v>5</v>
      </c>
      <c r="D759" s="8">
        <v>504536.45849999995</v>
      </c>
    </row>
    <row r="760" spans="1:4" ht="13.8" x14ac:dyDescent="0.25">
      <c r="A760" s="10">
        <v>756</v>
      </c>
      <c r="B760" s="3" t="s">
        <v>785</v>
      </c>
      <c r="C760" s="5" t="s">
        <v>5</v>
      </c>
      <c r="D760" s="8">
        <v>235771.533</v>
      </c>
    </row>
    <row r="761" spans="1:4" ht="13.8" x14ac:dyDescent="0.25">
      <c r="A761" s="10">
        <v>757</v>
      </c>
      <c r="B761" s="3" t="s">
        <v>5</v>
      </c>
      <c r="C761" s="5" t="s">
        <v>5</v>
      </c>
      <c r="D761" s="8">
        <v>571212.3933</v>
      </c>
    </row>
    <row r="762" spans="1:4" ht="13.8" x14ac:dyDescent="0.25">
      <c r="A762" s="10">
        <v>758</v>
      </c>
      <c r="B762" s="3" t="s">
        <v>786</v>
      </c>
      <c r="C762" s="5" t="s">
        <v>5</v>
      </c>
      <c r="D762" s="8">
        <v>1118132.433</v>
      </c>
    </row>
    <row r="763" spans="1:4" ht="13.8" x14ac:dyDescent="0.25">
      <c r="A763" s="10">
        <v>759</v>
      </c>
      <c r="B763" s="3" t="s">
        <v>787</v>
      </c>
      <c r="C763" s="5" t="s">
        <v>5</v>
      </c>
      <c r="D763" s="8">
        <v>322211.92680000007</v>
      </c>
    </row>
    <row r="764" spans="1:4" ht="13.8" x14ac:dyDescent="0.25">
      <c r="A764" s="10">
        <v>760</v>
      </c>
      <c r="B764" s="3" t="s">
        <v>788</v>
      </c>
      <c r="C764" s="5" t="s">
        <v>5</v>
      </c>
      <c r="D764" s="8">
        <v>564225.97139999992</v>
      </c>
    </row>
    <row r="765" spans="1:4" ht="13.8" x14ac:dyDescent="0.25">
      <c r="A765" s="10">
        <v>761</v>
      </c>
      <c r="B765" s="3" t="s">
        <v>789</v>
      </c>
      <c r="C765" s="5" t="s">
        <v>5</v>
      </c>
      <c r="D765" s="8">
        <v>112434.52499999999</v>
      </c>
    </row>
    <row r="766" spans="1:4" ht="13.8" x14ac:dyDescent="0.25">
      <c r="A766" s="10">
        <v>762</v>
      </c>
      <c r="B766" s="3" t="s">
        <v>790</v>
      </c>
      <c r="C766" s="5" t="s">
        <v>5</v>
      </c>
      <c r="D766" s="8">
        <v>254539.53900000002</v>
      </c>
    </row>
    <row r="767" spans="1:4" ht="13.8" x14ac:dyDescent="0.25">
      <c r="A767" s="10">
        <v>763</v>
      </c>
      <c r="B767" s="3" t="s">
        <v>791</v>
      </c>
      <c r="C767" s="5" t="s">
        <v>5</v>
      </c>
      <c r="D767" s="8">
        <v>84581.109000000011</v>
      </c>
    </row>
    <row r="768" spans="1:4" ht="13.8" x14ac:dyDescent="0.25">
      <c r="A768" s="10">
        <v>764</v>
      </c>
      <c r="B768" s="3" t="s">
        <v>792</v>
      </c>
      <c r="C768" s="5" t="s">
        <v>5</v>
      </c>
      <c r="D768" s="8">
        <v>275354.58600000007</v>
      </c>
    </row>
    <row r="769" spans="1:4" ht="13.8" x14ac:dyDescent="0.25">
      <c r="A769" s="10">
        <v>765</v>
      </c>
      <c r="B769" s="3" t="s">
        <v>793</v>
      </c>
      <c r="C769" s="5" t="s">
        <v>5</v>
      </c>
      <c r="D769" s="8">
        <v>132750.42300000001</v>
      </c>
    </row>
    <row r="770" spans="1:4" ht="13.8" x14ac:dyDescent="0.25">
      <c r="A770" s="10">
        <v>766</v>
      </c>
      <c r="B770" s="3" t="s">
        <v>794</v>
      </c>
      <c r="C770" s="5" t="s">
        <v>5</v>
      </c>
      <c r="D770" s="8">
        <v>132372.954</v>
      </c>
    </row>
    <row r="771" spans="1:4" ht="13.8" x14ac:dyDescent="0.25">
      <c r="A771" s="10">
        <v>767</v>
      </c>
      <c r="B771" s="3" t="s">
        <v>795</v>
      </c>
      <c r="C771" s="5" t="s">
        <v>5</v>
      </c>
      <c r="D771" s="8">
        <v>135439.39350000001</v>
      </c>
    </row>
    <row r="772" spans="1:4" ht="13.8" x14ac:dyDescent="0.25">
      <c r="A772" s="10">
        <v>768</v>
      </c>
      <c r="B772" s="3" t="s">
        <v>796</v>
      </c>
      <c r="C772" s="5" t="s">
        <v>5</v>
      </c>
      <c r="D772" s="8">
        <v>203580.11699999997</v>
      </c>
    </row>
    <row r="773" spans="1:4" ht="13.8" x14ac:dyDescent="0.25">
      <c r="A773" s="10">
        <v>769</v>
      </c>
      <c r="B773" s="3" t="s">
        <v>797</v>
      </c>
      <c r="C773" s="5" t="s">
        <v>5</v>
      </c>
      <c r="D773" s="8">
        <v>211995.29250000001</v>
      </c>
    </row>
    <row r="774" spans="1:4" ht="13.8" x14ac:dyDescent="0.25">
      <c r="A774" s="10">
        <v>770</v>
      </c>
      <c r="B774" s="3" t="s">
        <v>798</v>
      </c>
      <c r="C774" s="5" t="s">
        <v>2</v>
      </c>
      <c r="D774" s="8">
        <v>2710248</v>
      </c>
    </row>
    <row r="775" spans="1:4" ht="13.8" x14ac:dyDescent="0.25">
      <c r="A775" s="10">
        <v>771</v>
      </c>
      <c r="B775" s="3" t="s">
        <v>799</v>
      </c>
      <c r="C775" s="5" t="s">
        <v>2</v>
      </c>
      <c r="D775" s="8">
        <v>512750</v>
      </c>
    </row>
    <row r="776" spans="1:4" ht="13.8" x14ac:dyDescent="0.25">
      <c r="A776" s="10">
        <v>772</v>
      </c>
      <c r="B776" s="3" t="s">
        <v>800</v>
      </c>
      <c r="C776" s="5" t="s">
        <v>2</v>
      </c>
      <c r="D776" s="8">
        <v>518027</v>
      </c>
    </row>
    <row r="777" spans="1:4" ht="13.8" x14ac:dyDescent="0.25">
      <c r="A777" s="10">
        <v>773</v>
      </c>
      <c r="B777" s="3" t="s">
        <v>801</v>
      </c>
      <c r="C777" s="5" t="s">
        <v>2</v>
      </c>
      <c r="D777" s="8">
        <v>977623</v>
      </c>
    </row>
    <row r="778" spans="1:4" ht="13.8" x14ac:dyDescent="0.25">
      <c r="A778" s="10">
        <v>774</v>
      </c>
      <c r="B778" s="3" t="s">
        <v>2</v>
      </c>
      <c r="C778" s="5" t="s">
        <v>2</v>
      </c>
      <c r="D778" s="8">
        <v>422757</v>
      </c>
    </row>
    <row r="779" spans="1:4" ht="13.8" x14ac:dyDescent="0.25">
      <c r="A779" s="10">
        <v>775</v>
      </c>
      <c r="B779" s="3" t="s">
        <v>802</v>
      </c>
      <c r="C779" s="5" t="s">
        <v>2</v>
      </c>
      <c r="D779" s="8">
        <v>462198</v>
      </c>
    </row>
    <row r="780" spans="1:4" ht="13.8" x14ac:dyDescent="0.25">
      <c r="A780" s="10">
        <v>776</v>
      </c>
      <c r="B780" s="3" t="s">
        <v>803</v>
      </c>
      <c r="C780" s="5" t="s">
        <v>2</v>
      </c>
      <c r="D780" s="8">
        <v>459499</v>
      </c>
    </row>
    <row r="781" spans="1:4" ht="13.8" x14ac:dyDescent="0.25">
      <c r="A781" s="10">
        <v>777</v>
      </c>
      <c r="B781" s="3" t="s">
        <v>804</v>
      </c>
      <c r="C781" s="5" t="s">
        <v>2</v>
      </c>
      <c r="D781" s="8">
        <v>358604</v>
      </c>
    </row>
    <row r="782" spans="1:4" ht="13.8" x14ac:dyDescent="0.25">
      <c r="A782" s="10">
        <v>778</v>
      </c>
      <c r="B782" s="3" t="s">
        <v>805</v>
      </c>
      <c r="C782" s="5" t="s">
        <v>2</v>
      </c>
      <c r="D782" s="8">
        <v>261969</v>
      </c>
    </row>
    <row r="783" spans="1:4" ht="13.8" x14ac:dyDescent="0.25">
      <c r="A783" s="10">
        <v>779</v>
      </c>
      <c r="B783" s="3" t="s">
        <v>806</v>
      </c>
      <c r="C783" s="5" t="s">
        <v>2</v>
      </c>
      <c r="D783" s="8">
        <v>403917</v>
      </c>
    </row>
    <row r="784" spans="1:4" ht="13.8" x14ac:dyDescent="0.25">
      <c r="A784" s="10">
        <v>780</v>
      </c>
      <c r="B784" s="3" t="s">
        <v>807</v>
      </c>
      <c r="C784" s="5" t="s">
        <v>2</v>
      </c>
      <c r="D784" s="8">
        <v>359627</v>
      </c>
    </row>
    <row r="785" spans="1:4" ht="13.8" x14ac:dyDescent="0.25">
      <c r="A785" s="10">
        <v>781</v>
      </c>
      <c r="B785" s="3" t="s">
        <v>808</v>
      </c>
      <c r="C785" s="5" t="s">
        <v>2</v>
      </c>
      <c r="D785" s="8">
        <v>462538</v>
      </c>
    </row>
    <row r="786" spans="1:4" ht="13.8" x14ac:dyDescent="0.25">
      <c r="A786" s="10">
        <v>782</v>
      </c>
      <c r="B786" s="3" t="s">
        <v>809</v>
      </c>
      <c r="C786" s="5" t="s">
        <v>2</v>
      </c>
      <c r="D786" s="8">
        <v>534349</v>
      </c>
    </row>
    <row r="787" spans="1:4" ht="13.8" x14ac:dyDescent="0.25">
      <c r="A787" s="10">
        <v>783</v>
      </c>
      <c r="B787" s="3" t="s">
        <v>810</v>
      </c>
      <c r="C787" s="5" t="s">
        <v>2</v>
      </c>
      <c r="D787" s="8">
        <v>1393925</v>
      </c>
    </row>
    <row r="788" spans="1:4" ht="13.8" x14ac:dyDescent="0.25">
      <c r="A788" s="10">
        <v>784</v>
      </c>
      <c r="B788" s="3" t="s">
        <v>811</v>
      </c>
      <c r="C788" s="5" t="s">
        <v>2</v>
      </c>
      <c r="D788" s="8">
        <v>209010</v>
      </c>
    </row>
    <row r="789" spans="1:4" ht="13.8" x14ac:dyDescent="0.25">
      <c r="A789" s="10">
        <v>785</v>
      </c>
      <c r="B789" s="3" t="s">
        <v>812</v>
      </c>
      <c r="C789" s="5" t="s">
        <v>2</v>
      </c>
      <c r="D789" s="8">
        <v>169049</v>
      </c>
    </row>
    <row r="790" spans="1:4" ht="13.8" x14ac:dyDescent="0.25">
      <c r="A790" s="10">
        <v>786</v>
      </c>
      <c r="B790" s="3" t="s">
        <v>813</v>
      </c>
      <c r="C790" s="5" t="s">
        <v>2</v>
      </c>
      <c r="D790" s="8">
        <v>251112</v>
      </c>
    </row>
    <row r="791" spans="1:4" ht="13.8" x14ac:dyDescent="0.25">
      <c r="A791" s="10">
        <v>787</v>
      </c>
      <c r="B791" s="3" t="s">
        <v>814</v>
      </c>
      <c r="C791" s="5" t="s">
        <v>2</v>
      </c>
      <c r="D791" s="8">
        <v>204988</v>
      </c>
    </row>
    <row r="792" spans="1:4" ht="13.8" x14ac:dyDescent="0.25">
      <c r="A792" s="10">
        <v>788</v>
      </c>
      <c r="B792" s="3" t="s">
        <v>815</v>
      </c>
      <c r="C792" s="5" t="s">
        <v>2</v>
      </c>
      <c r="D792" s="8">
        <v>207497</v>
      </c>
    </row>
    <row r="793" spans="1:4" ht="13.8" x14ac:dyDescent="0.25">
      <c r="A793" s="10">
        <v>789</v>
      </c>
      <c r="B793" s="3" t="s">
        <v>816</v>
      </c>
      <c r="C793" s="5" t="s">
        <v>2</v>
      </c>
      <c r="D793" s="8">
        <v>110341</v>
      </c>
    </row>
    <row r="794" spans="1:4" ht="13.8" x14ac:dyDescent="0.25">
      <c r="A794" s="10">
        <v>790</v>
      </c>
      <c r="B794" s="3" t="s">
        <v>817</v>
      </c>
      <c r="C794" s="5" t="s">
        <v>2</v>
      </c>
      <c r="D794" s="8">
        <v>64846</v>
      </c>
    </row>
    <row r="795" spans="1:4" ht="13.8" x14ac:dyDescent="0.25">
      <c r="A795" s="10">
        <v>791</v>
      </c>
      <c r="B795" s="3" t="s">
        <v>818</v>
      </c>
      <c r="C795" s="5" t="s">
        <v>2</v>
      </c>
      <c r="D795" s="8">
        <v>45248</v>
      </c>
    </row>
    <row r="796" spans="1:4" ht="13.8" x14ac:dyDescent="0.25">
      <c r="A796" s="10">
        <v>792</v>
      </c>
      <c r="B796" s="3" t="s">
        <v>819</v>
      </c>
      <c r="C796" s="3" t="s">
        <v>819</v>
      </c>
      <c r="D796" s="8">
        <v>1143422.17</v>
      </c>
    </row>
    <row r="797" spans="1:4" ht="13.8" x14ac:dyDescent="0.25">
      <c r="A797" s="10">
        <v>793</v>
      </c>
      <c r="B797" s="3" t="s">
        <v>820</v>
      </c>
      <c r="C797" s="3" t="s">
        <v>819</v>
      </c>
      <c r="D797" s="8">
        <v>867687.38</v>
      </c>
    </row>
    <row r="798" spans="1:4" ht="13.8" x14ac:dyDescent="0.25">
      <c r="A798" s="10">
        <v>794</v>
      </c>
      <c r="B798" s="3" t="s">
        <v>821</v>
      </c>
      <c r="C798" s="3" t="s">
        <v>819</v>
      </c>
      <c r="D798" s="8">
        <v>665005.72</v>
      </c>
    </row>
    <row r="799" spans="1:4" ht="13.8" x14ac:dyDescent="0.25">
      <c r="A799" s="10">
        <v>795</v>
      </c>
      <c r="B799" s="3" t="s">
        <v>822</v>
      </c>
      <c r="C799" s="3" t="s">
        <v>819</v>
      </c>
      <c r="D799" s="8">
        <v>718320.86</v>
      </c>
    </row>
    <row r="800" spans="1:4" ht="13.8" x14ac:dyDescent="0.25">
      <c r="A800" s="10">
        <v>796</v>
      </c>
      <c r="B800" s="3" t="s">
        <v>823</v>
      </c>
      <c r="C800" s="3" t="s">
        <v>819</v>
      </c>
      <c r="D800" s="8">
        <v>779302.66999999993</v>
      </c>
    </row>
    <row r="801" spans="1:4" ht="13.8" x14ac:dyDescent="0.25">
      <c r="A801" s="10">
        <v>797</v>
      </c>
      <c r="B801" s="3" t="s">
        <v>824</v>
      </c>
      <c r="C801" s="3" t="s">
        <v>819</v>
      </c>
      <c r="D801" s="8">
        <v>521256.71</v>
      </c>
    </row>
    <row r="802" spans="1:4" ht="13.8" x14ac:dyDescent="0.25">
      <c r="A802" s="10">
        <v>798</v>
      </c>
      <c r="B802" s="3" t="s">
        <v>825</v>
      </c>
      <c r="C802" s="3" t="s">
        <v>819</v>
      </c>
      <c r="D802" s="8">
        <v>506651.76000000013</v>
      </c>
    </row>
    <row r="803" spans="1:4" ht="13.8" x14ac:dyDescent="0.25">
      <c r="A803" s="10">
        <v>799</v>
      </c>
      <c r="B803" s="3" t="s">
        <v>177</v>
      </c>
      <c r="C803" s="3" t="s">
        <v>819</v>
      </c>
      <c r="D803" s="8">
        <v>1766268.1500000001</v>
      </c>
    </row>
    <row r="804" spans="1:4" ht="13.8" x14ac:dyDescent="0.25">
      <c r="A804" s="10">
        <v>800</v>
      </c>
      <c r="B804" s="3" t="s">
        <v>826</v>
      </c>
      <c r="C804" s="3" t="s">
        <v>819</v>
      </c>
      <c r="D804" s="8">
        <v>612216.05000000005</v>
      </c>
    </row>
    <row r="805" spans="1:4" ht="13.8" x14ac:dyDescent="0.25">
      <c r="A805" s="10">
        <v>801</v>
      </c>
      <c r="B805" s="3" t="s">
        <v>827</v>
      </c>
      <c r="C805" s="3" t="s">
        <v>819</v>
      </c>
      <c r="D805" s="8">
        <v>343358.69999999995</v>
      </c>
    </row>
    <row r="806" spans="1:4" ht="13.8" x14ac:dyDescent="0.25">
      <c r="A806" s="10">
        <v>802</v>
      </c>
      <c r="B806" s="3" t="s">
        <v>828</v>
      </c>
      <c r="C806" s="3" t="s">
        <v>819</v>
      </c>
      <c r="D806" s="8">
        <v>200632.6</v>
      </c>
    </row>
    <row r="807" spans="1:4" ht="13.8" x14ac:dyDescent="0.25">
      <c r="A807" s="10">
        <v>803</v>
      </c>
      <c r="B807" s="3" t="s">
        <v>829</v>
      </c>
      <c r="C807" s="3" t="s">
        <v>819</v>
      </c>
      <c r="D807" s="8">
        <v>211294.14999999997</v>
      </c>
    </row>
    <row r="808" spans="1:4" ht="13.8" x14ac:dyDescent="0.25">
      <c r="A808" s="10">
        <v>804</v>
      </c>
      <c r="B808" s="3" t="s">
        <v>830</v>
      </c>
      <c r="C808" s="3" t="s">
        <v>819</v>
      </c>
      <c r="D808" s="8">
        <v>285990.71999999997</v>
      </c>
    </row>
    <row r="809" spans="1:4" ht="13.8" x14ac:dyDescent="0.25">
      <c r="A809" s="10">
        <v>805</v>
      </c>
      <c r="B809" s="3" t="s">
        <v>831</v>
      </c>
      <c r="C809" s="3" t="s">
        <v>819</v>
      </c>
      <c r="D809" s="8">
        <v>198193.60000000003</v>
      </c>
    </row>
    <row r="810" spans="1:4" ht="13.8" x14ac:dyDescent="0.25">
      <c r="A810" s="10">
        <v>806</v>
      </c>
      <c r="B810" s="3" t="s">
        <v>832</v>
      </c>
      <c r="C810" s="3" t="s">
        <v>819</v>
      </c>
      <c r="D810" s="8">
        <v>235280.44000000003</v>
      </c>
    </row>
    <row r="811" spans="1:4" ht="13.8" x14ac:dyDescent="0.25">
      <c r="A811" s="10">
        <v>807</v>
      </c>
      <c r="B811" s="3" t="s">
        <v>833</v>
      </c>
      <c r="C811" s="3" t="s">
        <v>819</v>
      </c>
      <c r="D811" s="8">
        <v>57859.81</v>
      </c>
    </row>
    <row r="812" spans="1:4" ht="13.8" x14ac:dyDescent="0.25">
      <c r="A812" s="10">
        <v>808</v>
      </c>
      <c r="B812" s="3" t="s">
        <v>834</v>
      </c>
      <c r="C812" s="3" t="s">
        <v>819</v>
      </c>
      <c r="D812" s="8">
        <v>445984.51999999996</v>
      </c>
    </row>
    <row r="813" spans="1:4" ht="13.8" x14ac:dyDescent="0.25">
      <c r="A813" s="10">
        <v>809</v>
      </c>
      <c r="B813" s="3" t="s">
        <v>835</v>
      </c>
      <c r="C813" s="3" t="s">
        <v>819</v>
      </c>
      <c r="D813" s="8">
        <v>205308.92999999996</v>
      </c>
    </row>
    <row r="814" spans="1:4" ht="13.8" x14ac:dyDescent="0.25">
      <c r="A814" s="10">
        <v>810</v>
      </c>
      <c r="B814" s="3" t="s">
        <v>836</v>
      </c>
      <c r="C814" s="3" t="s">
        <v>819</v>
      </c>
      <c r="D814" s="8">
        <v>279998.13</v>
      </c>
    </row>
    <row r="815" spans="1:4" ht="13.8" x14ac:dyDescent="0.25">
      <c r="A815" s="10">
        <v>811</v>
      </c>
      <c r="B815" s="3" t="s">
        <v>837</v>
      </c>
      <c r="C815" s="3" t="s">
        <v>819</v>
      </c>
      <c r="D815" s="8">
        <v>202813.54000000004</v>
      </c>
    </row>
    <row r="816" spans="1:4" ht="13.8" x14ac:dyDescent="0.25">
      <c r="A816" s="10">
        <v>812</v>
      </c>
      <c r="B816" s="3" t="s">
        <v>838</v>
      </c>
      <c r="C816" s="3" t="s">
        <v>819</v>
      </c>
      <c r="D816" s="8">
        <v>114893.17</v>
      </c>
    </row>
    <row r="817" spans="1:4" ht="13.8" x14ac:dyDescent="0.25">
      <c r="A817" s="10">
        <v>813</v>
      </c>
      <c r="B817" s="3" t="s">
        <v>839</v>
      </c>
      <c r="C817" s="3" t="s">
        <v>42</v>
      </c>
      <c r="D817" s="8">
        <v>172510.13</v>
      </c>
    </row>
    <row r="818" spans="1:4" ht="13.8" x14ac:dyDescent="0.25">
      <c r="A818" s="10">
        <v>814</v>
      </c>
      <c r="B818" s="3" t="s">
        <v>840</v>
      </c>
      <c r="C818" s="3" t="s">
        <v>42</v>
      </c>
      <c r="D818" s="8">
        <v>82794.850000000006</v>
      </c>
    </row>
    <row r="819" spans="1:4" ht="13.8" x14ac:dyDescent="0.25">
      <c r="A819" s="10">
        <v>815</v>
      </c>
      <c r="B819" s="3" t="s">
        <v>841</v>
      </c>
      <c r="C819" s="3" t="s">
        <v>42</v>
      </c>
      <c r="D819" s="8">
        <v>42526.21</v>
      </c>
    </row>
    <row r="820" spans="1:4" ht="13.8" x14ac:dyDescent="0.25">
      <c r="A820" s="10">
        <v>816</v>
      </c>
      <c r="B820" s="3" t="s">
        <v>842</v>
      </c>
      <c r="C820" s="3" t="s">
        <v>42</v>
      </c>
      <c r="D820" s="8">
        <v>109117.18</v>
      </c>
    </row>
    <row r="821" spans="1:4" ht="13.8" x14ac:dyDescent="0.25">
      <c r="A821" s="10">
        <v>817</v>
      </c>
      <c r="B821" s="3" t="s">
        <v>843</v>
      </c>
      <c r="C821" s="3" t="s">
        <v>42</v>
      </c>
      <c r="D821" s="8">
        <v>57951.89</v>
      </c>
    </row>
    <row r="822" spans="1:4" ht="13.8" x14ac:dyDescent="0.25">
      <c r="A822" s="10">
        <v>818</v>
      </c>
      <c r="B822" s="3" t="s">
        <v>844</v>
      </c>
      <c r="C822" s="3" t="s">
        <v>42</v>
      </c>
      <c r="D822" s="8">
        <v>109528.01</v>
      </c>
    </row>
    <row r="823" spans="1:4" ht="13.8" x14ac:dyDescent="0.25">
      <c r="A823" s="10">
        <v>819</v>
      </c>
      <c r="B823" s="3" t="s">
        <v>845</v>
      </c>
      <c r="C823" s="3" t="s">
        <v>42</v>
      </c>
      <c r="D823" s="8">
        <v>96858.03</v>
      </c>
    </row>
    <row r="824" spans="1:4" ht="13.8" x14ac:dyDescent="0.25">
      <c r="A824" s="10">
        <v>820</v>
      </c>
      <c r="B824" s="3" t="s">
        <v>846</v>
      </c>
      <c r="C824" s="3" t="s">
        <v>42</v>
      </c>
      <c r="D824" s="8">
        <v>46112.92</v>
      </c>
    </row>
    <row r="825" spans="1:4" ht="13.8" x14ac:dyDescent="0.25">
      <c r="A825" s="10">
        <v>821</v>
      </c>
      <c r="B825" s="3" t="s">
        <v>847</v>
      </c>
      <c r="C825" s="3" t="s">
        <v>42</v>
      </c>
      <c r="D825" s="8">
        <v>138485.1</v>
      </c>
    </row>
    <row r="826" spans="1:4" ht="13.8" x14ac:dyDescent="0.25">
      <c r="A826" s="10">
        <v>822</v>
      </c>
      <c r="B826" s="3" t="s">
        <v>848</v>
      </c>
      <c r="C826" s="3" t="s">
        <v>42</v>
      </c>
      <c r="D826" s="8">
        <v>91902.89</v>
      </c>
    </row>
    <row r="827" spans="1:4" ht="13.8" x14ac:dyDescent="0.25">
      <c r="A827" s="10">
        <v>823</v>
      </c>
      <c r="B827" s="3" t="s">
        <v>849</v>
      </c>
      <c r="C827" s="3" t="s">
        <v>42</v>
      </c>
      <c r="D827" s="8">
        <v>34387.199999999997</v>
      </c>
    </row>
    <row r="828" spans="1:4" ht="13.8" x14ac:dyDescent="0.25">
      <c r="A828" s="10">
        <v>824</v>
      </c>
      <c r="B828" s="3" t="s">
        <v>850</v>
      </c>
      <c r="C828" s="3" t="s">
        <v>42</v>
      </c>
      <c r="D828" s="8">
        <v>50994.58</v>
      </c>
    </row>
    <row r="829" spans="1:4" ht="13.8" x14ac:dyDescent="0.25">
      <c r="A829" s="10">
        <v>825</v>
      </c>
      <c r="B829" s="3" t="s">
        <v>851</v>
      </c>
      <c r="C829" s="3" t="s">
        <v>42</v>
      </c>
      <c r="D829" s="8">
        <v>57724.47</v>
      </c>
    </row>
    <row r="830" spans="1:4" ht="13.8" x14ac:dyDescent="0.25">
      <c r="A830" s="10">
        <v>826</v>
      </c>
      <c r="B830" s="3" t="s">
        <v>852</v>
      </c>
      <c r="C830" s="3" t="s">
        <v>42</v>
      </c>
      <c r="D830" s="8">
        <v>39422.22</v>
      </c>
    </row>
    <row r="831" spans="1:4" ht="13.8" x14ac:dyDescent="0.25">
      <c r="A831" s="10">
        <v>827</v>
      </c>
      <c r="B831" s="3" t="s">
        <v>853</v>
      </c>
      <c r="C831" s="3" t="s">
        <v>42</v>
      </c>
      <c r="D831" s="8">
        <v>24252.7</v>
      </c>
    </row>
    <row r="832" spans="1:4" ht="13.8" x14ac:dyDescent="0.25">
      <c r="A832" s="10">
        <v>828</v>
      </c>
      <c r="B832" s="3" t="s">
        <v>854</v>
      </c>
      <c r="C832" s="3" t="s">
        <v>42</v>
      </c>
      <c r="D832" s="8">
        <v>34315.22</v>
      </c>
    </row>
    <row r="833" spans="1:4" ht="13.8" x14ac:dyDescent="0.25">
      <c r="A833" s="10">
        <v>829</v>
      </c>
      <c r="B833" s="3" t="s">
        <v>855</v>
      </c>
      <c r="C833" s="3" t="s">
        <v>42</v>
      </c>
      <c r="D833" s="8">
        <v>27971.3</v>
      </c>
    </row>
    <row r="834" spans="1:4" ht="13.8" x14ac:dyDescent="0.25">
      <c r="A834" s="10">
        <v>830</v>
      </c>
      <c r="B834" s="3" t="s">
        <v>856</v>
      </c>
      <c r="C834" s="3" t="s">
        <v>42</v>
      </c>
      <c r="D834" s="8">
        <v>19889.7</v>
      </c>
    </row>
    <row r="835" spans="1:4" ht="13.8" x14ac:dyDescent="0.25">
      <c r="A835" s="10">
        <v>831</v>
      </c>
      <c r="B835" s="3" t="s">
        <v>857</v>
      </c>
      <c r="C835" s="3" t="s">
        <v>42</v>
      </c>
      <c r="D835" s="8">
        <v>37601.68</v>
      </c>
    </row>
    <row r="836" spans="1:4" ht="13.8" x14ac:dyDescent="0.25">
      <c r="A836" s="10">
        <v>832</v>
      </c>
      <c r="B836" s="3" t="s">
        <v>858</v>
      </c>
      <c r="C836" s="4" t="s">
        <v>6</v>
      </c>
      <c r="D836" s="8">
        <v>107245</v>
      </c>
    </row>
    <row r="837" spans="1:4" ht="13.8" x14ac:dyDescent="0.25">
      <c r="A837" s="10">
        <v>833</v>
      </c>
      <c r="B837" s="3" t="s">
        <v>859</v>
      </c>
      <c r="C837" s="4" t="s">
        <v>6</v>
      </c>
      <c r="D837" s="8">
        <v>166522</v>
      </c>
    </row>
    <row r="838" spans="1:4" ht="13.8" x14ac:dyDescent="0.25">
      <c r="A838" s="10">
        <v>834</v>
      </c>
      <c r="B838" s="3" t="s">
        <v>860</v>
      </c>
      <c r="C838" s="4" t="s">
        <v>6</v>
      </c>
      <c r="D838" s="8">
        <v>250045</v>
      </c>
    </row>
    <row r="839" spans="1:4" ht="13.8" x14ac:dyDescent="0.25">
      <c r="A839" s="10">
        <v>835</v>
      </c>
      <c r="B839" s="3" t="s">
        <v>861</v>
      </c>
      <c r="C839" s="4" t="s">
        <v>6</v>
      </c>
      <c r="D839" s="8">
        <v>88741</v>
      </c>
    </row>
    <row r="840" spans="1:4" ht="13.8" x14ac:dyDescent="0.25">
      <c r="A840" s="10">
        <v>836</v>
      </c>
      <c r="B840" s="3" t="s">
        <v>862</v>
      </c>
      <c r="C840" s="4" t="s">
        <v>6</v>
      </c>
      <c r="D840" s="8">
        <v>299454</v>
      </c>
    </row>
    <row r="841" spans="1:4" ht="13.8" x14ac:dyDescent="0.25">
      <c r="A841" s="10">
        <v>837</v>
      </c>
      <c r="B841" s="3" t="s">
        <v>863</v>
      </c>
      <c r="C841" s="4" t="s">
        <v>6</v>
      </c>
      <c r="D841" s="8">
        <v>87441</v>
      </c>
    </row>
    <row r="842" spans="1:4" ht="13.8" x14ac:dyDescent="0.25">
      <c r="A842" s="10">
        <v>838</v>
      </c>
      <c r="B842" s="3" t="s">
        <v>864</v>
      </c>
      <c r="C842" s="4" t="s">
        <v>6</v>
      </c>
      <c r="D842" s="8">
        <v>235571</v>
      </c>
    </row>
    <row r="843" spans="1:4" ht="13.8" x14ac:dyDescent="0.25">
      <c r="A843" s="10">
        <v>839</v>
      </c>
      <c r="B843" s="3" t="s">
        <v>865</v>
      </c>
      <c r="C843" s="4" t="s">
        <v>6</v>
      </c>
      <c r="D843" s="8">
        <v>151440</v>
      </c>
    </row>
    <row r="844" spans="1:4" ht="13.8" x14ac:dyDescent="0.25">
      <c r="A844" s="10">
        <v>840</v>
      </c>
      <c r="B844" s="3" t="s">
        <v>866</v>
      </c>
      <c r="C844" s="4" t="s">
        <v>6</v>
      </c>
      <c r="D844" s="8">
        <v>272591</v>
      </c>
    </row>
    <row r="845" spans="1:4" ht="13.8" x14ac:dyDescent="0.25">
      <c r="A845" s="10">
        <v>841</v>
      </c>
      <c r="B845" s="3" t="s">
        <v>867</v>
      </c>
      <c r="C845" s="4" t="s">
        <v>6</v>
      </c>
      <c r="D845" s="8">
        <v>245599</v>
      </c>
    </row>
    <row r="846" spans="1:4" ht="13.8" x14ac:dyDescent="0.25">
      <c r="A846" s="10">
        <v>842</v>
      </c>
      <c r="B846" s="3" t="s">
        <v>868</v>
      </c>
      <c r="C846" s="4" t="s">
        <v>6</v>
      </c>
      <c r="D846" s="8">
        <v>249572</v>
      </c>
    </row>
    <row r="847" spans="1:4" ht="13.8" x14ac:dyDescent="0.25">
      <c r="A847" s="10">
        <v>843</v>
      </c>
      <c r="B847" s="3" t="s">
        <v>6</v>
      </c>
      <c r="C847" s="4" t="s">
        <v>6</v>
      </c>
      <c r="D847" s="8">
        <v>405665</v>
      </c>
    </row>
    <row r="848" spans="1:4" ht="13.8" x14ac:dyDescent="0.25">
      <c r="A848" s="10">
        <v>844</v>
      </c>
      <c r="B848" s="3" t="s">
        <v>716</v>
      </c>
      <c r="C848" s="4" t="s">
        <v>6</v>
      </c>
      <c r="D848" s="8">
        <v>300890</v>
      </c>
    </row>
    <row r="849" spans="1:4" ht="13.8" x14ac:dyDescent="0.25">
      <c r="A849" s="10">
        <v>845</v>
      </c>
      <c r="B849" s="3" t="s">
        <v>869</v>
      </c>
      <c r="C849" s="4" t="s">
        <v>6</v>
      </c>
      <c r="D849" s="8">
        <v>188632</v>
      </c>
    </row>
    <row r="850" spans="1:4" ht="13.8" x14ac:dyDescent="0.25">
      <c r="A850" s="10">
        <v>846</v>
      </c>
      <c r="B850" s="3" t="s">
        <v>177</v>
      </c>
      <c r="C850" s="4" t="s">
        <v>6</v>
      </c>
      <c r="D850" s="8">
        <v>257520</v>
      </c>
    </row>
    <row r="851" spans="1:4" ht="13.8" x14ac:dyDescent="0.25">
      <c r="A851" s="10">
        <v>847</v>
      </c>
      <c r="B851" s="3" t="s">
        <v>870</v>
      </c>
      <c r="C851" s="4" t="s">
        <v>6</v>
      </c>
      <c r="D851" s="8">
        <v>231401</v>
      </c>
    </row>
    <row r="852" spans="1:4" ht="13.8" x14ac:dyDescent="0.25">
      <c r="A852" s="10">
        <v>848</v>
      </c>
      <c r="B852" s="3" t="s">
        <v>871</v>
      </c>
      <c r="C852" s="4" t="s">
        <v>6</v>
      </c>
      <c r="D852" s="8">
        <v>273797</v>
      </c>
    </row>
    <row r="853" spans="1:4" ht="13.8" x14ac:dyDescent="0.25">
      <c r="A853" s="10">
        <v>849</v>
      </c>
      <c r="B853" s="3" t="s">
        <v>872</v>
      </c>
      <c r="C853" s="5" t="s">
        <v>13</v>
      </c>
      <c r="D853" s="8">
        <v>104297.24999999999</v>
      </c>
    </row>
    <row r="854" spans="1:4" ht="13.8" x14ac:dyDescent="0.25">
      <c r="A854" s="10">
        <v>850</v>
      </c>
      <c r="B854" s="3" t="s">
        <v>873</v>
      </c>
      <c r="C854" s="5" t="s">
        <v>13</v>
      </c>
      <c r="D854" s="8">
        <v>46734.770000000004</v>
      </c>
    </row>
    <row r="855" spans="1:4" ht="13.8" x14ac:dyDescent="0.25">
      <c r="A855" s="10">
        <v>851</v>
      </c>
      <c r="B855" s="3" t="s">
        <v>874</v>
      </c>
      <c r="C855" s="5" t="s">
        <v>13</v>
      </c>
      <c r="D855" s="8">
        <v>38650.870000000003</v>
      </c>
    </row>
    <row r="856" spans="1:4" ht="13.8" x14ac:dyDescent="0.25">
      <c r="A856" s="10">
        <v>852</v>
      </c>
      <c r="B856" s="3" t="s">
        <v>875</v>
      </c>
      <c r="C856" s="5" t="s">
        <v>13</v>
      </c>
      <c r="D856" s="8">
        <v>47565.43</v>
      </c>
    </row>
    <row r="857" spans="1:4" ht="13.8" x14ac:dyDescent="0.25">
      <c r="A857" s="10">
        <v>853</v>
      </c>
      <c r="B857" s="3" t="s">
        <v>876</v>
      </c>
      <c r="C857" s="5" t="s">
        <v>13</v>
      </c>
      <c r="D857" s="8">
        <v>46903.32</v>
      </c>
    </row>
    <row r="858" spans="1:4" ht="13.8" x14ac:dyDescent="0.25">
      <c r="A858" s="10">
        <v>854</v>
      </c>
      <c r="B858" s="3" t="s">
        <v>877</v>
      </c>
      <c r="C858" s="5" t="s">
        <v>13</v>
      </c>
      <c r="D858" s="8">
        <v>35814.51</v>
      </c>
    </row>
    <row r="859" spans="1:4" ht="13.8" x14ac:dyDescent="0.25">
      <c r="A859" s="10">
        <v>855</v>
      </c>
      <c r="B859" s="3" t="s">
        <v>878</v>
      </c>
      <c r="C859" s="5" t="s">
        <v>13</v>
      </c>
      <c r="D859" s="8">
        <v>41163</v>
      </c>
    </row>
    <row r="860" spans="1:4" ht="13.8" x14ac:dyDescent="0.25">
      <c r="A860" s="10">
        <v>856</v>
      </c>
      <c r="B860" s="3" t="s">
        <v>879</v>
      </c>
      <c r="C860" s="5" t="s">
        <v>13</v>
      </c>
      <c r="D860" s="8">
        <v>48142.54</v>
      </c>
    </row>
    <row r="861" spans="1:4" ht="13.8" x14ac:dyDescent="0.25">
      <c r="A861" s="10">
        <v>857</v>
      </c>
      <c r="B861" s="3" t="s">
        <v>880</v>
      </c>
      <c r="C861" s="5" t="s">
        <v>13</v>
      </c>
      <c r="D861" s="8">
        <v>43053.24</v>
      </c>
    </row>
    <row r="862" spans="1:4" ht="13.8" x14ac:dyDescent="0.25">
      <c r="A862" s="10">
        <v>858</v>
      </c>
      <c r="B862" s="3" t="s">
        <v>881</v>
      </c>
      <c r="C862" s="5" t="s">
        <v>13</v>
      </c>
      <c r="D862" s="8">
        <v>36463.35</v>
      </c>
    </row>
    <row r="863" spans="1:4" ht="13.8" x14ac:dyDescent="0.25">
      <c r="A863" s="10">
        <v>859</v>
      </c>
      <c r="B863" s="3" t="s">
        <v>882</v>
      </c>
      <c r="C863" s="5" t="s">
        <v>13</v>
      </c>
      <c r="D863" s="8">
        <v>46229.02</v>
      </c>
    </row>
    <row r="864" spans="1:4" ht="13.8" x14ac:dyDescent="0.25">
      <c r="A864" s="10">
        <v>860</v>
      </c>
      <c r="B864" s="3" t="s">
        <v>883</v>
      </c>
      <c r="C864" s="5" t="s">
        <v>13</v>
      </c>
      <c r="D864" s="8">
        <v>38337.279999999999</v>
      </c>
    </row>
    <row r="865" spans="1:4" ht="13.8" x14ac:dyDescent="0.25">
      <c r="A865" s="10">
        <v>861</v>
      </c>
      <c r="B865" s="3" t="s">
        <v>884</v>
      </c>
      <c r="C865" s="5" t="s">
        <v>13</v>
      </c>
      <c r="D865" s="8">
        <v>45273.119999999995</v>
      </c>
    </row>
    <row r="866" spans="1:4" ht="13.8" x14ac:dyDescent="0.25">
      <c r="A866" s="10">
        <v>862</v>
      </c>
      <c r="B866" s="3" t="s">
        <v>885</v>
      </c>
      <c r="C866" s="5" t="s">
        <v>13</v>
      </c>
      <c r="D866" s="8">
        <v>91508.78</v>
      </c>
    </row>
    <row r="867" spans="1:4" ht="13.8" x14ac:dyDescent="0.25">
      <c r="A867" s="10">
        <v>863</v>
      </c>
      <c r="B867" s="3" t="s">
        <v>886</v>
      </c>
      <c r="C867" s="5" t="s">
        <v>13</v>
      </c>
      <c r="D867" s="8">
        <v>294803.56</v>
      </c>
    </row>
    <row r="868" spans="1:4" ht="13.8" x14ac:dyDescent="0.25">
      <c r="A868" s="10">
        <v>864</v>
      </c>
      <c r="B868" s="3" t="s">
        <v>887</v>
      </c>
      <c r="C868" s="5" t="s">
        <v>13</v>
      </c>
      <c r="D868" s="8">
        <v>136922</v>
      </c>
    </row>
    <row r="869" spans="1:4" ht="13.8" x14ac:dyDescent="0.25">
      <c r="A869" s="10">
        <v>865</v>
      </c>
      <c r="B869" s="3" t="s">
        <v>888</v>
      </c>
      <c r="C869" s="5" t="s">
        <v>13</v>
      </c>
      <c r="D869" s="8">
        <v>136346.60999999999</v>
      </c>
    </row>
    <row r="870" spans="1:4" ht="13.8" x14ac:dyDescent="0.25">
      <c r="A870" s="10">
        <v>866</v>
      </c>
      <c r="B870" s="3" t="s">
        <v>889</v>
      </c>
      <c r="C870" s="5" t="s">
        <v>13</v>
      </c>
      <c r="D870" s="8">
        <v>54681.659999999996</v>
      </c>
    </row>
    <row r="871" spans="1:4" ht="13.8" x14ac:dyDescent="0.25">
      <c r="A871" s="10">
        <v>867</v>
      </c>
      <c r="B871" s="3" t="s">
        <v>890</v>
      </c>
      <c r="C871" s="5" t="s">
        <v>13</v>
      </c>
      <c r="D871" s="8">
        <v>126279.14</v>
      </c>
    </row>
    <row r="872" spans="1:4" ht="13.8" x14ac:dyDescent="0.25">
      <c r="A872" s="10">
        <v>868</v>
      </c>
      <c r="B872" s="3" t="s">
        <v>891</v>
      </c>
      <c r="C872" s="5" t="s">
        <v>13</v>
      </c>
      <c r="D872" s="8">
        <v>36045.120000000003</v>
      </c>
    </row>
    <row r="873" spans="1:4" ht="13.8" x14ac:dyDescent="0.25">
      <c r="A873" s="10">
        <v>869</v>
      </c>
      <c r="B873" s="3" t="s">
        <v>892</v>
      </c>
      <c r="C873" s="5" t="s">
        <v>13</v>
      </c>
      <c r="D873" s="8">
        <v>30994.44</v>
      </c>
    </row>
    <row r="874" spans="1:4" ht="13.8" x14ac:dyDescent="0.25">
      <c r="A874" s="10">
        <v>870</v>
      </c>
      <c r="B874" s="3" t="s">
        <v>893</v>
      </c>
      <c r="C874" s="5" t="s">
        <v>13</v>
      </c>
      <c r="D874" s="8">
        <v>108332.5</v>
      </c>
    </row>
    <row r="875" spans="1:4" ht="13.8" x14ac:dyDescent="0.25">
      <c r="A875" s="10">
        <v>871</v>
      </c>
      <c r="B875" s="3" t="s">
        <v>894</v>
      </c>
      <c r="C875" s="5" t="s">
        <v>13</v>
      </c>
      <c r="D875" s="8">
        <v>39990.979999999996</v>
      </c>
    </row>
    <row r="876" spans="1:4" ht="13.8" x14ac:dyDescent="0.25">
      <c r="A876" s="10">
        <v>872</v>
      </c>
      <c r="B876" s="3" t="s">
        <v>895</v>
      </c>
      <c r="C876" s="5" t="s">
        <v>13</v>
      </c>
      <c r="D876" s="8">
        <v>23397.62</v>
      </c>
    </row>
    <row r="877" spans="1:4" ht="13.8" x14ac:dyDescent="0.25">
      <c r="A877" s="10">
        <v>873</v>
      </c>
      <c r="B877" s="3" t="s">
        <v>896</v>
      </c>
      <c r="C877" s="5" t="s">
        <v>8</v>
      </c>
      <c r="D877" s="8">
        <v>47386.71</v>
      </c>
    </row>
    <row r="878" spans="1:4" ht="13.8" x14ac:dyDescent="0.25">
      <c r="A878" s="10">
        <v>874</v>
      </c>
      <c r="B878" s="3" t="s">
        <v>897</v>
      </c>
      <c r="C878" s="5" t="s">
        <v>8</v>
      </c>
      <c r="D878" s="8">
        <v>115240.92</v>
      </c>
    </row>
    <row r="879" spans="1:4" ht="13.8" x14ac:dyDescent="0.25">
      <c r="A879" s="10">
        <v>875</v>
      </c>
      <c r="B879" s="3" t="s">
        <v>898</v>
      </c>
      <c r="C879" s="5" t="s">
        <v>8</v>
      </c>
      <c r="D879" s="8">
        <v>190023.62</v>
      </c>
    </row>
    <row r="880" spans="1:4" ht="13.8" x14ac:dyDescent="0.25">
      <c r="A880" s="10">
        <v>876</v>
      </c>
      <c r="B880" s="3" t="s">
        <v>899</v>
      </c>
      <c r="C880" s="5" t="s">
        <v>8</v>
      </c>
      <c r="D880" s="8">
        <v>83255.72</v>
      </c>
    </row>
    <row r="881" spans="1:4" ht="13.8" x14ac:dyDescent="0.25">
      <c r="A881" s="10">
        <v>877</v>
      </c>
      <c r="B881" s="3" t="s">
        <v>900</v>
      </c>
      <c r="C881" s="5" t="s">
        <v>8</v>
      </c>
      <c r="D881" s="8">
        <v>163614.75</v>
      </c>
    </row>
    <row r="882" spans="1:4" ht="13.8" x14ac:dyDescent="0.25">
      <c r="A882" s="10">
        <v>878</v>
      </c>
      <c r="B882" s="3" t="s">
        <v>901</v>
      </c>
      <c r="C882" s="5" t="s">
        <v>8</v>
      </c>
      <c r="D882" s="8">
        <v>111828.46</v>
      </c>
    </row>
    <row r="883" spans="1:4" ht="13.8" x14ac:dyDescent="0.25">
      <c r="A883" s="10">
        <v>879</v>
      </c>
      <c r="B883" s="3" t="s">
        <v>36</v>
      </c>
      <c r="C883" s="5" t="s">
        <v>8</v>
      </c>
      <c r="D883" s="8">
        <v>142774.49</v>
      </c>
    </row>
    <row r="884" spans="1:4" ht="13.8" x14ac:dyDescent="0.25">
      <c r="A884" s="10">
        <v>880</v>
      </c>
      <c r="B884" s="3" t="s">
        <v>902</v>
      </c>
      <c r="C884" s="5" t="s">
        <v>8</v>
      </c>
      <c r="D884" s="8">
        <v>66098.5</v>
      </c>
    </row>
    <row r="885" spans="1:4" ht="13.8" x14ac:dyDescent="0.25">
      <c r="A885" s="10">
        <v>881</v>
      </c>
      <c r="B885" s="3" t="s">
        <v>903</v>
      </c>
      <c r="C885" s="5" t="s">
        <v>8</v>
      </c>
      <c r="D885" s="8">
        <v>77348.570000000007</v>
      </c>
    </row>
    <row r="886" spans="1:4" ht="13.8" x14ac:dyDescent="0.25">
      <c r="A886" s="10">
        <v>882</v>
      </c>
      <c r="B886" s="3" t="s">
        <v>904</v>
      </c>
      <c r="C886" s="5" t="s">
        <v>8</v>
      </c>
      <c r="D886" s="8">
        <v>86271.23</v>
      </c>
    </row>
    <row r="887" spans="1:4" ht="13.8" x14ac:dyDescent="0.25">
      <c r="A887" s="10">
        <v>883</v>
      </c>
      <c r="B887" s="3" t="s">
        <v>905</v>
      </c>
      <c r="C887" s="5" t="s">
        <v>8</v>
      </c>
      <c r="D887" s="8">
        <v>64687.93</v>
      </c>
    </row>
    <row r="888" spans="1:4" ht="13.8" x14ac:dyDescent="0.25">
      <c r="A888" s="10">
        <v>884</v>
      </c>
      <c r="B888" s="3" t="s">
        <v>906</v>
      </c>
      <c r="C888" s="5" t="s">
        <v>8</v>
      </c>
      <c r="D888" s="8">
        <v>130736.98</v>
      </c>
    </row>
    <row r="889" spans="1:4" ht="13.8" x14ac:dyDescent="0.25">
      <c r="A889" s="10">
        <v>885</v>
      </c>
      <c r="B889" s="3" t="s">
        <v>907</v>
      </c>
      <c r="C889" s="5" t="s">
        <v>8</v>
      </c>
      <c r="D889" s="8">
        <v>144061.32</v>
      </c>
    </row>
    <row r="890" spans="1:4" ht="13.8" x14ac:dyDescent="0.25">
      <c r="A890" s="10">
        <v>886</v>
      </c>
      <c r="B890" s="3" t="s">
        <v>908</v>
      </c>
      <c r="C890" s="5" t="s">
        <v>8</v>
      </c>
      <c r="D890" s="8">
        <v>173875.67</v>
      </c>
    </row>
    <row r="891" spans="1:4" ht="13.8" x14ac:dyDescent="0.25">
      <c r="A891" s="10">
        <v>887</v>
      </c>
      <c r="B891" s="3" t="s">
        <v>909</v>
      </c>
      <c r="C891" s="5" t="s">
        <v>8</v>
      </c>
      <c r="D891" s="8">
        <v>316323.89</v>
      </c>
    </row>
    <row r="892" spans="1:4" ht="13.8" x14ac:dyDescent="0.25">
      <c r="A892" s="10">
        <v>888</v>
      </c>
      <c r="B892" s="3" t="s">
        <v>910</v>
      </c>
      <c r="C892" s="5" t="s">
        <v>8</v>
      </c>
      <c r="D892" s="8">
        <v>195516.83</v>
      </c>
    </row>
    <row r="893" spans="1:4" ht="13.8" x14ac:dyDescent="0.25">
      <c r="A893" s="10">
        <v>889</v>
      </c>
      <c r="B893" s="3" t="s">
        <v>911</v>
      </c>
      <c r="C893" s="5" t="s">
        <v>8</v>
      </c>
      <c r="D893" s="8">
        <v>130009.48</v>
      </c>
    </row>
    <row r="894" spans="1:4" ht="13.8" x14ac:dyDescent="0.25">
      <c r="A894" s="10">
        <v>890</v>
      </c>
      <c r="B894" s="3" t="s">
        <v>912</v>
      </c>
      <c r="C894" s="5" t="s">
        <v>8</v>
      </c>
      <c r="D894" s="8">
        <v>311339.48</v>
      </c>
    </row>
    <row r="895" spans="1:4" ht="13.8" x14ac:dyDescent="0.25">
      <c r="A895" s="10">
        <v>891</v>
      </c>
      <c r="B895" s="3" t="s">
        <v>177</v>
      </c>
      <c r="C895" s="5" t="s">
        <v>8</v>
      </c>
      <c r="D895" s="8">
        <v>78789.75</v>
      </c>
    </row>
    <row r="896" spans="1:4" ht="13.8" x14ac:dyDescent="0.25">
      <c r="A896" s="10">
        <v>892</v>
      </c>
      <c r="B896" s="3" t="s">
        <v>913</v>
      </c>
      <c r="C896" s="5" t="s">
        <v>8</v>
      </c>
      <c r="D896" s="8">
        <v>28395.79</v>
      </c>
    </row>
    <row r="897" spans="1:4" ht="13.8" x14ac:dyDescent="0.25">
      <c r="A897" s="10">
        <v>893</v>
      </c>
      <c r="B897" s="3" t="s">
        <v>895</v>
      </c>
      <c r="C897" s="5" t="s">
        <v>8</v>
      </c>
      <c r="D897" s="8">
        <v>103346.58</v>
      </c>
    </row>
    <row r="898" spans="1:4" ht="13.8" x14ac:dyDescent="0.25">
      <c r="A898" s="10">
        <v>894</v>
      </c>
      <c r="B898" s="3" t="s">
        <v>914</v>
      </c>
      <c r="C898" s="5" t="s">
        <v>32</v>
      </c>
      <c r="D898" s="8">
        <v>168128.99</v>
      </c>
    </row>
    <row r="899" spans="1:4" ht="13.8" x14ac:dyDescent="0.25">
      <c r="A899" s="10">
        <v>895</v>
      </c>
      <c r="B899" s="3" t="s">
        <v>915</v>
      </c>
      <c r="C899" s="5" t="s">
        <v>32</v>
      </c>
      <c r="D899" s="8">
        <v>244260.88</v>
      </c>
    </row>
    <row r="900" spans="1:4" ht="13.8" x14ac:dyDescent="0.25">
      <c r="A900" s="10">
        <v>896</v>
      </c>
      <c r="B900" s="3" t="s">
        <v>916</v>
      </c>
      <c r="C900" s="5" t="s">
        <v>32</v>
      </c>
      <c r="D900" s="8">
        <v>170462</v>
      </c>
    </row>
    <row r="901" spans="1:4" ht="13.8" x14ac:dyDescent="0.25">
      <c r="A901" s="10">
        <v>897</v>
      </c>
      <c r="B901" s="3" t="s">
        <v>917</v>
      </c>
      <c r="C901" s="5" t="s">
        <v>32</v>
      </c>
      <c r="D901" s="8">
        <v>205861.9</v>
      </c>
    </row>
    <row r="902" spans="1:4" ht="13.8" x14ac:dyDescent="0.25">
      <c r="A902" s="10">
        <v>898</v>
      </c>
      <c r="B902" s="3" t="s">
        <v>918</v>
      </c>
      <c r="C902" s="5" t="s">
        <v>32</v>
      </c>
      <c r="D902" s="8">
        <v>71833.11</v>
      </c>
    </row>
    <row r="903" spans="1:4" ht="13.8" x14ac:dyDescent="0.25">
      <c r="A903" s="10">
        <v>899</v>
      </c>
      <c r="B903" s="3" t="s">
        <v>919</v>
      </c>
      <c r="C903" s="5" t="s">
        <v>32</v>
      </c>
      <c r="D903" s="8">
        <v>151480.88</v>
      </c>
    </row>
    <row r="904" spans="1:4" ht="13.8" x14ac:dyDescent="0.25">
      <c r="A904" s="10">
        <v>900</v>
      </c>
      <c r="B904" s="3" t="s">
        <v>920</v>
      </c>
      <c r="C904" s="5" t="s">
        <v>32</v>
      </c>
      <c r="D904" s="8">
        <v>314541.99</v>
      </c>
    </row>
    <row r="905" spans="1:4" ht="13.8" x14ac:dyDescent="0.25">
      <c r="A905" s="10">
        <v>901</v>
      </c>
      <c r="B905" s="3" t="s">
        <v>921</v>
      </c>
      <c r="C905" s="5" t="s">
        <v>32</v>
      </c>
      <c r="D905" s="8">
        <v>549332.28</v>
      </c>
    </row>
    <row r="906" spans="1:4" ht="13.8" x14ac:dyDescent="0.25">
      <c r="A906" s="10">
        <v>902</v>
      </c>
      <c r="B906" s="3" t="s">
        <v>922</v>
      </c>
      <c r="C906" s="5" t="s">
        <v>32</v>
      </c>
      <c r="D906" s="8">
        <v>100907.12</v>
      </c>
    </row>
    <row r="907" spans="1:4" ht="13.8" x14ac:dyDescent="0.25">
      <c r="A907" s="10">
        <v>903</v>
      </c>
      <c r="B907" s="3" t="s">
        <v>923</v>
      </c>
      <c r="C907" s="5" t="s">
        <v>32</v>
      </c>
      <c r="D907" s="8">
        <v>233722.67</v>
      </c>
    </row>
    <row r="908" spans="1:4" ht="13.8" x14ac:dyDescent="0.25">
      <c r="A908" s="10">
        <v>904</v>
      </c>
      <c r="B908" s="3" t="s">
        <v>924</v>
      </c>
      <c r="C908" s="5" t="s">
        <v>32</v>
      </c>
      <c r="D908" s="8">
        <v>250855.35</v>
      </c>
    </row>
    <row r="909" spans="1:4" ht="13.8" x14ac:dyDescent="0.25">
      <c r="A909" s="10">
        <v>905</v>
      </c>
      <c r="B909" s="3" t="s">
        <v>32</v>
      </c>
      <c r="C909" s="5" t="s">
        <v>32</v>
      </c>
      <c r="D909" s="8">
        <v>664435.41</v>
      </c>
    </row>
    <row r="910" spans="1:4" ht="13.8" x14ac:dyDescent="0.25">
      <c r="A910" s="10">
        <v>906</v>
      </c>
      <c r="B910" s="3" t="s">
        <v>177</v>
      </c>
      <c r="C910" s="5" t="s">
        <v>32</v>
      </c>
      <c r="D910" s="8">
        <v>475586.43</v>
      </c>
    </row>
    <row r="911" spans="1:4" ht="13.8" x14ac:dyDescent="0.25">
      <c r="A911" s="10">
        <v>907</v>
      </c>
      <c r="B911" s="3" t="s">
        <v>925</v>
      </c>
      <c r="C911" s="5" t="s">
        <v>32</v>
      </c>
      <c r="D911" s="8">
        <v>102096.23</v>
      </c>
    </row>
    <row r="912" spans="1:4" ht="13.8" x14ac:dyDescent="0.25">
      <c r="A912" s="10">
        <v>908</v>
      </c>
      <c r="B912" s="3" t="s">
        <v>926</v>
      </c>
      <c r="C912" s="5" t="s">
        <v>32</v>
      </c>
      <c r="D912" s="8">
        <v>248069.31</v>
      </c>
    </row>
    <row r="913" spans="1:4" ht="13.8" x14ac:dyDescent="0.25">
      <c r="A913" s="10">
        <v>909</v>
      </c>
      <c r="B913" s="3" t="s">
        <v>927</v>
      </c>
      <c r="C913" s="5" t="s">
        <v>32</v>
      </c>
      <c r="D913" s="8">
        <v>371941.14</v>
      </c>
    </row>
    <row r="914" spans="1:4" ht="13.8" x14ac:dyDescent="0.25">
      <c r="A914" s="10">
        <v>910</v>
      </c>
      <c r="B914" s="3" t="s">
        <v>928</v>
      </c>
      <c r="C914" s="5" t="s">
        <v>32</v>
      </c>
      <c r="D914" s="8">
        <v>518644.85</v>
      </c>
    </row>
    <row r="915" spans="1:4" ht="13.8" x14ac:dyDescent="0.25">
      <c r="A915" s="10">
        <v>911</v>
      </c>
      <c r="B915" s="3" t="s">
        <v>929</v>
      </c>
      <c r="C915" s="5" t="s">
        <v>32</v>
      </c>
      <c r="D915" s="8">
        <v>167014.64000000001</v>
      </c>
    </row>
    <row r="916" spans="1:4" ht="13.8" x14ac:dyDescent="0.25">
      <c r="A916" s="10">
        <v>912</v>
      </c>
      <c r="B916" s="3" t="s">
        <v>930</v>
      </c>
      <c r="C916" s="5" t="s">
        <v>32</v>
      </c>
      <c r="D916" s="8">
        <v>155779.34</v>
      </c>
    </row>
    <row r="917" spans="1:4" ht="13.8" x14ac:dyDescent="0.25">
      <c r="A917" s="10">
        <v>913</v>
      </c>
      <c r="B917" s="5" t="s">
        <v>931</v>
      </c>
      <c r="C917" s="5" t="s">
        <v>47</v>
      </c>
      <c r="D917" s="8">
        <v>182728.05</v>
      </c>
    </row>
    <row r="918" spans="1:4" ht="13.8" x14ac:dyDescent="0.25">
      <c r="A918" s="10">
        <v>914</v>
      </c>
      <c r="B918" s="5" t="s">
        <v>932</v>
      </c>
      <c r="C918" s="5" t="s">
        <v>47</v>
      </c>
      <c r="D918" s="8">
        <v>171328.09</v>
      </c>
    </row>
    <row r="919" spans="1:4" ht="13.8" x14ac:dyDescent="0.25">
      <c r="A919" s="10">
        <v>915</v>
      </c>
      <c r="B919" s="5" t="s">
        <v>933</v>
      </c>
      <c r="C919" s="5" t="s">
        <v>47</v>
      </c>
      <c r="D919" s="8">
        <v>227148.86</v>
      </c>
    </row>
    <row r="920" spans="1:4" ht="13.8" x14ac:dyDescent="0.25">
      <c r="A920" s="10">
        <v>916</v>
      </c>
      <c r="B920" s="5" t="s">
        <v>934</v>
      </c>
      <c r="C920" s="5" t="s">
        <v>47</v>
      </c>
      <c r="D920" s="8">
        <v>167924.81</v>
      </c>
    </row>
    <row r="921" spans="1:4" ht="13.8" x14ac:dyDescent="0.25">
      <c r="A921" s="10">
        <v>917</v>
      </c>
      <c r="B921" s="5" t="s">
        <v>935</v>
      </c>
      <c r="C921" s="5" t="s">
        <v>47</v>
      </c>
      <c r="D921" s="8">
        <v>70369.649999999994</v>
      </c>
    </row>
    <row r="922" spans="1:4" ht="13.8" x14ac:dyDescent="0.25">
      <c r="A922" s="10">
        <v>918</v>
      </c>
      <c r="B922" s="5" t="s">
        <v>936</v>
      </c>
      <c r="C922" s="5" t="s">
        <v>47</v>
      </c>
      <c r="D922" s="8">
        <v>124551.12</v>
      </c>
    </row>
    <row r="923" spans="1:4" ht="13.8" x14ac:dyDescent="0.25">
      <c r="A923" s="10">
        <v>919</v>
      </c>
      <c r="B923" s="5" t="s">
        <v>937</v>
      </c>
      <c r="C923" s="5" t="s">
        <v>47</v>
      </c>
      <c r="D923" s="8">
        <v>88719.16</v>
      </c>
    </row>
    <row r="924" spans="1:4" ht="13.8" x14ac:dyDescent="0.25">
      <c r="A924" s="10">
        <v>920</v>
      </c>
      <c r="B924" s="5" t="s">
        <v>938</v>
      </c>
      <c r="C924" s="5" t="s">
        <v>47</v>
      </c>
      <c r="D924" s="8">
        <v>231154.26</v>
      </c>
    </row>
    <row r="925" spans="1:4" ht="13.8" x14ac:dyDescent="0.25">
      <c r="A925" s="10">
        <v>921</v>
      </c>
      <c r="B925" s="5" t="s">
        <v>939</v>
      </c>
      <c r="C925" s="5" t="s">
        <v>47</v>
      </c>
      <c r="D925" s="8">
        <v>96093.07</v>
      </c>
    </row>
    <row r="926" spans="1:4" ht="13.8" x14ac:dyDescent="0.25">
      <c r="A926" s="10">
        <v>922</v>
      </c>
      <c r="B926" s="5" t="s">
        <v>940</v>
      </c>
      <c r="C926" s="5" t="s">
        <v>47</v>
      </c>
      <c r="D926" s="8">
        <v>84188.82</v>
      </c>
    </row>
    <row r="927" spans="1:4" ht="13.8" x14ac:dyDescent="0.25">
      <c r="A927" s="10">
        <v>923</v>
      </c>
      <c r="B927" s="5" t="s">
        <v>941</v>
      </c>
      <c r="C927" s="5" t="s">
        <v>47</v>
      </c>
      <c r="D927" s="8">
        <v>54437.59</v>
      </c>
    </row>
    <row r="928" spans="1:4" ht="13.8" x14ac:dyDescent="0.25">
      <c r="A928" s="10">
        <v>924</v>
      </c>
      <c r="B928" s="5" t="s">
        <v>942</v>
      </c>
      <c r="C928" s="5" t="s">
        <v>47</v>
      </c>
      <c r="D928" s="8">
        <v>43817.62</v>
      </c>
    </row>
    <row r="929" spans="1:4" ht="13.8" x14ac:dyDescent="0.25">
      <c r="A929" s="10">
        <v>925</v>
      </c>
      <c r="B929" s="5" t="s">
        <v>943</v>
      </c>
      <c r="C929" s="5" t="s">
        <v>47</v>
      </c>
      <c r="D929" s="8">
        <v>23671.05</v>
      </c>
    </row>
    <row r="930" spans="1:4" ht="13.8" x14ac:dyDescent="0.25">
      <c r="A930" s="10">
        <v>926</v>
      </c>
      <c r="B930" s="5" t="s">
        <v>944</v>
      </c>
      <c r="C930" s="5" t="s">
        <v>47</v>
      </c>
      <c r="D930" s="8">
        <v>30364.44</v>
      </c>
    </row>
    <row r="931" spans="1:4" ht="13.8" x14ac:dyDescent="0.25">
      <c r="A931" s="10">
        <v>927</v>
      </c>
      <c r="B931" s="5" t="s">
        <v>945</v>
      </c>
      <c r="C931" s="5" t="s">
        <v>27</v>
      </c>
      <c r="D931" s="8">
        <v>294129.96999999997</v>
      </c>
    </row>
    <row r="932" spans="1:4" ht="13.8" x14ac:dyDescent="0.25">
      <c r="A932" s="10">
        <v>928</v>
      </c>
      <c r="B932" s="5" t="s">
        <v>946</v>
      </c>
      <c r="C932" s="5" t="s">
        <v>27</v>
      </c>
      <c r="D932" s="8">
        <v>300635.99</v>
      </c>
    </row>
    <row r="933" spans="1:4" ht="13.8" x14ac:dyDescent="0.25">
      <c r="A933" s="10">
        <v>929</v>
      </c>
      <c r="B933" s="5" t="s">
        <v>947</v>
      </c>
      <c r="C933" s="5" t="s">
        <v>27</v>
      </c>
      <c r="D933" s="8">
        <v>366948.9</v>
      </c>
    </row>
    <row r="934" spans="1:4" ht="13.8" x14ac:dyDescent="0.25">
      <c r="A934" s="10">
        <v>930</v>
      </c>
      <c r="B934" s="5" t="s">
        <v>948</v>
      </c>
      <c r="C934" s="5" t="s">
        <v>27</v>
      </c>
      <c r="D934" s="8">
        <v>274470.24</v>
      </c>
    </row>
    <row r="935" spans="1:4" ht="13.8" x14ac:dyDescent="0.25">
      <c r="A935" s="10">
        <v>931</v>
      </c>
      <c r="B935" s="5" t="s">
        <v>949</v>
      </c>
      <c r="C935" s="5" t="s">
        <v>27</v>
      </c>
      <c r="D935" s="8">
        <v>456280.94</v>
      </c>
    </row>
    <row r="936" spans="1:4" ht="13.8" x14ac:dyDescent="0.25">
      <c r="A936" s="10">
        <v>932</v>
      </c>
      <c r="B936" s="5" t="s">
        <v>950</v>
      </c>
      <c r="C936" s="5" t="s">
        <v>27</v>
      </c>
      <c r="D936" s="8">
        <v>148416.16</v>
      </c>
    </row>
    <row r="937" spans="1:4" ht="13.8" x14ac:dyDescent="0.25">
      <c r="A937" s="10">
        <v>933</v>
      </c>
      <c r="B937" s="5" t="s">
        <v>951</v>
      </c>
      <c r="C937" s="5" t="s">
        <v>27</v>
      </c>
      <c r="D937" s="8">
        <v>70843.73</v>
      </c>
    </row>
    <row r="938" spans="1:4" ht="13.8" x14ac:dyDescent="0.25">
      <c r="A938" s="10">
        <v>934</v>
      </c>
      <c r="B938" s="5" t="s">
        <v>952</v>
      </c>
      <c r="C938" s="5" t="s">
        <v>27</v>
      </c>
      <c r="D938" s="8">
        <v>142218.88</v>
      </c>
    </row>
    <row r="939" spans="1:4" ht="13.8" x14ac:dyDescent="0.25">
      <c r="A939" s="10">
        <v>935</v>
      </c>
      <c r="B939" s="5" t="s">
        <v>953</v>
      </c>
      <c r="C939" s="5" t="s">
        <v>27</v>
      </c>
      <c r="D939" s="8">
        <v>413959.7</v>
      </c>
    </row>
    <row r="940" spans="1:4" ht="13.8" x14ac:dyDescent="0.25">
      <c r="A940" s="10">
        <v>936</v>
      </c>
      <c r="B940" s="5" t="s">
        <v>954</v>
      </c>
      <c r="C940" s="5" t="s">
        <v>27</v>
      </c>
      <c r="D940" s="8">
        <v>208080.82</v>
      </c>
    </row>
    <row r="941" spans="1:4" ht="13.8" x14ac:dyDescent="0.25">
      <c r="A941" s="10">
        <v>937</v>
      </c>
      <c r="B941" s="5" t="s">
        <v>27</v>
      </c>
      <c r="C941" s="5" t="s">
        <v>27</v>
      </c>
      <c r="D941" s="8">
        <v>711153.76</v>
      </c>
    </row>
    <row r="942" spans="1:4" ht="13.8" x14ac:dyDescent="0.25">
      <c r="A942" s="10">
        <v>938</v>
      </c>
      <c r="B942" s="5" t="s">
        <v>955</v>
      </c>
      <c r="C942" s="5" t="s">
        <v>27</v>
      </c>
      <c r="D942" s="8">
        <v>418053.39</v>
      </c>
    </row>
    <row r="943" spans="1:4" ht="13.8" x14ac:dyDescent="0.25">
      <c r="A943" s="10">
        <v>939</v>
      </c>
      <c r="B943" s="5" t="s">
        <v>956</v>
      </c>
      <c r="C943" s="5" t="s">
        <v>27</v>
      </c>
      <c r="D943" s="8">
        <v>107250.87</v>
      </c>
    </row>
    <row r="944" spans="1:4" ht="13.8" x14ac:dyDescent="0.25">
      <c r="A944" s="10">
        <v>940</v>
      </c>
      <c r="B944" s="5" t="s">
        <v>957</v>
      </c>
      <c r="C944" s="5" t="s">
        <v>27</v>
      </c>
      <c r="D944" s="8">
        <v>150456.66</v>
      </c>
    </row>
    <row r="945" spans="1:4" ht="13.8" x14ac:dyDescent="0.25">
      <c r="A945" s="10">
        <v>941</v>
      </c>
      <c r="B945" s="5" t="s">
        <v>958</v>
      </c>
      <c r="C945" s="5" t="s">
        <v>27</v>
      </c>
      <c r="D945" s="8">
        <v>104492.79</v>
      </c>
    </row>
    <row r="946" spans="1:4" ht="13.8" x14ac:dyDescent="0.25">
      <c r="A946" s="10">
        <v>942</v>
      </c>
      <c r="B946" s="5" t="s">
        <v>959</v>
      </c>
      <c r="C946" s="5" t="s">
        <v>27</v>
      </c>
      <c r="D946" s="8">
        <v>58457.85</v>
      </c>
    </row>
    <row r="947" spans="1:4" ht="13.8" x14ac:dyDescent="0.25">
      <c r="A947" s="10">
        <v>943</v>
      </c>
      <c r="B947" s="5" t="s">
        <v>960</v>
      </c>
      <c r="C947" s="5" t="s">
        <v>27</v>
      </c>
      <c r="D947" s="8">
        <v>85872.84</v>
      </c>
    </row>
    <row r="948" spans="1:4" ht="13.8" x14ac:dyDescent="0.25">
      <c r="A948" s="10">
        <v>944</v>
      </c>
      <c r="B948" s="5" t="s">
        <v>23</v>
      </c>
      <c r="C948" s="5" t="s">
        <v>27</v>
      </c>
      <c r="D948" s="8">
        <v>231033.4</v>
      </c>
    </row>
    <row r="949" spans="1:4" ht="13.8" x14ac:dyDescent="0.25">
      <c r="A949" s="10">
        <v>945</v>
      </c>
      <c r="B949" s="5" t="s">
        <v>961</v>
      </c>
      <c r="C949" s="5" t="s">
        <v>27</v>
      </c>
      <c r="D949" s="8">
        <v>39968.449999999997</v>
      </c>
    </row>
    <row r="950" spans="1:4" ht="13.8" x14ac:dyDescent="0.25">
      <c r="A950" s="10">
        <v>946</v>
      </c>
      <c r="B950" s="5" t="s">
        <v>962</v>
      </c>
      <c r="C950" s="5" t="s">
        <v>27</v>
      </c>
      <c r="D950" s="8">
        <v>29760.09</v>
      </c>
    </row>
    <row r="951" spans="1:4" ht="13.8" x14ac:dyDescent="0.25">
      <c r="A951" s="10">
        <v>947</v>
      </c>
      <c r="B951" s="5" t="s">
        <v>963</v>
      </c>
      <c r="C951" s="5" t="s">
        <v>27</v>
      </c>
      <c r="D951" s="8">
        <v>33522.300000000003</v>
      </c>
    </row>
    <row r="952" spans="1:4" ht="13.8" x14ac:dyDescent="0.25">
      <c r="A952" s="10">
        <v>948</v>
      </c>
      <c r="B952" s="5" t="s">
        <v>964</v>
      </c>
      <c r="C952" s="5" t="s">
        <v>27</v>
      </c>
      <c r="D952" s="8">
        <v>42668.3</v>
      </c>
    </row>
    <row r="953" spans="1:4" ht="13.8" x14ac:dyDescent="0.25">
      <c r="A953" s="10">
        <v>949</v>
      </c>
      <c r="B953" s="5" t="s">
        <v>965</v>
      </c>
      <c r="C953" s="5" t="s">
        <v>27</v>
      </c>
      <c r="D953" s="8">
        <v>184687.03</v>
      </c>
    </row>
    <row r="954" spans="1:4" ht="13.8" x14ac:dyDescent="0.25">
      <c r="A954" s="10">
        <v>950</v>
      </c>
      <c r="B954" s="5" t="s">
        <v>966</v>
      </c>
      <c r="C954" s="5" t="s">
        <v>27</v>
      </c>
      <c r="D954" s="8">
        <v>19277.36</v>
      </c>
    </row>
    <row r="955" spans="1:4" ht="13.8" x14ac:dyDescent="0.25">
      <c r="A955" s="10">
        <v>951</v>
      </c>
      <c r="B955" s="5" t="s">
        <v>177</v>
      </c>
      <c r="C955" s="5" t="s">
        <v>27</v>
      </c>
      <c r="D955" s="8">
        <v>197737.81</v>
      </c>
    </row>
    <row r="956" spans="1:4" ht="13.8" x14ac:dyDescent="0.25">
      <c r="A956" s="10">
        <v>952</v>
      </c>
      <c r="B956" s="5" t="s">
        <v>967</v>
      </c>
      <c r="C956" s="5" t="s">
        <v>27</v>
      </c>
      <c r="D956" s="8">
        <v>45151.27</v>
      </c>
    </row>
    <row r="957" spans="1:4" ht="13.8" x14ac:dyDescent="0.25">
      <c r="A957" s="10">
        <v>953</v>
      </c>
      <c r="B957" s="5" t="s">
        <v>968</v>
      </c>
      <c r="C957" s="5" t="s">
        <v>15</v>
      </c>
      <c r="D957" s="8">
        <v>347897.17</v>
      </c>
    </row>
    <row r="958" spans="1:4" ht="13.8" x14ac:dyDescent="0.25">
      <c r="A958" s="10">
        <v>954</v>
      </c>
      <c r="B958" s="5" t="s">
        <v>969</v>
      </c>
      <c r="C958" s="5" t="s">
        <v>15</v>
      </c>
      <c r="D958" s="8">
        <v>120612.18</v>
      </c>
    </row>
    <row r="959" spans="1:4" ht="13.8" x14ac:dyDescent="0.25">
      <c r="A959" s="10">
        <v>955</v>
      </c>
      <c r="B959" s="5" t="s">
        <v>970</v>
      </c>
      <c r="C959" s="5" t="s">
        <v>15</v>
      </c>
      <c r="D959" s="8">
        <v>281285.5</v>
      </c>
    </row>
    <row r="960" spans="1:4" ht="13.8" x14ac:dyDescent="0.25">
      <c r="A960" s="10">
        <v>956</v>
      </c>
      <c r="B960" s="5" t="s">
        <v>971</v>
      </c>
      <c r="C960" s="5" t="s">
        <v>15</v>
      </c>
      <c r="D960" s="8">
        <v>162718.32999999999</v>
      </c>
    </row>
    <row r="961" spans="1:4" ht="13.8" x14ac:dyDescent="0.25">
      <c r="A961" s="10">
        <v>957</v>
      </c>
      <c r="B961" s="5" t="s">
        <v>972</v>
      </c>
      <c r="C961" s="5" t="s">
        <v>15</v>
      </c>
      <c r="D961" s="8">
        <v>160965.15</v>
      </c>
    </row>
    <row r="962" spans="1:4" ht="13.8" x14ac:dyDescent="0.25">
      <c r="A962" s="10">
        <v>958</v>
      </c>
      <c r="B962" s="5" t="s">
        <v>973</v>
      </c>
      <c r="C962" s="5" t="s">
        <v>15</v>
      </c>
      <c r="D962" s="8">
        <v>121782.56</v>
      </c>
    </row>
    <row r="963" spans="1:4" ht="13.8" x14ac:dyDescent="0.25">
      <c r="A963" s="10">
        <v>959</v>
      </c>
      <c r="B963" s="5" t="s">
        <v>974</v>
      </c>
      <c r="C963" s="5" t="s">
        <v>15</v>
      </c>
      <c r="D963" s="8">
        <v>235326.65</v>
      </c>
    </row>
    <row r="964" spans="1:4" ht="13.8" x14ac:dyDescent="0.25">
      <c r="A964" s="10">
        <v>960</v>
      </c>
      <c r="B964" s="5" t="s">
        <v>975</v>
      </c>
      <c r="C964" s="5" t="s">
        <v>15</v>
      </c>
      <c r="D964" s="8">
        <v>75018.62</v>
      </c>
    </row>
    <row r="965" spans="1:4" ht="13.8" x14ac:dyDescent="0.25">
      <c r="A965" s="10">
        <v>961</v>
      </c>
      <c r="B965" s="5" t="s">
        <v>976</v>
      </c>
      <c r="C965" s="5" t="s">
        <v>15</v>
      </c>
      <c r="D965" s="8">
        <v>127598.46</v>
      </c>
    </row>
    <row r="966" spans="1:4" ht="13.8" x14ac:dyDescent="0.25">
      <c r="A966" s="10">
        <v>962</v>
      </c>
      <c r="B966" s="5" t="s">
        <v>977</v>
      </c>
      <c r="C966" s="5" t="s">
        <v>15</v>
      </c>
      <c r="D966" s="8">
        <v>71747.490000000005</v>
      </c>
    </row>
    <row r="967" spans="1:4" ht="13.8" x14ac:dyDescent="0.25">
      <c r="A967" s="10">
        <v>963</v>
      </c>
      <c r="B967" s="5" t="s">
        <v>978</v>
      </c>
      <c r="C967" s="5" t="s">
        <v>15</v>
      </c>
      <c r="D967" s="8">
        <v>114069.95</v>
      </c>
    </row>
    <row r="968" spans="1:4" ht="13.8" x14ac:dyDescent="0.25">
      <c r="A968" s="10">
        <v>964</v>
      </c>
      <c r="B968" s="5" t="s">
        <v>900</v>
      </c>
      <c r="C968" s="5" t="s">
        <v>15</v>
      </c>
      <c r="D968" s="8">
        <v>161740.54</v>
      </c>
    </row>
    <row r="969" spans="1:4" ht="13.8" x14ac:dyDescent="0.25">
      <c r="A969" s="10">
        <v>965</v>
      </c>
      <c r="B969" s="5" t="s">
        <v>979</v>
      </c>
      <c r="C969" s="5" t="s">
        <v>15</v>
      </c>
      <c r="D969" s="8">
        <v>80564.41</v>
      </c>
    </row>
    <row r="970" spans="1:4" ht="13.8" x14ac:dyDescent="0.25">
      <c r="A970" s="10">
        <v>966</v>
      </c>
      <c r="B970" s="5" t="s">
        <v>980</v>
      </c>
      <c r="C970" s="5" t="s">
        <v>15</v>
      </c>
      <c r="D970" s="8">
        <v>57386.52</v>
      </c>
    </row>
    <row r="971" spans="1:4" ht="13.8" x14ac:dyDescent="0.25">
      <c r="A971" s="10">
        <v>967</v>
      </c>
      <c r="B971" s="5" t="s">
        <v>981</v>
      </c>
      <c r="C971" s="5" t="s">
        <v>15</v>
      </c>
      <c r="D971" s="8">
        <v>110601.99</v>
      </c>
    </row>
    <row r="972" spans="1:4" ht="13.8" x14ac:dyDescent="0.25">
      <c r="A972" s="10">
        <v>968</v>
      </c>
      <c r="B972" s="5" t="s">
        <v>982</v>
      </c>
      <c r="C972" s="5" t="s">
        <v>15</v>
      </c>
      <c r="D972" s="8">
        <v>190350.12</v>
      </c>
    </row>
    <row r="973" spans="1:4" ht="13.8" x14ac:dyDescent="0.25">
      <c r="A973" s="10">
        <v>969</v>
      </c>
      <c r="B973" s="5" t="s">
        <v>983</v>
      </c>
      <c r="C973" s="5" t="s">
        <v>15</v>
      </c>
      <c r="D973" s="8">
        <v>56555.360000000001</v>
      </c>
    </row>
    <row r="974" spans="1:4" ht="13.8" x14ac:dyDescent="0.25">
      <c r="A974" s="10">
        <v>970</v>
      </c>
      <c r="B974" s="5" t="s">
        <v>984</v>
      </c>
      <c r="C974" s="5" t="s">
        <v>15</v>
      </c>
      <c r="D974" s="8">
        <v>66669.429999999993</v>
      </c>
    </row>
    <row r="975" spans="1:4" ht="13.8" x14ac:dyDescent="0.25">
      <c r="A975" s="10">
        <v>971</v>
      </c>
      <c r="B975" s="5" t="s">
        <v>985</v>
      </c>
      <c r="C975" s="5" t="s">
        <v>15</v>
      </c>
      <c r="D975" s="8">
        <v>42158.79</v>
      </c>
    </row>
    <row r="976" spans="1:4" ht="13.8" x14ac:dyDescent="0.25">
      <c r="A976" s="10">
        <v>972</v>
      </c>
      <c r="B976" s="5" t="s">
        <v>986</v>
      </c>
      <c r="C976" s="5" t="s">
        <v>15</v>
      </c>
      <c r="D976" s="8">
        <v>65488.12</v>
      </c>
    </row>
    <row r="977" spans="1:4" ht="13.8" x14ac:dyDescent="0.25">
      <c r="A977" s="10">
        <v>973</v>
      </c>
      <c r="B977" s="5" t="s">
        <v>987</v>
      </c>
      <c r="C977" s="5" t="s">
        <v>15</v>
      </c>
      <c r="D977" s="8">
        <v>63795.28</v>
      </c>
    </row>
    <row r="978" spans="1:4" ht="13.8" x14ac:dyDescent="0.25">
      <c r="A978" s="10">
        <v>974</v>
      </c>
      <c r="B978" s="5" t="s">
        <v>988</v>
      </c>
      <c r="C978" s="5" t="s">
        <v>15</v>
      </c>
      <c r="D978" s="8">
        <v>64125.17</v>
      </c>
    </row>
    <row r="979" spans="1:4" ht="13.8" x14ac:dyDescent="0.25">
      <c r="A979" s="10">
        <v>975</v>
      </c>
      <c r="B979" s="5" t="s">
        <v>989</v>
      </c>
      <c r="C979" s="5" t="s">
        <v>15</v>
      </c>
      <c r="D979" s="8">
        <v>49927.01</v>
      </c>
    </row>
    <row r="980" spans="1:4" ht="13.8" x14ac:dyDescent="0.25">
      <c r="A980" s="10">
        <v>976</v>
      </c>
      <c r="B980" s="5" t="s">
        <v>990</v>
      </c>
      <c r="C980" s="5" t="s">
        <v>15</v>
      </c>
      <c r="D980" s="8">
        <v>35366.01</v>
      </c>
    </row>
    <row r="981" spans="1:4" ht="13.8" x14ac:dyDescent="0.25">
      <c r="A981" s="10">
        <v>977</v>
      </c>
      <c r="B981" s="5" t="s">
        <v>991</v>
      </c>
      <c r="C981" s="5" t="s">
        <v>15</v>
      </c>
      <c r="D981" s="8">
        <v>41937.54</v>
      </c>
    </row>
    <row r="982" spans="1:4" ht="13.8" x14ac:dyDescent="0.25">
      <c r="A982" s="10">
        <v>978</v>
      </c>
      <c r="B982" s="5" t="s">
        <v>992</v>
      </c>
      <c r="C982" s="5" t="s">
        <v>9</v>
      </c>
      <c r="D982" s="8">
        <v>194703.7</v>
      </c>
    </row>
    <row r="983" spans="1:4" ht="13.8" x14ac:dyDescent="0.25">
      <c r="A983" s="10">
        <v>979</v>
      </c>
      <c r="B983" s="5" t="s">
        <v>993</v>
      </c>
      <c r="C983" s="5" t="s">
        <v>9</v>
      </c>
      <c r="D983" s="8">
        <v>60287.040000000001</v>
      </c>
    </row>
    <row r="984" spans="1:4" ht="13.8" x14ac:dyDescent="0.25">
      <c r="A984" s="10">
        <v>980</v>
      </c>
      <c r="B984" s="5" t="s">
        <v>994</v>
      </c>
      <c r="C984" s="5" t="s">
        <v>9</v>
      </c>
      <c r="D984" s="8">
        <v>53646.63</v>
      </c>
    </row>
    <row r="985" spans="1:4" ht="13.8" x14ac:dyDescent="0.25">
      <c r="A985" s="10">
        <v>981</v>
      </c>
      <c r="B985" s="5" t="s">
        <v>995</v>
      </c>
      <c r="C985" s="5" t="s">
        <v>9</v>
      </c>
      <c r="D985" s="8">
        <v>22490.15</v>
      </c>
    </row>
    <row r="986" spans="1:4" ht="13.8" x14ac:dyDescent="0.25">
      <c r="A986" s="10">
        <v>982</v>
      </c>
      <c r="B986" s="5" t="s">
        <v>996</v>
      </c>
      <c r="C986" s="5" t="s">
        <v>9</v>
      </c>
      <c r="D986" s="8">
        <v>98449.43</v>
      </c>
    </row>
    <row r="987" spans="1:4" ht="13.8" x14ac:dyDescent="0.25">
      <c r="A987" s="10">
        <v>983</v>
      </c>
      <c r="B987" s="5" t="s">
        <v>997</v>
      </c>
      <c r="C987" s="5" t="s">
        <v>9</v>
      </c>
      <c r="D987" s="8">
        <v>66179.759999999995</v>
      </c>
    </row>
    <row r="988" spans="1:4" ht="13.8" x14ac:dyDescent="0.25">
      <c r="A988" s="10">
        <v>984</v>
      </c>
      <c r="B988" s="5" t="s">
        <v>998</v>
      </c>
      <c r="C988" s="5" t="s">
        <v>9</v>
      </c>
      <c r="D988" s="8">
        <v>108105.39</v>
      </c>
    </row>
    <row r="989" spans="1:4" ht="13.8" x14ac:dyDescent="0.25">
      <c r="A989" s="10">
        <v>985</v>
      </c>
      <c r="B989" s="5" t="s">
        <v>999</v>
      </c>
      <c r="C989" s="5" t="s">
        <v>9</v>
      </c>
      <c r="D989" s="8">
        <v>43035.09</v>
      </c>
    </row>
    <row r="990" spans="1:4" ht="13.8" x14ac:dyDescent="0.25">
      <c r="A990" s="10">
        <v>986</v>
      </c>
      <c r="B990" s="5" t="s">
        <v>1000</v>
      </c>
      <c r="C990" s="5" t="s">
        <v>9</v>
      </c>
      <c r="D990" s="8">
        <v>110940.8</v>
      </c>
    </row>
    <row r="991" spans="1:4" ht="13.8" x14ac:dyDescent="0.25">
      <c r="A991" s="10">
        <v>987</v>
      </c>
      <c r="B991" s="5" t="s">
        <v>1001</v>
      </c>
      <c r="C991" s="5" t="s">
        <v>9</v>
      </c>
      <c r="D991" s="8">
        <v>36293.230000000003</v>
      </c>
    </row>
    <row r="992" spans="1:4" ht="13.8" x14ac:dyDescent="0.25">
      <c r="A992" s="10">
        <v>988</v>
      </c>
      <c r="B992" s="5" t="s">
        <v>1002</v>
      </c>
      <c r="C992" s="5" t="s">
        <v>9</v>
      </c>
      <c r="D992" s="8">
        <v>175767.49</v>
      </c>
    </row>
    <row r="993" spans="1:4" ht="13.8" x14ac:dyDescent="0.25">
      <c r="A993" s="10">
        <v>989</v>
      </c>
      <c r="B993" s="5" t="s">
        <v>1003</v>
      </c>
      <c r="C993" s="5" t="s">
        <v>9</v>
      </c>
      <c r="D993" s="8">
        <v>51208.6</v>
      </c>
    </row>
    <row r="994" spans="1:4" ht="13.8" x14ac:dyDescent="0.25">
      <c r="A994" s="10">
        <v>990</v>
      </c>
      <c r="B994" s="5" t="s">
        <v>1004</v>
      </c>
      <c r="C994" s="5" t="s">
        <v>9</v>
      </c>
      <c r="D994" s="8">
        <v>35350.21</v>
      </c>
    </row>
    <row r="995" spans="1:4" ht="13.8" x14ac:dyDescent="0.25">
      <c r="A995" s="10">
        <v>991</v>
      </c>
      <c r="B995" s="5" t="s">
        <v>1005</v>
      </c>
      <c r="C995" s="5" t="s">
        <v>9</v>
      </c>
      <c r="D995" s="8">
        <v>256080.47</v>
      </c>
    </row>
    <row r="996" spans="1:4" ht="13.8" x14ac:dyDescent="0.25">
      <c r="A996" s="10">
        <v>992</v>
      </c>
      <c r="B996" s="5" t="s">
        <v>1006</v>
      </c>
      <c r="C996" s="5" t="s">
        <v>9</v>
      </c>
      <c r="D996" s="8">
        <v>147669.07</v>
      </c>
    </row>
    <row r="997" spans="1:4" ht="13.8" x14ac:dyDescent="0.25">
      <c r="A997" s="10">
        <v>993</v>
      </c>
      <c r="B997" s="5" t="s">
        <v>1007</v>
      </c>
      <c r="C997" s="5" t="s">
        <v>9</v>
      </c>
      <c r="D997" s="8">
        <v>81604.67</v>
      </c>
    </row>
    <row r="998" spans="1:4" ht="13.8" x14ac:dyDescent="0.25">
      <c r="A998" s="10">
        <v>994</v>
      </c>
      <c r="B998" s="5" t="s">
        <v>1008</v>
      </c>
      <c r="C998" s="5" t="s">
        <v>9</v>
      </c>
      <c r="D998" s="8">
        <v>107712.22</v>
      </c>
    </row>
    <row r="999" spans="1:4" ht="13.8" x14ac:dyDescent="0.25">
      <c r="A999" s="10">
        <v>995</v>
      </c>
      <c r="B999" s="5" t="s">
        <v>177</v>
      </c>
      <c r="C999" s="5" t="s">
        <v>9</v>
      </c>
      <c r="D999" s="8">
        <v>270820.53999999998</v>
      </c>
    </row>
    <row r="1000" spans="1:4" ht="13.8" x14ac:dyDescent="0.25">
      <c r="A1000" s="10">
        <v>996</v>
      </c>
      <c r="B1000" s="5" t="s">
        <v>1009</v>
      </c>
      <c r="C1000" s="5" t="s">
        <v>9</v>
      </c>
      <c r="D1000" s="8">
        <v>65420.77</v>
      </c>
    </row>
    <row r="1001" spans="1:4" ht="13.8" x14ac:dyDescent="0.25">
      <c r="A1001" s="10">
        <v>997</v>
      </c>
      <c r="B1001" s="5" t="s">
        <v>1010</v>
      </c>
      <c r="C1001" s="5" t="s">
        <v>9</v>
      </c>
      <c r="D1001" s="8">
        <v>429241.5</v>
      </c>
    </row>
    <row r="1002" spans="1:4" ht="13.8" x14ac:dyDescent="0.25">
      <c r="A1002" s="10">
        <v>998</v>
      </c>
      <c r="B1002" s="5" t="s">
        <v>1011</v>
      </c>
      <c r="C1002" s="5" t="s">
        <v>9</v>
      </c>
      <c r="D1002" s="8">
        <v>228429.23</v>
      </c>
    </row>
    <row r="1003" spans="1:4" ht="13.8" x14ac:dyDescent="0.25">
      <c r="A1003" s="10">
        <v>999</v>
      </c>
      <c r="B1003" s="5" t="s">
        <v>1012</v>
      </c>
      <c r="C1003" s="5" t="s">
        <v>9</v>
      </c>
      <c r="D1003" s="8">
        <v>79345.279999999999</v>
      </c>
    </row>
    <row r="1004" spans="1:4" ht="13.8" x14ac:dyDescent="0.25">
      <c r="A1004" s="10">
        <v>1000</v>
      </c>
      <c r="B1004" s="5" t="s">
        <v>1013</v>
      </c>
      <c r="C1004" s="5" t="s">
        <v>9</v>
      </c>
      <c r="D1004" s="8">
        <v>34212.92</v>
      </c>
    </row>
    <row r="1005" spans="1:4" ht="13.8" x14ac:dyDescent="0.25">
      <c r="A1005" s="10">
        <v>1001</v>
      </c>
      <c r="B1005" s="5" t="s">
        <v>1014</v>
      </c>
      <c r="C1005" s="5" t="s">
        <v>9</v>
      </c>
      <c r="D1005" s="8">
        <v>19079.16</v>
      </c>
    </row>
    <row r="1006" spans="1:4" ht="13.8" x14ac:dyDescent="0.25">
      <c r="A1006" s="10">
        <v>1002</v>
      </c>
      <c r="B1006" s="5" t="s">
        <v>1015</v>
      </c>
      <c r="C1006" s="5" t="s">
        <v>9</v>
      </c>
      <c r="D1006" s="8">
        <v>96509.68</v>
      </c>
    </row>
    <row r="1007" spans="1:4" ht="13.8" x14ac:dyDescent="0.25">
      <c r="A1007" s="10">
        <v>1003</v>
      </c>
      <c r="B1007" s="5" t="s">
        <v>1016</v>
      </c>
      <c r="C1007" s="4" t="s">
        <v>21</v>
      </c>
      <c r="D1007" s="8">
        <v>217831.88</v>
      </c>
    </row>
    <row r="1008" spans="1:4" ht="13.8" x14ac:dyDescent="0.25">
      <c r="A1008" s="10">
        <v>1004</v>
      </c>
      <c r="B1008" s="5" t="s">
        <v>1017</v>
      </c>
      <c r="C1008" s="4" t="s">
        <v>21</v>
      </c>
      <c r="D1008" s="8">
        <v>252008.46</v>
      </c>
    </row>
    <row r="1009" spans="1:4" ht="13.8" x14ac:dyDescent="0.25">
      <c r="A1009" s="10">
        <v>1005</v>
      </c>
      <c r="B1009" s="5" t="s">
        <v>1018</v>
      </c>
      <c r="C1009" s="4" t="s">
        <v>21</v>
      </c>
      <c r="D1009" s="8">
        <v>202251.29</v>
      </c>
    </row>
    <row r="1010" spans="1:4" ht="13.8" x14ac:dyDescent="0.25">
      <c r="A1010" s="10">
        <v>1006</v>
      </c>
      <c r="B1010" s="5" t="s">
        <v>1019</v>
      </c>
      <c r="C1010" s="4" t="s">
        <v>21</v>
      </c>
      <c r="D1010" s="8">
        <v>266767.5</v>
      </c>
    </row>
    <row r="1011" spans="1:4" ht="13.8" x14ac:dyDescent="0.25">
      <c r="A1011" s="10">
        <v>1007</v>
      </c>
      <c r="B1011" s="5" t="s">
        <v>21</v>
      </c>
      <c r="C1011" s="4" t="s">
        <v>21</v>
      </c>
      <c r="D1011" s="8">
        <v>478676.31</v>
      </c>
    </row>
    <row r="1012" spans="1:4" ht="13.8" x14ac:dyDescent="0.25">
      <c r="A1012" s="10">
        <v>1008</v>
      </c>
      <c r="B1012" s="5" t="s">
        <v>1020</v>
      </c>
      <c r="C1012" s="4" t="s">
        <v>21</v>
      </c>
      <c r="D1012" s="8">
        <v>269096.99</v>
      </c>
    </row>
    <row r="1013" spans="1:4" ht="13.8" x14ac:dyDescent="0.25">
      <c r="A1013" s="10">
        <v>1009</v>
      </c>
      <c r="B1013" s="5" t="s">
        <v>1021</v>
      </c>
      <c r="C1013" s="4" t="s">
        <v>21</v>
      </c>
      <c r="D1013" s="8">
        <v>303858.63</v>
      </c>
    </row>
    <row r="1014" spans="1:4" ht="13.8" x14ac:dyDescent="0.25">
      <c r="A1014" s="10">
        <v>1010</v>
      </c>
      <c r="B1014" s="5" t="s">
        <v>1022</v>
      </c>
      <c r="C1014" s="4" t="s">
        <v>21</v>
      </c>
      <c r="D1014" s="8">
        <v>265933.95</v>
      </c>
    </row>
    <row r="1015" spans="1:4" ht="13.8" x14ac:dyDescent="0.25">
      <c r="A1015" s="10">
        <v>1011</v>
      </c>
      <c r="B1015" s="5" t="s">
        <v>1023</v>
      </c>
      <c r="C1015" s="4" t="s">
        <v>21</v>
      </c>
      <c r="D1015" s="8">
        <v>482539.62</v>
      </c>
    </row>
    <row r="1016" spans="1:4" ht="13.8" x14ac:dyDescent="0.25">
      <c r="A1016" s="10">
        <v>1012</v>
      </c>
      <c r="B1016" s="5" t="s">
        <v>365</v>
      </c>
      <c r="C1016" s="4" t="s">
        <v>21</v>
      </c>
      <c r="D1016" s="8">
        <v>232034.22</v>
      </c>
    </row>
    <row r="1017" spans="1:4" ht="13.8" x14ac:dyDescent="0.25">
      <c r="A1017" s="10">
        <v>1013</v>
      </c>
      <c r="B1017" s="5" t="s">
        <v>1024</v>
      </c>
      <c r="C1017" s="4" t="s">
        <v>21</v>
      </c>
      <c r="D1017" s="8">
        <v>157048.71</v>
      </c>
    </row>
    <row r="1018" spans="1:4" ht="13.8" x14ac:dyDescent="0.25">
      <c r="A1018" s="10">
        <v>1014</v>
      </c>
      <c r="B1018" s="5" t="s">
        <v>1025</v>
      </c>
      <c r="C1018" s="4" t="s">
        <v>21</v>
      </c>
      <c r="D1018" s="8">
        <v>82596.350000000006</v>
      </c>
    </row>
    <row r="1019" spans="1:4" ht="13.8" x14ac:dyDescent="0.25">
      <c r="A1019" s="10">
        <v>1015</v>
      </c>
      <c r="B1019" s="5" t="s">
        <v>1026</v>
      </c>
      <c r="C1019" s="4" t="s">
        <v>21</v>
      </c>
      <c r="D1019" s="8">
        <v>68182.11</v>
      </c>
    </row>
    <row r="1020" spans="1:4" ht="13.8" x14ac:dyDescent="0.25">
      <c r="A1020" s="10">
        <v>1016</v>
      </c>
      <c r="B1020" s="5" t="s">
        <v>1027</v>
      </c>
      <c r="C1020" s="4" t="s">
        <v>21</v>
      </c>
      <c r="D1020" s="8">
        <v>118249.48</v>
      </c>
    </row>
    <row r="1021" spans="1:4" ht="13.8" x14ac:dyDescent="0.25">
      <c r="A1021" s="10">
        <v>1017</v>
      </c>
      <c r="B1021" s="5" t="s">
        <v>1028</v>
      </c>
      <c r="C1021" s="4" t="s">
        <v>21</v>
      </c>
      <c r="D1021" s="8">
        <v>108632.93</v>
      </c>
    </row>
    <row r="1022" spans="1:4" ht="13.8" x14ac:dyDescent="0.25">
      <c r="A1022" s="10">
        <v>1018</v>
      </c>
      <c r="B1022" s="5" t="s">
        <v>1029</v>
      </c>
      <c r="C1022" s="4" t="s">
        <v>21</v>
      </c>
      <c r="D1022" s="8">
        <v>76662.39</v>
      </c>
    </row>
    <row r="1023" spans="1:4" ht="13.8" x14ac:dyDescent="0.25">
      <c r="A1023" s="10">
        <v>1019</v>
      </c>
      <c r="B1023" s="5" t="s">
        <v>1030</v>
      </c>
      <c r="C1023" s="4" t="s">
        <v>21</v>
      </c>
      <c r="D1023" s="8">
        <v>82199.59</v>
      </c>
    </row>
    <row r="1024" spans="1:4" ht="13.8" x14ac:dyDescent="0.25">
      <c r="A1024" s="10">
        <v>1020</v>
      </c>
      <c r="B1024" s="5" t="s">
        <v>1031</v>
      </c>
      <c r="C1024" s="4" t="s">
        <v>21</v>
      </c>
      <c r="D1024" s="8">
        <v>35840.47</v>
      </c>
    </row>
    <row r="1025" spans="1:4" ht="13.8" x14ac:dyDescent="0.25">
      <c r="A1025" s="10">
        <v>1021</v>
      </c>
      <c r="B1025" s="5" t="s">
        <v>177</v>
      </c>
      <c r="C1025" s="4" t="s">
        <v>21</v>
      </c>
      <c r="D1025" s="8">
        <v>382396.22</v>
      </c>
    </row>
    <row r="1026" spans="1:4" ht="13.8" x14ac:dyDescent="0.25">
      <c r="A1026" s="10">
        <v>1022</v>
      </c>
      <c r="B1026" s="5" t="s">
        <v>1032</v>
      </c>
      <c r="C1026" s="4" t="s">
        <v>21</v>
      </c>
      <c r="D1026" s="8">
        <v>36150.050000000003</v>
      </c>
    </row>
    <row r="1027" spans="1:4" ht="13.8" x14ac:dyDescent="0.25">
      <c r="A1027" s="10">
        <v>1023</v>
      </c>
      <c r="B1027" s="5" t="s">
        <v>1033</v>
      </c>
      <c r="C1027" s="5" t="s">
        <v>37</v>
      </c>
      <c r="D1027" s="8">
        <v>50041.74</v>
      </c>
    </row>
    <row r="1028" spans="1:4" ht="13.8" x14ac:dyDescent="0.25">
      <c r="A1028" s="10">
        <v>1024</v>
      </c>
      <c r="B1028" s="5" t="s">
        <v>1034</v>
      </c>
      <c r="C1028" s="5" t="s">
        <v>37</v>
      </c>
      <c r="D1028" s="8">
        <v>119118.3</v>
      </c>
    </row>
    <row r="1029" spans="1:4" ht="13.8" x14ac:dyDescent="0.25">
      <c r="A1029" s="10">
        <v>1025</v>
      </c>
      <c r="B1029" s="5" t="s">
        <v>1035</v>
      </c>
      <c r="C1029" s="5" t="s">
        <v>37</v>
      </c>
      <c r="D1029" s="8">
        <v>11126.69</v>
      </c>
    </row>
    <row r="1030" spans="1:4" ht="13.8" x14ac:dyDescent="0.25">
      <c r="A1030" s="10">
        <v>1026</v>
      </c>
      <c r="B1030" s="5" t="s">
        <v>1036</v>
      </c>
      <c r="C1030" s="5" t="s">
        <v>37</v>
      </c>
      <c r="D1030" s="8">
        <v>30395.4</v>
      </c>
    </row>
    <row r="1031" spans="1:4" ht="13.8" x14ac:dyDescent="0.25">
      <c r="A1031" s="10">
        <v>1027</v>
      </c>
      <c r="B1031" s="5" t="s">
        <v>1037</v>
      </c>
      <c r="C1031" s="5" t="s">
        <v>37</v>
      </c>
      <c r="D1031" s="8">
        <v>24283.71</v>
      </c>
    </row>
    <row r="1032" spans="1:4" ht="13.8" x14ac:dyDescent="0.25">
      <c r="A1032" s="10">
        <v>1028</v>
      </c>
      <c r="B1032" s="5" t="s">
        <v>1038</v>
      </c>
      <c r="C1032" s="5" t="s">
        <v>37</v>
      </c>
      <c r="D1032" s="8">
        <v>71543.490000000005</v>
      </c>
    </row>
    <row r="1033" spans="1:4" ht="13.8" x14ac:dyDescent="0.25">
      <c r="A1033" s="10">
        <v>1029</v>
      </c>
      <c r="B1033" s="5" t="s">
        <v>1039</v>
      </c>
      <c r="C1033" s="5" t="s">
        <v>37</v>
      </c>
      <c r="D1033" s="8">
        <v>16396.95</v>
      </c>
    </row>
    <row r="1034" spans="1:4" ht="13.8" x14ac:dyDescent="0.25">
      <c r="A1034" s="10">
        <v>1030</v>
      </c>
      <c r="B1034" s="5" t="s">
        <v>1040</v>
      </c>
      <c r="C1034" s="5" t="s">
        <v>37</v>
      </c>
      <c r="D1034" s="8">
        <v>18914.07</v>
      </c>
    </row>
    <row r="1035" spans="1:4" ht="13.8" x14ac:dyDescent="0.25">
      <c r="A1035" s="10">
        <v>1031</v>
      </c>
      <c r="B1035" s="5" t="s">
        <v>1041</v>
      </c>
      <c r="C1035" s="5" t="s">
        <v>37</v>
      </c>
      <c r="D1035" s="8">
        <v>18144.47</v>
      </c>
    </row>
    <row r="1036" spans="1:4" ht="13.8" x14ac:dyDescent="0.25">
      <c r="A1036" s="10">
        <v>1032</v>
      </c>
      <c r="B1036" s="5" t="s">
        <v>1042</v>
      </c>
      <c r="C1036" s="5" t="s">
        <v>37</v>
      </c>
      <c r="D1036" s="8">
        <v>48528.959999999999</v>
      </c>
    </row>
    <row r="1037" spans="1:4" ht="13.8" x14ac:dyDescent="0.25">
      <c r="A1037" s="10">
        <v>1033</v>
      </c>
      <c r="B1037" s="5" t="s">
        <v>1043</v>
      </c>
      <c r="C1037" s="5" t="s">
        <v>37</v>
      </c>
      <c r="D1037" s="8">
        <v>19626</v>
      </c>
    </row>
    <row r="1038" spans="1:4" ht="13.8" x14ac:dyDescent="0.25">
      <c r="A1038" s="10">
        <v>1034</v>
      </c>
      <c r="B1038" s="5" t="s">
        <v>177</v>
      </c>
      <c r="C1038" s="5" t="s">
        <v>37</v>
      </c>
      <c r="D1038" s="8">
        <v>190540.14</v>
      </c>
    </row>
    <row r="1039" spans="1:4" ht="13.8" x14ac:dyDescent="0.25">
      <c r="A1039" s="10">
        <v>1035</v>
      </c>
      <c r="B1039" s="5" t="s">
        <v>1044</v>
      </c>
      <c r="C1039" s="5" t="s">
        <v>37</v>
      </c>
      <c r="D1039" s="8">
        <v>8872.76</v>
      </c>
    </row>
    <row r="1040" spans="1:4" ht="13.8" x14ac:dyDescent="0.25">
      <c r="A1040" s="10">
        <v>1036</v>
      </c>
      <c r="B1040" s="5" t="s">
        <v>1045</v>
      </c>
      <c r="C1040" s="5" t="s">
        <v>37</v>
      </c>
      <c r="D1040" s="8">
        <v>40126.71</v>
      </c>
    </row>
    <row r="1041" spans="1:4" ht="13.8" x14ac:dyDescent="0.25">
      <c r="A1041" s="10">
        <v>1037</v>
      </c>
      <c r="B1041" s="5" t="s">
        <v>1046</v>
      </c>
      <c r="C1041" s="5" t="s">
        <v>37</v>
      </c>
      <c r="D1041" s="8">
        <v>63110.96</v>
      </c>
    </row>
    <row r="1042" spans="1:4" ht="13.8" x14ac:dyDescent="0.25">
      <c r="A1042" s="10">
        <v>1038</v>
      </c>
      <c r="B1042" s="5" t="s">
        <v>1047</v>
      </c>
      <c r="C1042" s="5" t="s">
        <v>37</v>
      </c>
      <c r="D1042" s="8">
        <v>28706.080000000002</v>
      </c>
    </row>
    <row r="1043" spans="1:4" ht="13.8" x14ac:dyDescent="0.25">
      <c r="A1043" s="10">
        <v>1039</v>
      </c>
      <c r="B1043" s="5" t="s">
        <v>1048</v>
      </c>
      <c r="C1043" s="5" t="s">
        <v>37</v>
      </c>
      <c r="D1043" s="8">
        <v>149172.5</v>
      </c>
    </row>
    <row r="1044" spans="1:4" ht="13.8" x14ac:dyDescent="0.25">
      <c r="A1044" s="10">
        <v>1040</v>
      </c>
      <c r="B1044" s="5" t="s">
        <v>1049</v>
      </c>
      <c r="C1044" s="5" t="s">
        <v>37</v>
      </c>
      <c r="D1044" s="8">
        <v>84771.5</v>
      </c>
    </row>
    <row r="1045" spans="1:4" ht="13.8" x14ac:dyDescent="0.25">
      <c r="A1045" s="10">
        <v>1041</v>
      </c>
      <c r="B1045" s="5" t="s">
        <v>1050</v>
      </c>
      <c r="C1045" s="5" t="s">
        <v>37</v>
      </c>
      <c r="D1045" s="8">
        <v>89496.15</v>
      </c>
    </row>
    <row r="1046" spans="1:4" ht="13.8" x14ac:dyDescent="0.25">
      <c r="A1046" s="10">
        <v>1042</v>
      </c>
      <c r="B1046" s="5" t="s">
        <v>1051</v>
      </c>
      <c r="C1046" s="5" t="s">
        <v>37</v>
      </c>
      <c r="D1046" s="8">
        <v>13808.15</v>
      </c>
    </row>
    <row r="1047" spans="1:4" ht="13.8" x14ac:dyDescent="0.25">
      <c r="A1047" s="10">
        <v>1043</v>
      </c>
      <c r="B1047" s="5" t="s">
        <v>1052</v>
      </c>
      <c r="C1047" s="5" t="s">
        <v>23</v>
      </c>
      <c r="D1047" s="8">
        <v>333192.90000000002</v>
      </c>
    </row>
    <row r="1048" spans="1:4" ht="13.8" x14ac:dyDescent="0.25">
      <c r="A1048" s="10">
        <v>1044</v>
      </c>
      <c r="B1048" s="5" t="s">
        <v>1053</v>
      </c>
      <c r="C1048" s="5" t="s">
        <v>23</v>
      </c>
      <c r="D1048" s="8">
        <v>340921.7</v>
      </c>
    </row>
    <row r="1049" spans="1:4" ht="13.8" x14ac:dyDescent="0.25">
      <c r="A1049" s="10">
        <v>1045</v>
      </c>
      <c r="B1049" s="5" t="s">
        <v>1054</v>
      </c>
      <c r="C1049" s="5" t="s">
        <v>23</v>
      </c>
      <c r="D1049" s="8">
        <v>212870.65</v>
      </c>
    </row>
    <row r="1050" spans="1:4" ht="13.8" x14ac:dyDescent="0.25">
      <c r="A1050" s="10">
        <v>1046</v>
      </c>
      <c r="B1050" s="5" t="s">
        <v>1055</v>
      </c>
      <c r="C1050" s="5" t="s">
        <v>23</v>
      </c>
      <c r="D1050" s="8">
        <v>401915.21</v>
      </c>
    </row>
    <row r="1051" spans="1:4" ht="13.8" x14ac:dyDescent="0.25">
      <c r="A1051" s="10">
        <v>1047</v>
      </c>
      <c r="B1051" s="5" t="s">
        <v>1056</v>
      </c>
      <c r="C1051" s="5" t="s">
        <v>23</v>
      </c>
      <c r="D1051" s="8">
        <v>439829.09</v>
      </c>
    </row>
    <row r="1052" spans="1:4" ht="13.8" x14ac:dyDescent="0.25">
      <c r="A1052" s="10">
        <v>1048</v>
      </c>
      <c r="B1052" s="5" t="s">
        <v>279</v>
      </c>
      <c r="C1052" s="5" t="s">
        <v>23</v>
      </c>
      <c r="D1052" s="8">
        <v>423852.69</v>
      </c>
    </row>
    <row r="1053" spans="1:4" ht="13.8" x14ac:dyDescent="0.25">
      <c r="A1053" s="10">
        <v>1049</v>
      </c>
      <c r="B1053" s="5" t="s">
        <v>1057</v>
      </c>
      <c r="C1053" s="5" t="s">
        <v>23</v>
      </c>
      <c r="D1053" s="8">
        <v>245861.58</v>
      </c>
    </row>
    <row r="1054" spans="1:4" ht="13.8" x14ac:dyDescent="0.25">
      <c r="A1054" s="10">
        <v>1050</v>
      </c>
      <c r="B1054" s="5" t="s">
        <v>1058</v>
      </c>
      <c r="C1054" s="5" t="s">
        <v>23</v>
      </c>
      <c r="D1054" s="8">
        <v>172017.59</v>
      </c>
    </row>
    <row r="1055" spans="1:4" ht="13.8" x14ac:dyDescent="0.25">
      <c r="A1055" s="10">
        <v>1051</v>
      </c>
      <c r="B1055" s="5" t="s">
        <v>1059</v>
      </c>
      <c r="C1055" s="5" t="s">
        <v>23</v>
      </c>
      <c r="D1055" s="8">
        <v>182320.85</v>
      </c>
    </row>
    <row r="1056" spans="1:4" ht="13.8" x14ac:dyDescent="0.25">
      <c r="A1056" s="10">
        <v>1052</v>
      </c>
      <c r="B1056" s="5" t="s">
        <v>1060</v>
      </c>
      <c r="C1056" s="5" t="s">
        <v>23</v>
      </c>
      <c r="D1056" s="8">
        <v>325736.44</v>
      </c>
    </row>
    <row r="1057" spans="1:4" ht="13.8" x14ac:dyDescent="0.25">
      <c r="A1057" s="10">
        <v>1053</v>
      </c>
      <c r="B1057" s="5" t="s">
        <v>641</v>
      </c>
      <c r="C1057" s="5" t="s">
        <v>23</v>
      </c>
      <c r="D1057" s="8">
        <v>194966.58</v>
      </c>
    </row>
    <row r="1058" spans="1:4" ht="13.8" x14ac:dyDescent="0.25">
      <c r="A1058" s="10">
        <v>1054</v>
      </c>
      <c r="B1058" s="5" t="s">
        <v>1061</v>
      </c>
      <c r="C1058" s="5" t="s">
        <v>23</v>
      </c>
      <c r="D1058" s="8">
        <v>161048.88</v>
      </c>
    </row>
    <row r="1059" spans="1:4" ht="13.8" x14ac:dyDescent="0.25">
      <c r="A1059" s="10">
        <v>1055</v>
      </c>
      <c r="B1059" s="5" t="s">
        <v>1062</v>
      </c>
      <c r="C1059" s="5" t="s">
        <v>23</v>
      </c>
      <c r="D1059" s="8">
        <v>118744.7</v>
      </c>
    </row>
    <row r="1060" spans="1:4" ht="13.8" x14ac:dyDescent="0.25">
      <c r="A1060" s="10">
        <v>1056</v>
      </c>
      <c r="B1060" s="5" t="s">
        <v>1063</v>
      </c>
      <c r="C1060" s="5" t="s">
        <v>23</v>
      </c>
      <c r="D1060" s="8">
        <v>253675.68</v>
      </c>
    </row>
    <row r="1061" spans="1:4" ht="13.8" x14ac:dyDescent="0.25">
      <c r="A1061" s="10">
        <v>1057</v>
      </c>
      <c r="B1061" s="5" t="s">
        <v>1064</v>
      </c>
      <c r="C1061" s="5" t="s">
        <v>23</v>
      </c>
      <c r="D1061" s="8">
        <v>222847.3</v>
      </c>
    </row>
    <row r="1062" spans="1:4" ht="13.8" x14ac:dyDescent="0.25">
      <c r="A1062" s="10">
        <v>1058</v>
      </c>
      <c r="B1062" s="5" t="s">
        <v>1065</v>
      </c>
      <c r="C1062" s="5" t="s">
        <v>23</v>
      </c>
      <c r="D1062" s="8">
        <v>134999.94</v>
      </c>
    </row>
    <row r="1063" spans="1:4" ht="13.8" x14ac:dyDescent="0.25">
      <c r="A1063" s="10">
        <v>1059</v>
      </c>
      <c r="B1063" s="5" t="s">
        <v>1066</v>
      </c>
      <c r="C1063" s="5" t="s">
        <v>23</v>
      </c>
      <c r="D1063" s="8">
        <v>131965.85999999999</v>
      </c>
    </row>
    <row r="1064" spans="1:4" ht="13.8" x14ac:dyDescent="0.25">
      <c r="A1064" s="10">
        <v>1060</v>
      </c>
      <c r="B1064" s="5" t="s">
        <v>1067</v>
      </c>
      <c r="C1064" s="5" t="s">
        <v>23</v>
      </c>
      <c r="D1064" s="8">
        <v>127232.29</v>
      </c>
    </row>
    <row r="1065" spans="1:4" ht="13.8" x14ac:dyDescent="0.25">
      <c r="A1065" s="10">
        <v>1061</v>
      </c>
      <c r="B1065" s="5" t="s">
        <v>1068</v>
      </c>
      <c r="C1065" s="5" t="s">
        <v>23</v>
      </c>
      <c r="D1065" s="8">
        <v>154143.54999999999</v>
      </c>
    </row>
    <row r="1066" spans="1:4" ht="13.8" x14ac:dyDescent="0.25">
      <c r="A1066" s="10">
        <v>1062</v>
      </c>
      <c r="B1066" s="5" t="s">
        <v>1069</v>
      </c>
      <c r="C1066" s="5" t="s">
        <v>23</v>
      </c>
      <c r="D1066" s="8">
        <v>114315.9</v>
      </c>
    </row>
    <row r="1067" spans="1:4" ht="13.8" x14ac:dyDescent="0.25">
      <c r="A1067" s="10">
        <v>1063</v>
      </c>
      <c r="B1067" s="5" t="s">
        <v>1070</v>
      </c>
      <c r="C1067" s="5" t="s">
        <v>23</v>
      </c>
      <c r="D1067" s="8">
        <v>78065.94</v>
      </c>
    </row>
    <row r="1068" spans="1:4" ht="13.8" x14ac:dyDescent="0.25">
      <c r="A1068" s="10">
        <v>1064</v>
      </c>
      <c r="B1068" s="5" t="s">
        <v>1071</v>
      </c>
      <c r="C1068" s="5" t="s">
        <v>23</v>
      </c>
      <c r="D1068" s="8">
        <v>64360</v>
      </c>
    </row>
    <row r="1069" spans="1:4" ht="13.8" x14ac:dyDescent="0.25">
      <c r="A1069" s="10">
        <v>1065</v>
      </c>
      <c r="B1069" s="5" t="s">
        <v>1072</v>
      </c>
      <c r="C1069" s="5" t="s">
        <v>23</v>
      </c>
      <c r="D1069" s="8">
        <v>76826.94</v>
      </c>
    </row>
    <row r="1070" spans="1:4" ht="13.8" x14ac:dyDescent="0.25">
      <c r="A1070" s="10">
        <v>1066</v>
      </c>
      <c r="B1070" s="5" t="s">
        <v>1073</v>
      </c>
      <c r="C1070" s="5" t="s">
        <v>23</v>
      </c>
      <c r="D1070" s="8">
        <v>67772.460000000006</v>
      </c>
    </row>
    <row r="1071" spans="1:4" ht="13.8" x14ac:dyDescent="0.25">
      <c r="A1071" s="10">
        <v>1067</v>
      </c>
      <c r="B1071" s="5" t="s">
        <v>1074</v>
      </c>
      <c r="C1071" s="5" t="s">
        <v>23</v>
      </c>
      <c r="D1071" s="8">
        <v>168224.45</v>
      </c>
    </row>
    <row r="1072" spans="1:4" ht="13.8" x14ac:dyDescent="0.25">
      <c r="A1072" s="10">
        <v>1068</v>
      </c>
      <c r="B1072" s="5" t="s">
        <v>1075</v>
      </c>
      <c r="C1072" s="5" t="s">
        <v>23</v>
      </c>
      <c r="D1072" s="8">
        <v>103120.73</v>
      </c>
    </row>
    <row r="1073" spans="1:4" ht="13.8" x14ac:dyDescent="0.25">
      <c r="A1073" s="10">
        <v>1069</v>
      </c>
      <c r="B1073" s="5" t="s">
        <v>177</v>
      </c>
      <c r="C1073" s="5" t="s">
        <v>23</v>
      </c>
      <c r="D1073" s="8">
        <v>811716.05</v>
      </c>
    </row>
    <row r="1074" spans="1:4" ht="13.8" x14ac:dyDescent="0.25">
      <c r="A1074" s="10">
        <v>1070</v>
      </c>
      <c r="B1074" s="5" t="s">
        <v>1076</v>
      </c>
      <c r="C1074" s="5" t="s">
        <v>23</v>
      </c>
      <c r="D1074" s="8">
        <v>230157.74</v>
      </c>
    </row>
    <row r="1075" spans="1:4" ht="13.8" x14ac:dyDescent="0.25">
      <c r="A1075" s="10">
        <v>1071</v>
      </c>
      <c r="B1075" s="5" t="s">
        <v>1077</v>
      </c>
      <c r="C1075" s="5" t="s">
        <v>23</v>
      </c>
      <c r="D1075" s="8">
        <v>102530.29</v>
      </c>
    </row>
    <row r="1076" spans="1:4" ht="13.8" x14ac:dyDescent="0.25">
      <c r="A1076" s="10">
        <v>1072</v>
      </c>
      <c r="B1076" s="5" t="s">
        <v>1078</v>
      </c>
      <c r="C1076" s="5" t="s">
        <v>23</v>
      </c>
      <c r="D1076" s="8">
        <v>90596.44</v>
      </c>
    </row>
    <row r="1077" spans="1:4" ht="13.8" x14ac:dyDescent="0.25">
      <c r="A1077" s="10">
        <v>1073</v>
      </c>
      <c r="B1077" s="5" t="s">
        <v>1079</v>
      </c>
      <c r="C1077" s="5" t="s">
        <v>23</v>
      </c>
      <c r="D1077" s="8">
        <v>32780.620000000003</v>
      </c>
    </row>
    <row r="1078" spans="1:4" ht="13.8" x14ac:dyDescent="0.25">
      <c r="A1078" s="10">
        <v>1074</v>
      </c>
      <c r="B1078" s="5" t="s">
        <v>1080</v>
      </c>
      <c r="C1078" s="5" t="s">
        <v>10</v>
      </c>
      <c r="D1078" s="8">
        <v>29523.631499999996</v>
      </c>
    </row>
    <row r="1079" spans="1:4" ht="13.8" x14ac:dyDescent="0.25">
      <c r="A1079" s="10">
        <v>1075</v>
      </c>
      <c r="B1079" s="5" t="s">
        <v>1081</v>
      </c>
      <c r="C1079" s="5" t="s">
        <v>10</v>
      </c>
      <c r="D1079" s="8">
        <v>86725.574999999997</v>
      </c>
    </row>
    <row r="1080" spans="1:4" ht="13.8" x14ac:dyDescent="0.25">
      <c r="A1080" s="10">
        <v>1076</v>
      </c>
      <c r="B1080" s="5" t="s">
        <v>1082</v>
      </c>
      <c r="C1080" s="5" t="s">
        <v>10</v>
      </c>
      <c r="D1080" s="8">
        <v>42087.042000000001</v>
      </c>
    </row>
    <row r="1081" spans="1:4" ht="13.8" x14ac:dyDescent="0.25">
      <c r="A1081" s="10">
        <v>1077</v>
      </c>
      <c r="B1081" s="5" t="s">
        <v>720</v>
      </c>
      <c r="C1081" s="5" t="s">
        <v>10</v>
      </c>
      <c r="D1081" s="8">
        <v>59397.695999999996</v>
      </c>
    </row>
    <row r="1082" spans="1:4" ht="13.8" x14ac:dyDescent="0.25">
      <c r="A1082" s="10">
        <v>1078</v>
      </c>
      <c r="B1082" s="5" t="s">
        <v>1083</v>
      </c>
      <c r="C1082" s="5" t="s">
        <v>10</v>
      </c>
      <c r="D1082" s="8">
        <v>39871.089899999992</v>
      </c>
    </row>
    <row r="1083" spans="1:4" ht="13.8" x14ac:dyDescent="0.25">
      <c r="A1083" s="10">
        <v>1079</v>
      </c>
      <c r="B1083" s="5" t="s">
        <v>1084</v>
      </c>
      <c r="C1083" s="5" t="s">
        <v>10</v>
      </c>
      <c r="D1083" s="8">
        <v>31111.856100000005</v>
      </c>
    </row>
    <row r="1084" spans="1:4" ht="13.8" x14ac:dyDescent="0.25">
      <c r="A1084" s="10">
        <v>1080</v>
      </c>
      <c r="B1084" s="5" t="s">
        <v>1085</v>
      </c>
      <c r="C1084" s="5" t="s">
        <v>10</v>
      </c>
      <c r="D1084" s="8">
        <v>107043.723</v>
      </c>
    </row>
    <row r="1085" spans="1:4" ht="13.8" x14ac:dyDescent="0.25">
      <c r="A1085" s="10">
        <v>1081</v>
      </c>
      <c r="B1085" s="5" t="s">
        <v>1086</v>
      </c>
      <c r="C1085" s="5" t="s">
        <v>10</v>
      </c>
      <c r="D1085" s="8">
        <v>63692.773199999996</v>
      </c>
    </row>
    <row r="1086" spans="1:4" ht="13.8" x14ac:dyDescent="0.25">
      <c r="A1086" s="10">
        <v>1082</v>
      </c>
      <c r="B1086" s="5" t="s">
        <v>1087</v>
      </c>
      <c r="C1086" s="5" t="s">
        <v>10</v>
      </c>
      <c r="D1086" s="8">
        <v>145857.28409999999</v>
      </c>
    </row>
    <row r="1087" spans="1:4" ht="13.8" x14ac:dyDescent="0.25">
      <c r="A1087" s="10">
        <v>1083</v>
      </c>
      <c r="B1087" s="5" t="s">
        <v>1088</v>
      </c>
      <c r="C1087" s="5" t="s">
        <v>10</v>
      </c>
      <c r="D1087" s="8">
        <v>25932.5838</v>
      </c>
    </row>
    <row r="1088" spans="1:4" ht="13.8" x14ac:dyDescent="0.25">
      <c r="A1088" s="10">
        <v>1084</v>
      </c>
      <c r="B1088" s="5" t="s">
        <v>1089</v>
      </c>
      <c r="C1088" s="5" t="s">
        <v>10</v>
      </c>
      <c r="D1088" s="8">
        <v>54613.413</v>
      </c>
    </row>
    <row r="1089" spans="1:4" ht="13.8" x14ac:dyDescent="0.25">
      <c r="A1089" s="10">
        <v>1085</v>
      </c>
      <c r="B1089" s="5" t="s">
        <v>1090</v>
      </c>
      <c r="C1089" s="5" t="s">
        <v>10</v>
      </c>
      <c r="D1089" s="8">
        <v>52082.968499999995</v>
      </c>
    </row>
    <row r="1090" spans="1:4" ht="13.8" x14ac:dyDescent="0.25">
      <c r="A1090" s="10">
        <v>1086</v>
      </c>
      <c r="B1090" s="5" t="s">
        <v>279</v>
      </c>
      <c r="C1090" s="5" t="s">
        <v>10</v>
      </c>
      <c r="D1090" s="8">
        <v>36040.714200000002</v>
      </c>
    </row>
    <row r="1091" spans="1:4" ht="13.8" x14ac:dyDescent="0.25">
      <c r="A1091" s="10">
        <v>1087</v>
      </c>
      <c r="B1091" s="5" t="s">
        <v>1091</v>
      </c>
      <c r="C1091" s="5" t="s">
        <v>10</v>
      </c>
      <c r="D1091" s="8">
        <v>21560.089500000002</v>
      </c>
    </row>
    <row r="1092" spans="1:4" ht="13.8" x14ac:dyDescent="0.25">
      <c r="A1092" s="10">
        <v>1088</v>
      </c>
      <c r="B1092" s="5" t="s">
        <v>177</v>
      </c>
      <c r="C1092" s="5" t="s">
        <v>10</v>
      </c>
      <c r="D1092" s="8">
        <v>107735.88149999999</v>
      </c>
    </row>
    <row r="1093" spans="1:4" ht="13.8" x14ac:dyDescent="0.25">
      <c r="A1093" s="10">
        <v>1089</v>
      </c>
      <c r="B1093" s="5" t="s">
        <v>787</v>
      </c>
      <c r="C1093" s="5" t="s">
        <v>10</v>
      </c>
      <c r="D1093" s="8">
        <v>33516.427500000005</v>
      </c>
    </row>
    <row r="1094" spans="1:4" ht="13.8" x14ac:dyDescent="0.25">
      <c r="A1094" s="10">
        <v>1090</v>
      </c>
      <c r="B1094" s="5" t="s">
        <v>1092</v>
      </c>
      <c r="C1094" s="5" t="s">
        <v>10</v>
      </c>
      <c r="D1094" s="8">
        <v>182427.15600000002</v>
      </c>
    </row>
    <row r="1095" spans="1:4" ht="13.8" x14ac:dyDescent="0.25">
      <c r="A1095" s="10">
        <v>1091</v>
      </c>
      <c r="B1095" s="5" t="s">
        <v>1093</v>
      </c>
      <c r="C1095" s="5" t="s">
        <v>10</v>
      </c>
      <c r="D1095" s="8">
        <v>320397.71850000002</v>
      </c>
    </row>
    <row r="1096" spans="1:4" ht="13.8" x14ac:dyDescent="0.25">
      <c r="A1096" s="10">
        <v>1092</v>
      </c>
      <c r="B1096" s="5" t="s">
        <v>1094</v>
      </c>
      <c r="C1096" s="5" t="s">
        <v>10</v>
      </c>
      <c r="D1096" s="8">
        <v>216895.734</v>
      </c>
    </row>
    <row r="1097" spans="1:4" ht="13.8" x14ac:dyDescent="0.25">
      <c r="A1097" s="10">
        <v>1093</v>
      </c>
      <c r="B1097" s="5" t="s">
        <v>1095</v>
      </c>
      <c r="C1097" s="5" t="s">
        <v>10</v>
      </c>
      <c r="D1097" s="8">
        <v>142295.8014</v>
      </c>
    </row>
    <row r="1098" spans="1:4" ht="13.8" x14ac:dyDescent="0.25">
      <c r="A1098" s="10">
        <v>1094</v>
      </c>
      <c r="B1098" s="5" t="s">
        <v>1096</v>
      </c>
      <c r="C1098" s="5" t="s">
        <v>10</v>
      </c>
      <c r="D1098" s="8">
        <v>72643.508999999991</v>
      </c>
    </row>
    <row r="1099" spans="1:4" ht="13.8" x14ac:dyDescent="0.25">
      <c r="A1099" s="10">
        <v>1095</v>
      </c>
      <c r="B1099" s="5" t="s">
        <v>1097</v>
      </c>
      <c r="C1099" s="5" t="s">
        <v>10</v>
      </c>
      <c r="D1099" s="8">
        <v>86647.548600000009</v>
      </c>
    </row>
    <row r="1100" spans="1:4" ht="13.8" x14ac:dyDescent="0.25">
      <c r="A1100" s="10">
        <v>1096</v>
      </c>
      <c r="B1100" s="5" t="s">
        <v>1098</v>
      </c>
      <c r="C1100" s="5" t="s">
        <v>10</v>
      </c>
      <c r="D1100" s="8">
        <v>129426.65820000001</v>
      </c>
    </row>
    <row r="1101" spans="1:4" ht="13.8" x14ac:dyDescent="0.25">
      <c r="A1101" s="10">
        <v>1097</v>
      </c>
      <c r="B1101" s="5" t="s">
        <v>1099</v>
      </c>
      <c r="C1101" s="5" t="s">
        <v>10</v>
      </c>
      <c r="D1101" s="8">
        <v>44751.455999999991</v>
      </c>
    </row>
    <row r="1102" spans="1:4" ht="13.8" x14ac:dyDescent="0.25">
      <c r="A1102" s="10">
        <v>1098</v>
      </c>
      <c r="B1102" s="5" t="s">
        <v>1100</v>
      </c>
      <c r="C1102" s="5" t="s">
        <v>4</v>
      </c>
      <c r="D1102" s="8">
        <v>97452.08</v>
      </c>
    </row>
    <row r="1103" spans="1:4" ht="13.8" x14ac:dyDescent="0.25">
      <c r="A1103" s="10">
        <v>1099</v>
      </c>
      <c r="B1103" s="5" t="s">
        <v>1101</v>
      </c>
      <c r="C1103" s="5" t="s">
        <v>4</v>
      </c>
      <c r="D1103" s="8">
        <v>72992.3</v>
      </c>
    </row>
    <row r="1104" spans="1:4" ht="13.8" x14ac:dyDescent="0.25">
      <c r="A1104" s="10">
        <v>1100</v>
      </c>
      <c r="B1104" s="5" t="s">
        <v>1102</v>
      </c>
      <c r="C1104" s="5" t="s">
        <v>4</v>
      </c>
      <c r="D1104" s="8">
        <v>109745.36</v>
      </c>
    </row>
    <row r="1105" spans="1:4" ht="13.8" x14ac:dyDescent="0.25">
      <c r="A1105" s="10">
        <v>1101</v>
      </c>
      <c r="B1105" s="5" t="s">
        <v>1103</v>
      </c>
      <c r="C1105" s="5" t="s">
        <v>4</v>
      </c>
      <c r="D1105" s="8">
        <v>67304.38</v>
      </c>
    </row>
    <row r="1106" spans="1:4" ht="13.8" x14ac:dyDescent="0.25">
      <c r="A1106" s="10">
        <v>1102</v>
      </c>
      <c r="B1106" s="5" t="s">
        <v>1104</v>
      </c>
      <c r="C1106" s="5" t="s">
        <v>4</v>
      </c>
      <c r="D1106" s="8">
        <v>607446.96</v>
      </c>
    </row>
    <row r="1107" spans="1:4" ht="13.8" x14ac:dyDescent="0.25">
      <c r="A1107" s="10">
        <v>1103</v>
      </c>
      <c r="B1107" s="5" t="s">
        <v>1105</v>
      </c>
      <c r="C1107" s="5" t="s">
        <v>4</v>
      </c>
      <c r="D1107" s="8">
        <v>256429.26</v>
      </c>
    </row>
    <row r="1108" spans="1:4" ht="13.8" x14ac:dyDescent="0.25">
      <c r="A1108" s="10">
        <v>1104</v>
      </c>
      <c r="B1108" s="5" t="s">
        <v>1106</v>
      </c>
      <c r="C1108" s="5" t="s">
        <v>4</v>
      </c>
      <c r="D1108" s="8">
        <v>60410.73</v>
      </c>
    </row>
    <row r="1109" spans="1:4" ht="13.8" x14ac:dyDescent="0.25">
      <c r="A1109" s="10">
        <v>1105</v>
      </c>
      <c r="B1109" s="5" t="s">
        <v>1107</v>
      </c>
      <c r="C1109" s="5" t="s">
        <v>4</v>
      </c>
      <c r="D1109" s="8">
        <v>1207832.8600000001</v>
      </c>
    </row>
    <row r="1110" spans="1:4" ht="13.8" x14ac:dyDescent="0.25">
      <c r="A1110" s="10">
        <v>1106</v>
      </c>
      <c r="B1110" s="5" t="s">
        <v>1108</v>
      </c>
      <c r="C1110" s="5" t="s">
        <v>4</v>
      </c>
      <c r="D1110" s="8">
        <v>173209.52</v>
      </c>
    </row>
    <row r="1111" spans="1:4" ht="13.8" x14ac:dyDescent="0.25">
      <c r="A1111" s="10">
        <v>1107</v>
      </c>
      <c r="B1111" s="5" t="s">
        <v>1109</v>
      </c>
      <c r="C1111" s="5" t="s">
        <v>4</v>
      </c>
      <c r="D1111" s="8">
        <v>140434.07999999999</v>
      </c>
    </row>
    <row r="1112" spans="1:4" ht="13.8" x14ac:dyDescent="0.25">
      <c r="A1112" s="10">
        <v>1108</v>
      </c>
      <c r="B1112" s="5" t="s">
        <v>1110</v>
      </c>
      <c r="C1112" s="5" t="s">
        <v>4</v>
      </c>
      <c r="D1112" s="8">
        <v>74783.460000000006</v>
      </c>
    </row>
    <row r="1113" spans="1:4" ht="13.8" x14ac:dyDescent="0.25">
      <c r="A1113" s="10">
        <v>1109</v>
      </c>
      <c r="B1113" s="5" t="s">
        <v>1111</v>
      </c>
      <c r="C1113" s="5" t="s">
        <v>4</v>
      </c>
      <c r="D1113" s="8">
        <v>54180.92</v>
      </c>
    </row>
    <row r="1114" spans="1:4" ht="13.8" x14ac:dyDescent="0.25">
      <c r="A1114" s="10">
        <v>1110</v>
      </c>
      <c r="B1114" s="5" t="s">
        <v>177</v>
      </c>
      <c r="C1114" s="5" t="s">
        <v>4</v>
      </c>
      <c r="D1114" s="8">
        <v>821506.97</v>
      </c>
    </row>
    <row r="1115" spans="1:4" ht="13.8" x14ac:dyDescent="0.25">
      <c r="A1115" s="10">
        <v>1111</v>
      </c>
      <c r="B1115" s="5" t="s">
        <v>1112</v>
      </c>
      <c r="C1115" s="5" t="s">
        <v>4</v>
      </c>
      <c r="D1115" s="8">
        <v>114216.33</v>
      </c>
    </row>
    <row r="1116" spans="1:4" ht="13.8" x14ac:dyDescent="0.25">
      <c r="A1116" s="10">
        <v>1112</v>
      </c>
      <c r="B1116" s="5" t="s">
        <v>1113</v>
      </c>
      <c r="C1116" s="5" t="s">
        <v>4</v>
      </c>
      <c r="D1116" s="8">
        <v>562779.19999999995</v>
      </c>
    </row>
    <row r="1117" spans="1:4" ht="13.8" x14ac:dyDescent="0.25">
      <c r="A1117" s="10">
        <v>1113</v>
      </c>
      <c r="B1117" s="5" t="s">
        <v>1114</v>
      </c>
      <c r="C1117" s="5" t="s">
        <v>4</v>
      </c>
      <c r="D1117" s="8">
        <v>86286.36</v>
      </c>
    </row>
    <row r="1118" spans="1:4" ht="13.8" x14ac:dyDescent="0.25">
      <c r="A1118" s="10">
        <v>1114</v>
      </c>
      <c r="B1118" s="5" t="s">
        <v>1115</v>
      </c>
      <c r="C1118" s="5" t="s">
        <v>4</v>
      </c>
      <c r="D1118" s="8">
        <v>78836.34</v>
      </c>
    </row>
    <row r="1119" spans="1:4" ht="13.8" x14ac:dyDescent="0.25">
      <c r="A1119" s="10">
        <v>1115</v>
      </c>
      <c r="B1119" s="5" t="s">
        <v>1116</v>
      </c>
      <c r="C1119" s="5" t="s">
        <v>4</v>
      </c>
      <c r="D1119" s="8">
        <v>246788.46</v>
      </c>
    </row>
    <row r="1120" spans="1:4" ht="13.8" x14ac:dyDescent="0.25">
      <c r="A1120" s="10">
        <v>1116</v>
      </c>
      <c r="B1120" s="5" t="s">
        <v>1117</v>
      </c>
      <c r="C1120" s="5" t="s">
        <v>4</v>
      </c>
      <c r="D1120" s="8">
        <v>127236.65</v>
      </c>
    </row>
    <row r="1121" spans="1:4" ht="13.8" x14ac:dyDescent="0.25">
      <c r="A1121" s="10">
        <v>1117</v>
      </c>
      <c r="B1121" s="5" t="s">
        <v>1118</v>
      </c>
      <c r="C1121" s="5" t="s">
        <v>4</v>
      </c>
      <c r="D1121" s="8">
        <v>31301.01</v>
      </c>
    </row>
    <row r="1122" spans="1:4" ht="13.8" x14ac:dyDescent="0.25">
      <c r="A1122" s="10">
        <v>1118</v>
      </c>
      <c r="B1122" s="5" t="s">
        <v>1119</v>
      </c>
      <c r="C1122" s="5" t="s">
        <v>26</v>
      </c>
      <c r="D1122" s="8">
        <v>502127</v>
      </c>
    </row>
    <row r="1123" spans="1:4" ht="13.8" x14ac:dyDescent="0.25">
      <c r="A1123" s="10">
        <v>1119</v>
      </c>
      <c r="B1123" s="5" t="s">
        <v>1120</v>
      </c>
      <c r="C1123" s="5" t="s">
        <v>26</v>
      </c>
      <c r="D1123" s="8">
        <v>43467522</v>
      </c>
    </row>
    <row r="1124" spans="1:4" ht="13.8" x14ac:dyDescent="0.25">
      <c r="A1124" s="10">
        <v>1120</v>
      </c>
      <c r="B1124" s="5" t="s">
        <v>1121</v>
      </c>
      <c r="C1124" s="5" t="s">
        <v>26</v>
      </c>
      <c r="D1124" s="8">
        <v>389519</v>
      </c>
    </row>
    <row r="1125" spans="1:4" ht="13.8" x14ac:dyDescent="0.25">
      <c r="A1125" s="10">
        <v>1121</v>
      </c>
      <c r="B1125" s="5" t="s">
        <v>1122</v>
      </c>
      <c r="C1125" s="5" t="s">
        <v>26</v>
      </c>
      <c r="D1125" s="8">
        <v>192036</v>
      </c>
    </row>
    <row r="1126" spans="1:4" ht="13.8" x14ac:dyDescent="0.25">
      <c r="A1126" s="10">
        <v>1122</v>
      </c>
      <c r="B1126" s="5" t="s">
        <v>1123</v>
      </c>
      <c r="C1126" s="5" t="s">
        <v>26</v>
      </c>
      <c r="D1126" s="8">
        <v>292247</v>
      </c>
    </row>
    <row r="1127" spans="1:4" ht="13.8" x14ac:dyDescent="0.25">
      <c r="A1127" s="10">
        <v>1123</v>
      </c>
      <c r="B1127" s="5" t="s">
        <v>420</v>
      </c>
      <c r="C1127" s="5" t="s">
        <v>26</v>
      </c>
      <c r="D1127" s="8">
        <v>329544</v>
      </c>
    </row>
    <row r="1128" spans="1:4" ht="13.8" x14ac:dyDescent="0.25">
      <c r="A1128" s="10">
        <v>1124</v>
      </c>
      <c r="B1128" s="5" t="s">
        <v>1124</v>
      </c>
      <c r="C1128" s="5" t="s">
        <v>26</v>
      </c>
      <c r="D1128" s="8">
        <v>2488063</v>
      </c>
    </row>
    <row r="1129" spans="1:4" ht="13.8" x14ac:dyDescent="0.25">
      <c r="A1129" s="10">
        <v>1125</v>
      </c>
      <c r="B1129" s="5" t="s">
        <v>1125</v>
      </c>
      <c r="C1129" s="5" t="s">
        <v>26</v>
      </c>
      <c r="D1129" s="8">
        <v>243255</v>
      </c>
    </row>
    <row r="1130" spans="1:4" ht="13.8" x14ac:dyDescent="0.25">
      <c r="A1130" s="10">
        <v>1126</v>
      </c>
      <c r="B1130" s="5" t="s">
        <v>1126</v>
      </c>
      <c r="C1130" s="5" t="s">
        <v>26</v>
      </c>
      <c r="D1130" s="8">
        <v>137242</v>
      </c>
    </row>
    <row r="1131" spans="1:4" ht="13.8" x14ac:dyDescent="0.25">
      <c r="A1131" s="10">
        <v>1127</v>
      </c>
      <c r="B1131" s="5" t="s">
        <v>1127</v>
      </c>
      <c r="C1131" s="5" t="s">
        <v>26</v>
      </c>
      <c r="D1131" s="8">
        <v>253949</v>
      </c>
    </row>
    <row r="1132" spans="1:4" ht="13.8" x14ac:dyDescent="0.25">
      <c r="A1132" s="10">
        <v>1128</v>
      </c>
      <c r="B1132" s="5" t="s">
        <v>1128</v>
      </c>
      <c r="C1132" s="5" t="s">
        <v>26</v>
      </c>
      <c r="D1132" s="8">
        <v>261667</v>
      </c>
    </row>
    <row r="1133" spans="1:4" ht="13.8" x14ac:dyDescent="0.25">
      <c r="A1133" s="10">
        <v>1129</v>
      </c>
      <c r="B1133" s="5" t="s">
        <v>1129</v>
      </c>
      <c r="C1133" s="5" t="s">
        <v>26</v>
      </c>
      <c r="D1133" s="8">
        <v>307009</v>
      </c>
    </row>
    <row r="1134" spans="1:4" ht="13.8" x14ac:dyDescent="0.25">
      <c r="A1134" s="10">
        <v>1130</v>
      </c>
      <c r="B1134" s="5" t="s">
        <v>1130</v>
      </c>
      <c r="C1134" s="5" t="s">
        <v>26</v>
      </c>
      <c r="D1134" s="8">
        <v>116543</v>
      </c>
    </row>
    <row r="1135" spans="1:4" ht="13.8" x14ac:dyDescent="0.25">
      <c r="A1135" s="10">
        <v>1131</v>
      </c>
      <c r="B1135" s="5" t="s">
        <v>177</v>
      </c>
      <c r="C1135" s="5" t="s">
        <v>26</v>
      </c>
      <c r="D1135" s="8">
        <v>889371</v>
      </c>
    </row>
    <row r="1136" spans="1:4" ht="13.8" x14ac:dyDescent="0.25">
      <c r="A1136" s="10">
        <v>1132</v>
      </c>
      <c r="B1136" s="5" t="s">
        <v>1131</v>
      </c>
      <c r="C1136" s="5" t="s">
        <v>26</v>
      </c>
      <c r="D1136" s="8">
        <v>159797</v>
      </c>
    </row>
    <row r="1137" spans="1:4" ht="13.8" x14ac:dyDescent="0.25">
      <c r="A1137" s="10">
        <v>1133</v>
      </c>
      <c r="B1137" s="5" t="s">
        <v>1132</v>
      </c>
      <c r="C1137" s="5" t="s">
        <v>26</v>
      </c>
      <c r="D1137" s="8">
        <v>245056</v>
      </c>
    </row>
    <row r="1138" spans="1:4" ht="13.8" x14ac:dyDescent="0.25">
      <c r="A1138" s="10">
        <v>1134</v>
      </c>
      <c r="B1138" s="5" t="s">
        <v>1133</v>
      </c>
      <c r="C1138" s="5" t="s">
        <v>26</v>
      </c>
      <c r="D1138" s="8">
        <v>182647</v>
      </c>
    </row>
    <row r="1139" spans="1:4" ht="13.8" x14ac:dyDescent="0.25">
      <c r="A1139" s="10">
        <v>1135</v>
      </c>
      <c r="B1139" s="5" t="s">
        <v>1134</v>
      </c>
      <c r="C1139" s="5" t="s">
        <v>26</v>
      </c>
      <c r="D1139" s="8">
        <v>287339</v>
      </c>
    </row>
    <row r="1140" spans="1:4" ht="13.8" x14ac:dyDescent="0.25">
      <c r="A1140" s="10">
        <v>1136</v>
      </c>
      <c r="B1140" s="5" t="s">
        <v>1135</v>
      </c>
      <c r="C1140" s="5" t="s">
        <v>26</v>
      </c>
      <c r="D1140" s="8">
        <v>61346</v>
      </c>
    </row>
    <row r="1141" spans="1:4" ht="13.8" x14ac:dyDescent="0.25">
      <c r="A1141" s="10">
        <v>1137</v>
      </c>
      <c r="B1141" s="5" t="s">
        <v>1136</v>
      </c>
      <c r="C1141" s="5" t="s">
        <v>26</v>
      </c>
      <c r="D1141" s="8">
        <v>274531</v>
      </c>
    </row>
    <row r="1142" spans="1:4" ht="13.8" x14ac:dyDescent="0.25">
      <c r="A1142" s="10">
        <v>1138</v>
      </c>
      <c r="B1142" s="5" t="s">
        <v>1137</v>
      </c>
      <c r="C1142" s="5" t="s">
        <v>26</v>
      </c>
      <c r="D1142" s="8">
        <v>36221</v>
      </c>
    </row>
    <row r="1143" spans="1:4" ht="13.8" x14ac:dyDescent="0.25">
      <c r="A1143" s="10">
        <v>1139</v>
      </c>
      <c r="B1143" s="5" t="s">
        <v>1138</v>
      </c>
      <c r="C1143" s="5" t="s">
        <v>52</v>
      </c>
      <c r="D1143" s="8">
        <v>10986.12</v>
      </c>
    </row>
    <row r="1144" spans="1:4" ht="13.8" x14ac:dyDescent="0.25">
      <c r="A1144" s="10">
        <v>1140</v>
      </c>
      <c r="B1144" s="5" t="s">
        <v>1139</v>
      </c>
      <c r="C1144" s="5" t="s">
        <v>52</v>
      </c>
      <c r="D1144" s="8">
        <v>10658.76</v>
      </c>
    </row>
    <row r="1145" spans="1:4" ht="13.8" x14ac:dyDescent="0.25">
      <c r="A1145" s="10">
        <v>1141</v>
      </c>
      <c r="B1145" s="5" t="s">
        <v>1140</v>
      </c>
      <c r="C1145" s="5" t="s">
        <v>52</v>
      </c>
      <c r="D1145" s="8">
        <v>8394.14</v>
      </c>
    </row>
    <row r="1146" spans="1:4" ht="13.8" x14ac:dyDescent="0.25">
      <c r="A1146" s="10">
        <v>1142</v>
      </c>
      <c r="B1146" s="5" t="s">
        <v>53</v>
      </c>
      <c r="C1146" s="5" t="s">
        <v>52</v>
      </c>
      <c r="D1146" s="8">
        <v>34001.83</v>
      </c>
    </row>
    <row r="1147" spans="1:4" ht="13.8" x14ac:dyDescent="0.25">
      <c r="A1147" s="10">
        <v>1143</v>
      </c>
      <c r="B1147" s="5" t="s">
        <v>1141</v>
      </c>
      <c r="C1147" s="5" t="s">
        <v>52</v>
      </c>
      <c r="D1147" s="8">
        <v>10640.97</v>
      </c>
    </row>
    <row r="1148" spans="1:4" ht="13.8" x14ac:dyDescent="0.25">
      <c r="A1148" s="10">
        <v>1144</v>
      </c>
      <c r="B1148" s="5" t="s">
        <v>1142</v>
      </c>
      <c r="C1148" s="5" t="s">
        <v>52</v>
      </c>
      <c r="D1148" s="8">
        <v>8036.86</v>
      </c>
    </row>
    <row r="1149" spans="1:4" ht="13.8" x14ac:dyDescent="0.25">
      <c r="A1149" s="10">
        <v>1145</v>
      </c>
      <c r="B1149" s="5" t="s">
        <v>1143</v>
      </c>
      <c r="C1149" s="5" t="s">
        <v>52</v>
      </c>
      <c r="D1149" s="8">
        <v>13879.32</v>
      </c>
    </row>
    <row r="1150" spans="1:4" ht="13.8" x14ac:dyDescent="0.25">
      <c r="A1150" s="10">
        <v>1146</v>
      </c>
      <c r="B1150" s="5" t="s">
        <v>1144</v>
      </c>
      <c r="C1150" s="5" t="s">
        <v>52</v>
      </c>
      <c r="D1150" s="8">
        <v>6193.05</v>
      </c>
    </row>
    <row r="1151" spans="1:4" ht="13.8" x14ac:dyDescent="0.25">
      <c r="A1151" s="10">
        <v>1147</v>
      </c>
      <c r="B1151" s="5" t="s">
        <v>1145</v>
      </c>
      <c r="C1151" s="5" t="s">
        <v>52</v>
      </c>
      <c r="D1151" s="8">
        <v>3201.2</v>
      </c>
    </row>
    <row r="1152" spans="1:4" ht="13.8" x14ac:dyDescent="0.25">
      <c r="A1152" s="10">
        <v>1148</v>
      </c>
      <c r="B1152" s="5" t="s">
        <v>1146</v>
      </c>
      <c r="C1152" s="5" t="s">
        <v>29</v>
      </c>
      <c r="D1152" s="8">
        <v>7250.7199999999993</v>
      </c>
    </row>
    <row r="1153" spans="1:4" ht="13.8" x14ac:dyDescent="0.25">
      <c r="A1153" s="10">
        <v>1149</v>
      </c>
      <c r="B1153" s="5" t="s">
        <v>1147</v>
      </c>
      <c r="C1153" s="5" t="s">
        <v>29</v>
      </c>
      <c r="D1153" s="8">
        <v>10588.170000000002</v>
      </c>
    </row>
    <row r="1154" spans="1:4" ht="13.8" x14ac:dyDescent="0.25">
      <c r="A1154" s="10">
        <v>1150</v>
      </c>
      <c r="B1154" s="5" t="s">
        <v>1148</v>
      </c>
      <c r="C1154" s="5" t="s">
        <v>29</v>
      </c>
      <c r="D1154" s="8">
        <v>27535.58</v>
      </c>
    </row>
    <row r="1155" spans="1:4" ht="13.8" x14ac:dyDescent="0.25">
      <c r="A1155" s="10">
        <v>1151</v>
      </c>
      <c r="B1155" s="5" t="s">
        <v>1149</v>
      </c>
      <c r="C1155" s="5" t="s">
        <v>29</v>
      </c>
      <c r="D1155" s="8">
        <v>8440.31</v>
      </c>
    </row>
    <row r="1156" spans="1:4" ht="13.8" x14ac:dyDescent="0.25">
      <c r="A1156" s="10">
        <v>1152</v>
      </c>
      <c r="B1156" s="5" t="s">
        <v>1150</v>
      </c>
      <c r="C1156" s="5" t="s">
        <v>29</v>
      </c>
      <c r="D1156" s="8">
        <v>10482.27</v>
      </c>
    </row>
    <row r="1157" spans="1:4" ht="13.8" x14ac:dyDescent="0.25">
      <c r="A1157" s="10">
        <v>1153</v>
      </c>
      <c r="B1157" s="5" t="s">
        <v>1151</v>
      </c>
      <c r="C1157" s="5" t="s">
        <v>29</v>
      </c>
      <c r="D1157" s="8">
        <v>17770.239999999998</v>
      </c>
    </row>
    <row r="1158" spans="1:4" ht="13.8" x14ac:dyDescent="0.25">
      <c r="A1158" s="10">
        <v>1154</v>
      </c>
      <c r="B1158" s="5" t="s">
        <v>1152</v>
      </c>
      <c r="C1158" s="5" t="s">
        <v>29</v>
      </c>
      <c r="D1158" s="8">
        <v>46924.33</v>
      </c>
    </row>
    <row r="1159" spans="1:4" ht="13.8" x14ac:dyDescent="0.25">
      <c r="A1159" s="10">
        <v>1155</v>
      </c>
      <c r="B1159" s="5" t="s">
        <v>1153</v>
      </c>
      <c r="C1159" s="5" t="s">
        <v>29</v>
      </c>
      <c r="D1159" s="8">
        <v>27870.250000000004</v>
      </c>
    </row>
    <row r="1160" spans="1:4" ht="13.8" x14ac:dyDescent="0.25">
      <c r="A1160" s="10">
        <v>1156</v>
      </c>
      <c r="B1160" s="5" t="s">
        <v>1154</v>
      </c>
      <c r="C1160" s="5" t="s">
        <v>29</v>
      </c>
      <c r="D1160" s="8">
        <v>16027.420000000002</v>
      </c>
    </row>
    <row r="1161" spans="1:4" ht="13.8" x14ac:dyDescent="0.25">
      <c r="A1161" s="10">
        <v>1157</v>
      </c>
      <c r="B1161" s="5" t="s">
        <v>1155</v>
      </c>
      <c r="C1161" s="5" t="s">
        <v>29</v>
      </c>
      <c r="D1161" s="8">
        <v>22838.68</v>
      </c>
    </row>
    <row r="1162" spans="1:4" ht="13.8" x14ac:dyDescent="0.25">
      <c r="A1162" s="10">
        <v>1158</v>
      </c>
      <c r="B1162" s="5" t="s">
        <v>1156</v>
      </c>
      <c r="C1162" s="5" t="s">
        <v>29</v>
      </c>
      <c r="D1162" s="8">
        <v>10503.550000000001</v>
      </c>
    </row>
    <row r="1163" spans="1:4" ht="13.8" x14ac:dyDescent="0.25">
      <c r="A1163" s="10">
        <v>1159</v>
      </c>
      <c r="B1163" s="5" t="s">
        <v>1157</v>
      </c>
      <c r="C1163" s="5" t="s">
        <v>29</v>
      </c>
      <c r="D1163" s="8">
        <v>8447.58</v>
      </c>
    </row>
    <row r="1164" spans="1:4" ht="13.8" x14ac:dyDescent="0.25">
      <c r="A1164" s="10">
        <v>1160</v>
      </c>
      <c r="B1164" s="5" t="s">
        <v>29</v>
      </c>
      <c r="C1164" s="5" t="s">
        <v>29</v>
      </c>
      <c r="D1164" s="8">
        <v>23947.45</v>
      </c>
    </row>
    <row r="1165" spans="1:4" ht="13.8" x14ac:dyDescent="0.25">
      <c r="A1165" s="10">
        <v>1161</v>
      </c>
      <c r="B1165" s="5" t="s">
        <v>1158</v>
      </c>
      <c r="C1165" s="5" t="s">
        <v>29</v>
      </c>
      <c r="D1165" s="8">
        <v>8474.82</v>
      </c>
    </row>
    <row r="1166" spans="1:4" ht="13.8" x14ac:dyDescent="0.25">
      <c r="A1166" s="10">
        <v>1162</v>
      </c>
      <c r="B1166" s="5" t="s">
        <v>1159</v>
      </c>
      <c r="C1166" s="5" t="s">
        <v>29</v>
      </c>
      <c r="D1166" s="8">
        <v>15782.130000000001</v>
      </c>
    </row>
    <row r="1167" spans="1:4" ht="13.8" x14ac:dyDescent="0.25">
      <c r="A1167" s="10">
        <v>1163</v>
      </c>
      <c r="B1167" s="5" t="s">
        <v>1160</v>
      </c>
      <c r="C1167" s="5" t="s">
        <v>29</v>
      </c>
      <c r="D1167" s="8">
        <v>9626.36</v>
      </c>
    </row>
    <row r="1168" spans="1:4" ht="13.8" x14ac:dyDescent="0.25">
      <c r="A1168" s="10">
        <v>1164</v>
      </c>
      <c r="B1168" s="5" t="s">
        <v>1161</v>
      </c>
      <c r="C1168" s="5" t="s">
        <v>29</v>
      </c>
      <c r="D1168" s="8">
        <v>2278.29</v>
      </c>
    </row>
    <row r="1169" spans="1:4" ht="13.8" x14ac:dyDescent="0.25">
      <c r="A1169" s="10">
        <v>1165</v>
      </c>
      <c r="B1169" s="5" t="s">
        <v>1162</v>
      </c>
      <c r="C1169" s="5" t="s">
        <v>29</v>
      </c>
      <c r="D1169" s="8">
        <v>5329.3899999999994</v>
      </c>
    </row>
    <row r="1170" spans="1:4" ht="13.8" x14ac:dyDescent="0.25">
      <c r="A1170" s="10">
        <v>1166</v>
      </c>
      <c r="B1170" s="5" t="s">
        <v>1163</v>
      </c>
      <c r="C1170" s="6" t="s">
        <v>30</v>
      </c>
      <c r="D1170" s="8">
        <v>28322.39</v>
      </c>
    </row>
    <row r="1171" spans="1:4" ht="13.8" x14ac:dyDescent="0.25">
      <c r="A1171" s="10">
        <v>1167</v>
      </c>
      <c r="B1171" s="5" t="s">
        <v>1164</v>
      </c>
      <c r="C1171" s="6" t="s">
        <v>30</v>
      </c>
      <c r="D1171" s="8">
        <v>18029.04</v>
      </c>
    </row>
    <row r="1172" spans="1:4" ht="13.8" x14ac:dyDescent="0.25">
      <c r="A1172" s="10">
        <v>1168</v>
      </c>
      <c r="B1172" s="5" t="s">
        <v>1165</v>
      </c>
      <c r="C1172" s="6" t="s">
        <v>30</v>
      </c>
      <c r="D1172" s="8">
        <v>11606.75</v>
      </c>
    </row>
    <row r="1173" spans="1:4" ht="13.8" x14ac:dyDescent="0.25">
      <c r="A1173" s="10">
        <v>1169</v>
      </c>
      <c r="B1173" s="5" t="s">
        <v>1166</v>
      </c>
      <c r="C1173" s="6" t="s">
        <v>30</v>
      </c>
      <c r="D1173" s="8">
        <v>20194.66</v>
      </c>
    </row>
    <row r="1174" spans="1:4" ht="13.8" x14ac:dyDescent="0.25">
      <c r="A1174" s="10">
        <v>1170</v>
      </c>
      <c r="B1174" s="5" t="s">
        <v>1167</v>
      </c>
      <c r="C1174" s="6" t="s">
        <v>30</v>
      </c>
      <c r="D1174" s="8">
        <v>14838.86</v>
      </c>
    </row>
    <row r="1175" spans="1:4" ht="13.8" x14ac:dyDescent="0.25">
      <c r="A1175" s="10">
        <v>1171</v>
      </c>
      <c r="B1175" s="5" t="s">
        <v>1168</v>
      </c>
      <c r="C1175" s="6" t="s">
        <v>30</v>
      </c>
      <c r="D1175" s="8">
        <v>28816.400000000001</v>
      </c>
    </row>
    <row r="1176" spans="1:4" ht="13.8" x14ac:dyDescent="0.25">
      <c r="A1176" s="10">
        <v>1172</v>
      </c>
      <c r="B1176" s="5" t="s">
        <v>1169</v>
      </c>
      <c r="C1176" s="6" t="s">
        <v>30</v>
      </c>
      <c r="D1176" s="8">
        <v>36672.300000000003</v>
      </c>
    </row>
    <row r="1177" spans="1:4" ht="13.8" x14ac:dyDescent="0.25">
      <c r="A1177" s="10">
        <v>1173</v>
      </c>
      <c r="B1177" s="5" t="s">
        <v>1170</v>
      </c>
      <c r="C1177" s="6" t="s">
        <v>30</v>
      </c>
      <c r="D1177" s="8">
        <v>25332.42</v>
      </c>
    </row>
    <row r="1178" spans="1:4" ht="13.8" x14ac:dyDescent="0.25">
      <c r="A1178" s="10">
        <v>1174</v>
      </c>
      <c r="B1178" s="5" t="s">
        <v>1171</v>
      </c>
      <c r="C1178" s="6" t="s">
        <v>30</v>
      </c>
      <c r="D1178" s="8">
        <v>42658.19</v>
      </c>
    </row>
    <row r="1179" spans="1:4" ht="13.8" x14ac:dyDescent="0.25">
      <c r="A1179" s="10">
        <v>1175</v>
      </c>
      <c r="B1179" s="5" t="s">
        <v>1172</v>
      </c>
      <c r="C1179" s="6" t="s">
        <v>30</v>
      </c>
      <c r="D1179" s="8">
        <v>14741.12</v>
      </c>
    </row>
    <row r="1180" spans="1:4" ht="13.8" x14ac:dyDescent="0.25">
      <c r="A1180" s="10">
        <v>1176</v>
      </c>
      <c r="B1180" s="5" t="s">
        <v>1173</v>
      </c>
      <c r="C1180" s="6" t="s">
        <v>30</v>
      </c>
      <c r="D1180" s="8">
        <v>18709.82</v>
      </c>
    </row>
    <row r="1181" spans="1:4" ht="13.8" x14ac:dyDescent="0.25">
      <c r="A1181" s="10">
        <v>1177</v>
      </c>
      <c r="B1181" s="5" t="s">
        <v>1174</v>
      </c>
      <c r="C1181" s="6" t="s">
        <v>30</v>
      </c>
      <c r="D1181" s="8">
        <v>139189.87</v>
      </c>
    </row>
    <row r="1182" spans="1:4" ht="13.8" x14ac:dyDescent="0.25">
      <c r="A1182" s="10">
        <v>1178</v>
      </c>
      <c r="B1182" s="5" t="s">
        <v>1175</v>
      </c>
      <c r="C1182" s="6" t="s">
        <v>30</v>
      </c>
      <c r="D1182" s="8">
        <v>6802.35</v>
      </c>
    </row>
    <row r="1183" spans="1:4" ht="13.8" x14ac:dyDescent="0.25">
      <c r="A1183" s="10">
        <v>1179</v>
      </c>
      <c r="B1183" s="5" t="s">
        <v>1176</v>
      </c>
      <c r="C1183" s="6" t="s">
        <v>30</v>
      </c>
      <c r="D1183" s="8">
        <v>30999.74</v>
      </c>
    </row>
    <row r="1184" spans="1:4" ht="13.8" x14ac:dyDescent="0.25">
      <c r="A1184" s="10">
        <v>1180</v>
      </c>
      <c r="B1184" s="5" t="s">
        <v>1177</v>
      </c>
      <c r="C1184" s="6" t="s">
        <v>30</v>
      </c>
      <c r="D1184" s="8">
        <v>43249.25</v>
      </c>
    </row>
    <row r="1185" spans="1:4" ht="13.8" x14ac:dyDescent="0.25">
      <c r="A1185" s="10">
        <v>1181</v>
      </c>
      <c r="B1185" s="5" t="s">
        <v>1178</v>
      </c>
      <c r="C1185" s="6" t="s">
        <v>30</v>
      </c>
      <c r="D1185" s="8">
        <v>9747.18</v>
      </c>
    </row>
    <row r="1186" spans="1:4" ht="13.8" x14ac:dyDescent="0.25">
      <c r="A1186" s="10">
        <v>1182</v>
      </c>
      <c r="B1186" s="5" t="s">
        <v>1179</v>
      </c>
      <c r="C1186" s="6" t="s">
        <v>30</v>
      </c>
      <c r="D1186" s="8">
        <v>14474.92</v>
      </c>
    </row>
    <row r="1187" spans="1:4" ht="13.8" x14ac:dyDescent="0.25">
      <c r="A1187" s="10">
        <v>1183</v>
      </c>
      <c r="B1187" s="5" t="s">
        <v>1180</v>
      </c>
      <c r="C1187" s="6" t="s">
        <v>30</v>
      </c>
      <c r="D1187" s="8">
        <v>4010.21</v>
      </c>
    </row>
    <row r="1188" spans="1:4" ht="13.8" x14ac:dyDescent="0.25">
      <c r="A1188" s="10">
        <v>1184</v>
      </c>
      <c r="B1188" s="5" t="s">
        <v>177</v>
      </c>
      <c r="C1188" s="6" t="s">
        <v>30</v>
      </c>
      <c r="D1188" s="8">
        <v>79933.06</v>
      </c>
    </row>
    <row r="1189" spans="1:4" ht="15" x14ac:dyDescent="0.25">
      <c r="A1189" s="10">
        <v>1185</v>
      </c>
      <c r="B1189" s="5" t="s">
        <v>1212</v>
      </c>
      <c r="C1189" s="6" t="s">
        <v>30</v>
      </c>
      <c r="D1189" s="8">
        <v>2683.12</v>
      </c>
    </row>
    <row r="1190" spans="1:4" ht="15" x14ac:dyDescent="0.25">
      <c r="A1190" s="10">
        <v>1186</v>
      </c>
      <c r="B1190" s="5" t="s">
        <v>1213</v>
      </c>
      <c r="C1190" s="6" t="s">
        <v>30</v>
      </c>
      <c r="D1190" s="8">
        <v>2430.27</v>
      </c>
    </row>
    <row r="1191" spans="1:4" ht="15" x14ac:dyDescent="0.25">
      <c r="A1191" s="10">
        <v>1187</v>
      </c>
      <c r="B1191" s="5" t="s">
        <v>1214</v>
      </c>
      <c r="C1191" s="6" t="s">
        <v>30</v>
      </c>
      <c r="D1191" s="8">
        <v>3522.25</v>
      </c>
    </row>
    <row r="1192" spans="1:4" ht="13.8" x14ac:dyDescent="0.25">
      <c r="A1192" s="10">
        <v>1188</v>
      </c>
      <c r="B1192" s="5" t="s">
        <v>1181</v>
      </c>
      <c r="C1192" s="6" t="s">
        <v>46</v>
      </c>
      <c r="D1192" s="8">
        <v>49594.04</v>
      </c>
    </row>
    <row r="1193" spans="1:4" ht="13.8" x14ac:dyDescent="0.25">
      <c r="A1193" s="10">
        <v>1189</v>
      </c>
      <c r="B1193" s="5" t="s">
        <v>1182</v>
      </c>
      <c r="C1193" s="6" t="s">
        <v>46</v>
      </c>
      <c r="D1193" s="8">
        <v>130516.66</v>
      </c>
    </row>
    <row r="1194" spans="1:4" ht="13.8" x14ac:dyDescent="0.25">
      <c r="A1194" s="10">
        <v>1190</v>
      </c>
      <c r="B1194" s="5" t="s">
        <v>1183</v>
      </c>
      <c r="C1194" s="6" t="s">
        <v>46</v>
      </c>
      <c r="D1194" s="8">
        <v>160058.79999999999</v>
      </c>
    </row>
    <row r="1195" spans="1:4" ht="13.8" x14ac:dyDescent="0.25">
      <c r="A1195" s="10">
        <v>1191</v>
      </c>
      <c r="B1195" s="5" t="s">
        <v>1184</v>
      </c>
      <c r="C1195" s="6" t="s">
        <v>46</v>
      </c>
      <c r="D1195" s="8">
        <v>57994.64</v>
      </c>
    </row>
    <row r="1196" spans="1:4" ht="13.8" x14ac:dyDescent="0.25">
      <c r="A1196" s="10">
        <v>1192</v>
      </c>
      <c r="B1196" s="5" t="s">
        <v>1185</v>
      </c>
      <c r="C1196" s="6" t="s">
        <v>46</v>
      </c>
      <c r="D1196" s="8">
        <v>249780.02</v>
      </c>
    </row>
    <row r="1197" spans="1:4" ht="13.8" x14ac:dyDescent="0.25">
      <c r="A1197" s="10">
        <v>1193</v>
      </c>
      <c r="B1197" s="5" t="s">
        <v>1186</v>
      </c>
      <c r="C1197" s="6" t="s">
        <v>46</v>
      </c>
      <c r="D1197" s="8">
        <v>84753.91</v>
      </c>
    </row>
    <row r="1198" spans="1:4" ht="13.8" x14ac:dyDescent="0.25">
      <c r="A1198" s="10">
        <v>1194</v>
      </c>
      <c r="B1198" s="5" t="s">
        <v>1187</v>
      </c>
      <c r="C1198" s="6" t="s">
        <v>46</v>
      </c>
      <c r="D1198" s="8">
        <v>125460.12</v>
      </c>
    </row>
    <row r="1199" spans="1:4" ht="13.8" x14ac:dyDescent="0.25">
      <c r="A1199" s="10">
        <v>1195</v>
      </c>
      <c r="B1199" s="5" t="s">
        <v>195</v>
      </c>
      <c r="C1199" s="6" t="s">
        <v>46</v>
      </c>
      <c r="D1199" s="8">
        <v>42705.91</v>
      </c>
    </row>
    <row r="1200" spans="1:4" ht="13.8" x14ac:dyDescent="0.25">
      <c r="A1200" s="10">
        <v>1196</v>
      </c>
      <c r="B1200" s="5" t="s">
        <v>46</v>
      </c>
      <c r="C1200" s="6" t="s">
        <v>46</v>
      </c>
      <c r="D1200" s="8">
        <v>198401.77</v>
      </c>
    </row>
    <row r="1201" spans="1:4" ht="13.8" x14ac:dyDescent="0.25">
      <c r="A1201" s="10">
        <v>1197</v>
      </c>
      <c r="B1201" s="5" t="s">
        <v>1188</v>
      </c>
      <c r="C1201" s="6" t="s">
        <v>46</v>
      </c>
      <c r="D1201" s="8">
        <v>49809.81</v>
      </c>
    </row>
    <row r="1202" spans="1:4" ht="13.8" x14ac:dyDescent="0.25">
      <c r="A1202" s="10">
        <v>1198</v>
      </c>
      <c r="B1202" s="5" t="s">
        <v>1189</v>
      </c>
      <c r="C1202" s="6" t="s">
        <v>46</v>
      </c>
      <c r="D1202" s="8">
        <v>36134.83</v>
      </c>
    </row>
    <row r="1203" spans="1:4" ht="13.8" x14ac:dyDescent="0.25">
      <c r="A1203" s="10">
        <v>1199</v>
      </c>
      <c r="B1203" s="5" t="s">
        <v>1190</v>
      </c>
      <c r="C1203" s="6" t="s">
        <v>46</v>
      </c>
      <c r="D1203" s="8">
        <v>61831.98</v>
      </c>
    </row>
    <row r="1204" spans="1:4" ht="13.8" x14ac:dyDescent="0.25">
      <c r="A1204" s="10">
        <v>1200</v>
      </c>
      <c r="B1204" s="5" t="s">
        <v>1191</v>
      </c>
      <c r="C1204" s="6" t="s">
        <v>46</v>
      </c>
      <c r="D1204" s="8">
        <v>104864.12</v>
      </c>
    </row>
    <row r="1205" spans="1:4" ht="13.8" x14ac:dyDescent="0.25">
      <c r="A1205" s="10">
        <v>1201</v>
      </c>
      <c r="B1205" s="5" t="s">
        <v>1192</v>
      </c>
      <c r="C1205" s="6" t="s">
        <v>46</v>
      </c>
      <c r="D1205" s="8">
        <v>98626.69</v>
      </c>
    </row>
    <row r="1206" spans="1:4" ht="13.8" x14ac:dyDescent="0.25">
      <c r="A1206" s="10">
        <v>1202</v>
      </c>
      <c r="B1206" s="5" t="s">
        <v>1193</v>
      </c>
      <c r="C1206" s="6" t="s">
        <v>46</v>
      </c>
      <c r="D1206" s="8">
        <v>19857.990000000002</v>
      </c>
    </row>
    <row r="1207" spans="1:4" ht="13.8" x14ac:dyDescent="0.25">
      <c r="A1207" s="10">
        <v>1203</v>
      </c>
      <c r="B1207" s="5" t="s">
        <v>1194</v>
      </c>
      <c r="C1207" s="6" t="s">
        <v>46</v>
      </c>
      <c r="D1207" s="8">
        <v>19506.169999999998</v>
      </c>
    </row>
    <row r="1208" spans="1:4" ht="13.8" x14ac:dyDescent="0.25">
      <c r="A1208" s="10">
        <v>1204</v>
      </c>
      <c r="B1208" s="5" t="s">
        <v>1195</v>
      </c>
      <c r="C1208" s="6" t="s">
        <v>46</v>
      </c>
      <c r="D1208" s="8">
        <v>18550.95</v>
      </c>
    </row>
    <row r="1209" spans="1:4" ht="13.8" x14ac:dyDescent="0.25">
      <c r="A1209" s="10">
        <v>1205</v>
      </c>
      <c r="B1209" s="5" t="s">
        <v>1196</v>
      </c>
      <c r="C1209" s="7" t="s">
        <v>33</v>
      </c>
      <c r="D1209" s="8">
        <v>38386</v>
      </c>
    </row>
    <row r="1210" spans="1:4" ht="13.8" x14ac:dyDescent="0.25">
      <c r="A1210" s="10">
        <v>1206</v>
      </c>
      <c r="B1210" s="5" t="s">
        <v>1197</v>
      </c>
      <c r="C1210" s="7" t="s">
        <v>33</v>
      </c>
      <c r="D1210" s="8">
        <v>38322.71</v>
      </c>
    </row>
    <row r="1211" spans="1:4" ht="13.8" x14ac:dyDescent="0.25">
      <c r="A1211" s="10">
        <v>1207</v>
      </c>
      <c r="B1211" s="5" t="s">
        <v>1198</v>
      </c>
      <c r="C1211" s="7" t="s">
        <v>33</v>
      </c>
      <c r="D1211" s="8">
        <v>29099.59</v>
      </c>
    </row>
    <row r="1212" spans="1:4" ht="13.8" x14ac:dyDescent="0.25">
      <c r="A1212" s="10">
        <v>1208</v>
      </c>
      <c r="B1212" s="5" t="s">
        <v>1199</v>
      </c>
      <c r="C1212" s="7" t="s">
        <v>33</v>
      </c>
      <c r="D1212" s="8">
        <v>41532.550000000003</v>
      </c>
    </row>
    <row r="1213" spans="1:4" ht="13.8" x14ac:dyDescent="0.25">
      <c r="A1213" s="10">
        <v>1209</v>
      </c>
      <c r="B1213" s="5" t="s">
        <v>1200</v>
      </c>
      <c r="C1213" s="7" t="s">
        <v>33</v>
      </c>
      <c r="D1213" s="8">
        <v>28841.27</v>
      </c>
    </row>
    <row r="1214" spans="1:4" ht="13.8" x14ac:dyDescent="0.25">
      <c r="A1214" s="10">
        <v>1210</v>
      </c>
      <c r="B1214" s="5" t="s">
        <v>33</v>
      </c>
      <c r="C1214" s="7" t="s">
        <v>33</v>
      </c>
      <c r="D1214" s="8">
        <v>79461.570000000007</v>
      </c>
    </row>
    <row r="1215" spans="1:4" ht="13.8" x14ac:dyDescent="0.25">
      <c r="A1215" s="10">
        <v>1211</v>
      </c>
      <c r="B1215" s="5" t="s">
        <v>1201</v>
      </c>
      <c r="C1215" s="7" t="s">
        <v>33</v>
      </c>
      <c r="D1215" s="8">
        <v>16671.13</v>
      </c>
    </row>
    <row r="1216" spans="1:4" ht="13.8" x14ac:dyDescent="0.25">
      <c r="A1216" s="10">
        <v>1212</v>
      </c>
      <c r="B1216" s="5" t="s">
        <v>1202</v>
      </c>
      <c r="C1216" s="7" t="s">
        <v>33</v>
      </c>
      <c r="D1216" s="8">
        <v>22330</v>
      </c>
    </row>
    <row r="1217" spans="1:4" ht="13.8" x14ac:dyDescent="0.25">
      <c r="A1217" s="10">
        <v>1213</v>
      </c>
      <c r="B1217" s="5" t="s">
        <v>1203</v>
      </c>
      <c r="C1217" s="7" t="s">
        <v>33</v>
      </c>
      <c r="D1217" s="8">
        <v>20151.060000000001</v>
      </c>
    </row>
    <row r="1218" spans="1:4" ht="13.8" x14ac:dyDescent="0.25">
      <c r="A1218" s="10">
        <v>1214</v>
      </c>
      <c r="B1218" s="5" t="s">
        <v>1204</v>
      </c>
      <c r="C1218" s="7" t="s">
        <v>33</v>
      </c>
      <c r="D1218" s="8">
        <v>23996.32</v>
      </c>
    </row>
    <row r="1219" spans="1:4" ht="13.8" x14ac:dyDescent="0.25">
      <c r="A1219" s="10">
        <v>1215</v>
      </c>
      <c r="B1219" s="5" t="s">
        <v>1205</v>
      </c>
      <c r="C1219" s="7" t="s">
        <v>33</v>
      </c>
      <c r="D1219" s="8">
        <v>23480.33</v>
      </c>
    </row>
    <row r="1220" spans="1:4" ht="13.8" x14ac:dyDescent="0.25">
      <c r="A1220" s="10">
        <v>1216</v>
      </c>
      <c r="B1220" s="5" t="s">
        <v>1206</v>
      </c>
      <c r="C1220" s="7" t="s">
        <v>33</v>
      </c>
      <c r="D1220" s="8">
        <v>20636.849999999999</v>
      </c>
    </row>
    <row r="1221" spans="1:4" ht="13.8" x14ac:dyDescent="0.25">
      <c r="A1221" s="10">
        <v>1217</v>
      </c>
      <c r="B1221" s="5" t="s">
        <v>1207</v>
      </c>
      <c r="C1221" s="7" t="s">
        <v>33</v>
      </c>
      <c r="D1221" s="8">
        <v>39503.300000000003</v>
      </c>
    </row>
    <row r="1222" spans="1:4" ht="13.8" x14ac:dyDescent="0.25">
      <c r="A1222" s="10">
        <v>1218</v>
      </c>
      <c r="B1222" s="5" t="s">
        <v>1208</v>
      </c>
      <c r="C1222" s="7" t="s">
        <v>33</v>
      </c>
      <c r="D1222" s="8">
        <v>10702.13</v>
      </c>
    </row>
    <row r="1223" spans="1:4" ht="13.8" x14ac:dyDescent="0.25">
      <c r="A1223" s="10">
        <v>1219</v>
      </c>
      <c r="B1223" s="5" t="s">
        <v>1209</v>
      </c>
      <c r="C1223" s="7" t="s">
        <v>33</v>
      </c>
      <c r="D1223" s="8">
        <v>12554.72</v>
      </c>
    </row>
    <row r="1224" spans="1:4" ht="13.8" x14ac:dyDescent="0.25">
      <c r="A1224" s="10">
        <v>1220</v>
      </c>
      <c r="B1224" s="5" t="s">
        <v>1210</v>
      </c>
      <c r="C1224" s="7" t="s">
        <v>33</v>
      </c>
      <c r="D1224" s="8">
        <v>6497.25</v>
      </c>
    </row>
    <row r="1225" spans="1:4" ht="13.8" x14ac:dyDescent="0.25">
      <c r="A1225" s="10">
        <v>1221</v>
      </c>
      <c r="B1225" s="5" t="s">
        <v>1211</v>
      </c>
      <c r="C1225" s="7" t="s">
        <v>33</v>
      </c>
      <c r="D1225" s="8">
        <v>4217.0600000000004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1225"/>
  <sheetViews>
    <sheetView workbookViewId="0">
      <selection activeCell="D1" sqref="D1:D65536"/>
    </sheetView>
  </sheetViews>
  <sheetFormatPr defaultRowHeight="13.2" x14ac:dyDescent="0.25"/>
  <cols>
    <col min="1" max="1" width="4.88671875" customWidth="1"/>
    <col min="2" max="2" width="16.5546875" customWidth="1"/>
    <col min="3" max="3" width="14.109375" customWidth="1"/>
    <col min="4" max="4" width="15.109375" customWidth="1"/>
  </cols>
  <sheetData>
    <row r="4" spans="1:4" ht="20.399999999999999" x14ac:dyDescent="0.25">
      <c r="A4" s="1" t="s">
        <v>0</v>
      </c>
      <c r="B4" s="1" t="s">
        <v>60</v>
      </c>
      <c r="C4" s="1" t="s">
        <v>1</v>
      </c>
      <c r="D4" s="2" t="s">
        <v>1216</v>
      </c>
    </row>
    <row r="5" spans="1:4" ht="13.8" x14ac:dyDescent="0.25">
      <c r="A5" s="1">
        <v>1</v>
      </c>
      <c r="B5" s="3" t="s">
        <v>48</v>
      </c>
      <c r="C5" s="4" t="s">
        <v>48</v>
      </c>
      <c r="D5" s="8">
        <v>30741.8</v>
      </c>
    </row>
    <row r="6" spans="1:4" ht="13.8" x14ac:dyDescent="0.25">
      <c r="A6" s="1">
        <v>2</v>
      </c>
      <c r="B6" s="3" t="s">
        <v>61</v>
      </c>
      <c r="C6" s="4" t="s">
        <v>48</v>
      </c>
      <c r="D6" s="8">
        <v>11318.2</v>
      </c>
    </row>
    <row r="7" spans="1:4" ht="13.8" x14ac:dyDescent="0.25">
      <c r="A7" s="1">
        <v>3</v>
      </c>
      <c r="B7" s="3" t="s">
        <v>62</v>
      </c>
      <c r="C7" s="4" t="s">
        <v>48</v>
      </c>
      <c r="D7" s="8">
        <v>33571.5</v>
      </c>
    </row>
    <row r="8" spans="1:4" ht="13.8" x14ac:dyDescent="0.25">
      <c r="A8" s="1">
        <v>4</v>
      </c>
      <c r="B8" s="3" t="s">
        <v>63</v>
      </c>
      <c r="C8" s="4" t="s">
        <v>48</v>
      </c>
      <c r="D8" s="8">
        <v>26878.400000000001</v>
      </c>
    </row>
    <row r="9" spans="1:4" ht="13.8" x14ac:dyDescent="0.25">
      <c r="A9" s="1">
        <v>5</v>
      </c>
      <c r="B9" s="3" t="s">
        <v>64</v>
      </c>
      <c r="C9" s="4" t="s">
        <v>48</v>
      </c>
      <c r="D9" s="8">
        <v>22508.400000000001</v>
      </c>
    </row>
    <row r="10" spans="1:4" ht="13.8" x14ac:dyDescent="0.25">
      <c r="A10" s="1">
        <v>6</v>
      </c>
      <c r="B10" s="3" t="s">
        <v>65</v>
      </c>
      <c r="C10" s="4" t="s">
        <v>48</v>
      </c>
      <c r="D10" s="8">
        <v>9608</v>
      </c>
    </row>
    <row r="11" spans="1:4" ht="13.8" x14ac:dyDescent="0.25">
      <c r="A11" s="1">
        <v>7</v>
      </c>
      <c r="B11" s="3" t="s">
        <v>66</v>
      </c>
      <c r="C11" s="4" t="s">
        <v>48</v>
      </c>
      <c r="D11" s="8">
        <v>12701.3</v>
      </c>
    </row>
    <row r="12" spans="1:4" ht="13.8" x14ac:dyDescent="0.25">
      <c r="A12" s="1">
        <v>8</v>
      </c>
      <c r="B12" s="3" t="s">
        <v>67</v>
      </c>
      <c r="C12" s="4" t="s">
        <v>48</v>
      </c>
      <c r="D12" s="8">
        <v>22049</v>
      </c>
    </row>
    <row r="13" spans="1:4" ht="13.8" x14ac:dyDescent="0.25">
      <c r="A13" s="1">
        <v>9</v>
      </c>
      <c r="B13" s="3" t="s">
        <v>68</v>
      </c>
      <c r="C13" s="4" t="s">
        <v>48</v>
      </c>
      <c r="D13" s="8">
        <v>6366.2</v>
      </c>
    </row>
    <row r="14" spans="1:4" ht="13.8" x14ac:dyDescent="0.25">
      <c r="A14" s="1">
        <v>10</v>
      </c>
      <c r="B14" s="3" t="s">
        <v>69</v>
      </c>
      <c r="C14" s="4" t="s">
        <v>48</v>
      </c>
      <c r="D14" s="8">
        <v>19884.599999999999</v>
      </c>
    </row>
    <row r="15" spans="1:4" ht="13.8" x14ac:dyDescent="0.25">
      <c r="A15" s="1">
        <v>11</v>
      </c>
      <c r="B15" s="3" t="s">
        <v>70</v>
      </c>
      <c r="C15" s="4" t="s">
        <v>48</v>
      </c>
      <c r="D15" s="8">
        <v>13544.5</v>
      </c>
    </row>
    <row r="16" spans="1:4" ht="13.8" x14ac:dyDescent="0.25">
      <c r="A16" s="1">
        <v>12</v>
      </c>
      <c r="B16" s="3" t="s">
        <v>71</v>
      </c>
      <c r="C16" s="4" t="s">
        <v>48</v>
      </c>
      <c r="D16" s="8">
        <v>8221.4</v>
      </c>
    </row>
    <row r="17" spans="1:4" ht="13.8" x14ac:dyDescent="0.25">
      <c r="A17" s="1">
        <v>13</v>
      </c>
      <c r="B17" s="3" t="s">
        <v>72</v>
      </c>
      <c r="C17" s="4" t="s">
        <v>48</v>
      </c>
      <c r="D17" s="8">
        <v>6048.3</v>
      </c>
    </row>
    <row r="18" spans="1:4" ht="13.8" x14ac:dyDescent="0.25">
      <c r="A18" s="1">
        <v>14</v>
      </c>
      <c r="B18" s="3" t="s">
        <v>73</v>
      </c>
      <c r="C18" s="4" t="s">
        <v>48</v>
      </c>
      <c r="D18" s="8">
        <v>4777.6000000000004</v>
      </c>
    </row>
    <row r="19" spans="1:4" ht="13.8" x14ac:dyDescent="0.25">
      <c r="A19" s="1">
        <v>15</v>
      </c>
      <c r="B19" s="3" t="s">
        <v>74</v>
      </c>
      <c r="C19" s="4" t="s">
        <v>48</v>
      </c>
      <c r="D19" s="8">
        <v>9550.1</v>
      </c>
    </row>
    <row r="20" spans="1:4" ht="13.8" x14ac:dyDescent="0.25">
      <c r="A20" s="1">
        <v>16</v>
      </c>
      <c r="B20" s="3" t="s">
        <v>75</v>
      </c>
      <c r="C20" s="4" t="s">
        <v>48</v>
      </c>
      <c r="D20" s="8">
        <v>5035.3999999999996</v>
      </c>
    </row>
    <row r="21" spans="1:4" ht="13.8" x14ac:dyDescent="0.25">
      <c r="A21" s="9">
        <v>17</v>
      </c>
      <c r="B21" s="3" t="s">
        <v>76</v>
      </c>
      <c r="C21" s="4" t="s">
        <v>48</v>
      </c>
      <c r="D21" s="8">
        <v>12267.3</v>
      </c>
    </row>
    <row r="22" spans="1:4" ht="13.8" x14ac:dyDescent="0.25">
      <c r="A22" s="9">
        <v>18</v>
      </c>
      <c r="B22" s="3" t="s">
        <v>25</v>
      </c>
      <c r="C22" s="4" t="s">
        <v>25</v>
      </c>
      <c r="D22" s="8">
        <v>114985.23</v>
      </c>
    </row>
    <row r="23" spans="1:4" ht="13.8" x14ac:dyDescent="0.25">
      <c r="A23" s="9">
        <v>19</v>
      </c>
      <c r="B23" s="3" t="s">
        <v>77</v>
      </c>
      <c r="C23" s="4" t="s">
        <v>25</v>
      </c>
      <c r="D23" s="8">
        <v>40658.449999999997</v>
      </c>
    </row>
    <row r="24" spans="1:4" ht="13.8" x14ac:dyDescent="0.25">
      <c r="A24" s="9">
        <v>20</v>
      </c>
      <c r="B24" s="3" t="s">
        <v>78</v>
      </c>
      <c r="C24" s="4" t="s">
        <v>25</v>
      </c>
      <c r="D24" s="8">
        <v>31528.6</v>
      </c>
    </row>
    <row r="25" spans="1:4" ht="13.8" x14ac:dyDescent="0.25">
      <c r="A25" s="9">
        <v>21</v>
      </c>
      <c r="B25" s="3" t="s">
        <v>79</v>
      </c>
      <c r="C25" s="4" t="s">
        <v>25</v>
      </c>
      <c r="D25" s="8">
        <v>39181.5</v>
      </c>
    </row>
    <row r="26" spans="1:4" ht="13.8" x14ac:dyDescent="0.25">
      <c r="A26" s="9">
        <v>22</v>
      </c>
      <c r="B26" s="3" t="s">
        <v>80</v>
      </c>
      <c r="C26" s="4" t="s">
        <v>25</v>
      </c>
      <c r="D26" s="8">
        <v>28342.400000000001</v>
      </c>
    </row>
    <row r="27" spans="1:4" ht="13.8" x14ac:dyDescent="0.25">
      <c r="A27" s="9">
        <v>23</v>
      </c>
      <c r="B27" s="3" t="s">
        <v>81</v>
      </c>
      <c r="C27" s="4" t="s">
        <v>25</v>
      </c>
      <c r="D27" s="8">
        <v>55766.8</v>
      </c>
    </row>
    <row r="28" spans="1:4" ht="13.8" x14ac:dyDescent="0.25">
      <c r="A28" s="9">
        <v>24</v>
      </c>
      <c r="B28" s="3" t="s">
        <v>82</v>
      </c>
      <c r="C28" s="4" t="s">
        <v>25</v>
      </c>
      <c r="D28" s="8">
        <v>17180.599999999999</v>
      </c>
    </row>
    <row r="29" spans="1:4" ht="13.8" x14ac:dyDescent="0.25">
      <c r="A29" s="9">
        <v>25</v>
      </c>
      <c r="B29" s="3" t="s">
        <v>83</v>
      </c>
      <c r="C29" s="4" t="s">
        <v>25</v>
      </c>
      <c r="D29" s="8">
        <v>37561.199999999997</v>
      </c>
    </row>
    <row r="30" spans="1:4" ht="13.8" x14ac:dyDescent="0.25">
      <c r="A30" s="9">
        <v>26</v>
      </c>
      <c r="B30" s="3" t="s">
        <v>84</v>
      </c>
      <c r="C30" s="4" t="s">
        <v>25</v>
      </c>
      <c r="D30" s="8">
        <v>13043.25</v>
      </c>
    </row>
    <row r="31" spans="1:4" ht="13.8" x14ac:dyDescent="0.25">
      <c r="A31" s="9">
        <v>27</v>
      </c>
      <c r="B31" s="3" t="s">
        <v>85</v>
      </c>
      <c r="C31" s="4" t="s">
        <v>25</v>
      </c>
      <c r="D31" s="8">
        <v>14106.45</v>
      </c>
    </row>
    <row r="32" spans="1:4" ht="13.8" x14ac:dyDescent="0.25">
      <c r="A32" s="9">
        <v>28</v>
      </c>
      <c r="B32" s="3" t="s">
        <v>86</v>
      </c>
      <c r="C32" s="4" t="s">
        <v>25</v>
      </c>
      <c r="D32" s="8">
        <v>33703.1</v>
      </c>
    </row>
    <row r="33" spans="1:4" ht="13.8" x14ac:dyDescent="0.25">
      <c r="A33" s="9">
        <v>29</v>
      </c>
      <c r="B33" s="3" t="s">
        <v>87</v>
      </c>
      <c r="C33" s="4" t="s">
        <v>25</v>
      </c>
      <c r="D33" s="8">
        <v>50805.22</v>
      </c>
    </row>
    <row r="34" spans="1:4" ht="13.8" x14ac:dyDescent="0.25">
      <c r="A34" s="9">
        <v>30</v>
      </c>
      <c r="B34" s="3" t="s">
        <v>88</v>
      </c>
      <c r="C34" s="4" t="s">
        <v>25</v>
      </c>
      <c r="D34" s="8">
        <v>18115.61</v>
      </c>
    </row>
    <row r="35" spans="1:4" ht="13.8" x14ac:dyDescent="0.25">
      <c r="A35" s="9">
        <v>31</v>
      </c>
      <c r="B35" s="3" t="s">
        <v>89</v>
      </c>
      <c r="C35" s="4" t="s">
        <v>25</v>
      </c>
      <c r="D35" s="8">
        <v>17514.23</v>
      </c>
    </row>
    <row r="36" spans="1:4" ht="13.8" x14ac:dyDescent="0.25">
      <c r="A36" s="9">
        <v>32</v>
      </c>
      <c r="B36" s="3" t="s">
        <v>90</v>
      </c>
      <c r="C36" s="4" t="s">
        <v>25</v>
      </c>
      <c r="D36" s="8">
        <v>32905.69</v>
      </c>
    </row>
    <row r="37" spans="1:4" ht="13.8" x14ac:dyDescent="0.25">
      <c r="A37" s="9">
        <v>33</v>
      </c>
      <c r="B37" s="3" t="s">
        <v>91</v>
      </c>
      <c r="C37" s="4" t="s">
        <v>25</v>
      </c>
      <c r="D37" s="8">
        <v>10531.7</v>
      </c>
    </row>
    <row r="38" spans="1:4" ht="13.8" x14ac:dyDescent="0.25">
      <c r="A38" s="9">
        <v>34</v>
      </c>
      <c r="B38" s="3" t="s">
        <v>92</v>
      </c>
      <c r="C38" s="4" t="s">
        <v>25</v>
      </c>
      <c r="D38" s="8">
        <v>30600.9</v>
      </c>
    </row>
    <row r="39" spans="1:4" ht="13.8" x14ac:dyDescent="0.25">
      <c r="A39" s="9">
        <v>35</v>
      </c>
      <c r="B39" s="3" t="s">
        <v>93</v>
      </c>
      <c r="C39" s="4" t="s">
        <v>25</v>
      </c>
      <c r="D39" s="8">
        <v>11503.85</v>
      </c>
    </row>
    <row r="40" spans="1:4" ht="13.8" x14ac:dyDescent="0.25">
      <c r="A40" s="9">
        <v>36</v>
      </c>
      <c r="B40" s="3" t="s">
        <v>94</v>
      </c>
      <c r="C40" s="4" t="s">
        <v>25</v>
      </c>
      <c r="D40" s="8">
        <v>16773.55</v>
      </c>
    </row>
    <row r="41" spans="1:4" ht="13.8" x14ac:dyDescent="0.25">
      <c r="A41" s="9">
        <v>37</v>
      </c>
      <c r="B41" s="3" t="s">
        <v>95</v>
      </c>
      <c r="C41" s="4" t="s">
        <v>25</v>
      </c>
      <c r="D41" s="8">
        <v>7673.85</v>
      </c>
    </row>
    <row r="42" spans="1:4" ht="13.8" x14ac:dyDescent="0.25">
      <c r="A42" s="9">
        <v>38</v>
      </c>
      <c r="B42" s="3" t="s">
        <v>96</v>
      </c>
      <c r="C42" s="4" t="s">
        <v>25</v>
      </c>
      <c r="D42" s="8">
        <v>8552.6</v>
      </c>
    </row>
    <row r="43" spans="1:4" ht="13.8" x14ac:dyDescent="0.25">
      <c r="A43" s="9">
        <v>39</v>
      </c>
      <c r="B43" s="3" t="s">
        <v>97</v>
      </c>
      <c r="C43" s="4" t="s">
        <v>25</v>
      </c>
      <c r="D43" s="8">
        <v>5158.3</v>
      </c>
    </row>
    <row r="44" spans="1:4" ht="13.8" x14ac:dyDescent="0.25">
      <c r="A44" s="9">
        <v>40</v>
      </c>
      <c r="B44" s="3" t="s">
        <v>18</v>
      </c>
      <c r="C44" s="4" t="s">
        <v>18</v>
      </c>
      <c r="D44" s="8">
        <v>23854.57</v>
      </c>
    </row>
    <row r="45" spans="1:4" ht="13.8" x14ac:dyDescent="0.25">
      <c r="A45" s="9">
        <v>41</v>
      </c>
      <c r="B45" s="3" t="s">
        <v>98</v>
      </c>
      <c r="C45" s="4" t="s">
        <v>18</v>
      </c>
      <c r="D45" s="8">
        <v>20973.09</v>
      </c>
    </row>
    <row r="46" spans="1:4" ht="13.8" x14ac:dyDescent="0.25">
      <c r="A46" s="9">
        <v>42</v>
      </c>
      <c r="B46" s="3" t="s">
        <v>99</v>
      </c>
      <c r="C46" s="4" t="s">
        <v>18</v>
      </c>
      <c r="D46" s="8">
        <v>11344.61</v>
      </c>
    </row>
    <row r="47" spans="1:4" ht="13.8" x14ac:dyDescent="0.25">
      <c r="A47" s="9">
        <v>43</v>
      </c>
      <c r="B47" s="3" t="s">
        <v>100</v>
      </c>
      <c r="C47" s="4" t="s">
        <v>18</v>
      </c>
      <c r="D47" s="8">
        <v>9992.69</v>
      </c>
    </row>
    <row r="48" spans="1:4" ht="13.8" x14ac:dyDescent="0.25">
      <c r="A48" s="9">
        <v>44</v>
      </c>
      <c r="B48" s="3" t="s">
        <v>101</v>
      </c>
      <c r="C48" s="4" t="s">
        <v>18</v>
      </c>
      <c r="D48" s="8">
        <v>17542.060000000001</v>
      </c>
    </row>
    <row r="49" spans="1:4" ht="13.8" x14ac:dyDescent="0.25">
      <c r="A49" s="9">
        <v>45</v>
      </c>
      <c r="B49" s="3" t="s">
        <v>102</v>
      </c>
      <c r="C49" s="4" t="s">
        <v>18</v>
      </c>
      <c r="D49" s="8">
        <v>11278.15</v>
      </c>
    </row>
    <row r="50" spans="1:4" ht="13.8" x14ac:dyDescent="0.25">
      <c r="A50" s="9">
        <v>46</v>
      </c>
      <c r="B50" s="3" t="s">
        <v>103</v>
      </c>
      <c r="C50" s="4" t="s">
        <v>18</v>
      </c>
      <c r="D50" s="8">
        <v>7094.97</v>
      </c>
    </row>
    <row r="51" spans="1:4" ht="13.8" x14ac:dyDescent="0.25">
      <c r="A51" s="9">
        <v>47</v>
      </c>
      <c r="B51" s="3" t="s">
        <v>104</v>
      </c>
      <c r="C51" s="4" t="s">
        <v>18</v>
      </c>
      <c r="D51" s="8">
        <v>9890.15</v>
      </c>
    </row>
    <row r="52" spans="1:4" ht="13.8" x14ac:dyDescent="0.25">
      <c r="A52" s="9">
        <v>48</v>
      </c>
      <c r="B52" s="3" t="s">
        <v>105</v>
      </c>
      <c r="C52" s="4" t="s">
        <v>18</v>
      </c>
      <c r="D52" s="8">
        <v>7195.12</v>
      </c>
    </row>
    <row r="53" spans="1:4" ht="13.8" x14ac:dyDescent="0.25">
      <c r="A53" s="9">
        <v>49</v>
      </c>
      <c r="B53" s="3" t="s">
        <v>106</v>
      </c>
      <c r="C53" s="4" t="s">
        <v>18</v>
      </c>
      <c r="D53" s="8">
        <v>23491.96</v>
      </c>
    </row>
    <row r="54" spans="1:4" ht="13.8" x14ac:dyDescent="0.25">
      <c r="A54" s="9">
        <v>50</v>
      </c>
      <c r="B54" s="3" t="s">
        <v>107</v>
      </c>
      <c r="C54" s="4" t="s">
        <v>18</v>
      </c>
      <c r="D54" s="8">
        <v>6600.03</v>
      </c>
    </row>
    <row r="55" spans="1:4" ht="13.8" x14ac:dyDescent="0.25">
      <c r="A55" s="9">
        <v>51</v>
      </c>
      <c r="B55" s="3" t="s">
        <v>108</v>
      </c>
      <c r="C55" s="4" t="s">
        <v>18</v>
      </c>
      <c r="D55" s="8">
        <v>8370.56</v>
      </c>
    </row>
    <row r="56" spans="1:4" ht="13.8" x14ac:dyDescent="0.25">
      <c r="A56" s="9">
        <v>52</v>
      </c>
      <c r="B56" s="3" t="s">
        <v>109</v>
      </c>
      <c r="C56" s="4" t="s">
        <v>18</v>
      </c>
      <c r="D56" s="8">
        <v>7838.99</v>
      </c>
    </row>
    <row r="57" spans="1:4" ht="13.8" x14ac:dyDescent="0.25">
      <c r="A57" s="9">
        <v>53</v>
      </c>
      <c r="B57" s="3" t="s">
        <v>110</v>
      </c>
      <c r="C57" s="4" t="s">
        <v>18</v>
      </c>
      <c r="D57" s="8">
        <v>8471.84</v>
      </c>
    </row>
    <row r="58" spans="1:4" ht="13.8" x14ac:dyDescent="0.25">
      <c r="A58" s="9">
        <v>54</v>
      </c>
      <c r="B58" s="3" t="s">
        <v>111</v>
      </c>
      <c r="C58" s="4" t="s">
        <v>18</v>
      </c>
      <c r="D58" s="8">
        <v>4510.87</v>
      </c>
    </row>
    <row r="59" spans="1:4" ht="13.8" x14ac:dyDescent="0.25">
      <c r="A59" s="9">
        <v>55</v>
      </c>
      <c r="B59" s="3" t="s">
        <v>112</v>
      </c>
      <c r="C59" s="4" t="s">
        <v>18</v>
      </c>
      <c r="D59" s="8">
        <v>7138.02</v>
      </c>
    </row>
    <row r="60" spans="1:4" ht="13.8" x14ac:dyDescent="0.25">
      <c r="A60" s="9">
        <v>56</v>
      </c>
      <c r="B60" s="3" t="s">
        <v>113</v>
      </c>
      <c r="C60" s="4" t="s">
        <v>18</v>
      </c>
      <c r="D60" s="8">
        <v>4587.5</v>
      </c>
    </row>
    <row r="61" spans="1:4" ht="13.8" x14ac:dyDescent="0.25">
      <c r="A61" s="9">
        <v>57</v>
      </c>
      <c r="B61" s="3" t="s">
        <v>114</v>
      </c>
      <c r="C61" s="4" t="s">
        <v>18</v>
      </c>
      <c r="D61" s="8">
        <v>3674.07</v>
      </c>
    </row>
    <row r="62" spans="1:4" ht="13.8" x14ac:dyDescent="0.25">
      <c r="A62" s="9">
        <v>58</v>
      </c>
      <c r="B62" s="3" t="s">
        <v>115</v>
      </c>
      <c r="C62" s="4" t="s">
        <v>18</v>
      </c>
      <c r="D62" s="8">
        <v>7128.65</v>
      </c>
    </row>
    <row r="63" spans="1:4" ht="13.8" x14ac:dyDescent="0.25">
      <c r="A63" s="9">
        <v>59</v>
      </c>
      <c r="B63" s="3" t="s">
        <v>116</v>
      </c>
      <c r="C63" s="4" t="s">
        <v>18</v>
      </c>
      <c r="D63" s="8">
        <v>8617.4699999999993</v>
      </c>
    </row>
    <row r="64" spans="1:4" ht="13.8" x14ac:dyDescent="0.25">
      <c r="A64" s="9">
        <v>60</v>
      </c>
      <c r="B64" s="3" t="s">
        <v>117</v>
      </c>
      <c r="C64" s="4" t="s">
        <v>18</v>
      </c>
      <c r="D64" s="8">
        <v>4654.71</v>
      </c>
    </row>
    <row r="65" spans="1:4" ht="13.8" x14ac:dyDescent="0.25">
      <c r="A65" s="9">
        <v>61</v>
      </c>
      <c r="B65" s="3" t="s">
        <v>118</v>
      </c>
      <c r="C65" s="4" t="s">
        <v>18</v>
      </c>
      <c r="D65" s="8">
        <v>4380.53</v>
      </c>
    </row>
    <row r="66" spans="1:4" ht="13.8" x14ac:dyDescent="0.25">
      <c r="A66" s="9">
        <v>62</v>
      </c>
      <c r="B66" s="3" t="s">
        <v>119</v>
      </c>
      <c r="C66" s="4" t="s">
        <v>18</v>
      </c>
      <c r="D66" s="8">
        <v>2193.63</v>
      </c>
    </row>
    <row r="67" spans="1:4" ht="13.8" x14ac:dyDescent="0.25">
      <c r="A67" s="9">
        <v>63</v>
      </c>
      <c r="B67" s="3" t="s">
        <v>120</v>
      </c>
      <c r="C67" s="4" t="s">
        <v>18</v>
      </c>
      <c r="D67" s="8">
        <v>7964.52</v>
      </c>
    </row>
    <row r="68" spans="1:4" ht="13.8" x14ac:dyDescent="0.25">
      <c r="A68" s="9">
        <v>64</v>
      </c>
      <c r="B68" s="3" t="s">
        <v>121</v>
      </c>
      <c r="C68" s="4" t="s">
        <v>18</v>
      </c>
      <c r="D68" s="8">
        <v>6597.52</v>
      </c>
    </row>
    <row r="69" spans="1:4" ht="13.8" x14ac:dyDescent="0.25">
      <c r="A69" s="9">
        <v>65</v>
      </c>
      <c r="B69" s="3" t="s">
        <v>122</v>
      </c>
      <c r="C69" s="4" t="s">
        <v>18</v>
      </c>
      <c r="D69" s="8">
        <v>2826.58</v>
      </c>
    </row>
    <row r="70" spans="1:4" ht="13.8" x14ac:dyDescent="0.25">
      <c r="A70" s="9">
        <v>66</v>
      </c>
      <c r="B70" s="3" t="s">
        <v>123</v>
      </c>
      <c r="C70" s="4" t="s">
        <v>18</v>
      </c>
      <c r="D70" s="8">
        <v>5982.38</v>
      </c>
    </row>
    <row r="71" spans="1:4" ht="13.8" x14ac:dyDescent="0.25">
      <c r="A71" s="9">
        <v>67</v>
      </c>
      <c r="B71" s="3" t="s">
        <v>124</v>
      </c>
      <c r="C71" s="4" t="s">
        <v>18</v>
      </c>
      <c r="D71" s="8">
        <v>4566.3</v>
      </c>
    </row>
    <row r="72" spans="1:4" ht="13.8" x14ac:dyDescent="0.25">
      <c r="A72" s="9">
        <v>68</v>
      </c>
      <c r="B72" s="3" t="s">
        <v>125</v>
      </c>
      <c r="C72" s="4" t="s">
        <v>18</v>
      </c>
      <c r="D72" s="8">
        <v>2520.6999999999998</v>
      </c>
    </row>
    <row r="73" spans="1:4" ht="13.8" x14ac:dyDescent="0.25">
      <c r="A73" s="9">
        <v>69</v>
      </c>
      <c r="B73" s="3" t="s">
        <v>126</v>
      </c>
      <c r="C73" s="4" t="s">
        <v>18</v>
      </c>
      <c r="D73" s="8">
        <v>2282.1799999999998</v>
      </c>
    </row>
    <row r="74" spans="1:4" ht="13.8" x14ac:dyDescent="0.25">
      <c r="A74" s="9">
        <v>70</v>
      </c>
      <c r="B74" s="3" t="s">
        <v>127</v>
      </c>
      <c r="C74" s="4" t="s">
        <v>14</v>
      </c>
      <c r="D74" s="8">
        <v>9088.9</v>
      </c>
    </row>
    <row r="75" spans="1:4" ht="13.8" x14ac:dyDescent="0.25">
      <c r="A75" s="9">
        <v>71</v>
      </c>
      <c r="B75" s="3" t="s">
        <v>128</v>
      </c>
      <c r="C75" s="4" t="s">
        <v>14</v>
      </c>
      <c r="D75" s="8">
        <v>3647.6</v>
      </c>
    </row>
    <row r="76" spans="1:4" ht="13.8" x14ac:dyDescent="0.25">
      <c r="A76" s="9">
        <v>72</v>
      </c>
      <c r="B76" s="3" t="s">
        <v>129</v>
      </c>
      <c r="C76" s="4" t="s">
        <v>14</v>
      </c>
      <c r="D76" s="8">
        <v>9350.6</v>
      </c>
    </row>
    <row r="77" spans="1:4" ht="13.8" x14ac:dyDescent="0.25">
      <c r="A77" s="9">
        <v>73</v>
      </c>
      <c r="B77" s="3" t="s">
        <v>130</v>
      </c>
      <c r="C77" s="4" t="s">
        <v>14</v>
      </c>
      <c r="D77" s="8">
        <v>5154.8999999999996</v>
      </c>
    </row>
    <row r="78" spans="1:4" ht="13.8" x14ac:dyDescent="0.25">
      <c r="A78" s="9">
        <v>74</v>
      </c>
      <c r="B78" s="3" t="s">
        <v>131</v>
      </c>
      <c r="C78" s="4" t="s">
        <v>14</v>
      </c>
      <c r="D78" s="8">
        <v>3776.3</v>
      </c>
    </row>
    <row r="79" spans="1:4" ht="13.8" x14ac:dyDescent="0.25">
      <c r="A79" s="9">
        <v>75</v>
      </c>
      <c r="B79" s="3" t="s">
        <v>132</v>
      </c>
      <c r="C79" s="4" t="s">
        <v>14</v>
      </c>
      <c r="D79" s="8">
        <v>3334.5</v>
      </c>
    </row>
    <row r="80" spans="1:4" ht="13.8" x14ac:dyDescent="0.25">
      <c r="A80" s="9">
        <v>76</v>
      </c>
      <c r="B80" s="3" t="s">
        <v>133</v>
      </c>
      <c r="C80" s="4" t="s">
        <v>14</v>
      </c>
      <c r="D80" s="8">
        <v>3380</v>
      </c>
    </row>
    <row r="81" spans="1:4" ht="13.8" x14ac:dyDescent="0.25">
      <c r="A81" s="9">
        <v>77</v>
      </c>
      <c r="B81" s="3" t="s">
        <v>134</v>
      </c>
      <c r="C81" s="4" t="s">
        <v>14</v>
      </c>
      <c r="D81" s="8">
        <v>10267.15</v>
      </c>
    </row>
    <row r="82" spans="1:4" ht="13.8" x14ac:dyDescent="0.25">
      <c r="A82" s="9">
        <v>78</v>
      </c>
      <c r="B82" s="3" t="s">
        <v>135</v>
      </c>
      <c r="C82" s="4" t="s">
        <v>14</v>
      </c>
      <c r="D82" s="8">
        <v>1996.05</v>
      </c>
    </row>
    <row r="83" spans="1:4" ht="13.8" x14ac:dyDescent="0.25">
      <c r="A83" s="9">
        <v>79</v>
      </c>
      <c r="B83" s="3" t="s">
        <v>136</v>
      </c>
      <c r="C83" s="4" t="s">
        <v>14</v>
      </c>
      <c r="D83" s="8">
        <v>5657.6</v>
      </c>
    </row>
    <row r="84" spans="1:4" ht="13.8" x14ac:dyDescent="0.25">
      <c r="A84" s="9">
        <v>80</v>
      </c>
      <c r="B84" s="3" t="s">
        <v>137</v>
      </c>
      <c r="C84" s="4" t="s">
        <v>14</v>
      </c>
      <c r="D84" s="8">
        <v>3106.1</v>
      </c>
    </row>
    <row r="85" spans="1:4" ht="13.8" x14ac:dyDescent="0.25">
      <c r="A85" s="9">
        <v>81</v>
      </c>
      <c r="B85" s="3" t="s">
        <v>78</v>
      </c>
      <c r="C85" s="4" t="s">
        <v>14</v>
      </c>
      <c r="D85" s="8">
        <v>2678</v>
      </c>
    </row>
    <row r="86" spans="1:4" ht="13.8" x14ac:dyDescent="0.25">
      <c r="A86" s="9">
        <v>82</v>
      </c>
      <c r="B86" s="3" t="s">
        <v>138</v>
      </c>
      <c r="C86" s="4" t="s">
        <v>14</v>
      </c>
      <c r="D86" s="8">
        <v>3042.3</v>
      </c>
    </row>
    <row r="87" spans="1:4" ht="13.8" x14ac:dyDescent="0.25">
      <c r="A87" s="9">
        <v>83</v>
      </c>
      <c r="B87" s="3" t="s">
        <v>139</v>
      </c>
      <c r="C87" s="4" t="s">
        <v>14</v>
      </c>
      <c r="D87" s="8">
        <v>3508</v>
      </c>
    </row>
    <row r="88" spans="1:4" ht="13.8" x14ac:dyDescent="0.25">
      <c r="A88" s="9">
        <v>84</v>
      </c>
      <c r="B88" s="3" t="s">
        <v>140</v>
      </c>
      <c r="C88" s="4" t="s">
        <v>14</v>
      </c>
      <c r="D88" s="8">
        <v>774.7</v>
      </c>
    </row>
    <row r="89" spans="1:4" ht="13.8" x14ac:dyDescent="0.25">
      <c r="A89" s="9">
        <v>85</v>
      </c>
      <c r="B89" s="3" t="s">
        <v>141</v>
      </c>
      <c r="C89" s="4" t="s">
        <v>142</v>
      </c>
      <c r="D89" s="8">
        <v>26559</v>
      </c>
    </row>
    <row r="90" spans="1:4" ht="13.8" x14ac:dyDescent="0.25">
      <c r="A90" s="9">
        <v>86</v>
      </c>
      <c r="B90" s="3" t="s">
        <v>143</v>
      </c>
      <c r="C90" s="4" t="s">
        <v>142</v>
      </c>
      <c r="D90" s="8">
        <v>33744.19</v>
      </c>
    </row>
    <row r="91" spans="1:4" ht="13.8" x14ac:dyDescent="0.25">
      <c r="A91" s="9">
        <v>87</v>
      </c>
      <c r="B91" s="3" t="s">
        <v>144</v>
      </c>
      <c r="C91" s="4" t="s">
        <v>142</v>
      </c>
      <c r="D91" s="8">
        <v>20999.1</v>
      </c>
    </row>
    <row r="92" spans="1:4" ht="13.8" x14ac:dyDescent="0.25">
      <c r="A92" s="11">
        <v>88</v>
      </c>
      <c r="B92" s="3" t="s">
        <v>145</v>
      </c>
      <c r="C92" s="4" t="s">
        <v>142</v>
      </c>
      <c r="D92" s="8">
        <v>15967.71</v>
      </c>
    </row>
    <row r="93" spans="1:4" ht="13.8" x14ac:dyDescent="0.25">
      <c r="A93" s="9">
        <v>89</v>
      </c>
      <c r="B93" s="3" t="s">
        <v>146</v>
      </c>
      <c r="C93" s="4" t="s">
        <v>142</v>
      </c>
      <c r="D93" s="8">
        <v>16568.05</v>
      </c>
    </row>
    <row r="94" spans="1:4" ht="13.8" x14ac:dyDescent="0.25">
      <c r="A94" s="9">
        <v>90</v>
      </c>
      <c r="B94" s="3" t="s">
        <v>147</v>
      </c>
      <c r="C94" s="4" t="s">
        <v>142</v>
      </c>
      <c r="D94" s="8">
        <v>8394.7000000000007</v>
      </c>
    </row>
    <row r="95" spans="1:4" ht="13.8" x14ac:dyDescent="0.25">
      <c r="A95" s="9">
        <v>91</v>
      </c>
      <c r="B95" s="3" t="s">
        <v>148</v>
      </c>
      <c r="C95" s="4" t="s">
        <v>142</v>
      </c>
      <c r="D95" s="8">
        <v>8704.9699999999993</v>
      </c>
    </row>
    <row r="96" spans="1:4" ht="13.8" x14ac:dyDescent="0.25">
      <c r="A96" s="9">
        <v>92</v>
      </c>
      <c r="B96" s="3" t="s">
        <v>149</v>
      </c>
      <c r="C96" s="4" t="s">
        <v>142</v>
      </c>
      <c r="D96" s="8">
        <v>6877</v>
      </c>
    </row>
    <row r="97" spans="1:4" ht="13.8" x14ac:dyDescent="0.25">
      <c r="A97" s="9">
        <v>93</v>
      </c>
      <c r="B97" s="3" t="s">
        <v>150</v>
      </c>
      <c r="C97" s="4" t="s">
        <v>142</v>
      </c>
      <c r="D97" s="8">
        <v>9166.1</v>
      </c>
    </row>
    <row r="98" spans="1:4" ht="13.8" x14ac:dyDescent="0.25">
      <c r="A98" s="9">
        <v>94</v>
      </c>
      <c r="B98" s="3" t="s">
        <v>151</v>
      </c>
      <c r="C98" s="4" t="s">
        <v>142</v>
      </c>
      <c r="D98" s="8">
        <v>8861.65</v>
      </c>
    </row>
    <row r="99" spans="1:4" ht="13.8" x14ac:dyDescent="0.25">
      <c r="A99" s="9">
        <v>95</v>
      </c>
      <c r="B99" s="3" t="s">
        <v>152</v>
      </c>
      <c r="C99" s="4" t="s">
        <v>142</v>
      </c>
      <c r="D99" s="8">
        <v>8833.0999999999985</v>
      </c>
    </row>
    <row r="100" spans="1:4" ht="13.8" x14ac:dyDescent="0.25">
      <c r="A100" s="9">
        <v>96</v>
      </c>
      <c r="B100" s="3" t="s">
        <v>153</v>
      </c>
      <c r="C100" s="4" t="s">
        <v>142</v>
      </c>
      <c r="D100" s="8">
        <v>7640.7</v>
      </c>
    </row>
    <row r="101" spans="1:4" ht="13.8" x14ac:dyDescent="0.25">
      <c r="A101" s="9">
        <v>97</v>
      </c>
      <c r="B101" s="3" t="s">
        <v>154</v>
      </c>
      <c r="C101" s="4" t="s">
        <v>142</v>
      </c>
      <c r="D101" s="8">
        <v>4914.7999999999993</v>
      </c>
    </row>
    <row r="102" spans="1:4" ht="13.8" x14ac:dyDescent="0.25">
      <c r="A102" s="9">
        <v>98</v>
      </c>
      <c r="B102" s="3" t="s">
        <v>155</v>
      </c>
      <c r="C102" s="4" t="s">
        <v>142</v>
      </c>
      <c r="D102" s="8">
        <v>5233.3</v>
      </c>
    </row>
    <row r="103" spans="1:4" ht="13.8" x14ac:dyDescent="0.25">
      <c r="A103" s="9">
        <v>99</v>
      </c>
      <c r="B103" s="3" t="s">
        <v>156</v>
      </c>
      <c r="C103" s="4" t="s">
        <v>142</v>
      </c>
      <c r="D103" s="8">
        <v>10375.050000000003</v>
      </c>
    </row>
    <row r="104" spans="1:4" ht="13.8" x14ac:dyDescent="0.25">
      <c r="A104" s="9">
        <v>100</v>
      </c>
      <c r="B104" s="3" t="s">
        <v>157</v>
      </c>
      <c r="C104" s="4" t="s">
        <v>142</v>
      </c>
      <c r="D104" s="8">
        <v>7057</v>
      </c>
    </row>
    <row r="105" spans="1:4" ht="13.8" x14ac:dyDescent="0.25">
      <c r="A105" s="9">
        <v>101</v>
      </c>
      <c r="B105" s="3" t="s">
        <v>158</v>
      </c>
      <c r="C105" s="4" t="s">
        <v>142</v>
      </c>
      <c r="D105" s="8">
        <v>5947.0999999999995</v>
      </c>
    </row>
    <row r="106" spans="1:4" ht="13.8" x14ac:dyDescent="0.25">
      <c r="A106" s="9">
        <v>102</v>
      </c>
      <c r="B106" s="3" t="s">
        <v>159</v>
      </c>
      <c r="C106" s="4" t="s">
        <v>142</v>
      </c>
      <c r="D106" s="8">
        <v>7935.1</v>
      </c>
    </row>
    <row r="107" spans="1:4" ht="13.8" x14ac:dyDescent="0.25">
      <c r="A107" s="9">
        <v>103</v>
      </c>
      <c r="B107" s="3" t="s">
        <v>160</v>
      </c>
      <c r="C107" s="4" t="s">
        <v>142</v>
      </c>
      <c r="D107" s="8">
        <v>2207.6999999999998</v>
      </c>
    </row>
    <row r="108" spans="1:4" ht="13.8" x14ac:dyDescent="0.25">
      <c r="A108" s="9">
        <v>104</v>
      </c>
      <c r="B108" s="3" t="s">
        <v>17</v>
      </c>
      <c r="C108" s="4" t="s">
        <v>17</v>
      </c>
      <c r="D108" s="8">
        <v>24426.400000000001</v>
      </c>
    </row>
    <row r="109" spans="1:4" ht="13.8" x14ac:dyDescent="0.25">
      <c r="A109" s="9">
        <v>105</v>
      </c>
      <c r="B109" s="3" t="s">
        <v>161</v>
      </c>
      <c r="C109" s="4" t="s">
        <v>17</v>
      </c>
      <c r="D109" s="8">
        <v>13034.1</v>
      </c>
    </row>
    <row r="110" spans="1:4" ht="13.8" x14ac:dyDescent="0.25">
      <c r="A110" s="9">
        <v>106</v>
      </c>
      <c r="B110" s="3" t="s">
        <v>162</v>
      </c>
      <c r="C110" s="4" t="s">
        <v>17</v>
      </c>
      <c r="D110" s="8">
        <v>13346.66</v>
      </c>
    </row>
    <row r="111" spans="1:4" ht="13.8" x14ac:dyDescent="0.25">
      <c r="A111" s="9">
        <v>107</v>
      </c>
      <c r="B111" s="3" t="s">
        <v>163</v>
      </c>
      <c r="C111" s="4" t="s">
        <v>17</v>
      </c>
      <c r="D111" s="8">
        <v>13698.9</v>
      </c>
    </row>
    <row r="112" spans="1:4" ht="13.8" x14ac:dyDescent="0.25">
      <c r="A112" s="9">
        <v>108</v>
      </c>
      <c r="B112" s="3" t="s">
        <v>164</v>
      </c>
      <c r="C112" s="4" t="s">
        <v>17</v>
      </c>
      <c r="D112" s="8">
        <v>12914.2</v>
      </c>
    </row>
    <row r="113" spans="1:4" ht="13.8" x14ac:dyDescent="0.25">
      <c r="A113" s="9">
        <v>109</v>
      </c>
      <c r="B113" s="3" t="s">
        <v>165</v>
      </c>
      <c r="C113" s="4" t="s">
        <v>17</v>
      </c>
      <c r="D113" s="8">
        <v>8280.7999999999993</v>
      </c>
    </row>
    <row r="114" spans="1:4" ht="13.8" x14ac:dyDescent="0.25">
      <c r="A114" s="9">
        <v>110</v>
      </c>
      <c r="B114" s="3" t="s">
        <v>166</v>
      </c>
      <c r="C114" s="4" t="s">
        <v>17</v>
      </c>
      <c r="D114" s="8">
        <v>8693.64</v>
      </c>
    </row>
    <row r="115" spans="1:4" ht="13.8" x14ac:dyDescent="0.25">
      <c r="A115" s="9">
        <v>111</v>
      </c>
      <c r="B115" s="3" t="s">
        <v>167</v>
      </c>
      <c r="C115" s="4" t="s">
        <v>17</v>
      </c>
      <c r="D115" s="8">
        <v>5020.04</v>
      </c>
    </row>
    <row r="116" spans="1:4" ht="13.8" x14ac:dyDescent="0.25">
      <c r="A116" s="9">
        <v>112</v>
      </c>
      <c r="B116" s="3" t="s">
        <v>168</v>
      </c>
      <c r="C116" s="4" t="s">
        <v>17</v>
      </c>
      <c r="D116" s="8">
        <v>11376.89</v>
      </c>
    </row>
    <row r="117" spans="1:4" ht="13.8" x14ac:dyDescent="0.25">
      <c r="A117" s="9">
        <v>113</v>
      </c>
      <c r="B117" s="3" t="s">
        <v>169</v>
      </c>
      <c r="C117" s="4" t="s">
        <v>17</v>
      </c>
      <c r="D117" s="8">
        <v>5488.03</v>
      </c>
    </row>
    <row r="118" spans="1:4" ht="13.8" x14ac:dyDescent="0.25">
      <c r="A118" s="9">
        <v>114</v>
      </c>
      <c r="B118" s="3" t="s">
        <v>170</v>
      </c>
      <c r="C118" s="4" t="s">
        <v>17</v>
      </c>
      <c r="D118" s="8">
        <v>5134.1499999999996</v>
      </c>
    </row>
    <row r="119" spans="1:4" ht="13.8" x14ac:dyDescent="0.25">
      <c r="A119" s="10">
        <v>115</v>
      </c>
      <c r="B119" s="3" t="s">
        <v>171</v>
      </c>
      <c r="C119" s="4" t="s">
        <v>17</v>
      </c>
      <c r="D119" s="8">
        <v>16376.35</v>
      </c>
    </row>
    <row r="120" spans="1:4" ht="13.8" x14ac:dyDescent="0.25">
      <c r="A120" s="10">
        <v>116</v>
      </c>
      <c r="B120" s="3" t="s">
        <v>172</v>
      </c>
      <c r="C120" s="4" t="s">
        <v>17</v>
      </c>
      <c r="D120" s="8">
        <v>6069.07</v>
      </c>
    </row>
    <row r="121" spans="1:4" ht="13.8" x14ac:dyDescent="0.25">
      <c r="A121" s="10">
        <v>117</v>
      </c>
      <c r="B121" s="3" t="s">
        <v>173</v>
      </c>
      <c r="C121" s="4" t="s">
        <v>17</v>
      </c>
      <c r="D121" s="8">
        <v>3976.72</v>
      </c>
    </row>
    <row r="122" spans="1:4" ht="13.8" x14ac:dyDescent="0.25">
      <c r="A122" s="10">
        <v>118</v>
      </c>
      <c r="B122" s="3" t="s">
        <v>174</v>
      </c>
      <c r="C122" s="4" t="s">
        <v>17</v>
      </c>
      <c r="D122" s="8">
        <v>8521.7199999999993</v>
      </c>
    </row>
    <row r="123" spans="1:4" ht="13.8" x14ac:dyDescent="0.25">
      <c r="A123" s="10">
        <v>119</v>
      </c>
      <c r="B123" s="3" t="s">
        <v>175</v>
      </c>
      <c r="C123" s="4" t="s">
        <v>17</v>
      </c>
      <c r="D123" s="8">
        <v>9322.1</v>
      </c>
    </row>
    <row r="124" spans="1:4" ht="13.8" x14ac:dyDescent="0.25">
      <c r="A124" s="10">
        <v>120</v>
      </c>
      <c r="B124" s="3" t="s">
        <v>176</v>
      </c>
      <c r="C124" s="4" t="s">
        <v>17</v>
      </c>
      <c r="D124" s="8">
        <v>8025.65</v>
      </c>
    </row>
    <row r="125" spans="1:4" ht="13.8" x14ac:dyDescent="0.25">
      <c r="A125" s="10">
        <v>121</v>
      </c>
      <c r="B125" s="3" t="s">
        <v>177</v>
      </c>
      <c r="C125" s="4" t="s">
        <v>17</v>
      </c>
      <c r="D125" s="8">
        <v>6733.5</v>
      </c>
    </row>
    <row r="126" spans="1:4" ht="13.8" x14ac:dyDescent="0.25">
      <c r="A126" s="10">
        <v>122</v>
      </c>
      <c r="B126" s="3" t="s">
        <v>178</v>
      </c>
      <c r="C126" s="5" t="s">
        <v>12</v>
      </c>
      <c r="D126" s="8">
        <v>18007</v>
      </c>
    </row>
    <row r="127" spans="1:4" ht="13.8" x14ac:dyDescent="0.25">
      <c r="A127" s="10">
        <v>123</v>
      </c>
      <c r="B127" s="3" t="s">
        <v>179</v>
      </c>
      <c r="C127" s="5" t="s">
        <v>12</v>
      </c>
      <c r="D127" s="8">
        <v>17715.05</v>
      </c>
    </row>
    <row r="128" spans="1:4" ht="13.8" x14ac:dyDescent="0.25">
      <c r="A128" s="10">
        <v>124</v>
      </c>
      <c r="B128" s="3" t="s">
        <v>180</v>
      </c>
      <c r="C128" s="5" t="s">
        <v>12</v>
      </c>
      <c r="D128" s="8">
        <v>17481</v>
      </c>
    </row>
    <row r="129" spans="1:4" ht="13.8" x14ac:dyDescent="0.25">
      <c r="A129" s="10">
        <v>125</v>
      </c>
      <c r="B129" s="3" t="s">
        <v>181</v>
      </c>
      <c r="C129" s="5" t="s">
        <v>12</v>
      </c>
      <c r="D129" s="8">
        <v>9552</v>
      </c>
    </row>
    <row r="130" spans="1:4" ht="13.8" x14ac:dyDescent="0.25">
      <c r="A130" s="10">
        <v>126</v>
      </c>
      <c r="B130" s="3" t="s">
        <v>182</v>
      </c>
      <c r="C130" s="5" t="s">
        <v>12</v>
      </c>
      <c r="D130" s="8">
        <v>7797.3</v>
      </c>
    </row>
    <row r="131" spans="1:4" ht="13.8" x14ac:dyDescent="0.25">
      <c r="A131" s="10">
        <v>127</v>
      </c>
      <c r="B131" s="3" t="s">
        <v>183</v>
      </c>
      <c r="C131" s="5" t="s">
        <v>12</v>
      </c>
      <c r="D131" s="8">
        <v>12457.79</v>
      </c>
    </row>
    <row r="132" spans="1:4" ht="13.8" x14ac:dyDescent="0.25">
      <c r="A132" s="10">
        <v>128</v>
      </c>
      <c r="B132" s="3" t="s">
        <v>184</v>
      </c>
      <c r="C132" s="5" t="s">
        <v>12</v>
      </c>
      <c r="D132" s="8">
        <v>7974.02</v>
      </c>
    </row>
    <row r="133" spans="1:4" ht="13.8" x14ac:dyDescent="0.25">
      <c r="A133" s="10">
        <v>129</v>
      </c>
      <c r="B133" s="3" t="s">
        <v>185</v>
      </c>
      <c r="C133" s="5" t="s">
        <v>12</v>
      </c>
      <c r="D133" s="8">
        <v>9499</v>
      </c>
    </row>
    <row r="134" spans="1:4" ht="13.8" x14ac:dyDescent="0.25">
      <c r="A134" s="10">
        <v>130</v>
      </c>
      <c r="B134" s="3" t="s">
        <v>186</v>
      </c>
      <c r="C134" s="5" t="s">
        <v>12</v>
      </c>
      <c r="D134" s="8">
        <v>9893.4</v>
      </c>
    </row>
    <row r="135" spans="1:4" ht="13.8" x14ac:dyDescent="0.25">
      <c r="A135" s="10">
        <v>131</v>
      </c>
      <c r="B135" s="3" t="s">
        <v>187</v>
      </c>
      <c r="C135" s="5" t="s">
        <v>12</v>
      </c>
      <c r="D135" s="8">
        <v>7970</v>
      </c>
    </row>
    <row r="136" spans="1:4" ht="13.8" x14ac:dyDescent="0.25">
      <c r="A136" s="10">
        <v>132</v>
      </c>
      <c r="B136" s="3" t="s">
        <v>188</v>
      </c>
      <c r="C136" s="5" t="s">
        <v>12</v>
      </c>
      <c r="D136" s="8">
        <v>8253.2000000000007</v>
      </c>
    </row>
    <row r="137" spans="1:4" ht="13.8" x14ac:dyDescent="0.25">
      <c r="A137" s="10">
        <v>133</v>
      </c>
      <c r="B137" s="3" t="s">
        <v>189</v>
      </c>
      <c r="C137" s="5" t="s">
        <v>12</v>
      </c>
      <c r="D137" s="8">
        <v>5837.08</v>
      </c>
    </row>
    <row r="138" spans="1:4" ht="13.8" x14ac:dyDescent="0.25">
      <c r="A138" s="10">
        <v>134</v>
      </c>
      <c r="B138" s="3" t="s">
        <v>190</v>
      </c>
      <c r="C138" s="5" t="s">
        <v>12</v>
      </c>
      <c r="D138" s="8">
        <v>5442</v>
      </c>
    </row>
    <row r="139" spans="1:4" ht="13.8" x14ac:dyDescent="0.25">
      <c r="A139" s="10">
        <v>135</v>
      </c>
      <c r="B139" s="3" t="s">
        <v>191</v>
      </c>
      <c r="C139" s="5" t="s">
        <v>12</v>
      </c>
      <c r="D139" s="8">
        <v>8756.5</v>
      </c>
    </row>
    <row r="140" spans="1:4" ht="13.8" x14ac:dyDescent="0.25">
      <c r="A140" s="10">
        <v>136</v>
      </c>
      <c r="B140" s="3" t="s">
        <v>192</v>
      </c>
      <c r="C140" s="5" t="s">
        <v>12</v>
      </c>
      <c r="D140" s="8">
        <v>5704.1</v>
      </c>
    </row>
    <row r="141" spans="1:4" ht="13.8" x14ac:dyDescent="0.25">
      <c r="A141" s="10">
        <v>137</v>
      </c>
      <c r="B141" s="3" t="s">
        <v>193</v>
      </c>
      <c r="C141" s="5" t="s">
        <v>12</v>
      </c>
      <c r="D141" s="8">
        <v>3379.8</v>
      </c>
    </row>
    <row r="142" spans="1:4" ht="13.8" x14ac:dyDescent="0.25">
      <c r="A142" s="10">
        <v>138</v>
      </c>
      <c r="B142" s="3" t="s">
        <v>194</v>
      </c>
      <c r="C142" s="5" t="s">
        <v>12</v>
      </c>
      <c r="D142" s="8">
        <v>5900.74</v>
      </c>
    </row>
    <row r="143" spans="1:4" ht="13.8" x14ac:dyDescent="0.25">
      <c r="A143" s="10">
        <v>139</v>
      </c>
      <c r="B143" s="3" t="s">
        <v>195</v>
      </c>
      <c r="C143" s="5" t="s">
        <v>12</v>
      </c>
      <c r="D143" s="8">
        <v>7365</v>
      </c>
    </row>
    <row r="144" spans="1:4" ht="13.8" x14ac:dyDescent="0.25">
      <c r="A144" s="10">
        <v>140</v>
      </c>
      <c r="B144" s="3" t="s">
        <v>196</v>
      </c>
      <c r="C144" s="5" t="s">
        <v>12</v>
      </c>
      <c r="D144" s="8">
        <v>4926.6000000000004</v>
      </c>
    </row>
    <row r="145" spans="1:4" ht="13.8" x14ac:dyDescent="0.25">
      <c r="A145" s="10">
        <v>141</v>
      </c>
      <c r="B145" s="3" t="s">
        <v>197</v>
      </c>
      <c r="C145" s="5" t="s">
        <v>12</v>
      </c>
      <c r="D145" s="8">
        <v>3714.5</v>
      </c>
    </row>
    <row r="146" spans="1:4" ht="13.8" x14ac:dyDescent="0.25">
      <c r="A146" s="10">
        <v>142</v>
      </c>
      <c r="B146" s="3" t="s">
        <v>198</v>
      </c>
      <c r="C146" s="5" t="s">
        <v>12</v>
      </c>
      <c r="D146" s="8">
        <v>11075.95</v>
      </c>
    </row>
    <row r="147" spans="1:4" ht="13.8" x14ac:dyDescent="0.25">
      <c r="A147" s="10">
        <v>143</v>
      </c>
      <c r="B147" s="3" t="s">
        <v>199</v>
      </c>
      <c r="C147" s="5" t="s">
        <v>12</v>
      </c>
      <c r="D147" s="8">
        <v>3628.3</v>
      </c>
    </row>
    <row r="148" spans="1:4" ht="13.8" x14ac:dyDescent="0.25">
      <c r="A148" s="10">
        <v>144</v>
      </c>
      <c r="B148" s="3" t="s">
        <v>200</v>
      </c>
      <c r="C148" s="5" t="s">
        <v>12</v>
      </c>
      <c r="D148" s="8">
        <v>6357.2</v>
      </c>
    </row>
    <row r="149" spans="1:4" ht="13.8" x14ac:dyDescent="0.25">
      <c r="A149" s="10">
        <v>145</v>
      </c>
      <c r="B149" s="3" t="s">
        <v>201</v>
      </c>
      <c r="C149" s="5" t="s">
        <v>12</v>
      </c>
      <c r="D149" s="8">
        <v>4126</v>
      </c>
    </row>
    <row r="150" spans="1:4" ht="13.8" x14ac:dyDescent="0.25">
      <c r="A150" s="10">
        <v>146</v>
      </c>
      <c r="B150" s="3" t="s">
        <v>202</v>
      </c>
      <c r="C150" s="5" t="s">
        <v>12</v>
      </c>
      <c r="D150" s="8">
        <v>2555.09</v>
      </c>
    </row>
    <row r="151" spans="1:4" ht="13.8" x14ac:dyDescent="0.25">
      <c r="A151" s="10">
        <v>147</v>
      </c>
      <c r="B151" s="3" t="s">
        <v>203</v>
      </c>
      <c r="C151" s="5" t="s">
        <v>12</v>
      </c>
      <c r="D151" s="8">
        <v>6135.7</v>
      </c>
    </row>
    <row r="152" spans="1:4" ht="13.8" x14ac:dyDescent="0.25">
      <c r="A152" s="10">
        <v>148</v>
      </c>
      <c r="B152" s="3" t="s">
        <v>204</v>
      </c>
      <c r="C152" s="3" t="s">
        <v>205</v>
      </c>
      <c r="D152" s="8">
        <v>47404.22</v>
      </c>
    </row>
    <row r="153" spans="1:4" ht="13.8" x14ac:dyDescent="0.25">
      <c r="A153" s="10">
        <v>149</v>
      </c>
      <c r="B153" s="3" t="s">
        <v>206</v>
      </c>
      <c r="C153" s="3" t="s">
        <v>205</v>
      </c>
      <c r="D153" s="8">
        <v>29497.94</v>
      </c>
    </row>
    <row r="154" spans="1:4" ht="13.8" x14ac:dyDescent="0.25">
      <c r="A154" s="10">
        <v>150</v>
      </c>
      <c r="B154" s="3" t="s">
        <v>207</v>
      </c>
      <c r="C154" s="3" t="s">
        <v>205</v>
      </c>
      <c r="D154" s="8">
        <v>26782.62</v>
      </c>
    </row>
    <row r="155" spans="1:4" ht="13.8" x14ac:dyDescent="0.25">
      <c r="A155" s="10">
        <v>151</v>
      </c>
      <c r="B155" s="3" t="s">
        <v>208</v>
      </c>
      <c r="C155" s="3" t="s">
        <v>205</v>
      </c>
      <c r="D155" s="8">
        <v>16763.71</v>
      </c>
    </row>
    <row r="156" spans="1:4" ht="13.8" x14ac:dyDescent="0.25">
      <c r="A156" s="10">
        <v>152</v>
      </c>
      <c r="B156" s="3" t="s">
        <v>209</v>
      </c>
      <c r="C156" s="3" t="s">
        <v>205</v>
      </c>
      <c r="D156" s="8">
        <v>26972.95</v>
      </c>
    </row>
    <row r="157" spans="1:4" ht="13.8" x14ac:dyDescent="0.25">
      <c r="A157" s="10">
        <v>153</v>
      </c>
      <c r="B157" s="3" t="s">
        <v>210</v>
      </c>
      <c r="C157" s="3" t="s">
        <v>205</v>
      </c>
      <c r="D157" s="8">
        <v>21948.1</v>
      </c>
    </row>
    <row r="158" spans="1:4" ht="13.8" x14ac:dyDescent="0.25">
      <c r="A158" s="10">
        <v>154</v>
      </c>
      <c r="B158" s="3" t="s">
        <v>211</v>
      </c>
      <c r="C158" s="3" t="s">
        <v>205</v>
      </c>
      <c r="D158" s="8">
        <v>12679.05</v>
      </c>
    </row>
    <row r="159" spans="1:4" ht="13.8" x14ac:dyDescent="0.25">
      <c r="A159" s="10">
        <v>155</v>
      </c>
      <c r="B159" s="3" t="s">
        <v>212</v>
      </c>
      <c r="C159" s="3" t="s">
        <v>205</v>
      </c>
      <c r="D159" s="8">
        <v>14637.45</v>
      </c>
    </row>
    <row r="160" spans="1:4" ht="13.8" x14ac:dyDescent="0.25">
      <c r="A160" s="10">
        <v>156</v>
      </c>
      <c r="B160" s="3" t="s">
        <v>213</v>
      </c>
      <c r="C160" s="3" t="s">
        <v>205</v>
      </c>
      <c r="D160" s="8">
        <v>15060.09</v>
      </c>
    </row>
    <row r="161" spans="1:4" ht="13.8" x14ac:dyDescent="0.25">
      <c r="A161" s="10">
        <v>157</v>
      </c>
      <c r="B161" s="3" t="s">
        <v>214</v>
      </c>
      <c r="C161" s="3" t="s">
        <v>205</v>
      </c>
      <c r="D161" s="8">
        <v>9348.2099999999991</v>
      </c>
    </row>
    <row r="162" spans="1:4" ht="13.8" x14ac:dyDescent="0.25">
      <c r="A162" s="10">
        <v>158</v>
      </c>
      <c r="B162" s="3" t="s">
        <v>215</v>
      </c>
      <c r="C162" s="3" t="s">
        <v>205</v>
      </c>
      <c r="D162" s="8">
        <v>14321.49</v>
      </c>
    </row>
    <row r="163" spans="1:4" ht="13.8" x14ac:dyDescent="0.25">
      <c r="A163" s="10">
        <v>159</v>
      </c>
      <c r="B163" s="3" t="s">
        <v>216</v>
      </c>
      <c r="C163" s="3" t="s">
        <v>205</v>
      </c>
      <c r="D163" s="8">
        <v>14570.44</v>
      </c>
    </row>
    <row r="164" spans="1:4" ht="13.8" x14ac:dyDescent="0.25">
      <c r="A164" s="10">
        <v>160</v>
      </c>
      <c r="B164" s="3" t="s">
        <v>217</v>
      </c>
      <c r="C164" s="3" t="s">
        <v>205</v>
      </c>
      <c r="D164" s="8">
        <v>4574.63</v>
      </c>
    </row>
    <row r="165" spans="1:4" ht="13.8" x14ac:dyDescent="0.25">
      <c r="A165" s="10">
        <v>161</v>
      </c>
      <c r="B165" s="3" t="s">
        <v>218</v>
      </c>
      <c r="C165" s="3" t="s">
        <v>16</v>
      </c>
      <c r="D165" s="8">
        <v>37966.9</v>
      </c>
    </row>
    <row r="166" spans="1:4" ht="13.8" x14ac:dyDescent="0.25">
      <c r="A166" s="10">
        <v>162</v>
      </c>
      <c r="B166" s="3" t="s">
        <v>219</v>
      </c>
      <c r="C166" s="3" t="s">
        <v>16</v>
      </c>
      <c r="D166" s="8">
        <v>13765.15</v>
      </c>
    </row>
    <row r="167" spans="1:4" ht="13.8" x14ac:dyDescent="0.25">
      <c r="A167" s="10">
        <v>163</v>
      </c>
      <c r="B167" s="3" t="s">
        <v>220</v>
      </c>
      <c r="C167" s="3" t="s">
        <v>16</v>
      </c>
      <c r="D167" s="8">
        <v>9662.7000000000007</v>
      </c>
    </row>
    <row r="168" spans="1:4" ht="13.8" x14ac:dyDescent="0.25">
      <c r="A168" s="10">
        <v>164</v>
      </c>
      <c r="B168" s="3" t="s">
        <v>221</v>
      </c>
      <c r="C168" s="3" t="s">
        <v>16</v>
      </c>
      <c r="D168" s="8">
        <v>19049.29</v>
      </c>
    </row>
    <row r="169" spans="1:4" ht="13.8" x14ac:dyDescent="0.25">
      <c r="A169" s="10">
        <v>165</v>
      </c>
      <c r="B169" s="3" t="s">
        <v>222</v>
      </c>
      <c r="C169" s="3" t="s">
        <v>16</v>
      </c>
      <c r="D169" s="8">
        <v>15070.05</v>
      </c>
    </row>
    <row r="170" spans="1:4" ht="13.8" x14ac:dyDescent="0.25">
      <c r="A170" s="10">
        <v>166</v>
      </c>
      <c r="B170" s="3" t="s">
        <v>223</v>
      </c>
      <c r="C170" s="3" t="s">
        <v>16</v>
      </c>
      <c r="D170" s="8">
        <v>24499.71</v>
      </c>
    </row>
    <row r="171" spans="1:4" ht="13.8" x14ac:dyDescent="0.25">
      <c r="A171" s="10">
        <v>167</v>
      </c>
      <c r="B171" s="3" t="s">
        <v>224</v>
      </c>
      <c r="C171" s="3" t="s">
        <v>16</v>
      </c>
      <c r="D171" s="8">
        <v>10304</v>
      </c>
    </row>
    <row r="172" spans="1:4" ht="13.8" x14ac:dyDescent="0.25">
      <c r="A172" s="10">
        <v>168</v>
      </c>
      <c r="B172" s="3" t="s">
        <v>225</v>
      </c>
      <c r="C172" s="3" t="s">
        <v>16</v>
      </c>
      <c r="D172" s="8">
        <v>6298.38</v>
      </c>
    </row>
    <row r="173" spans="1:4" ht="13.8" x14ac:dyDescent="0.25">
      <c r="A173" s="10">
        <v>169</v>
      </c>
      <c r="B173" s="3" t="s">
        <v>226</v>
      </c>
      <c r="C173" s="3" t="s">
        <v>16</v>
      </c>
      <c r="D173" s="8">
        <v>16014.1</v>
      </c>
    </row>
    <row r="174" spans="1:4" ht="13.8" x14ac:dyDescent="0.25">
      <c r="A174" s="10">
        <v>170</v>
      </c>
      <c r="B174" s="3" t="s">
        <v>227</v>
      </c>
      <c r="C174" s="3" t="s">
        <v>16</v>
      </c>
      <c r="D174" s="8">
        <v>10263.620000000001</v>
      </c>
    </row>
    <row r="175" spans="1:4" ht="13.8" x14ac:dyDescent="0.25">
      <c r="A175" s="10">
        <v>171</v>
      </c>
      <c r="B175" s="3" t="s">
        <v>228</v>
      </c>
      <c r="C175" s="3" t="s">
        <v>16</v>
      </c>
      <c r="D175" s="8">
        <v>13612.45</v>
      </c>
    </row>
    <row r="176" spans="1:4" ht="13.8" x14ac:dyDescent="0.25">
      <c r="A176" s="10">
        <v>172</v>
      </c>
      <c r="B176" s="3" t="s">
        <v>229</v>
      </c>
      <c r="C176" s="3" t="s">
        <v>16</v>
      </c>
      <c r="D176" s="8">
        <v>15919.5</v>
      </c>
    </row>
    <row r="177" spans="1:4" ht="13.8" x14ac:dyDescent="0.25">
      <c r="A177" s="10">
        <v>173</v>
      </c>
      <c r="B177" s="3" t="s">
        <v>230</v>
      </c>
      <c r="C177" s="3" t="s">
        <v>16</v>
      </c>
      <c r="D177" s="8">
        <v>6197.1</v>
      </c>
    </row>
    <row r="178" spans="1:4" ht="13.8" x14ac:dyDescent="0.25">
      <c r="A178" s="10">
        <v>174</v>
      </c>
      <c r="B178" s="3" t="s">
        <v>231</v>
      </c>
      <c r="C178" s="3" t="s">
        <v>16</v>
      </c>
      <c r="D178" s="8">
        <v>8597.9699999999993</v>
      </c>
    </row>
    <row r="179" spans="1:4" ht="13.8" x14ac:dyDescent="0.25">
      <c r="A179" s="10">
        <v>175</v>
      </c>
      <c r="B179" s="3" t="s">
        <v>232</v>
      </c>
      <c r="C179" s="3" t="s">
        <v>16</v>
      </c>
      <c r="D179" s="8">
        <v>9122.69</v>
      </c>
    </row>
    <row r="180" spans="1:4" ht="13.8" x14ac:dyDescent="0.25">
      <c r="A180" s="10">
        <v>176</v>
      </c>
      <c r="B180" s="3" t="s">
        <v>233</v>
      </c>
      <c r="C180" s="3" t="s">
        <v>16</v>
      </c>
      <c r="D180" s="8">
        <v>7640.2</v>
      </c>
    </row>
    <row r="181" spans="1:4" ht="13.8" x14ac:dyDescent="0.25">
      <c r="A181" s="10">
        <v>177</v>
      </c>
      <c r="B181" s="3" t="s">
        <v>234</v>
      </c>
      <c r="C181" s="3" t="s">
        <v>16</v>
      </c>
      <c r="D181" s="8">
        <v>10938.35</v>
      </c>
    </row>
    <row r="182" spans="1:4" ht="13.8" x14ac:dyDescent="0.25">
      <c r="A182" s="10">
        <v>178</v>
      </c>
      <c r="B182" s="3" t="s">
        <v>235</v>
      </c>
      <c r="C182" s="3" t="s">
        <v>16</v>
      </c>
      <c r="D182" s="8">
        <v>8203.39</v>
      </c>
    </row>
    <row r="183" spans="1:4" ht="13.8" x14ac:dyDescent="0.25">
      <c r="A183" s="10">
        <v>179</v>
      </c>
      <c r="B183" s="3" t="s">
        <v>236</v>
      </c>
      <c r="C183" s="3" t="s">
        <v>16</v>
      </c>
      <c r="D183" s="8">
        <v>5523.4</v>
      </c>
    </row>
    <row r="184" spans="1:4" ht="13.8" x14ac:dyDescent="0.25">
      <c r="A184" s="10">
        <v>180</v>
      </c>
      <c r="B184" s="3" t="s">
        <v>237</v>
      </c>
      <c r="C184" s="3" t="s">
        <v>16</v>
      </c>
      <c r="D184" s="8">
        <v>5167.6499999999996</v>
      </c>
    </row>
    <row r="185" spans="1:4" ht="13.8" x14ac:dyDescent="0.25">
      <c r="A185" s="10">
        <v>181</v>
      </c>
      <c r="B185" s="3" t="s">
        <v>238</v>
      </c>
      <c r="C185" s="3" t="s">
        <v>16</v>
      </c>
      <c r="D185" s="8">
        <v>5613.1</v>
      </c>
    </row>
    <row r="186" spans="1:4" ht="13.8" x14ac:dyDescent="0.25">
      <c r="A186" s="10">
        <v>182</v>
      </c>
      <c r="B186" s="3" t="s">
        <v>239</v>
      </c>
      <c r="C186" s="3" t="s">
        <v>16</v>
      </c>
      <c r="D186" s="8">
        <v>19662.12</v>
      </c>
    </row>
    <row r="187" spans="1:4" ht="13.8" x14ac:dyDescent="0.25">
      <c r="A187" s="10">
        <v>183</v>
      </c>
      <c r="B187" s="3" t="s">
        <v>240</v>
      </c>
      <c r="C187" s="3" t="s">
        <v>16</v>
      </c>
      <c r="D187" s="8">
        <v>13792.8</v>
      </c>
    </row>
    <row r="188" spans="1:4" ht="13.8" x14ac:dyDescent="0.25">
      <c r="A188" s="10">
        <v>184</v>
      </c>
      <c r="B188" s="3" t="s">
        <v>241</v>
      </c>
      <c r="C188" s="3" t="s">
        <v>16</v>
      </c>
      <c r="D188" s="8">
        <v>8462.1</v>
      </c>
    </row>
    <row r="189" spans="1:4" ht="13.8" x14ac:dyDescent="0.25">
      <c r="A189" s="10">
        <v>185</v>
      </c>
      <c r="B189" s="3" t="s">
        <v>242</v>
      </c>
      <c r="C189" s="3" t="s">
        <v>16</v>
      </c>
      <c r="D189" s="8">
        <v>4194.2</v>
      </c>
    </row>
    <row r="190" spans="1:4" ht="13.8" x14ac:dyDescent="0.25">
      <c r="A190" s="10">
        <v>186</v>
      </c>
      <c r="B190" s="3" t="s">
        <v>24</v>
      </c>
      <c r="C190" s="3" t="s">
        <v>24</v>
      </c>
      <c r="D190" s="8">
        <v>25293.72</v>
      </c>
    </row>
    <row r="191" spans="1:4" ht="13.8" x14ac:dyDescent="0.25">
      <c r="A191" s="10">
        <v>187</v>
      </c>
      <c r="B191" s="3" t="s">
        <v>243</v>
      </c>
      <c r="C191" s="3" t="s">
        <v>24</v>
      </c>
      <c r="D191" s="8">
        <v>14230.1</v>
      </c>
    </row>
    <row r="192" spans="1:4" ht="13.8" x14ac:dyDescent="0.25">
      <c r="A192" s="10">
        <v>188</v>
      </c>
      <c r="B192" s="3" t="s">
        <v>244</v>
      </c>
      <c r="C192" s="3" t="s">
        <v>24</v>
      </c>
      <c r="D192" s="8">
        <v>11615.55</v>
      </c>
    </row>
    <row r="193" spans="1:4" ht="13.8" x14ac:dyDescent="0.25">
      <c r="A193" s="10">
        <v>189</v>
      </c>
      <c r="B193" s="3" t="s">
        <v>245</v>
      </c>
      <c r="C193" s="3" t="s">
        <v>24</v>
      </c>
      <c r="D193" s="8">
        <v>28286</v>
      </c>
    </row>
    <row r="194" spans="1:4" ht="13.8" x14ac:dyDescent="0.25">
      <c r="A194" s="10">
        <v>190</v>
      </c>
      <c r="B194" s="3" t="s">
        <v>246</v>
      </c>
      <c r="C194" s="3" t="s">
        <v>24</v>
      </c>
      <c r="D194" s="8">
        <v>17557.2</v>
      </c>
    </row>
    <row r="195" spans="1:4" ht="13.8" x14ac:dyDescent="0.25">
      <c r="A195" s="10">
        <v>191</v>
      </c>
      <c r="B195" s="3" t="s">
        <v>247</v>
      </c>
      <c r="C195" s="3" t="s">
        <v>24</v>
      </c>
      <c r="D195" s="8">
        <v>15232.1</v>
      </c>
    </row>
    <row r="196" spans="1:4" ht="13.8" x14ac:dyDescent="0.25">
      <c r="A196" s="10">
        <v>192</v>
      </c>
      <c r="B196" s="3" t="s">
        <v>248</v>
      </c>
      <c r="C196" s="3" t="s">
        <v>24</v>
      </c>
      <c r="D196" s="8">
        <v>14114.6</v>
      </c>
    </row>
    <row r="197" spans="1:4" ht="13.8" x14ac:dyDescent="0.25">
      <c r="A197" s="10">
        <v>193</v>
      </c>
      <c r="B197" s="3" t="s">
        <v>249</v>
      </c>
      <c r="C197" s="3" t="s">
        <v>24</v>
      </c>
      <c r="D197" s="8">
        <v>13377.3</v>
      </c>
    </row>
    <row r="198" spans="1:4" ht="13.8" x14ac:dyDescent="0.25">
      <c r="A198" s="10">
        <v>194</v>
      </c>
      <c r="B198" s="3" t="s">
        <v>250</v>
      </c>
      <c r="C198" s="3" t="s">
        <v>24</v>
      </c>
      <c r="D198" s="8">
        <v>12742.5</v>
      </c>
    </row>
    <row r="199" spans="1:4" ht="13.8" x14ac:dyDescent="0.25">
      <c r="A199" s="10">
        <v>195</v>
      </c>
      <c r="B199" s="3" t="s">
        <v>251</v>
      </c>
      <c r="C199" s="3" t="s">
        <v>24</v>
      </c>
      <c r="D199" s="8">
        <v>14453.5</v>
      </c>
    </row>
    <row r="200" spans="1:4" ht="13.8" x14ac:dyDescent="0.25">
      <c r="A200" s="10">
        <v>196</v>
      </c>
      <c r="B200" s="3" t="s">
        <v>252</v>
      </c>
      <c r="C200" s="3" t="s">
        <v>24</v>
      </c>
      <c r="D200" s="8">
        <v>11981.73</v>
      </c>
    </row>
    <row r="201" spans="1:4" ht="13.8" x14ac:dyDescent="0.25">
      <c r="A201" s="10">
        <v>197</v>
      </c>
      <c r="B201" s="3" t="s">
        <v>253</v>
      </c>
      <c r="C201" s="3" t="s">
        <v>24</v>
      </c>
      <c r="D201" s="8">
        <v>8514.2999999999993</v>
      </c>
    </row>
    <row r="202" spans="1:4" ht="13.8" x14ac:dyDescent="0.25">
      <c r="A202" s="10">
        <v>198</v>
      </c>
      <c r="B202" s="3" t="s">
        <v>254</v>
      </c>
      <c r="C202" s="3" t="s">
        <v>24</v>
      </c>
      <c r="D202" s="8">
        <v>9074.59</v>
      </c>
    </row>
    <row r="203" spans="1:4" ht="13.8" x14ac:dyDescent="0.25">
      <c r="A203" s="10">
        <v>199</v>
      </c>
      <c r="B203" s="3" t="s">
        <v>255</v>
      </c>
      <c r="C203" s="3" t="s">
        <v>24</v>
      </c>
      <c r="D203" s="8">
        <v>12338.71</v>
      </c>
    </row>
    <row r="204" spans="1:4" ht="13.8" x14ac:dyDescent="0.25">
      <c r="A204" s="10">
        <v>200</v>
      </c>
      <c r="B204" s="3" t="s">
        <v>256</v>
      </c>
      <c r="C204" s="3" t="s">
        <v>24</v>
      </c>
      <c r="D204" s="8">
        <v>9827</v>
      </c>
    </row>
    <row r="205" spans="1:4" ht="13.8" x14ac:dyDescent="0.25">
      <c r="A205" s="10">
        <v>201</v>
      </c>
      <c r="B205" s="3" t="s">
        <v>257</v>
      </c>
      <c r="C205" s="3" t="s">
        <v>24</v>
      </c>
      <c r="D205" s="8">
        <v>14890.2</v>
      </c>
    </row>
    <row r="206" spans="1:4" ht="13.8" x14ac:dyDescent="0.25">
      <c r="A206" s="10">
        <v>202</v>
      </c>
      <c r="B206" s="3" t="s">
        <v>258</v>
      </c>
      <c r="C206" s="3" t="s">
        <v>24</v>
      </c>
      <c r="D206" s="8">
        <v>20242.7</v>
      </c>
    </row>
    <row r="207" spans="1:4" ht="13.8" x14ac:dyDescent="0.25">
      <c r="A207" s="10">
        <v>203</v>
      </c>
      <c r="B207" s="3" t="s">
        <v>259</v>
      </c>
      <c r="C207" s="3" t="s">
        <v>24</v>
      </c>
      <c r="D207" s="8">
        <v>10192</v>
      </c>
    </row>
    <row r="208" spans="1:4" ht="13.8" x14ac:dyDescent="0.25">
      <c r="A208" s="10">
        <v>204</v>
      </c>
      <c r="B208" s="3" t="s">
        <v>260</v>
      </c>
      <c r="C208" s="3" t="s">
        <v>24</v>
      </c>
      <c r="D208" s="8">
        <v>10321.469999999999</v>
      </c>
    </row>
    <row r="209" spans="1:4" ht="13.8" x14ac:dyDescent="0.25">
      <c r="A209" s="10">
        <v>205</v>
      </c>
      <c r="B209" s="3" t="s">
        <v>261</v>
      </c>
      <c r="C209" s="3" t="s">
        <v>24</v>
      </c>
      <c r="D209" s="8">
        <v>7633</v>
      </c>
    </row>
    <row r="210" spans="1:4" ht="13.8" x14ac:dyDescent="0.25">
      <c r="A210" s="10">
        <v>206</v>
      </c>
      <c r="B210" s="3" t="s">
        <v>262</v>
      </c>
      <c r="C210" s="3" t="s">
        <v>39</v>
      </c>
      <c r="D210" s="8">
        <v>55214.6</v>
      </c>
    </row>
    <row r="211" spans="1:4" ht="13.8" x14ac:dyDescent="0.25">
      <c r="A211" s="10">
        <v>207</v>
      </c>
      <c r="B211" s="3" t="s">
        <v>263</v>
      </c>
      <c r="C211" s="3" t="s">
        <v>39</v>
      </c>
      <c r="D211" s="8">
        <v>20248.18</v>
      </c>
    </row>
    <row r="212" spans="1:4" ht="13.8" x14ac:dyDescent="0.25">
      <c r="A212" s="10">
        <v>208</v>
      </c>
      <c r="B212" s="3" t="s">
        <v>264</v>
      </c>
      <c r="C212" s="3" t="s">
        <v>39</v>
      </c>
      <c r="D212" s="8">
        <v>26741.919999999998</v>
      </c>
    </row>
    <row r="213" spans="1:4" ht="13.8" x14ac:dyDescent="0.25">
      <c r="A213" s="10">
        <v>209</v>
      </c>
      <c r="B213" s="3" t="s">
        <v>265</v>
      </c>
      <c r="C213" s="3" t="s">
        <v>39</v>
      </c>
      <c r="D213" s="8">
        <v>28924.9</v>
      </c>
    </row>
    <row r="214" spans="1:4" ht="13.8" x14ac:dyDescent="0.25">
      <c r="A214" s="10">
        <v>210</v>
      </c>
      <c r="B214" s="3" t="s">
        <v>266</v>
      </c>
      <c r="C214" s="3" t="s">
        <v>39</v>
      </c>
      <c r="D214" s="8">
        <v>62213.25</v>
      </c>
    </row>
    <row r="215" spans="1:4" ht="13.8" x14ac:dyDescent="0.25">
      <c r="A215" s="10">
        <v>211</v>
      </c>
      <c r="B215" s="3" t="s">
        <v>267</v>
      </c>
      <c r="C215" s="3" t="s">
        <v>39</v>
      </c>
      <c r="D215" s="8">
        <v>30378.6</v>
      </c>
    </row>
    <row r="216" spans="1:4" ht="13.8" x14ac:dyDescent="0.25">
      <c r="A216" s="10">
        <v>212</v>
      </c>
      <c r="B216" s="3" t="s">
        <v>268</v>
      </c>
      <c r="C216" s="3" t="s">
        <v>39</v>
      </c>
      <c r="D216" s="8">
        <v>44425.35</v>
      </c>
    </row>
    <row r="217" spans="1:4" ht="13.8" x14ac:dyDescent="0.25">
      <c r="A217" s="10">
        <v>213</v>
      </c>
      <c r="B217" s="3" t="s">
        <v>59</v>
      </c>
      <c r="C217" s="3" t="s">
        <v>39</v>
      </c>
      <c r="D217" s="8">
        <v>52210.35</v>
      </c>
    </row>
    <row r="218" spans="1:4" ht="13.8" x14ac:dyDescent="0.25">
      <c r="A218" s="10">
        <v>214</v>
      </c>
      <c r="B218" s="3" t="s">
        <v>269</v>
      </c>
      <c r="C218" s="3" t="s">
        <v>39</v>
      </c>
      <c r="D218" s="8">
        <v>27817.7</v>
      </c>
    </row>
    <row r="219" spans="1:4" ht="13.8" x14ac:dyDescent="0.25">
      <c r="A219" s="10">
        <v>215</v>
      </c>
      <c r="B219" s="3" t="s">
        <v>270</v>
      </c>
      <c r="C219" s="3" t="s">
        <v>39</v>
      </c>
      <c r="D219" s="8">
        <v>32323.599999999999</v>
      </c>
    </row>
    <row r="220" spans="1:4" ht="13.8" x14ac:dyDescent="0.25">
      <c r="A220" s="10">
        <v>216</v>
      </c>
      <c r="B220" s="3" t="s">
        <v>177</v>
      </c>
      <c r="C220" s="3" t="s">
        <v>39</v>
      </c>
      <c r="D220" s="8">
        <v>15533.16</v>
      </c>
    </row>
    <row r="221" spans="1:4" ht="13.8" x14ac:dyDescent="0.25">
      <c r="A221" s="10">
        <v>217</v>
      </c>
      <c r="B221" s="3" t="s">
        <v>271</v>
      </c>
      <c r="C221" s="3" t="s">
        <v>272</v>
      </c>
      <c r="D221" s="8">
        <v>12587.550000000001</v>
      </c>
    </row>
    <row r="222" spans="1:4" ht="13.8" x14ac:dyDescent="0.25">
      <c r="A222" s="10">
        <v>218</v>
      </c>
      <c r="B222" s="3" t="s">
        <v>273</v>
      </c>
      <c r="C222" s="3" t="s">
        <v>272</v>
      </c>
      <c r="D222" s="8">
        <v>10576.4</v>
      </c>
    </row>
    <row r="223" spans="1:4" ht="13.8" x14ac:dyDescent="0.25">
      <c r="A223" s="10">
        <v>219</v>
      </c>
      <c r="B223" s="3" t="s">
        <v>274</v>
      </c>
      <c r="C223" s="3" t="s">
        <v>272</v>
      </c>
      <c r="D223" s="8">
        <v>7582.4</v>
      </c>
    </row>
    <row r="224" spans="1:4" ht="13.8" x14ac:dyDescent="0.25">
      <c r="A224" s="10">
        <v>220</v>
      </c>
      <c r="B224" s="3" t="s">
        <v>275</v>
      </c>
      <c r="C224" s="3" t="s">
        <v>272</v>
      </c>
      <c r="D224" s="8">
        <v>10860.1</v>
      </c>
    </row>
    <row r="225" spans="1:4" ht="13.8" x14ac:dyDescent="0.25">
      <c r="A225" s="10">
        <v>221</v>
      </c>
      <c r="B225" s="3" t="s">
        <v>276</v>
      </c>
      <c r="C225" s="3" t="s">
        <v>272</v>
      </c>
      <c r="D225" s="8">
        <v>15641.1</v>
      </c>
    </row>
    <row r="226" spans="1:4" ht="13.8" x14ac:dyDescent="0.25">
      <c r="A226" s="10">
        <v>222</v>
      </c>
      <c r="B226" s="3" t="s">
        <v>277</v>
      </c>
      <c r="C226" s="3" t="s">
        <v>272</v>
      </c>
      <c r="D226" s="8">
        <v>9860.15</v>
      </c>
    </row>
    <row r="227" spans="1:4" ht="13.8" x14ac:dyDescent="0.25">
      <c r="A227" s="10">
        <v>223</v>
      </c>
      <c r="B227" s="3" t="s">
        <v>278</v>
      </c>
      <c r="C227" s="3" t="s">
        <v>272</v>
      </c>
      <c r="D227" s="8">
        <v>6463.2399999999989</v>
      </c>
    </row>
    <row r="228" spans="1:4" ht="13.8" x14ac:dyDescent="0.25">
      <c r="A228" s="10">
        <v>224</v>
      </c>
      <c r="B228" s="3" t="s">
        <v>279</v>
      </c>
      <c r="C228" s="3" t="s">
        <v>272</v>
      </c>
      <c r="D228" s="8">
        <v>10222.420000000002</v>
      </c>
    </row>
    <row r="229" spans="1:4" ht="13.8" x14ac:dyDescent="0.25">
      <c r="A229" s="10">
        <v>225</v>
      </c>
      <c r="B229" s="3" t="s">
        <v>280</v>
      </c>
      <c r="C229" s="3" t="s">
        <v>272</v>
      </c>
      <c r="D229" s="8">
        <v>5221</v>
      </c>
    </row>
    <row r="230" spans="1:4" ht="13.8" x14ac:dyDescent="0.25">
      <c r="A230" s="10">
        <v>226</v>
      </c>
      <c r="B230" s="3" t="s">
        <v>281</v>
      </c>
      <c r="C230" s="3" t="s">
        <v>272</v>
      </c>
      <c r="D230" s="8">
        <v>10355.500000000002</v>
      </c>
    </row>
    <row r="231" spans="1:4" ht="13.8" x14ac:dyDescent="0.25">
      <c r="A231" s="10">
        <v>227</v>
      </c>
      <c r="B231" s="3" t="s">
        <v>282</v>
      </c>
      <c r="C231" s="3" t="s">
        <v>272</v>
      </c>
      <c r="D231" s="8">
        <v>7669.8000000000011</v>
      </c>
    </row>
    <row r="232" spans="1:4" ht="13.8" x14ac:dyDescent="0.25">
      <c r="A232" s="10">
        <v>228</v>
      </c>
      <c r="B232" s="3" t="s">
        <v>283</v>
      </c>
      <c r="C232" s="3" t="s">
        <v>272</v>
      </c>
      <c r="D232" s="8">
        <v>5713.67</v>
      </c>
    </row>
    <row r="233" spans="1:4" ht="13.8" x14ac:dyDescent="0.25">
      <c r="A233" s="10">
        <v>229</v>
      </c>
      <c r="B233" s="3" t="s">
        <v>284</v>
      </c>
      <c r="C233" s="3" t="s">
        <v>272</v>
      </c>
      <c r="D233" s="8">
        <v>5348.28</v>
      </c>
    </row>
    <row r="234" spans="1:4" ht="13.8" x14ac:dyDescent="0.25">
      <c r="A234" s="10">
        <v>230</v>
      </c>
      <c r="B234" s="3" t="s">
        <v>285</v>
      </c>
      <c r="C234" s="3" t="s">
        <v>272</v>
      </c>
      <c r="D234" s="8">
        <v>3969.8500000000004</v>
      </c>
    </row>
    <row r="235" spans="1:4" ht="13.8" x14ac:dyDescent="0.25">
      <c r="A235" s="10">
        <v>231</v>
      </c>
      <c r="B235" s="3" t="s">
        <v>286</v>
      </c>
      <c r="C235" s="3" t="s">
        <v>272</v>
      </c>
      <c r="D235" s="8">
        <v>4965.5</v>
      </c>
    </row>
    <row r="236" spans="1:4" ht="13.8" x14ac:dyDescent="0.25">
      <c r="A236" s="10">
        <v>232</v>
      </c>
      <c r="B236" s="3" t="s">
        <v>287</v>
      </c>
      <c r="C236" s="3" t="s">
        <v>272</v>
      </c>
      <c r="D236" s="8">
        <v>9782.35</v>
      </c>
    </row>
    <row r="237" spans="1:4" ht="13.8" x14ac:dyDescent="0.25">
      <c r="A237" s="10">
        <v>233</v>
      </c>
      <c r="B237" s="3" t="s">
        <v>203</v>
      </c>
      <c r="C237" s="3" t="s">
        <v>272</v>
      </c>
      <c r="D237" s="8">
        <v>3161.4</v>
      </c>
    </row>
    <row r="238" spans="1:4" ht="13.8" x14ac:dyDescent="0.25">
      <c r="A238" s="10">
        <v>234</v>
      </c>
      <c r="B238" s="3" t="s">
        <v>288</v>
      </c>
      <c r="C238" s="5" t="s">
        <v>43</v>
      </c>
      <c r="D238" s="8">
        <v>28400.300000000003</v>
      </c>
    </row>
    <row r="239" spans="1:4" ht="13.8" x14ac:dyDescent="0.25">
      <c r="A239" s="10">
        <v>235</v>
      </c>
      <c r="B239" s="3" t="s">
        <v>289</v>
      </c>
      <c r="C239" s="5" t="s">
        <v>43</v>
      </c>
      <c r="D239" s="8">
        <v>19181</v>
      </c>
    </row>
    <row r="240" spans="1:4" ht="13.8" x14ac:dyDescent="0.25">
      <c r="A240" s="10">
        <v>236</v>
      </c>
      <c r="B240" s="3" t="s">
        <v>290</v>
      </c>
      <c r="C240" s="5" t="s">
        <v>43</v>
      </c>
      <c r="D240" s="8">
        <v>21456.579999999998</v>
      </c>
    </row>
    <row r="241" spans="1:4" ht="13.8" x14ac:dyDescent="0.25">
      <c r="A241" s="10">
        <v>237</v>
      </c>
      <c r="B241" s="3" t="s">
        <v>291</v>
      </c>
      <c r="C241" s="5" t="s">
        <v>43</v>
      </c>
      <c r="D241" s="8">
        <v>15113.5</v>
      </c>
    </row>
    <row r="242" spans="1:4" ht="13.8" x14ac:dyDescent="0.25">
      <c r="A242" s="10">
        <v>238</v>
      </c>
      <c r="B242" s="3" t="s">
        <v>292</v>
      </c>
      <c r="C242" s="5" t="s">
        <v>43</v>
      </c>
      <c r="D242" s="8">
        <v>19647.219999999998</v>
      </c>
    </row>
    <row r="243" spans="1:4" ht="13.8" x14ac:dyDescent="0.25">
      <c r="A243" s="10">
        <v>239</v>
      </c>
      <c r="B243" s="3" t="s">
        <v>293</v>
      </c>
      <c r="C243" s="5" t="s">
        <v>43</v>
      </c>
      <c r="D243" s="8">
        <v>16922.949999999997</v>
      </c>
    </row>
    <row r="244" spans="1:4" ht="13.8" x14ac:dyDescent="0.25">
      <c r="A244" s="10">
        <v>240</v>
      </c>
      <c r="B244" s="3" t="s">
        <v>294</v>
      </c>
      <c r="C244" s="5" t="s">
        <v>43</v>
      </c>
      <c r="D244" s="8">
        <v>15068.48</v>
      </c>
    </row>
    <row r="245" spans="1:4" ht="13.8" x14ac:dyDescent="0.25">
      <c r="A245" s="10">
        <v>241</v>
      </c>
      <c r="B245" s="3" t="s">
        <v>295</v>
      </c>
      <c r="C245" s="5" t="s">
        <v>43</v>
      </c>
      <c r="D245" s="8">
        <v>14977.81</v>
      </c>
    </row>
    <row r="246" spans="1:4" ht="13.8" x14ac:dyDescent="0.25">
      <c r="A246" s="10">
        <v>242</v>
      </c>
      <c r="B246" s="3" t="s">
        <v>296</v>
      </c>
      <c r="C246" s="5" t="s">
        <v>43</v>
      </c>
      <c r="D246" s="8">
        <v>15558.960000000001</v>
      </c>
    </row>
    <row r="247" spans="1:4" ht="13.8" x14ac:dyDescent="0.25">
      <c r="A247" s="10">
        <v>243</v>
      </c>
      <c r="B247" s="3" t="s">
        <v>297</v>
      </c>
      <c r="C247" s="5" t="s">
        <v>43</v>
      </c>
      <c r="D247" s="8">
        <v>13991.799999999997</v>
      </c>
    </row>
    <row r="248" spans="1:4" ht="13.8" x14ac:dyDescent="0.25">
      <c r="A248" s="10">
        <v>244</v>
      </c>
      <c r="B248" s="3" t="s">
        <v>157</v>
      </c>
      <c r="C248" s="5" t="s">
        <v>43</v>
      </c>
      <c r="D248" s="8">
        <v>11735.289999999999</v>
      </c>
    </row>
    <row r="249" spans="1:4" ht="13.8" x14ac:dyDescent="0.25">
      <c r="A249" s="10">
        <v>245</v>
      </c>
      <c r="B249" s="3" t="s">
        <v>298</v>
      </c>
      <c r="C249" s="5" t="s">
        <v>43</v>
      </c>
      <c r="D249" s="8">
        <v>15687.43</v>
      </c>
    </row>
    <row r="250" spans="1:4" ht="13.8" x14ac:dyDescent="0.25">
      <c r="A250" s="10">
        <v>246</v>
      </c>
      <c r="B250" s="3" t="s">
        <v>299</v>
      </c>
      <c r="C250" s="5" t="s">
        <v>43</v>
      </c>
      <c r="D250" s="8">
        <v>16063.940000000002</v>
      </c>
    </row>
    <row r="251" spans="1:4" ht="13.8" x14ac:dyDescent="0.25">
      <c r="A251" s="10">
        <v>247</v>
      </c>
      <c r="B251" s="3" t="s">
        <v>300</v>
      </c>
      <c r="C251" s="5" t="s">
        <v>43</v>
      </c>
      <c r="D251" s="8">
        <v>13656</v>
      </c>
    </row>
    <row r="252" spans="1:4" ht="13.8" x14ac:dyDescent="0.25">
      <c r="A252" s="10">
        <v>248</v>
      </c>
      <c r="B252" s="3" t="s">
        <v>301</v>
      </c>
      <c r="C252" s="5" t="s">
        <v>43</v>
      </c>
      <c r="D252" s="8">
        <v>2715.4</v>
      </c>
    </row>
    <row r="253" spans="1:4" ht="13.8" x14ac:dyDescent="0.25">
      <c r="A253" s="10">
        <v>249</v>
      </c>
      <c r="B253" s="3" t="s">
        <v>302</v>
      </c>
      <c r="C253" s="5" t="s">
        <v>43</v>
      </c>
      <c r="D253" s="8">
        <v>2326.89</v>
      </c>
    </row>
    <row r="254" spans="1:4" ht="13.8" x14ac:dyDescent="0.25">
      <c r="A254" s="10">
        <v>250</v>
      </c>
      <c r="B254" s="3" t="s">
        <v>303</v>
      </c>
      <c r="C254" s="3" t="s">
        <v>36</v>
      </c>
      <c r="D254" s="8">
        <v>77152</v>
      </c>
    </row>
    <row r="255" spans="1:4" ht="13.8" x14ac:dyDescent="0.25">
      <c r="A255" s="10">
        <v>251</v>
      </c>
      <c r="B255" s="3" t="s">
        <v>304</v>
      </c>
      <c r="C255" s="3" t="s">
        <v>36</v>
      </c>
      <c r="D255" s="8">
        <v>72748.45</v>
      </c>
    </row>
    <row r="256" spans="1:4" ht="13.8" x14ac:dyDescent="0.25">
      <c r="A256" s="10">
        <v>252</v>
      </c>
      <c r="B256" s="3" t="s">
        <v>305</v>
      </c>
      <c r="C256" s="3" t="s">
        <v>36</v>
      </c>
      <c r="D256" s="8">
        <v>26075.48</v>
      </c>
    </row>
    <row r="257" spans="1:4" ht="13.8" x14ac:dyDescent="0.25">
      <c r="A257" s="10">
        <v>253</v>
      </c>
      <c r="B257" s="3" t="s">
        <v>177</v>
      </c>
      <c r="C257" s="3" t="s">
        <v>36</v>
      </c>
      <c r="D257" s="8">
        <v>55273</v>
      </c>
    </row>
    <row r="258" spans="1:4" ht="13.8" x14ac:dyDescent="0.25">
      <c r="A258" s="10">
        <v>254</v>
      </c>
      <c r="B258" s="3" t="s">
        <v>306</v>
      </c>
      <c r="C258" s="3" t="s">
        <v>36</v>
      </c>
      <c r="D258" s="8">
        <v>22701.58</v>
      </c>
    </row>
    <row r="259" spans="1:4" ht="13.8" x14ac:dyDescent="0.25">
      <c r="A259" s="10">
        <v>255</v>
      </c>
      <c r="B259" s="3" t="s">
        <v>307</v>
      </c>
      <c r="C259" s="3" t="s">
        <v>36</v>
      </c>
      <c r="D259" s="8">
        <v>20951.400000000001</v>
      </c>
    </row>
    <row r="260" spans="1:4" ht="13.8" x14ac:dyDescent="0.25">
      <c r="A260" s="10">
        <v>256</v>
      </c>
      <c r="B260" s="3" t="s">
        <v>308</v>
      </c>
      <c r="C260" s="3" t="s">
        <v>36</v>
      </c>
      <c r="D260" s="8">
        <v>11922.7</v>
      </c>
    </row>
    <row r="261" spans="1:4" ht="13.8" x14ac:dyDescent="0.25">
      <c r="A261" s="10">
        <v>257</v>
      </c>
      <c r="B261" s="3" t="s">
        <v>309</v>
      </c>
      <c r="C261" s="3" t="s">
        <v>36</v>
      </c>
      <c r="D261" s="8">
        <v>19685.96</v>
      </c>
    </row>
    <row r="262" spans="1:4" ht="13.8" x14ac:dyDescent="0.25">
      <c r="A262" s="10">
        <v>258</v>
      </c>
      <c r="B262" s="3" t="s">
        <v>310</v>
      </c>
      <c r="C262" s="3" t="s">
        <v>36</v>
      </c>
      <c r="D262" s="8">
        <v>24482.7</v>
      </c>
    </row>
    <row r="263" spans="1:4" ht="13.8" x14ac:dyDescent="0.25">
      <c r="A263" s="10">
        <v>259</v>
      </c>
      <c r="B263" s="3" t="s">
        <v>311</v>
      </c>
      <c r="C263" s="3" t="s">
        <v>36</v>
      </c>
      <c r="D263" s="8">
        <v>18822.080000000002</v>
      </c>
    </row>
    <row r="264" spans="1:4" ht="13.8" x14ac:dyDescent="0.25">
      <c r="A264" s="10">
        <v>260</v>
      </c>
      <c r="B264" s="3" t="s">
        <v>312</v>
      </c>
      <c r="C264" s="3" t="s">
        <v>36</v>
      </c>
      <c r="D264" s="8">
        <v>25902.01</v>
      </c>
    </row>
    <row r="265" spans="1:4" ht="13.8" x14ac:dyDescent="0.25">
      <c r="A265" s="10">
        <v>261</v>
      </c>
      <c r="B265" s="3" t="s">
        <v>313</v>
      </c>
      <c r="C265" s="3" t="s">
        <v>36</v>
      </c>
      <c r="D265" s="8">
        <v>27532</v>
      </c>
    </row>
    <row r="266" spans="1:4" ht="13.8" x14ac:dyDescent="0.25">
      <c r="A266" s="10">
        <v>262</v>
      </c>
      <c r="B266" s="3" t="s">
        <v>314</v>
      </c>
      <c r="C266" s="3" t="s">
        <v>36</v>
      </c>
      <c r="D266" s="8">
        <v>27302.799999999999</v>
      </c>
    </row>
    <row r="267" spans="1:4" ht="13.8" x14ac:dyDescent="0.25">
      <c r="A267" s="10">
        <v>263</v>
      </c>
      <c r="B267" s="3" t="s">
        <v>315</v>
      </c>
      <c r="C267" s="3" t="s">
        <v>36</v>
      </c>
      <c r="D267" s="8">
        <v>16021.8</v>
      </c>
    </row>
    <row r="268" spans="1:4" ht="13.8" x14ac:dyDescent="0.25">
      <c r="A268" s="10">
        <v>264</v>
      </c>
      <c r="B268" s="3" t="s">
        <v>316</v>
      </c>
      <c r="C268" s="3" t="s">
        <v>36</v>
      </c>
      <c r="D268" s="8">
        <v>11463.6</v>
      </c>
    </row>
    <row r="269" spans="1:4" ht="13.8" x14ac:dyDescent="0.25">
      <c r="A269" s="10">
        <v>265</v>
      </c>
      <c r="B269" s="3" t="s">
        <v>317</v>
      </c>
      <c r="C269" s="3" t="s">
        <v>36</v>
      </c>
      <c r="D269" s="8">
        <v>14164.4</v>
      </c>
    </row>
    <row r="270" spans="1:4" ht="13.8" x14ac:dyDescent="0.25">
      <c r="A270" s="10">
        <v>266</v>
      </c>
      <c r="B270" s="3" t="s">
        <v>318</v>
      </c>
      <c r="C270" s="3" t="s">
        <v>36</v>
      </c>
      <c r="D270" s="8">
        <v>2663.4</v>
      </c>
    </row>
    <row r="271" spans="1:4" ht="13.8" x14ac:dyDescent="0.25">
      <c r="A271" s="10">
        <v>267</v>
      </c>
      <c r="B271" s="3" t="s">
        <v>319</v>
      </c>
      <c r="C271" s="3" t="s">
        <v>320</v>
      </c>
      <c r="D271" s="8">
        <v>24578.9</v>
      </c>
    </row>
    <row r="272" spans="1:4" ht="13.8" x14ac:dyDescent="0.25">
      <c r="A272" s="10">
        <v>268</v>
      </c>
      <c r="B272" s="3" t="s">
        <v>321</v>
      </c>
      <c r="C272" s="3" t="s">
        <v>320</v>
      </c>
      <c r="D272" s="8">
        <v>28673.9</v>
      </c>
    </row>
    <row r="273" spans="1:4" ht="13.8" x14ac:dyDescent="0.25">
      <c r="A273" s="10">
        <v>269</v>
      </c>
      <c r="B273" s="3" t="s">
        <v>322</v>
      </c>
      <c r="C273" s="3" t="s">
        <v>320</v>
      </c>
      <c r="D273" s="8">
        <v>12513</v>
      </c>
    </row>
    <row r="274" spans="1:4" ht="13.8" x14ac:dyDescent="0.25">
      <c r="A274" s="10">
        <v>270</v>
      </c>
      <c r="B274" s="3" t="s">
        <v>323</v>
      </c>
      <c r="C274" s="3" t="s">
        <v>320</v>
      </c>
      <c r="D274" s="8">
        <v>10314.69</v>
      </c>
    </row>
    <row r="275" spans="1:4" ht="13.8" x14ac:dyDescent="0.25">
      <c r="A275" s="10">
        <v>271</v>
      </c>
      <c r="B275" s="3" t="s">
        <v>324</v>
      </c>
      <c r="C275" s="3" t="s">
        <v>320</v>
      </c>
      <c r="D275" s="8">
        <v>12527.88</v>
      </c>
    </row>
    <row r="276" spans="1:4" ht="13.8" x14ac:dyDescent="0.25">
      <c r="A276" s="10">
        <v>272</v>
      </c>
      <c r="B276" s="3" t="s">
        <v>325</v>
      </c>
      <c r="C276" s="3" t="s">
        <v>320</v>
      </c>
      <c r="D276" s="8">
        <v>12999.5</v>
      </c>
    </row>
    <row r="277" spans="1:4" ht="13.8" x14ac:dyDescent="0.25">
      <c r="A277" s="10">
        <v>273</v>
      </c>
      <c r="B277" s="3" t="s">
        <v>326</v>
      </c>
      <c r="C277" s="3" t="s">
        <v>320</v>
      </c>
      <c r="D277" s="8">
        <v>10257</v>
      </c>
    </row>
    <row r="278" spans="1:4" ht="13.8" x14ac:dyDescent="0.25">
      <c r="A278" s="10">
        <v>274</v>
      </c>
      <c r="B278" s="3" t="s">
        <v>327</v>
      </c>
      <c r="C278" s="3" t="s">
        <v>320</v>
      </c>
      <c r="D278" s="8">
        <v>7711.75</v>
      </c>
    </row>
    <row r="279" spans="1:4" ht="13.8" x14ac:dyDescent="0.25">
      <c r="A279" s="10">
        <v>275</v>
      </c>
      <c r="B279" s="3" t="s">
        <v>328</v>
      </c>
      <c r="C279" s="3" t="s">
        <v>320</v>
      </c>
      <c r="D279" s="8">
        <v>14868.2</v>
      </c>
    </row>
    <row r="280" spans="1:4" ht="13.8" x14ac:dyDescent="0.25">
      <c r="A280" s="10">
        <v>276</v>
      </c>
      <c r="B280" s="3" t="s">
        <v>329</v>
      </c>
      <c r="C280" s="3" t="s">
        <v>320</v>
      </c>
      <c r="D280" s="8">
        <v>8583.7999999999993</v>
      </c>
    </row>
    <row r="281" spans="1:4" ht="13.8" x14ac:dyDescent="0.25">
      <c r="A281" s="10">
        <v>277</v>
      </c>
      <c r="B281" s="3" t="s">
        <v>238</v>
      </c>
      <c r="C281" s="3" t="s">
        <v>320</v>
      </c>
      <c r="D281" s="8">
        <v>10096.700000000001</v>
      </c>
    </row>
    <row r="282" spans="1:4" ht="13.8" x14ac:dyDescent="0.25">
      <c r="A282" s="10">
        <v>278</v>
      </c>
      <c r="B282" s="3" t="s">
        <v>279</v>
      </c>
      <c r="C282" s="3" t="s">
        <v>320</v>
      </c>
      <c r="D282" s="8">
        <v>8859.9</v>
      </c>
    </row>
    <row r="283" spans="1:4" ht="13.8" x14ac:dyDescent="0.25">
      <c r="A283" s="10">
        <v>279</v>
      </c>
      <c r="B283" s="3" t="s">
        <v>330</v>
      </c>
      <c r="C283" s="3" t="s">
        <v>320</v>
      </c>
      <c r="D283" s="8">
        <v>5788.5</v>
      </c>
    </row>
    <row r="284" spans="1:4" ht="13.8" x14ac:dyDescent="0.25">
      <c r="A284" s="10">
        <v>280</v>
      </c>
      <c r="B284" s="3" t="s">
        <v>331</v>
      </c>
      <c r="C284" s="3" t="s">
        <v>320</v>
      </c>
      <c r="D284" s="8">
        <v>7380.55</v>
      </c>
    </row>
    <row r="285" spans="1:4" ht="13.8" x14ac:dyDescent="0.25">
      <c r="A285" s="10">
        <v>281</v>
      </c>
      <c r="B285" s="3" t="s">
        <v>332</v>
      </c>
      <c r="C285" s="3" t="s">
        <v>320</v>
      </c>
      <c r="D285" s="8">
        <v>5685.75</v>
      </c>
    </row>
    <row r="286" spans="1:4" ht="13.8" x14ac:dyDescent="0.25">
      <c r="A286" s="10">
        <v>282</v>
      </c>
      <c r="B286" s="3" t="s">
        <v>333</v>
      </c>
      <c r="C286" s="3" t="s">
        <v>320</v>
      </c>
      <c r="D286" s="8">
        <v>8986.48</v>
      </c>
    </row>
    <row r="287" spans="1:4" ht="13.8" x14ac:dyDescent="0.25">
      <c r="A287" s="10">
        <v>283</v>
      </c>
      <c r="B287" s="3" t="s">
        <v>334</v>
      </c>
      <c r="C287" s="3" t="s">
        <v>320</v>
      </c>
      <c r="D287" s="8">
        <v>9625.9500000000007</v>
      </c>
    </row>
    <row r="288" spans="1:4" ht="13.8" x14ac:dyDescent="0.25">
      <c r="A288" s="10">
        <v>284</v>
      </c>
      <c r="B288" s="3" t="s">
        <v>335</v>
      </c>
      <c r="C288" s="3" t="s">
        <v>320</v>
      </c>
      <c r="D288" s="8">
        <v>13477</v>
      </c>
    </row>
    <row r="289" spans="1:4" ht="13.8" x14ac:dyDescent="0.25">
      <c r="A289" s="10">
        <v>285</v>
      </c>
      <c r="B289" s="3" t="s">
        <v>336</v>
      </c>
      <c r="C289" s="3" t="s">
        <v>320</v>
      </c>
      <c r="D289" s="8">
        <v>11457.05</v>
      </c>
    </row>
    <row r="290" spans="1:4" ht="13.8" x14ac:dyDescent="0.25">
      <c r="A290" s="10">
        <v>286</v>
      </c>
      <c r="B290" s="3" t="s">
        <v>337</v>
      </c>
      <c r="C290" s="3" t="s">
        <v>320</v>
      </c>
      <c r="D290" s="8">
        <v>9625.6</v>
      </c>
    </row>
    <row r="291" spans="1:4" ht="13.8" x14ac:dyDescent="0.25">
      <c r="A291" s="10">
        <v>287</v>
      </c>
      <c r="B291" s="3" t="s">
        <v>338</v>
      </c>
      <c r="C291" s="3" t="s">
        <v>320</v>
      </c>
      <c r="D291" s="8">
        <v>10687.8</v>
      </c>
    </row>
    <row r="292" spans="1:4" ht="13.8" x14ac:dyDescent="0.25">
      <c r="A292" s="10">
        <v>288</v>
      </c>
      <c r="B292" s="3" t="s">
        <v>339</v>
      </c>
      <c r="C292" s="3" t="s">
        <v>320</v>
      </c>
      <c r="D292" s="8">
        <v>7775.19</v>
      </c>
    </row>
    <row r="293" spans="1:4" ht="13.8" x14ac:dyDescent="0.25">
      <c r="A293" s="10">
        <v>289</v>
      </c>
      <c r="B293" s="3" t="s">
        <v>340</v>
      </c>
      <c r="C293" s="3" t="s">
        <v>320</v>
      </c>
      <c r="D293" s="8">
        <v>7838.5</v>
      </c>
    </row>
    <row r="294" spans="1:4" ht="13.8" x14ac:dyDescent="0.25">
      <c r="A294" s="10">
        <v>290</v>
      </c>
      <c r="B294" s="3" t="s">
        <v>341</v>
      </c>
      <c r="C294" s="5" t="s">
        <v>342</v>
      </c>
      <c r="D294" s="8">
        <v>9484.1000000000022</v>
      </c>
    </row>
    <row r="295" spans="1:4" ht="13.8" x14ac:dyDescent="0.25">
      <c r="A295" s="10">
        <v>291</v>
      </c>
      <c r="B295" s="3" t="s">
        <v>343</v>
      </c>
      <c r="C295" s="5" t="s">
        <v>342</v>
      </c>
      <c r="D295" s="8">
        <v>9744.7000000000007</v>
      </c>
    </row>
    <row r="296" spans="1:4" ht="13.8" x14ac:dyDescent="0.25">
      <c r="A296" s="10">
        <v>292</v>
      </c>
      <c r="B296" s="3" t="s">
        <v>344</v>
      </c>
      <c r="C296" s="5" t="s">
        <v>342</v>
      </c>
      <c r="D296" s="8">
        <v>7677.3000000000011</v>
      </c>
    </row>
    <row r="297" spans="1:4" ht="13.8" x14ac:dyDescent="0.25">
      <c r="A297" s="10">
        <v>293</v>
      </c>
      <c r="B297" s="3" t="s">
        <v>345</v>
      </c>
      <c r="C297" s="5" t="s">
        <v>342</v>
      </c>
      <c r="D297" s="8">
        <v>5730.0999999999995</v>
      </c>
    </row>
    <row r="298" spans="1:4" ht="13.8" x14ac:dyDescent="0.25">
      <c r="A298" s="10">
        <v>294</v>
      </c>
      <c r="B298" s="3" t="s">
        <v>346</v>
      </c>
      <c r="C298" s="5" t="s">
        <v>342</v>
      </c>
      <c r="D298" s="8">
        <v>8364.15</v>
      </c>
    </row>
    <row r="299" spans="1:4" ht="13.8" x14ac:dyDescent="0.25">
      <c r="A299" s="10">
        <v>295</v>
      </c>
      <c r="B299" s="3" t="s">
        <v>347</v>
      </c>
      <c r="C299" s="5" t="s">
        <v>342</v>
      </c>
      <c r="D299" s="8">
        <v>3959.9599999999996</v>
      </c>
    </row>
    <row r="300" spans="1:4" ht="13.8" x14ac:dyDescent="0.25">
      <c r="A300" s="10">
        <v>296</v>
      </c>
      <c r="B300" s="3" t="s">
        <v>348</v>
      </c>
      <c r="C300" s="5" t="s">
        <v>342</v>
      </c>
      <c r="D300" s="8">
        <v>4597.3499999999995</v>
      </c>
    </row>
    <row r="301" spans="1:4" ht="13.8" x14ac:dyDescent="0.25">
      <c r="A301" s="10">
        <v>297</v>
      </c>
      <c r="B301" s="3" t="s">
        <v>349</v>
      </c>
      <c r="C301" s="5" t="s">
        <v>342</v>
      </c>
      <c r="D301" s="8">
        <v>4708.6100000000006</v>
      </c>
    </row>
    <row r="302" spans="1:4" ht="13.8" x14ac:dyDescent="0.25">
      <c r="A302" s="10">
        <v>298</v>
      </c>
      <c r="B302" s="3" t="s">
        <v>350</v>
      </c>
      <c r="C302" s="5" t="s">
        <v>342</v>
      </c>
      <c r="D302" s="8">
        <v>10943.5</v>
      </c>
    </row>
    <row r="303" spans="1:4" ht="13.8" x14ac:dyDescent="0.25">
      <c r="A303" s="10">
        <v>299</v>
      </c>
      <c r="B303" s="3" t="s">
        <v>351</v>
      </c>
      <c r="C303" s="5" t="s">
        <v>342</v>
      </c>
      <c r="D303" s="8">
        <v>7666.4099999999989</v>
      </c>
    </row>
    <row r="304" spans="1:4" ht="13.8" x14ac:dyDescent="0.25">
      <c r="A304" s="10">
        <v>300</v>
      </c>
      <c r="B304" s="3" t="s">
        <v>352</v>
      </c>
      <c r="C304" s="5" t="s">
        <v>342</v>
      </c>
      <c r="D304" s="8">
        <v>1481.1999999999998</v>
      </c>
    </row>
    <row r="305" spans="1:4" ht="13.8" x14ac:dyDescent="0.25">
      <c r="A305" s="10">
        <v>301</v>
      </c>
      <c r="B305" s="3" t="s">
        <v>22</v>
      </c>
      <c r="C305" s="3" t="s">
        <v>22</v>
      </c>
      <c r="D305" s="8">
        <v>11654.4</v>
      </c>
    </row>
    <row r="306" spans="1:4" ht="13.8" x14ac:dyDescent="0.25">
      <c r="A306" s="10">
        <v>302</v>
      </c>
      <c r="B306" s="3" t="s">
        <v>353</v>
      </c>
      <c r="C306" s="3" t="s">
        <v>22</v>
      </c>
      <c r="D306" s="8">
        <v>10421.200000000001</v>
      </c>
    </row>
    <row r="307" spans="1:4" ht="13.8" x14ac:dyDescent="0.25">
      <c r="A307" s="10">
        <v>303</v>
      </c>
      <c r="B307" s="3" t="s">
        <v>354</v>
      </c>
      <c r="C307" s="3" t="s">
        <v>22</v>
      </c>
      <c r="D307" s="8">
        <v>10174.75</v>
      </c>
    </row>
    <row r="308" spans="1:4" ht="13.8" x14ac:dyDescent="0.25">
      <c r="A308" s="10">
        <v>304</v>
      </c>
      <c r="B308" s="3" t="s">
        <v>355</v>
      </c>
      <c r="C308" s="3" t="s">
        <v>22</v>
      </c>
      <c r="D308" s="8">
        <v>10663.83</v>
      </c>
    </row>
    <row r="309" spans="1:4" ht="13.8" x14ac:dyDescent="0.25">
      <c r="A309" s="10">
        <v>305</v>
      </c>
      <c r="B309" s="3" t="s">
        <v>356</v>
      </c>
      <c r="C309" s="3" t="s">
        <v>22</v>
      </c>
      <c r="D309" s="8">
        <v>11560.95</v>
      </c>
    </row>
    <row r="310" spans="1:4" ht="13.8" x14ac:dyDescent="0.25">
      <c r="A310" s="10">
        <v>306</v>
      </c>
      <c r="B310" s="3" t="s">
        <v>357</v>
      </c>
      <c r="C310" s="3" t="s">
        <v>22</v>
      </c>
      <c r="D310" s="8">
        <v>8304.4500000000007</v>
      </c>
    </row>
    <row r="311" spans="1:4" ht="13.8" x14ac:dyDescent="0.25">
      <c r="A311" s="10">
        <v>307</v>
      </c>
      <c r="B311" s="3" t="s">
        <v>358</v>
      </c>
      <c r="C311" s="3" t="s">
        <v>22</v>
      </c>
      <c r="D311" s="8">
        <v>9832.0499999999993</v>
      </c>
    </row>
    <row r="312" spans="1:4" ht="13.8" x14ac:dyDescent="0.25">
      <c r="A312" s="10">
        <v>308</v>
      </c>
      <c r="B312" s="3" t="s">
        <v>359</v>
      </c>
      <c r="C312" s="3" t="s">
        <v>22</v>
      </c>
      <c r="D312" s="8">
        <v>9751.2999999999993</v>
      </c>
    </row>
    <row r="313" spans="1:4" ht="13.8" x14ac:dyDescent="0.25">
      <c r="A313" s="10">
        <v>309</v>
      </c>
      <c r="B313" s="3" t="s">
        <v>360</v>
      </c>
      <c r="C313" s="3" t="s">
        <v>22</v>
      </c>
      <c r="D313" s="8">
        <v>8082.5</v>
      </c>
    </row>
    <row r="314" spans="1:4" ht="13.8" x14ac:dyDescent="0.25">
      <c r="A314" s="10">
        <v>310</v>
      </c>
      <c r="B314" s="3" t="s">
        <v>361</v>
      </c>
      <c r="C314" s="3" t="s">
        <v>22</v>
      </c>
      <c r="D314" s="8">
        <v>7182</v>
      </c>
    </row>
    <row r="315" spans="1:4" ht="13.8" x14ac:dyDescent="0.25">
      <c r="A315" s="10">
        <v>311</v>
      </c>
      <c r="B315" s="3" t="s">
        <v>362</v>
      </c>
      <c r="C315" s="3" t="s">
        <v>22</v>
      </c>
      <c r="D315" s="8">
        <v>6783.19</v>
      </c>
    </row>
    <row r="316" spans="1:4" ht="13.8" x14ac:dyDescent="0.25">
      <c r="A316" s="10">
        <v>312</v>
      </c>
      <c r="B316" s="3" t="s">
        <v>363</v>
      </c>
      <c r="C316" s="3" t="s">
        <v>22</v>
      </c>
      <c r="D316" s="8">
        <v>15033</v>
      </c>
    </row>
    <row r="317" spans="1:4" ht="13.8" x14ac:dyDescent="0.25">
      <c r="A317" s="10">
        <v>313</v>
      </c>
      <c r="B317" s="3" t="s">
        <v>364</v>
      </c>
      <c r="C317" s="3" t="s">
        <v>22</v>
      </c>
      <c r="D317" s="8">
        <v>7391.5</v>
      </c>
    </row>
    <row r="318" spans="1:4" ht="13.8" x14ac:dyDescent="0.25">
      <c r="A318" s="10">
        <v>314</v>
      </c>
      <c r="B318" s="3" t="s">
        <v>365</v>
      </c>
      <c r="C318" s="3" t="s">
        <v>22</v>
      </c>
      <c r="D318" s="8">
        <v>9718.82</v>
      </c>
    </row>
    <row r="319" spans="1:4" ht="13.8" x14ac:dyDescent="0.25">
      <c r="A319" s="10">
        <v>315</v>
      </c>
      <c r="B319" s="3" t="s">
        <v>366</v>
      </c>
      <c r="C319" s="3" t="s">
        <v>22</v>
      </c>
      <c r="D319" s="8">
        <v>8925.9</v>
      </c>
    </row>
    <row r="320" spans="1:4" ht="13.8" x14ac:dyDescent="0.25">
      <c r="A320" s="10">
        <v>316</v>
      </c>
      <c r="B320" s="3" t="s">
        <v>367</v>
      </c>
      <c r="C320" s="3" t="s">
        <v>22</v>
      </c>
      <c r="D320" s="8">
        <v>5700.59</v>
      </c>
    </row>
    <row r="321" spans="1:4" ht="13.8" x14ac:dyDescent="0.25">
      <c r="A321" s="10">
        <v>317</v>
      </c>
      <c r="B321" s="3" t="s">
        <v>368</v>
      </c>
      <c r="C321" s="3" t="s">
        <v>22</v>
      </c>
      <c r="D321" s="8">
        <v>5149.8</v>
      </c>
    </row>
    <row r="322" spans="1:4" ht="13.8" x14ac:dyDescent="0.25">
      <c r="A322" s="10">
        <v>318</v>
      </c>
      <c r="B322" s="3" t="s">
        <v>369</v>
      </c>
      <c r="C322" s="3" t="s">
        <v>22</v>
      </c>
      <c r="D322" s="8">
        <v>7590.35</v>
      </c>
    </row>
    <row r="323" spans="1:4" ht="13.8" x14ac:dyDescent="0.25">
      <c r="A323" s="10">
        <v>319</v>
      </c>
      <c r="B323" s="3" t="s">
        <v>370</v>
      </c>
      <c r="C323" s="3" t="s">
        <v>22</v>
      </c>
      <c r="D323" s="8">
        <v>2689.4</v>
      </c>
    </row>
    <row r="324" spans="1:4" ht="13.8" x14ac:dyDescent="0.25">
      <c r="A324" s="10">
        <v>320</v>
      </c>
      <c r="B324" s="3" t="s">
        <v>371</v>
      </c>
      <c r="C324" s="3" t="s">
        <v>22</v>
      </c>
      <c r="D324" s="8">
        <v>3584.4</v>
      </c>
    </row>
    <row r="325" spans="1:4" ht="13.8" x14ac:dyDescent="0.25">
      <c r="A325" s="10">
        <v>321</v>
      </c>
      <c r="B325" s="3" t="s">
        <v>372</v>
      </c>
      <c r="C325" s="3" t="s">
        <v>373</v>
      </c>
      <c r="D325" s="8">
        <v>27709.25</v>
      </c>
    </row>
    <row r="326" spans="1:4" ht="13.8" x14ac:dyDescent="0.25">
      <c r="A326" s="10">
        <v>322</v>
      </c>
      <c r="B326" s="3" t="s">
        <v>374</v>
      </c>
      <c r="C326" s="3" t="s">
        <v>373</v>
      </c>
      <c r="D326" s="8">
        <v>27075.26</v>
      </c>
    </row>
    <row r="327" spans="1:4" ht="13.8" x14ac:dyDescent="0.25">
      <c r="A327" s="10">
        <v>323</v>
      </c>
      <c r="B327" s="3" t="s">
        <v>375</v>
      </c>
      <c r="C327" s="3" t="s">
        <v>373</v>
      </c>
      <c r="D327" s="8">
        <v>20063.59</v>
      </c>
    </row>
    <row r="328" spans="1:4" ht="13.8" x14ac:dyDescent="0.25">
      <c r="A328" s="10">
        <v>324</v>
      </c>
      <c r="B328" s="3" t="s">
        <v>376</v>
      </c>
      <c r="C328" s="3" t="s">
        <v>373</v>
      </c>
      <c r="D328" s="8">
        <v>14735.14</v>
      </c>
    </row>
    <row r="329" spans="1:4" ht="13.8" x14ac:dyDescent="0.25">
      <c r="A329" s="10">
        <v>325</v>
      </c>
      <c r="B329" s="3" t="s">
        <v>377</v>
      </c>
      <c r="C329" s="3" t="s">
        <v>373</v>
      </c>
      <c r="D329" s="8">
        <v>9310.42</v>
      </c>
    </row>
    <row r="330" spans="1:4" ht="13.8" x14ac:dyDescent="0.25">
      <c r="A330" s="10">
        <v>326</v>
      </c>
      <c r="B330" s="3" t="s">
        <v>378</v>
      </c>
      <c r="C330" s="3" t="s">
        <v>373</v>
      </c>
      <c r="D330" s="8">
        <v>15700.8</v>
      </c>
    </row>
    <row r="331" spans="1:4" ht="13.8" x14ac:dyDescent="0.25">
      <c r="A331" s="10">
        <v>327</v>
      </c>
      <c r="B331" s="3" t="s">
        <v>379</v>
      </c>
      <c r="C331" s="3" t="s">
        <v>373</v>
      </c>
      <c r="D331" s="8">
        <v>5481.78</v>
      </c>
    </row>
    <row r="332" spans="1:4" ht="13.8" x14ac:dyDescent="0.25">
      <c r="A332" s="10">
        <v>328</v>
      </c>
      <c r="B332" s="3" t="s">
        <v>380</v>
      </c>
      <c r="C332" s="3" t="s">
        <v>373</v>
      </c>
      <c r="D332" s="8">
        <v>5244.59</v>
      </c>
    </row>
    <row r="333" spans="1:4" ht="13.8" x14ac:dyDescent="0.25">
      <c r="A333" s="10">
        <v>329</v>
      </c>
      <c r="B333" s="3" t="s">
        <v>381</v>
      </c>
      <c r="C333" s="3" t="s">
        <v>373</v>
      </c>
      <c r="D333" s="8">
        <v>6790.16</v>
      </c>
    </row>
    <row r="334" spans="1:4" ht="13.8" x14ac:dyDescent="0.25">
      <c r="A334" s="10">
        <v>330</v>
      </c>
      <c r="B334" s="3" t="s">
        <v>382</v>
      </c>
      <c r="C334" s="3" t="s">
        <v>373</v>
      </c>
      <c r="D334" s="8">
        <v>11515.92</v>
      </c>
    </row>
    <row r="335" spans="1:4" ht="13.8" x14ac:dyDescent="0.25">
      <c r="A335" s="10">
        <v>331</v>
      </c>
      <c r="B335" s="3" t="s">
        <v>383</v>
      </c>
      <c r="C335" s="3" t="s">
        <v>373</v>
      </c>
      <c r="D335" s="8">
        <v>5522.44</v>
      </c>
    </row>
    <row r="336" spans="1:4" ht="13.8" x14ac:dyDescent="0.25">
      <c r="A336" s="10">
        <v>332</v>
      </c>
      <c r="B336" s="3" t="s">
        <v>384</v>
      </c>
      <c r="C336" s="3" t="s">
        <v>373</v>
      </c>
      <c r="D336" s="8">
        <v>3017.95</v>
      </c>
    </row>
    <row r="337" spans="1:4" ht="13.8" x14ac:dyDescent="0.25">
      <c r="A337" s="10">
        <v>333</v>
      </c>
      <c r="B337" s="3" t="s">
        <v>385</v>
      </c>
      <c r="C337" s="3" t="s">
        <v>373</v>
      </c>
      <c r="D337" s="8">
        <v>9962.89</v>
      </c>
    </row>
    <row r="338" spans="1:4" ht="13.8" x14ac:dyDescent="0.25">
      <c r="A338" s="10">
        <v>334</v>
      </c>
      <c r="B338" s="3" t="s">
        <v>386</v>
      </c>
      <c r="C338" s="3" t="s">
        <v>373</v>
      </c>
      <c r="D338" s="8">
        <v>9884.5400000000009</v>
      </c>
    </row>
    <row r="339" spans="1:4" ht="13.8" x14ac:dyDescent="0.25">
      <c r="A339" s="10">
        <v>335</v>
      </c>
      <c r="B339" s="3" t="s">
        <v>387</v>
      </c>
      <c r="C339" s="3" t="s">
        <v>373</v>
      </c>
      <c r="D339" s="8">
        <v>21275.91</v>
      </c>
    </row>
    <row r="340" spans="1:4" ht="13.8" x14ac:dyDescent="0.25">
      <c r="A340" s="10">
        <v>336</v>
      </c>
      <c r="B340" s="3" t="s">
        <v>388</v>
      </c>
      <c r="C340" s="3" t="s">
        <v>373</v>
      </c>
      <c r="D340" s="8">
        <v>9210.7900000000009</v>
      </c>
    </row>
    <row r="341" spans="1:4" ht="13.8" x14ac:dyDescent="0.25">
      <c r="A341" s="10">
        <v>337</v>
      </c>
      <c r="B341" s="3" t="s">
        <v>389</v>
      </c>
      <c r="C341" s="3" t="s">
        <v>373</v>
      </c>
      <c r="D341" s="8">
        <v>11910.53</v>
      </c>
    </row>
    <row r="342" spans="1:4" ht="13.8" x14ac:dyDescent="0.25">
      <c r="A342" s="10">
        <v>338</v>
      </c>
      <c r="B342" s="3" t="s">
        <v>390</v>
      </c>
      <c r="C342" s="3" t="s">
        <v>373</v>
      </c>
      <c r="D342" s="8">
        <v>7287.79</v>
      </c>
    </row>
    <row r="343" spans="1:4" ht="13.8" x14ac:dyDescent="0.25">
      <c r="A343" s="10">
        <v>339</v>
      </c>
      <c r="B343" s="3" t="s">
        <v>391</v>
      </c>
      <c r="C343" s="3" t="s">
        <v>373</v>
      </c>
      <c r="D343" s="8">
        <v>13662.35</v>
      </c>
    </row>
    <row r="344" spans="1:4" ht="13.8" x14ac:dyDescent="0.25">
      <c r="A344" s="10">
        <v>340</v>
      </c>
      <c r="B344" s="3" t="s">
        <v>392</v>
      </c>
      <c r="C344" s="3" t="s">
        <v>373</v>
      </c>
      <c r="D344" s="8">
        <v>12414.41</v>
      </c>
    </row>
    <row r="345" spans="1:4" ht="13.8" x14ac:dyDescent="0.25">
      <c r="A345" s="10">
        <v>341</v>
      </c>
      <c r="B345" s="3" t="s">
        <v>393</v>
      </c>
      <c r="C345" s="3" t="s">
        <v>373</v>
      </c>
      <c r="D345" s="8">
        <v>17607.46</v>
      </c>
    </row>
    <row r="346" spans="1:4" ht="13.8" x14ac:dyDescent="0.25">
      <c r="A346" s="10">
        <v>342</v>
      </c>
      <c r="B346" s="3" t="s">
        <v>394</v>
      </c>
      <c r="C346" s="3" t="s">
        <v>373</v>
      </c>
      <c r="D346" s="8">
        <v>17949.560000000001</v>
      </c>
    </row>
    <row r="347" spans="1:4" ht="13.8" x14ac:dyDescent="0.25">
      <c r="A347" s="10">
        <v>343</v>
      </c>
      <c r="B347" s="3" t="s">
        <v>395</v>
      </c>
      <c r="C347" s="3" t="s">
        <v>373</v>
      </c>
      <c r="D347" s="8">
        <v>13185.43</v>
      </c>
    </row>
    <row r="348" spans="1:4" ht="13.8" x14ac:dyDescent="0.25">
      <c r="A348" s="10">
        <v>344</v>
      </c>
      <c r="B348" s="3" t="s">
        <v>396</v>
      </c>
      <c r="C348" s="3" t="s">
        <v>373</v>
      </c>
      <c r="D348" s="8">
        <v>17287.990000000002</v>
      </c>
    </row>
    <row r="349" spans="1:4" ht="13.8" x14ac:dyDescent="0.25">
      <c r="A349" s="10">
        <v>345</v>
      </c>
      <c r="B349" s="3" t="s">
        <v>397</v>
      </c>
      <c r="C349" s="3" t="s">
        <v>373</v>
      </c>
      <c r="D349" s="8">
        <v>10452.65</v>
      </c>
    </row>
    <row r="350" spans="1:4" ht="13.8" x14ac:dyDescent="0.25">
      <c r="A350" s="10">
        <v>346</v>
      </c>
      <c r="B350" s="3" t="s">
        <v>177</v>
      </c>
      <c r="C350" s="3" t="s">
        <v>373</v>
      </c>
      <c r="D350" s="8">
        <v>2820.53</v>
      </c>
    </row>
    <row r="351" spans="1:4" ht="13.8" x14ac:dyDescent="0.25">
      <c r="A351" s="10">
        <v>347</v>
      </c>
      <c r="B351" s="3" t="s">
        <v>398</v>
      </c>
      <c r="C351" s="3" t="s">
        <v>398</v>
      </c>
      <c r="D351" s="8">
        <v>12463.8</v>
      </c>
    </row>
    <row r="352" spans="1:4" ht="13.8" x14ac:dyDescent="0.25">
      <c r="A352" s="10">
        <v>348</v>
      </c>
      <c r="B352" s="3" t="s">
        <v>399</v>
      </c>
      <c r="C352" s="3" t="s">
        <v>398</v>
      </c>
      <c r="D352" s="8">
        <v>10898.8</v>
      </c>
    </row>
    <row r="353" spans="1:4" ht="13.8" x14ac:dyDescent="0.25">
      <c r="A353" s="10">
        <v>349</v>
      </c>
      <c r="B353" s="3" t="s">
        <v>400</v>
      </c>
      <c r="C353" s="3" t="s">
        <v>398</v>
      </c>
      <c r="D353" s="8">
        <v>4204.5</v>
      </c>
    </row>
    <row r="354" spans="1:4" ht="13.8" x14ac:dyDescent="0.25">
      <c r="A354" s="10">
        <v>350</v>
      </c>
      <c r="B354" s="3" t="s">
        <v>401</v>
      </c>
      <c r="C354" s="3" t="s">
        <v>398</v>
      </c>
      <c r="D354" s="8">
        <v>2593.15</v>
      </c>
    </row>
    <row r="355" spans="1:4" ht="13.8" x14ac:dyDescent="0.25">
      <c r="A355" s="10">
        <v>351</v>
      </c>
      <c r="B355" s="3" t="s">
        <v>402</v>
      </c>
      <c r="C355" s="3" t="s">
        <v>398</v>
      </c>
      <c r="D355" s="8">
        <v>7548.2</v>
      </c>
    </row>
    <row r="356" spans="1:4" ht="13.8" x14ac:dyDescent="0.25">
      <c r="A356" s="10">
        <v>352</v>
      </c>
      <c r="B356" s="3" t="s">
        <v>403</v>
      </c>
      <c r="C356" s="3" t="s">
        <v>398</v>
      </c>
      <c r="D356" s="8">
        <v>7270.38</v>
      </c>
    </row>
    <row r="357" spans="1:4" ht="13.8" x14ac:dyDescent="0.25">
      <c r="A357" s="10">
        <v>353</v>
      </c>
      <c r="B357" s="3" t="s">
        <v>404</v>
      </c>
      <c r="C357" s="3" t="s">
        <v>398</v>
      </c>
      <c r="D357" s="8">
        <v>6978.55</v>
      </c>
    </row>
    <row r="358" spans="1:4" ht="13.8" x14ac:dyDescent="0.25">
      <c r="A358" s="10">
        <v>354</v>
      </c>
      <c r="B358" s="3" t="s">
        <v>405</v>
      </c>
      <c r="C358" s="3" t="s">
        <v>398</v>
      </c>
      <c r="D358" s="8">
        <v>2386</v>
      </c>
    </row>
    <row r="359" spans="1:4" ht="13.8" x14ac:dyDescent="0.25">
      <c r="A359" s="10">
        <v>355</v>
      </c>
      <c r="B359" s="3" t="s">
        <v>406</v>
      </c>
      <c r="C359" s="3" t="s">
        <v>398</v>
      </c>
      <c r="D359" s="8">
        <v>2994.14</v>
      </c>
    </row>
    <row r="360" spans="1:4" ht="13.8" x14ac:dyDescent="0.25">
      <c r="A360" s="10">
        <v>356</v>
      </c>
      <c r="B360" s="3" t="s">
        <v>407</v>
      </c>
      <c r="C360" s="3" t="s">
        <v>398</v>
      </c>
      <c r="D360" s="8">
        <v>2162.81</v>
      </c>
    </row>
    <row r="361" spans="1:4" ht="13.8" x14ac:dyDescent="0.25">
      <c r="A361" s="10">
        <v>357</v>
      </c>
      <c r="B361" s="3" t="s">
        <v>408</v>
      </c>
      <c r="C361" s="3" t="s">
        <v>398</v>
      </c>
      <c r="D361" s="8">
        <v>1514.5</v>
      </c>
    </row>
    <row r="362" spans="1:4" ht="13.8" x14ac:dyDescent="0.25">
      <c r="A362" s="10">
        <v>358</v>
      </c>
      <c r="B362" s="3" t="s">
        <v>409</v>
      </c>
      <c r="C362" s="3" t="s">
        <v>398</v>
      </c>
      <c r="D362" s="8">
        <v>4743.41</v>
      </c>
    </row>
    <row r="363" spans="1:4" ht="13.8" x14ac:dyDescent="0.25">
      <c r="A363" s="10">
        <v>359</v>
      </c>
      <c r="B363" s="3" t="s">
        <v>410</v>
      </c>
      <c r="C363" s="3" t="s">
        <v>398</v>
      </c>
      <c r="D363" s="8">
        <v>3732.3</v>
      </c>
    </row>
    <row r="364" spans="1:4" ht="13.8" x14ac:dyDescent="0.25">
      <c r="A364" s="10">
        <v>360</v>
      </c>
      <c r="B364" s="3" t="s">
        <v>411</v>
      </c>
      <c r="C364" s="3" t="s">
        <v>398</v>
      </c>
      <c r="D364" s="8">
        <v>3766.75</v>
      </c>
    </row>
    <row r="365" spans="1:4" ht="13.8" x14ac:dyDescent="0.25">
      <c r="A365" s="10">
        <v>361</v>
      </c>
      <c r="B365" s="3" t="s">
        <v>412</v>
      </c>
      <c r="C365" s="3" t="s">
        <v>398</v>
      </c>
      <c r="D365" s="8">
        <v>3461.12</v>
      </c>
    </row>
    <row r="366" spans="1:4" ht="13.8" x14ac:dyDescent="0.25">
      <c r="A366" s="10">
        <v>362</v>
      </c>
      <c r="B366" s="3" t="s">
        <v>413</v>
      </c>
      <c r="C366" s="3" t="s">
        <v>398</v>
      </c>
      <c r="D366" s="8">
        <v>3083.5</v>
      </c>
    </row>
    <row r="367" spans="1:4" ht="13.8" x14ac:dyDescent="0.25">
      <c r="A367" s="10">
        <v>363</v>
      </c>
      <c r="B367" s="3" t="s">
        <v>414</v>
      </c>
      <c r="C367" s="3" t="s">
        <v>398</v>
      </c>
      <c r="D367" s="8">
        <v>2681.15</v>
      </c>
    </row>
    <row r="368" spans="1:4" ht="13.8" x14ac:dyDescent="0.25">
      <c r="A368" s="10">
        <v>364</v>
      </c>
      <c r="B368" s="3" t="s">
        <v>415</v>
      </c>
      <c r="C368" s="3" t="s">
        <v>398</v>
      </c>
      <c r="D368" s="8">
        <v>2407.2399999999998</v>
      </c>
    </row>
    <row r="369" spans="1:4" ht="13.8" x14ac:dyDescent="0.25">
      <c r="A369" s="10">
        <v>365</v>
      </c>
      <c r="B369" s="3" t="s">
        <v>416</v>
      </c>
      <c r="C369" s="3" t="s">
        <v>398</v>
      </c>
      <c r="D369" s="8">
        <v>2160.9</v>
      </c>
    </row>
    <row r="370" spans="1:4" ht="13.8" x14ac:dyDescent="0.25">
      <c r="A370" s="10">
        <v>366</v>
      </c>
      <c r="B370" s="3" t="s">
        <v>417</v>
      </c>
      <c r="C370" s="3" t="s">
        <v>398</v>
      </c>
      <c r="D370" s="8">
        <v>3007.8</v>
      </c>
    </row>
    <row r="371" spans="1:4" ht="13.8" x14ac:dyDescent="0.25">
      <c r="A371" s="10">
        <v>367</v>
      </c>
      <c r="B371" s="3" t="s">
        <v>418</v>
      </c>
      <c r="C371" s="3" t="s">
        <v>398</v>
      </c>
      <c r="D371" s="8">
        <v>889.05</v>
      </c>
    </row>
    <row r="372" spans="1:4" ht="13.8" x14ac:dyDescent="0.25">
      <c r="A372" s="10">
        <v>368</v>
      </c>
      <c r="B372" s="3" t="s">
        <v>419</v>
      </c>
      <c r="C372" s="3" t="s">
        <v>398</v>
      </c>
      <c r="D372" s="8">
        <v>1619.2</v>
      </c>
    </row>
    <row r="373" spans="1:4" ht="13.8" x14ac:dyDescent="0.25">
      <c r="A373" s="10">
        <v>369</v>
      </c>
      <c r="B373" s="3" t="s">
        <v>177</v>
      </c>
      <c r="C373" s="3" t="s">
        <v>398</v>
      </c>
      <c r="D373" s="8">
        <v>5131.3</v>
      </c>
    </row>
    <row r="374" spans="1:4" ht="13.8" x14ac:dyDescent="0.25">
      <c r="A374" s="10">
        <v>370</v>
      </c>
      <c r="B374" s="3" t="s">
        <v>420</v>
      </c>
      <c r="C374" s="3" t="s">
        <v>398</v>
      </c>
      <c r="D374" s="8">
        <v>2346.94</v>
      </c>
    </row>
    <row r="375" spans="1:4" ht="13.8" x14ac:dyDescent="0.25">
      <c r="A375" s="10">
        <v>371</v>
      </c>
      <c r="B375" s="3" t="s">
        <v>421</v>
      </c>
      <c r="C375" s="3" t="s">
        <v>398</v>
      </c>
      <c r="D375" s="8">
        <v>4226.5</v>
      </c>
    </row>
    <row r="376" spans="1:4" ht="13.8" x14ac:dyDescent="0.25">
      <c r="A376" s="10">
        <v>372</v>
      </c>
      <c r="B376" s="3" t="s">
        <v>422</v>
      </c>
      <c r="C376" s="3" t="s">
        <v>398</v>
      </c>
      <c r="D376" s="8">
        <v>1409.3</v>
      </c>
    </row>
    <row r="377" spans="1:4" ht="13.8" x14ac:dyDescent="0.25">
      <c r="A377" s="10">
        <v>373</v>
      </c>
      <c r="B377" s="3" t="s">
        <v>423</v>
      </c>
      <c r="C377" s="3" t="s">
        <v>398</v>
      </c>
      <c r="D377" s="8">
        <v>462.1</v>
      </c>
    </row>
    <row r="378" spans="1:4" ht="13.8" x14ac:dyDescent="0.25">
      <c r="A378" s="10">
        <v>374</v>
      </c>
      <c r="B378" s="3" t="s">
        <v>424</v>
      </c>
      <c r="C378" s="3" t="s">
        <v>398</v>
      </c>
      <c r="D378" s="8">
        <v>688.2</v>
      </c>
    </row>
    <row r="379" spans="1:4" ht="13.8" x14ac:dyDescent="0.25">
      <c r="A379" s="10">
        <v>375</v>
      </c>
      <c r="B379" s="3" t="s">
        <v>425</v>
      </c>
      <c r="C379" s="3" t="s">
        <v>398</v>
      </c>
      <c r="D379" s="8">
        <v>729.75</v>
      </c>
    </row>
    <row r="380" spans="1:4" ht="13.8" x14ac:dyDescent="0.25">
      <c r="A380" s="10">
        <v>376</v>
      </c>
      <c r="B380" s="3" t="s">
        <v>426</v>
      </c>
      <c r="C380" s="3" t="s">
        <v>31</v>
      </c>
      <c r="D380" s="8">
        <v>64416.85</v>
      </c>
    </row>
    <row r="381" spans="1:4" ht="13.8" x14ac:dyDescent="0.25">
      <c r="A381" s="10">
        <v>377</v>
      </c>
      <c r="B381" s="3" t="s">
        <v>31</v>
      </c>
      <c r="C381" s="3" t="s">
        <v>31</v>
      </c>
      <c r="D381" s="8">
        <v>100790</v>
      </c>
    </row>
    <row r="382" spans="1:4" ht="13.8" x14ac:dyDescent="0.25">
      <c r="A382" s="10">
        <v>378</v>
      </c>
      <c r="B382" s="3" t="s">
        <v>427</v>
      </c>
      <c r="C382" s="3" t="s">
        <v>31</v>
      </c>
      <c r="D382" s="8">
        <v>30912.720000000001</v>
      </c>
    </row>
    <row r="383" spans="1:4" ht="13.8" x14ac:dyDescent="0.25">
      <c r="A383" s="10">
        <v>379</v>
      </c>
      <c r="B383" s="3" t="s">
        <v>428</v>
      </c>
      <c r="C383" s="3" t="s">
        <v>31</v>
      </c>
      <c r="D383" s="8">
        <v>28017</v>
      </c>
    </row>
    <row r="384" spans="1:4" ht="13.8" x14ac:dyDescent="0.25">
      <c r="A384" s="10">
        <v>380</v>
      </c>
      <c r="B384" s="3" t="s">
        <v>429</v>
      </c>
      <c r="C384" s="3" t="s">
        <v>31</v>
      </c>
      <c r="D384" s="8">
        <v>52755.199999999997</v>
      </c>
    </row>
    <row r="385" spans="1:4" ht="13.8" x14ac:dyDescent="0.25">
      <c r="A385" s="10">
        <v>381</v>
      </c>
      <c r="B385" s="3" t="s">
        <v>430</v>
      </c>
      <c r="C385" s="3" t="s">
        <v>31</v>
      </c>
      <c r="D385" s="8">
        <v>7500.2</v>
      </c>
    </row>
    <row r="386" spans="1:4" ht="13.8" x14ac:dyDescent="0.25">
      <c r="A386" s="10">
        <v>382</v>
      </c>
      <c r="B386" s="3" t="s">
        <v>431</v>
      </c>
      <c r="C386" s="3" t="s">
        <v>31</v>
      </c>
      <c r="D386" s="8">
        <v>30304</v>
      </c>
    </row>
    <row r="387" spans="1:4" ht="13.8" x14ac:dyDescent="0.25">
      <c r="A387" s="10">
        <v>383</v>
      </c>
      <c r="B387" s="3" t="s">
        <v>432</v>
      </c>
      <c r="C387" s="3" t="s">
        <v>31</v>
      </c>
      <c r="D387" s="8">
        <v>31509.3</v>
      </c>
    </row>
    <row r="388" spans="1:4" ht="13.8" x14ac:dyDescent="0.25">
      <c r="A388" s="10">
        <v>384</v>
      </c>
      <c r="B388" s="3" t="s">
        <v>433</v>
      </c>
      <c r="C388" s="3" t="s">
        <v>31</v>
      </c>
      <c r="D388" s="8">
        <v>33356.300000000003</v>
      </c>
    </row>
    <row r="389" spans="1:4" ht="13.8" x14ac:dyDescent="0.25">
      <c r="A389" s="10">
        <v>385</v>
      </c>
      <c r="B389" s="3" t="s">
        <v>177</v>
      </c>
      <c r="C389" s="3" t="s">
        <v>31</v>
      </c>
      <c r="D389" s="8">
        <v>43020</v>
      </c>
    </row>
    <row r="390" spans="1:4" ht="13.8" x14ac:dyDescent="0.25">
      <c r="A390" s="10">
        <v>386</v>
      </c>
      <c r="B390" s="3" t="s">
        <v>434</v>
      </c>
      <c r="C390" s="3" t="s">
        <v>31</v>
      </c>
      <c r="D390" s="8">
        <v>15320.65</v>
      </c>
    </row>
    <row r="391" spans="1:4" ht="13.8" x14ac:dyDescent="0.25">
      <c r="A391" s="10">
        <v>387</v>
      </c>
      <c r="B391" s="3" t="s">
        <v>435</v>
      </c>
      <c r="C391" s="3" t="s">
        <v>31</v>
      </c>
      <c r="D391" s="8">
        <v>5704.59</v>
      </c>
    </row>
    <row r="392" spans="1:4" ht="13.8" x14ac:dyDescent="0.25">
      <c r="A392" s="10">
        <v>388</v>
      </c>
      <c r="B392" s="3" t="s">
        <v>436</v>
      </c>
      <c r="C392" s="3" t="s">
        <v>436</v>
      </c>
      <c r="D392" s="8">
        <v>39244.699999999997</v>
      </c>
    </row>
    <row r="393" spans="1:4" ht="13.8" x14ac:dyDescent="0.25">
      <c r="A393" s="10">
        <v>389</v>
      </c>
      <c r="B393" s="3" t="s">
        <v>437</v>
      </c>
      <c r="C393" s="3" t="s">
        <v>436</v>
      </c>
      <c r="D393" s="8">
        <v>27715.35</v>
      </c>
    </row>
    <row r="394" spans="1:4" ht="13.8" x14ac:dyDescent="0.25">
      <c r="A394" s="10">
        <v>390</v>
      </c>
      <c r="B394" s="3" t="s">
        <v>438</v>
      </c>
      <c r="C394" s="3" t="s">
        <v>436</v>
      </c>
      <c r="D394" s="8">
        <v>48467.35</v>
      </c>
    </row>
    <row r="395" spans="1:4" ht="13.8" x14ac:dyDescent="0.25">
      <c r="A395" s="10">
        <v>391</v>
      </c>
      <c r="B395" s="3" t="s">
        <v>177</v>
      </c>
      <c r="C395" s="3" t="s">
        <v>436</v>
      </c>
      <c r="D395" s="8">
        <v>17383.75</v>
      </c>
    </row>
    <row r="396" spans="1:4" ht="13.8" x14ac:dyDescent="0.25">
      <c r="A396" s="10">
        <v>392</v>
      </c>
      <c r="B396" s="3" t="s">
        <v>439</v>
      </c>
      <c r="C396" s="3" t="s">
        <v>436</v>
      </c>
      <c r="D396" s="8">
        <v>11096.65</v>
      </c>
    </row>
    <row r="397" spans="1:4" ht="13.8" x14ac:dyDescent="0.25">
      <c r="A397" s="10">
        <v>393</v>
      </c>
      <c r="B397" s="3" t="s">
        <v>440</v>
      </c>
      <c r="C397" s="3" t="s">
        <v>436</v>
      </c>
      <c r="D397" s="8">
        <v>41363.699999999997</v>
      </c>
    </row>
    <row r="398" spans="1:4" ht="13.8" x14ac:dyDescent="0.25">
      <c r="A398" s="10">
        <v>394</v>
      </c>
      <c r="B398" s="3" t="s">
        <v>441</v>
      </c>
      <c r="C398" s="3" t="s">
        <v>436</v>
      </c>
      <c r="D398" s="8">
        <v>19351.669999999998</v>
      </c>
    </row>
    <row r="399" spans="1:4" ht="13.8" x14ac:dyDescent="0.25">
      <c r="A399" s="10">
        <v>395</v>
      </c>
      <c r="B399" s="3" t="s">
        <v>442</v>
      </c>
      <c r="C399" s="3" t="s">
        <v>436</v>
      </c>
      <c r="D399" s="8">
        <v>11157.3</v>
      </c>
    </row>
    <row r="400" spans="1:4" ht="13.8" x14ac:dyDescent="0.25">
      <c r="A400" s="10">
        <v>396</v>
      </c>
      <c r="B400" s="3" t="s">
        <v>443</v>
      </c>
      <c r="C400" s="3" t="s">
        <v>436</v>
      </c>
      <c r="D400" s="8">
        <v>13467</v>
      </c>
    </row>
    <row r="401" spans="1:4" ht="13.8" x14ac:dyDescent="0.25">
      <c r="A401" s="10">
        <v>397</v>
      </c>
      <c r="B401" s="3" t="s">
        <v>444</v>
      </c>
      <c r="C401" s="3" t="s">
        <v>436</v>
      </c>
      <c r="D401" s="8">
        <v>28452.400000000001</v>
      </c>
    </row>
    <row r="402" spans="1:4" ht="13.8" x14ac:dyDescent="0.25">
      <c r="A402" s="10">
        <v>398</v>
      </c>
      <c r="B402" s="3" t="s">
        <v>445</v>
      </c>
      <c r="C402" s="3" t="s">
        <v>436</v>
      </c>
      <c r="D402" s="8">
        <v>12655.3</v>
      </c>
    </row>
    <row r="403" spans="1:4" ht="13.8" x14ac:dyDescent="0.25">
      <c r="A403" s="10">
        <v>399</v>
      </c>
      <c r="B403" s="3" t="s">
        <v>446</v>
      </c>
      <c r="C403" s="3" t="s">
        <v>436</v>
      </c>
      <c r="D403" s="8">
        <v>9153.6</v>
      </c>
    </row>
    <row r="404" spans="1:4" ht="13.8" x14ac:dyDescent="0.25">
      <c r="A404" s="10">
        <v>400</v>
      </c>
      <c r="B404" s="3" t="s">
        <v>447</v>
      </c>
      <c r="C404" s="3" t="s">
        <v>436</v>
      </c>
      <c r="D404" s="8">
        <v>7333.11</v>
      </c>
    </row>
    <row r="405" spans="1:4" ht="13.8" x14ac:dyDescent="0.25">
      <c r="A405" s="10">
        <v>401</v>
      </c>
      <c r="B405" s="3" t="s">
        <v>448</v>
      </c>
      <c r="C405" s="3" t="s">
        <v>436</v>
      </c>
      <c r="D405" s="8">
        <v>33214.300000000003</v>
      </c>
    </row>
    <row r="406" spans="1:4" ht="13.8" x14ac:dyDescent="0.25">
      <c r="A406" s="10">
        <v>402</v>
      </c>
      <c r="B406" s="3" t="s">
        <v>449</v>
      </c>
      <c r="C406" s="3" t="s">
        <v>436</v>
      </c>
      <c r="D406" s="8">
        <v>5376.34</v>
      </c>
    </row>
    <row r="407" spans="1:4" ht="13.8" x14ac:dyDescent="0.25">
      <c r="A407" s="10">
        <v>403</v>
      </c>
      <c r="B407" s="3" t="s">
        <v>450</v>
      </c>
      <c r="C407" s="3" t="s">
        <v>436</v>
      </c>
      <c r="D407" s="8">
        <v>20955.2</v>
      </c>
    </row>
    <row r="408" spans="1:4" ht="13.8" x14ac:dyDescent="0.25">
      <c r="A408" s="10">
        <v>404</v>
      </c>
      <c r="B408" s="3" t="s">
        <v>451</v>
      </c>
      <c r="C408" s="3" t="s">
        <v>436</v>
      </c>
      <c r="D408" s="8">
        <v>11349.06</v>
      </c>
    </row>
    <row r="409" spans="1:4" ht="13.8" x14ac:dyDescent="0.25">
      <c r="A409" s="10">
        <v>405</v>
      </c>
      <c r="B409" s="3" t="s">
        <v>452</v>
      </c>
      <c r="C409" s="3" t="s">
        <v>436</v>
      </c>
      <c r="D409" s="8">
        <v>7661</v>
      </c>
    </row>
    <row r="410" spans="1:4" ht="13.8" x14ac:dyDescent="0.25">
      <c r="A410" s="10">
        <v>406</v>
      </c>
      <c r="B410" s="3" t="s">
        <v>453</v>
      </c>
      <c r="C410" s="3" t="s">
        <v>436</v>
      </c>
      <c r="D410" s="8">
        <v>7167.1</v>
      </c>
    </row>
    <row r="411" spans="1:4" ht="13.8" x14ac:dyDescent="0.25">
      <c r="A411" s="10">
        <v>407</v>
      </c>
      <c r="B411" s="3" t="s">
        <v>454</v>
      </c>
      <c r="C411" s="3" t="s">
        <v>436</v>
      </c>
      <c r="D411" s="8">
        <v>10930.2</v>
      </c>
    </row>
    <row r="412" spans="1:4" ht="13.8" x14ac:dyDescent="0.25">
      <c r="A412" s="10">
        <v>408</v>
      </c>
      <c r="B412" s="3" t="s">
        <v>455</v>
      </c>
      <c r="C412" s="3" t="s">
        <v>436</v>
      </c>
      <c r="D412" s="8">
        <v>6139.04</v>
      </c>
    </row>
    <row r="413" spans="1:4" ht="13.8" x14ac:dyDescent="0.25">
      <c r="A413" s="10">
        <v>409</v>
      </c>
      <c r="B413" s="3" t="s">
        <v>456</v>
      </c>
      <c r="C413" s="3" t="s">
        <v>436</v>
      </c>
      <c r="D413" s="8">
        <v>6610.5</v>
      </c>
    </row>
    <row r="414" spans="1:4" ht="13.8" x14ac:dyDescent="0.25">
      <c r="A414" s="10">
        <v>410</v>
      </c>
      <c r="B414" s="3" t="s">
        <v>457</v>
      </c>
      <c r="C414" s="3" t="s">
        <v>436</v>
      </c>
      <c r="D414" s="8">
        <v>6581.73</v>
      </c>
    </row>
    <row r="415" spans="1:4" ht="13.8" x14ac:dyDescent="0.25">
      <c r="A415" s="10">
        <v>411</v>
      </c>
      <c r="B415" s="3" t="s">
        <v>458</v>
      </c>
      <c r="C415" s="3" t="s">
        <v>436</v>
      </c>
      <c r="D415" s="8">
        <v>8527.6200000000008</v>
      </c>
    </row>
    <row r="416" spans="1:4" ht="13.8" x14ac:dyDescent="0.25">
      <c r="A416" s="10">
        <v>412</v>
      </c>
      <c r="B416" s="3" t="s">
        <v>459</v>
      </c>
      <c r="C416" s="3" t="s">
        <v>436</v>
      </c>
      <c r="D416" s="8">
        <v>2806.21</v>
      </c>
    </row>
    <row r="417" spans="1:4" ht="13.8" x14ac:dyDescent="0.25">
      <c r="A417" s="10">
        <v>413</v>
      </c>
      <c r="B417" s="3" t="s">
        <v>35</v>
      </c>
      <c r="C417" s="3" t="s">
        <v>35</v>
      </c>
      <c r="D417" s="8">
        <v>55758.200000000012</v>
      </c>
    </row>
    <row r="418" spans="1:4" ht="13.8" x14ac:dyDescent="0.25">
      <c r="A418" s="10">
        <v>414</v>
      </c>
      <c r="B418" s="3" t="s">
        <v>460</v>
      </c>
      <c r="C418" s="3" t="s">
        <v>35</v>
      </c>
      <c r="D418" s="8">
        <v>65004.649999999994</v>
      </c>
    </row>
    <row r="419" spans="1:4" ht="13.8" x14ac:dyDescent="0.25">
      <c r="A419" s="10">
        <v>415</v>
      </c>
      <c r="B419" s="3" t="s">
        <v>461</v>
      </c>
      <c r="C419" s="3" t="s">
        <v>35</v>
      </c>
      <c r="D419" s="8">
        <v>53977.200000000004</v>
      </c>
    </row>
    <row r="420" spans="1:4" ht="13.8" x14ac:dyDescent="0.25">
      <c r="A420" s="10">
        <v>416</v>
      </c>
      <c r="B420" s="3" t="s">
        <v>462</v>
      </c>
      <c r="C420" s="3" t="s">
        <v>35</v>
      </c>
      <c r="D420" s="8">
        <v>52292.75</v>
      </c>
    </row>
    <row r="421" spans="1:4" ht="13.8" x14ac:dyDescent="0.25">
      <c r="A421" s="10">
        <v>417</v>
      </c>
      <c r="B421" s="3" t="s">
        <v>463</v>
      </c>
      <c r="C421" s="3" t="s">
        <v>35</v>
      </c>
      <c r="D421" s="8">
        <v>17156</v>
      </c>
    </row>
    <row r="422" spans="1:4" ht="13.8" x14ac:dyDescent="0.25">
      <c r="A422" s="10">
        <v>418</v>
      </c>
      <c r="B422" s="3" t="s">
        <v>464</v>
      </c>
      <c r="C422" s="3" t="s">
        <v>35</v>
      </c>
      <c r="D422" s="8">
        <v>15838.400000000001</v>
      </c>
    </row>
    <row r="423" spans="1:4" ht="13.8" x14ac:dyDescent="0.25">
      <c r="A423" s="10">
        <v>419</v>
      </c>
      <c r="B423" s="3" t="s">
        <v>465</v>
      </c>
      <c r="C423" s="3" t="s">
        <v>35</v>
      </c>
      <c r="D423" s="8">
        <v>55782.15</v>
      </c>
    </row>
    <row r="424" spans="1:4" ht="13.8" x14ac:dyDescent="0.25">
      <c r="A424" s="10">
        <v>420</v>
      </c>
      <c r="B424" s="3" t="s">
        <v>466</v>
      </c>
      <c r="C424" s="3" t="s">
        <v>35</v>
      </c>
      <c r="D424" s="8">
        <v>50954.150000000009</v>
      </c>
    </row>
    <row r="425" spans="1:4" ht="13.8" x14ac:dyDescent="0.25">
      <c r="A425" s="10">
        <v>421</v>
      </c>
      <c r="B425" s="3" t="s">
        <v>177</v>
      </c>
      <c r="C425" s="3" t="s">
        <v>35</v>
      </c>
      <c r="D425" s="8">
        <v>70786.73</v>
      </c>
    </row>
    <row r="426" spans="1:4" ht="13.8" x14ac:dyDescent="0.25">
      <c r="A426" s="10">
        <v>422</v>
      </c>
      <c r="B426" s="3" t="s">
        <v>467</v>
      </c>
      <c r="C426" s="3" t="s">
        <v>35</v>
      </c>
      <c r="D426" s="8">
        <v>39363.5</v>
      </c>
    </row>
    <row r="427" spans="1:4" ht="13.8" x14ac:dyDescent="0.25">
      <c r="A427" s="10">
        <v>423</v>
      </c>
      <c r="B427" s="3" t="s">
        <v>468</v>
      </c>
      <c r="C427" s="3" t="s">
        <v>35</v>
      </c>
      <c r="D427" s="8">
        <v>22874.250000000004</v>
      </c>
    </row>
    <row r="428" spans="1:4" ht="13.8" x14ac:dyDescent="0.25">
      <c r="A428" s="10">
        <v>424</v>
      </c>
      <c r="B428" s="3" t="s">
        <v>469</v>
      </c>
      <c r="C428" s="3" t="s">
        <v>35</v>
      </c>
      <c r="D428" s="8">
        <v>31695.040000000001</v>
      </c>
    </row>
    <row r="429" spans="1:4" ht="13.8" x14ac:dyDescent="0.25">
      <c r="A429" s="10">
        <v>425</v>
      </c>
      <c r="B429" s="3" t="s">
        <v>470</v>
      </c>
      <c r="C429" s="3" t="s">
        <v>35</v>
      </c>
      <c r="D429" s="8">
        <v>71534.950000000012</v>
      </c>
    </row>
    <row r="430" spans="1:4" ht="13.8" x14ac:dyDescent="0.25">
      <c r="A430" s="10">
        <v>426</v>
      </c>
      <c r="B430" s="3" t="s">
        <v>471</v>
      </c>
      <c r="C430" s="3" t="s">
        <v>472</v>
      </c>
      <c r="D430" s="8">
        <v>41941.300000000003</v>
      </c>
    </row>
    <row r="431" spans="1:4" ht="13.8" x14ac:dyDescent="0.25">
      <c r="A431" s="10">
        <v>427</v>
      </c>
      <c r="B431" s="3" t="s">
        <v>473</v>
      </c>
      <c r="C431" s="3" t="s">
        <v>472</v>
      </c>
      <c r="D431" s="8">
        <v>32525</v>
      </c>
    </row>
    <row r="432" spans="1:4" ht="13.8" x14ac:dyDescent="0.25">
      <c r="A432" s="10">
        <v>428</v>
      </c>
      <c r="B432" s="3" t="s">
        <v>474</v>
      </c>
      <c r="C432" s="3" t="s">
        <v>472</v>
      </c>
      <c r="D432" s="8">
        <v>28415.16</v>
      </c>
    </row>
    <row r="433" spans="1:4" ht="13.8" x14ac:dyDescent="0.25">
      <c r="A433" s="10">
        <v>429</v>
      </c>
      <c r="B433" s="3" t="s">
        <v>475</v>
      </c>
      <c r="C433" s="3" t="s">
        <v>472</v>
      </c>
      <c r="D433" s="8">
        <v>24531.65</v>
      </c>
    </row>
    <row r="434" spans="1:4" ht="13.8" x14ac:dyDescent="0.25">
      <c r="A434" s="10">
        <v>430</v>
      </c>
      <c r="B434" s="3" t="s">
        <v>476</v>
      </c>
      <c r="C434" s="3" t="s">
        <v>472</v>
      </c>
      <c r="D434" s="8">
        <v>7863.35</v>
      </c>
    </row>
    <row r="435" spans="1:4" ht="13.8" x14ac:dyDescent="0.25">
      <c r="A435" s="10">
        <v>431</v>
      </c>
      <c r="B435" s="3" t="s">
        <v>477</v>
      </c>
      <c r="C435" s="3" t="s">
        <v>472</v>
      </c>
      <c r="D435" s="8">
        <v>12267.6</v>
      </c>
    </row>
    <row r="436" spans="1:4" ht="13.8" x14ac:dyDescent="0.25">
      <c r="A436" s="10">
        <v>432</v>
      </c>
      <c r="B436" s="3" t="s">
        <v>478</v>
      </c>
      <c r="C436" s="3" t="s">
        <v>472</v>
      </c>
      <c r="D436" s="8">
        <v>9732.7000000000007</v>
      </c>
    </row>
    <row r="437" spans="1:4" ht="13.8" x14ac:dyDescent="0.25">
      <c r="A437" s="10">
        <v>433</v>
      </c>
      <c r="B437" s="3" t="s">
        <v>479</v>
      </c>
      <c r="C437" s="3" t="s">
        <v>472</v>
      </c>
      <c r="D437" s="8">
        <v>20937</v>
      </c>
    </row>
    <row r="438" spans="1:4" ht="13.8" x14ac:dyDescent="0.25">
      <c r="A438" s="10">
        <v>434</v>
      </c>
      <c r="B438" s="3" t="s">
        <v>480</v>
      </c>
      <c r="C438" s="3" t="s">
        <v>472</v>
      </c>
      <c r="D438" s="8">
        <v>12040.3</v>
      </c>
    </row>
    <row r="439" spans="1:4" ht="13.8" x14ac:dyDescent="0.25">
      <c r="A439" s="10">
        <v>435</v>
      </c>
      <c r="B439" s="3" t="s">
        <v>481</v>
      </c>
      <c r="C439" s="3" t="s">
        <v>472</v>
      </c>
      <c r="D439" s="8">
        <v>17445.400000000001</v>
      </c>
    </row>
    <row r="440" spans="1:4" ht="13.8" x14ac:dyDescent="0.25">
      <c r="A440" s="10">
        <v>436</v>
      </c>
      <c r="B440" s="3" t="s">
        <v>482</v>
      </c>
      <c r="C440" s="3" t="s">
        <v>472</v>
      </c>
      <c r="D440" s="8">
        <v>9359.32</v>
      </c>
    </row>
    <row r="441" spans="1:4" ht="13.8" x14ac:dyDescent="0.25">
      <c r="A441" s="10">
        <v>437</v>
      </c>
      <c r="B441" s="3" t="s">
        <v>483</v>
      </c>
      <c r="C441" s="3" t="s">
        <v>472</v>
      </c>
      <c r="D441" s="8">
        <v>18077.7</v>
      </c>
    </row>
    <row r="442" spans="1:4" ht="13.8" x14ac:dyDescent="0.25">
      <c r="A442" s="10">
        <v>438</v>
      </c>
      <c r="B442" s="3" t="s">
        <v>484</v>
      </c>
      <c r="C442" s="3" t="s">
        <v>472</v>
      </c>
      <c r="D442" s="8">
        <v>18885.099999999999</v>
      </c>
    </row>
    <row r="443" spans="1:4" ht="13.8" x14ac:dyDescent="0.25">
      <c r="A443" s="10">
        <v>439</v>
      </c>
      <c r="B443" s="3" t="s">
        <v>485</v>
      </c>
      <c r="C443" s="3" t="s">
        <v>472</v>
      </c>
      <c r="D443" s="8">
        <v>7481.1</v>
      </c>
    </row>
    <row r="444" spans="1:4" ht="13.8" x14ac:dyDescent="0.25">
      <c r="A444" s="10">
        <v>440</v>
      </c>
      <c r="B444" s="3" t="s">
        <v>298</v>
      </c>
      <c r="C444" s="3" t="s">
        <v>472</v>
      </c>
      <c r="D444" s="8">
        <v>15778.1</v>
      </c>
    </row>
    <row r="445" spans="1:4" ht="13.8" x14ac:dyDescent="0.25">
      <c r="A445" s="10">
        <v>441</v>
      </c>
      <c r="B445" s="3" t="s">
        <v>486</v>
      </c>
      <c r="C445" s="3" t="s">
        <v>472</v>
      </c>
      <c r="D445" s="8">
        <v>7246.8</v>
      </c>
    </row>
    <row r="446" spans="1:4" ht="13.8" x14ac:dyDescent="0.25">
      <c r="A446" s="10">
        <v>442</v>
      </c>
      <c r="B446" s="3" t="s">
        <v>487</v>
      </c>
      <c r="C446" s="3" t="s">
        <v>472</v>
      </c>
      <c r="D446" s="8">
        <v>6293</v>
      </c>
    </row>
    <row r="447" spans="1:4" ht="13.8" x14ac:dyDescent="0.25">
      <c r="A447" s="10">
        <v>443</v>
      </c>
      <c r="B447" s="3" t="s">
        <v>488</v>
      </c>
      <c r="C447" s="3" t="s">
        <v>472</v>
      </c>
      <c r="D447" s="8">
        <v>4046.1</v>
      </c>
    </row>
    <row r="448" spans="1:4" ht="13.8" x14ac:dyDescent="0.25">
      <c r="A448" s="10">
        <v>444</v>
      </c>
      <c r="B448" s="3" t="s">
        <v>40</v>
      </c>
      <c r="C448" s="3" t="s">
        <v>40</v>
      </c>
      <c r="D448" s="8">
        <v>27083.599999999999</v>
      </c>
    </row>
    <row r="449" spans="1:4" ht="13.8" x14ac:dyDescent="0.25">
      <c r="A449" s="10">
        <v>445</v>
      </c>
      <c r="B449" s="3" t="s">
        <v>489</v>
      </c>
      <c r="C449" s="3" t="s">
        <v>40</v>
      </c>
      <c r="D449" s="8">
        <v>9187</v>
      </c>
    </row>
    <row r="450" spans="1:4" ht="13.8" x14ac:dyDescent="0.25">
      <c r="A450" s="10">
        <v>446</v>
      </c>
      <c r="B450" s="3" t="s">
        <v>490</v>
      </c>
      <c r="C450" s="3" t="s">
        <v>40</v>
      </c>
      <c r="D450" s="8">
        <v>8964.3799999999992</v>
      </c>
    </row>
    <row r="451" spans="1:4" ht="13.8" x14ac:dyDescent="0.25">
      <c r="A451" s="10">
        <v>447</v>
      </c>
      <c r="B451" s="3" t="s">
        <v>491</v>
      </c>
      <c r="C451" s="3" t="s">
        <v>40</v>
      </c>
      <c r="D451" s="8">
        <v>13207.15</v>
      </c>
    </row>
    <row r="452" spans="1:4" ht="13.8" x14ac:dyDescent="0.25">
      <c r="A452" s="10">
        <v>448</v>
      </c>
      <c r="B452" s="3" t="s">
        <v>492</v>
      </c>
      <c r="C452" s="3" t="s">
        <v>40</v>
      </c>
      <c r="D452" s="8">
        <v>12429.8</v>
      </c>
    </row>
    <row r="453" spans="1:4" ht="13.8" x14ac:dyDescent="0.25">
      <c r="A453" s="10">
        <v>449</v>
      </c>
      <c r="B453" s="3" t="s">
        <v>493</v>
      </c>
      <c r="C453" s="3" t="s">
        <v>40</v>
      </c>
      <c r="D453" s="8">
        <v>16627.759999999998</v>
      </c>
    </row>
    <row r="454" spans="1:4" ht="13.8" x14ac:dyDescent="0.25">
      <c r="A454" s="10">
        <v>450</v>
      </c>
      <c r="B454" s="3" t="s">
        <v>494</v>
      </c>
      <c r="C454" s="3" t="s">
        <v>40</v>
      </c>
      <c r="D454" s="8">
        <v>5078.83</v>
      </c>
    </row>
    <row r="455" spans="1:4" ht="13.8" x14ac:dyDescent="0.25">
      <c r="A455" s="10">
        <v>451</v>
      </c>
      <c r="B455" s="3" t="s">
        <v>495</v>
      </c>
      <c r="C455" s="3" t="s">
        <v>40</v>
      </c>
      <c r="D455" s="8">
        <v>2820</v>
      </c>
    </row>
    <row r="456" spans="1:4" ht="13.8" x14ac:dyDescent="0.25">
      <c r="A456" s="10">
        <v>452</v>
      </c>
      <c r="B456" s="3" t="s">
        <v>496</v>
      </c>
      <c r="C456" s="3" t="s">
        <v>40</v>
      </c>
      <c r="D456" s="8">
        <v>15800.6</v>
      </c>
    </row>
    <row r="457" spans="1:4" ht="13.8" x14ac:dyDescent="0.25">
      <c r="A457" s="10">
        <v>453</v>
      </c>
      <c r="B457" s="3" t="s">
        <v>497</v>
      </c>
      <c r="C457" s="3" t="s">
        <v>40</v>
      </c>
      <c r="D457" s="8">
        <v>8727.2999999999993</v>
      </c>
    </row>
    <row r="458" spans="1:4" ht="13.8" x14ac:dyDescent="0.25">
      <c r="A458" s="10">
        <v>454</v>
      </c>
      <c r="B458" s="3" t="s">
        <v>498</v>
      </c>
      <c r="C458" s="3" t="s">
        <v>40</v>
      </c>
      <c r="D458" s="8">
        <v>7110.7</v>
      </c>
    </row>
    <row r="459" spans="1:4" ht="13.8" x14ac:dyDescent="0.25">
      <c r="A459" s="10">
        <v>455</v>
      </c>
      <c r="B459" s="3" t="s">
        <v>499</v>
      </c>
      <c r="C459" s="3" t="s">
        <v>40</v>
      </c>
      <c r="D459" s="8">
        <v>12324.8</v>
      </c>
    </row>
    <row r="460" spans="1:4" ht="13.8" x14ac:dyDescent="0.25">
      <c r="A460" s="10">
        <v>456</v>
      </c>
      <c r="B460" s="3" t="s">
        <v>500</v>
      </c>
      <c r="C460" s="3" t="s">
        <v>40</v>
      </c>
      <c r="D460" s="8">
        <v>8561.4</v>
      </c>
    </row>
    <row r="461" spans="1:4" ht="13.8" x14ac:dyDescent="0.25">
      <c r="A461" s="10">
        <v>457</v>
      </c>
      <c r="B461" s="3" t="s">
        <v>501</v>
      </c>
      <c r="C461" s="3" t="s">
        <v>40</v>
      </c>
      <c r="D461" s="8">
        <v>20241.900000000001</v>
      </c>
    </row>
    <row r="462" spans="1:4" ht="13.8" x14ac:dyDescent="0.25">
      <c r="A462" s="10">
        <v>458</v>
      </c>
      <c r="B462" s="3" t="s">
        <v>502</v>
      </c>
      <c r="C462" s="3" t="s">
        <v>40</v>
      </c>
      <c r="D462" s="8">
        <v>10613</v>
      </c>
    </row>
    <row r="463" spans="1:4" ht="13.8" x14ac:dyDescent="0.25">
      <c r="A463" s="10">
        <v>459</v>
      </c>
      <c r="B463" s="3" t="s">
        <v>503</v>
      </c>
      <c r="C463" s="3" t="s">
        <v>40</v>
      </c>
      <c r="D463" s="8">
        <v>4768.3</v>
      </c>
    </row>
    <row r="464" spans="1:4" ht="13.8" x14ac:dyDescent="0.25">
      <c r="A464" s="10">
        <v>460</v>
      </c>
      <c r="B464" s="3" t="s">
        <v>504</v>
      </c>
      <c r="C464" s="3" t="s">
        <v>505</v>
      </c>
      <c r="D464" s="8">
        <v>12897.5</v>
      </c>
    </row>
    <row r="465" spans="1:4" ht="13.8" x14ac:dyDescent="0.25">
      <c r="A465" s="10">
        <v>461</v>
      </c>
      <c r="B465" s="3" t="s">
        <v>506</v>
      </c>
      <c r="C465" s="3" t="s">
        <v>505</v>
      </c>
      <c r="D465" s="8">
        <v>9835.14</v>
      </c>
    </row>
    <row r="466" spans="1:4" ht="13.8" x14ac:dyDescent="0.25">
      <c r="A466" s="10">
        <v>462</v>
      </c>
      <c r="B466" s="3" t="s">
        <v>507</v>
      </c>
      <c r="C466" s="3" t="s">
        <v>505</v>
      </c>
      <c r="D466" s="8">
        <v>7618.23</v>
      </c>
    </row>
    <row r="467" spans="1:4" ht="13.8" x14ac:dyDescent="0.25">
      <c r="A467" s="10">
        <v>463</v>
      </c>
      <c r="B467" s="3" t="s">
        <v>508</v>
      </c>
      <c r="C467" s="3" t="s">
        <v>505</v>
      </c>
      <c r="D467" s="8">
        <v>6244.25</v>
      </c>
    </row>
    <row r="468" spans="1:4" ht="13.8" x14ac:dyDescent="0.25">
      <c r="A468" s="10">
        <v>464</v>
      </c>
      <c r="B468" s="3" t="s">
        <v>509</v>
      </c>
      <c r="C468" s="3" t="s">
        <v>505</v>
      </c>
      <c r="D468" s="8">
        <v>9712.2999999999993</v>
      </c>
    </row>
    <row r="469" spans="1:4" ht="13.8" x14ac:dyDescent="0.25">
      <c r="A469" s="10">
        <v>465</v>
      </c>
      <c r="B469" s="3" t="s">
        <v>510</v>
      </c>
      <c r="C469" s="3" t="s">
        <v>505</v>
      </c>
      <c r="D469" s="8">
        <v>6101.64</v>
      </c>
    </row>
    <row r="470" spans="1:4" ht="13.8" x14ac:dyDescent="0.25">
      <c r="A470" s="10">
        <v>466</v>
      </c>
      <c r="B470" s="3" t="s">
        <v>511</v>
      </c>
      <c r="C470" s="3" t="s">
        <v>505</v>
      </c>
      <c r="D470" s="8">
        <v>7204.9</v>
      </c>
    </row>
    <row r="471" spans="1:4" ht="13.8" x14ac:dyDescent="0.25">
      <c r="A471" s="10">
        <v>467</v>
      </c>
      <c r="B471" s="3" t="s">
        <v>512</v>
      </c>
      <c r="C471" s="3" t="s">
        <v>505</v>
      </c>
      <c r="D471" s="8">
        <v>11261.7</v>
      </c>
    </row>
    <row r="472" spans="1:4" ht="13.8" x14ac:dyDescent="0.25">
      <c r="A472" s="10">
        <v>468</v>
      </c>
      <c r="B472" s="3" t="s">
        <v>513</v>
      </c>
      <c r="C472" s="3" t="s">
        <v>505</v>
      </c>
      <c r="D472" s="8">
        <v>12992.06</v>
      </c>
    </row>
    <row r="473" spans="1:4" ht="13.8" x14ac:dyDescent="0.25">
      <c r="A473" s="10">
        <v>469</v>
      </c>
      <c r="B473" s="3" t="s">
        <v>514</v>
      </c>
      <c r="C473" s="3" t="s">
        <v>505</v>
      </c>
      <c r="D473" s="8">
        <v>14085.2</v>
      </c>
    </row>
    <row r="474" spans="1:4" ht="13.8" x14ac:dyDescent="0.25">
      <c r="A474" s="10">
        <v>470</v>
      </c>
      <c r="B474" s="3" t="s">
        <v>515</v>
      </c>
      <c r="C474" s="3" t="s">
        <v>505</v>
      </c>
      <c r="D474" s="8">
        <v>9068.7999999999993</v>
      </c>
    </row>
    <row r="475" spans="1:4" ht="13.8" x14ac:dyDescent="0.25">
      <c r="A475" s="10">
        <v>471</v>
      </c>
      <c r="B475" s="3" t="s">
        <v>516</v>
      </c>
      <c r="C475" s="3" t="s">
        <v>505</v>
      </c>
      <c r="D475" s="8">
        <v>9213</v>
      </c>
    </row>
    <row r="476" spans="1:4" ht="13.8" x14ac:dyDescent="0.25">
      <c r="A476" s="10">
        <v>472</v>
      </c>
      <c r="B476" s="3" t="s">
        <v>517</v>
      </c>
      <c r="C476" s="3" t="s">
        <v>505</v>
      </c>
      <c r="D476" s="8">
        <v>6749.15</v>
      </c>
    </row>
    <row r="477" spans="1:4" ht="13.8" x14ac:dyDescent="0.25">
      <c r="A477" s="10">
        <v>473</v>
      </c>
      <c r="B477" s="3" t="s">
        <v>518</v>
      </c>
      <c r="C477" s="3" t="s">
        <v>505</v>
      </c>
      <c r="D477" s="8">
        <v>9590.7000000000007</v>
      </c>
    </row>
    <row r="478" spans="1:4" ht="13.8" x14ac:dyDescent="0.25">
      <c r="A478" s="10">
        <v>474</v>
      </c>
      <c r="B478" s="3" t="s">
        <v>519</v>
      </c>
      <c r="C478" s="3" t="s">
        <v>505</v>
      </c>
      <c r="D478" s="8">
        <v>4275.8</v>
      </c>
    </row>
    <row r="479" spans="1:4" ht="13.8" x14ac:dyDescent="0.25">
      <c r="A479" s="10">
        <v>475</v>
      </c>
      <c r="B479" s="3" t="s">
        <v>520</v>
      </c>
      <c r="C479" s="3" t="s">
        <v>505</v>
      </c>
      <c r="D479" s="8">
        <v>9063.61</v>
      </c>
    </row>
    <row r="480" spans="1:4" ht="13.8" x14ac:dyDescent="0.25">
      <c r="A480" s="10">
        <v>476</v>
      </c>
      <c r="B480" s="3" t="s">
        <v>521</v>
      </c>
      <c r="C480" s="3" t="s">
        <v>505</v>
      </c>
      <c r="D480" s="8">
        <v>5916.1</v>
      </c>
    </row>
    <row r="481" spans="1:4" ht="13.8" x14ac:dyDescent="0.25">
      <c r="A481" s="10">
        <v>477</v>
      </c>
      <c r="B481" s="3" t="s">
        <v>522</v>
      </c>
      <c r="C481" s="3" t="s">
        <v>505</v>
      </c>
      <c r="D481" s="8">
        <v>4729.8</v>
      </c>
    </row>
    <row r="482" spans="1:4" ht="13.8" x14ac:dyDescent="0.25">
      <c r="A482" s="10">
        <v>478</v>
      </c>
      <c r="B482" s="3" t="s">
        <v>184</v>
      </c>
      <c r="C482" s="3" t="s">
        <v>505</v>
      </c>
      <c r="D482" s="8">
        <v>5084.3999999999996</v>
      </c>
    </row>
    <row r="483" spans="1:4" ht="13.8" x14ac:dyDescent="0.25">
      <c r="A483" s="10">
        <v>479</v>
      </c>
      <c r="B483" s="3" t="s">
        <v>523</v>
      </c>
      <c r="C483" s="3" t="s">
        <v>505</v>
      </c>
      <c r="D483" s="8">
        <v>4015.3</v>
      </c>
    </row>
    <row r="484" spans="1:4" ht="13.8" x14ac:dyDescent="0.25">
      <c r="A484" s="10">
        <v>480</v>
      </c>
      <c r="B484" s="3" t="s">
        <v>524</v>
      </c>
      <c r="C484" s="3" t="s">
        <v>505</v>
      </c>
      <c r="D484" s="8">
        <v>11354.53</v>
      </c>
    </row>
    <row r="485" spans="1:4" ht="13.8" x14ac:dyDescent="0.25">
      <c r="A485" s="10">
        <v>481</v>
      </c>
      <c r="B485" s="3" t="s">
        <v>525</v>
      </c>
      <c r="C485" s="3" t="s">
        <v>505</v>
      </c>
      <c r="D485" s="8">
        <v>3118.2</v>
      </c>
    </row>
    <row r="486" spans="1:4" ht="13.8" x14ac:dyDescent="0.25">
      <c r="A486" s="10">
        <v>482</v>
      </c>
      <c r="B486" s="3" t="s">
        <v>526</v>
      </c>
      <c r="C486" s="3" t="s">
        <v>505</v>
      </c>
      <c r="D486" s="8">
        <v>2051.1</v>
      </c>
    </row>
    <row r="487" spans="1:4" ht="13.8" x14ac:dyDescent="0.25">
      <c r="A487" s="10">
        <v>483</v>
      </c>
      <c r="B487" s="3" t="s">
        <v>527</v>
      </c>
      <c r="C487" s="3" t="s">
        <v>28</v>
      </c>
      <c r="D487" s="8">
        <v>4583.5200000000004</v>
      </c>
    </row>
    <row r="488" spans="1:4" ht="13.8" x14ac:dyDescent="0.25">
      <c r="A488" s="10">
        <v>484</v>
      </c>
      <c r="B488" s="3" t="s">
        <v>528</v>
      </c>
      <c r="C488" s="3" t="s">
        <v>28</v>
      </c>
      <c r="D488" s="8">
        <v>3180.85</v>
      </c>
    </row>
    <row r="489" spans="1:4" ht="13.8" x14ac:dyDescent="0.25">
      <c r="A489" s="10">
        <v>485</v>
      </c>
      <c r="B489" s="3" t="s">
        <v>529</v>
      </c>
      <c r="C489" s="3" t="s">
        <v>28</v>
      </c>
      <c r="D489" s="8">
        <v>3013.85</v>
      </c>
    </row>
    <row r="490" spans="1:4" ht="13.8" x14ac:dyDescent="0.25">
      <c r="A490" s="10">
        <v>486</v>
      </c>
      <c r="B490" s="3" t="s">
        <v>530</v>
      </c>
      <c r="C490" s="3" t="s">
        <v>28</v>
      </c>
      <c r="D490" s="8">
        <v>2238.77</v>
      </c>
    </row>
    <row r="491" spans="1:4" ht="13.8" x14ac:dyDescent="0.25">
      <c r="A491" s="10">
        <v>487</v>
      </c>
      <c r="B491" s="3" t="s">
        <v>531</v>
      </c>
      <c r="C491" s="3" t="s">
        <v>28</v>
      </c>
      <c r="D491" s="8">
        <v>4653.26</v>
      </c>
    </row>
    <row r="492" spans="1:4" ht="13.8" x14ac:dyDescent="0.25">
      <c r="A492" s="10">
        <v>488</v>
      </c>
      <c r="B492" s="3" t="s">
        <v>532</v>
      </c>
      <c r="C492" s="3" t="s">
        <v>28</v>
      </c>
      <c r="D492" s="8">
        <v>3311.65</v>
      </c>
    </row>
    <row r="493" spans="1:4" ht="13.8" x14ac:dyDescent="0.25">
      <c r="A493" s="10">
        <v>489</v>
      </c>
      <c r="B493" s="3" t="s">
        <v>533</v>
      </c>
      <c r="C493" s="3" t="s">
        <v>28</v>
      </c>
      <c r="D493" s="8">
        <v>2064.0500000000002</v>
      </c>
    </row>
    <row r="494" spans="1:4" ht="13.8" x14ac:dyDescent="0.25">
      <c r="A494" s="10">
        <v>490</v>
      </c>
      <c r="B494" s="3" t="s">
        <v>534</v>
      </c>
      <c r="C494" s="3" t="s">
        <v>28</v>
      </c>
      <c r="D494" s="8">
        <v>5956.5</v>
      </c>
    </row>
    <row r="495" spans="1:4" ht="13.8" x14ac:dyDescent="0.25">
      <c r="A495" s="10">
        <v>491</v>
      </c>
      <c r="B495" s="3" t="s">
        <v>535</v>
      </c>
      <c r="C495" s="3" t="s">
        <v>28</v>
      </c>
      <c r="D495" s="8">
        <v>1568.5</v>
      </c>
    </row>
    <row r="496" spans="1:4" ht="13.8" x14ac:dyDescent="0.25">
      <c r="A496" s="10">
        <v>492</v>
      </c>
      <c r="B496" s="3" t="s">
        <v>536</v>
      </c>
      <c r="C496" s="3" t="s">
        <v>28</v>
      </c>
      <c r="D496" s="8">
        <v>1969.7</v>
      </c>
    </row>
    <row r="497" spans="1:4" ht="13.8" x14ac:dyDescent="0.25">
      <c r="A497" s="10">
        <v>493</v>
      </c>
      <c r="B497" s="3" t="s">
        <v>537</v>
      </c>
      <c r="C497" s="3" t="s">
        <v>28</v>
      </c>
      <c r="D497" s="8">
        <v>4732.3999999999996</v>
      </c>
    </row>
    <row r="498" spans="1:4" ht="13.8" x14ac:dyDescent="0.25">
      <c r="A498" s="10">
        <v>494</v>
      </c>
      <c r="B498" s="3" t="s">
        <v>538</v>
      </c>
      <c r="C498" s="3" t="s">
        <v>28</v>
      </c>
      <c r="D498" s="8">
        <v>520.70000000000005</v>
      </c>
    </row>
    <row r="499" spans="1:4" ht="13.8" x14ac:dyDescent="0.25">
      <c r="A499" s="10">
        <v>495</v>
      </c>
      <c r="B499" s="3" t="s">
        <v>539</v>
      </c>
      <c r="C499" s="3" t="s">
        <v>28</v>
      </c>
      <c r="D499" s="8">
        <v>390.3</v>
      </c>
    </row>
    <row r="500" spans="1:4" ht="13.8" x14ac:dyDescent="0.25">
      <c r="A500" s="10">
        <v>496</v>
      </c>
      <c r="B500" s="3" t="s">
        <v>540</v>
      </c>
      <c r="C500" s="3" t="s">
        <v>28</v>
      </c>
      <c r="D500" s="8">
        <v>887.9</v>
      </c>
    </row>
    <row r="501" spans="1:4" ht="13.8" x14ac:dyDescent="0.25">
      <c r="A501" s="10">
        <v>497</v>
      </c>
      <c r="B501" s="3" t="s">
        <v>541</v>
      </c>
      <c r="C501" s="5" t="s">
        <v>49</v>
      </c>
      <c r="D501" s="8">
        <v>20892.62</v>
      </c>
    </row>
    <row r="502" spans="1:4" ht="13.8" x14ac:dyDescent="0.25">
      <c r="A502" s="10">
        <v>498</v>
      </c>
      <c r="B502" s="3" t="s">
        <v>542</v>
      </c>
      <c r="C502" s="5" t="s">
        <v>49</v>
      </c>
      <c r="D502" s="8">
        <v>20929</v>
      </c>
    </row>
    <row r="503" spans="1:4" ht="13.8" x14ac:dyDescent="0.25">
      <c r="A503" s="10">
        <v>499</v>
      </c>
      <c r="B503" s="3" t="s">
        <v>543</v>
      </c>
      <c r="C503" s="5" t="s">
        <v>49</v>
      </c>
      <c r="D503" s="8">
        <v>13424.19</v>
      </c>
    </row>
    <row r="504" spans="1:4" ht="13.8" x14ac:dyDescent="0.25">
      <c r="A504" s="10">
        <v>500</v>
      </c>
      <c r="B504" s="3" t="s">
        <v>544</v>
      </c>
      <c r="C504" s="5" t="s">
        <v>49</v>
      </c>
      <c r="D504" s="8">
        <v>12643.9</v>
      </c>
    </row>
    <row r="505" spans="1:4" ht="13.8" x14ac:dyDescent="0.25">
      <c r="A505" s="10">
        <v>501</v>
      </c>
      <c r="B505" s="3" t="s">
        <v>545</v>
      </c>
      <c r="C505" s="5" t="s">
        <v>49</v>
      </c>
      <c r="D505" s="8">
        <v>24536.799999999999</v>
      </c>
    </row>
    <row r="506" spans="1:4" ht="13.8" x14ac:dyDescent="0.25">
      <c r="A506" s="10">
        <v>502</v>
      </c>
      <c r="B506" s="3" t="s">
        <v>546</v>
      </c>
      <c r="C506" s="5" t="s">
        <v>49</v>
      </c>
      <c r="D506" s="8">
        <v>10356.25</v>
      </c>
    </row>
    <row r="507" spans="1:4" ht="13.8" x14ac:dyDescent="0.25">
      <c r="A507" s="10">
        <v>503</v>
      </c>
      <c r="B507" s="3" t="s">
        <v>547</v>
      </c>
      <c r="C507" s="5" t="s">
        <v>49</v>
      </c>
      <c r="D507" s="8">
        <v>11427.5</v>
      </c>
    </row>
    <row r="508" spans="1:4" ht="13.8" x14ac:dyDescent="0.25">
      <c r="A508" s="10">
        <v>504</v>
      </c>
      <c r="B508" s="3" t="s">
        <v>548</v>
      </c>
      <c r="C508" s="5" t="s">
        <v>49</v>
      </c>
      <c r="D508" s="8">
        <v>27265.1</v>
      </c>
    </row>
    <row r="509" spans="1:4" ht="13.8" x14ac:dyDescent="0.25">
      <c r="A509" s="10">
        <v>505</v>
      </c>
      <c r="B509" s="3" t="s">
        <v>549</v>
      </c>
      <c r="C509" s="5" t="s">
        <v>49</v>
      </c>
      <c r="D509" s="8">
        <v>12448.4</v>
      </c>
    </row>
    <row r="510" spans="1:4" ht="13.8" x14ac:dyDescent="0.25">
      <c r="A510" s="10">
        <v>506</v>
      </c>
      <c r="B510" s="3" t="s">
        <v>550</v>
      </c>
      <c r="C510" s="5" t="s">
        <v>49</v>
      </c>
      <c r="D510" s="8">
        <v>8408.65</v>
      </c>
    </row>
    <row r="511" spans="1:4" ht="13.8" x14ac:dyDescent="0.25">
      <c r="A511" s="10">
        <v>507</v>
      </c>
      <c r="B511" s="3" t="s">
        <v>551</v>
      </c>
      <c r="C511" s="5" t="s">
        <v>49</v>
      </c>
      <c r="D511" s="8">
        <v>11789.1</v>
      </c>
    </row>
    <row r="512" spans="1:4" ht="13.8" x14ac:dyDescent="0.25">
      <c r="A512" s="10">
        <v>508</v>
      </c>
      <c r="B512" s="3" t="s">
        <v>552</v>
      </c>
      <c r="C512" s="5" t="s">
        <v>49</v>
      </c>
      <c r="D512" s="8">
        <v>5147.5</v>
      </c>
    </row>
    <row r="513" spans="1:4" ht="13.8" x14ac:dyDescent="0.25">
      <c r="A513" s="10">
        <v>509</v>
      </c>
      <c r="B513" s="3" t="s">
        <v>553</v>
      </c>
      <c r="C513" s="5" t="s">
        <v>49</v>
      </c>
      <c r="D513" s="8">
        <v>3246.9</v>
      </c>
    </row>
    <row r="514" spans="1:4" ht="13.8" x14ac:dyDescent="0.25">
      <c r="A514" s="10">
        <v>510</v>
      </c>
      <c r="B514" s="3" t="s">
        <v>554</v>
      </c>
      <c r="C514" s="3" t="s">
        <v>555</v>
      </c>
      <c r="D514" s="8">
        <v>7399.13</v>
      </c>
    </row>
    <row r="515" spans="1:4" ht="13.8" x14ac:dyDescent="0.25">
      <c r="A515" s="10">
        <v>511</v>
      </c>
      <c r="B515" s="3" t="s">
        <v>556</v>
      </c>
      <c r="C515" s="3" t="s">
        <v>555</v>
      </c>
      <c r="D515" s="8">
        <v>7225.24</v>
      </c>
    </row>
    <row r="516" spans="1:4" ht="13.8" x14ac:dyDescent="0.25">
      <c r="A516" s="10">
        <v>512</v>
      </c>
      <c r="B516" s="3" t="s">
        <v>557</v>
      </c>
      <c r="C516" s="3" t="s">
        <v>555</v>
      </c>
      <c r="D516" s="8">
        <v>5479.16</v>
      </c>
    </row>
    <row r="517" spans="1:4" ht="13.8" x14ac:dyDescent="0.25">
      <c r="A517" s="10">
        <v>513</v>
      </c>
      <c r="B517" s="3" t="s">
        <v>558</v>
      </c>
      <c r="C517" s="3" t="s">
        <v>555</v>
      </c>
      <c r="D517" s="8">
        <v>7178.34</v>
      </c>
    </row>
    <row r="518" spans="1:4" ht="13.8" x14ac:dyDescent="0.25">
      <c r="A518" s="10">
        <v>514</v>
      </c>
      <c r="B518" s="3" t="s">
        <v>559</v>
      </c>
      <c r="C518" s="3" t="s">
        <v>555</v>
      </c>
      <c r="D518" s="8">
        <v>12417.8</v>
      </c>
    </row>
    <row r="519" spans="1:4" ht="13.8" x14ac:dyDescent="0.25">
      <c r="A519" s="10">
        <v>515</v>
      </c>
      <c r="B519" s="3" t="s">
        <v>560</v>
      </c>
      <c r="C519" s="3" t="s">
        <v>555</v>
      </c>
      <c r="D519" s="8">
        <v>8001.7300000000005</v>
      </c>
    </row>
    <row r="520" spans="1:4" ht="13.8" x14ac:dyDescent="0.25">
      <c r="A520" s="10">
        <v>516</v>
      </c>
      <c r="B520" s="3" t="s">
        <v>433</v>
      </c>
      <c r="C520" s="3" t="s">
        <v>555</v>
      </c>
      <c r="D520" s="8">
        <v>11410.23</v>
      </c>
    </row>
    <row r="521" spans="1:4" ht="13.8" x14ac:dyDescent="0.25">
      <c r="A521" s="10">
        <v>517</v>
      </c>
      <c r="B521" s="3" t="s">
        <v>561</v>
      </c>
      <c r="C521" s="3" t="s">
        <v>555</v>
      </c>
      <c r="D521" s="8">
        <v>10684.259999999998</v>
      </c>
    </row>
    <row r="522" spans="1:4" ht="13.8" x14ac:dyDescent="0.25">
      <c r="A522" s="10">
        <v>518</v>
      </c>
      <c r="B522" s="3" t="s">
        <v>562</v>
      </c>
      <c r="C522" s="3" t="s">
        <v>555</v>
      </c>
      <c r="D522" s="8">
        <v>14335.850000000002</v>
      </c>
    </row>
    <row r="523" spans="1:4" ht="13.8" x14ac:dyDescent="0.25">
      <c r="A523" s="10">
        <v>519</v>
      </c>
      <c r="B523" s="3" t="s">
        <v>563</v>
      </c>
      <c r="C523" s="3" t="s">
        <v>555</v>
      </c>
      <c r="D523" s="8">
        <v>9220.5999999999985</v>
      </c>
    </row>
    <row r="524" spans="1:4" ht="13.8" x14ac:dyDescent="0.25">
      <c r="A524" s="10">
        <v>520</v>
      </c>
      <c r="B524" s="3" t="s">
        <v>564</v>
      </c>
      <c r="C524" s="3" t="s">
        <v>555</v>
      </c>
      <c r="D524" s="8">
        <v>10222.299999999999</v>
      </c>
    </row>
    <row r="525" spans="1:4" ht="13.8" x14ac:dyDescent="0.25">
      <c r="A525" s="10">
        <v>521</v>
      </c>
      <c r="B525" s="3" t="s">
        <v>565</v>
      </c>
      <c r="C525" s="3" t="s">
        <v>555</v>
      </c>
      <c r="D525" s="8">
        <v>7987.1299999999992</v>
      </c>
    </row>
    <row r="526" spans="1:4" ht="13.8" x14ac:dyDescent="0.25">
      <c r="A526" s="10">
        <v>522</v>
      </c>
      <c r="B526" s="3" t="s">
        <v>566</v>
      </c>
      <c r="C526" s="3" t="s">
        <v>555</v>
      </c>
      <c r="D526" s="8">
        <v>10582.16</v>
      </c>
    </row>
    <row r="527" spans="1:4" ht="13.8" x14ac:dyDescent="0.25">
      <c r="A527" s="10">
        <v>523</v>
      </c>
      <c r="B527" s="3" t="s">
        <v>567</v>
      </c>
      <c r="C527" s="3" t="s">
        <v>555</v>
      </c>
      <c r="D527" s="8">
        <v>5727.46</v>
      </c>
    </row>
    <row r="528" spans="1:4" ht="13.8" x14ac:dyDescent="0.25">
      <c r="A528" s="10">
        <v>524</v>
      </c>
      <c r="B528" s="3" t="s">
        <v>568</v>
      </c>
      <c r="C528" s="3" t="s">
        <v>555</v>
      </c>
      <c r="D528" s="8">
        <v>7013.57</v>
      </c>
    </row>
    <row r="529" spans="1:4" ht="13.8" x14ac:dyDescent="0.25">
      <c r="A529" s="10">
        <v>525</v>
      </c>
      <c r="B529" s="3" t="s">
        <v>569</v>
      </c>
      <c r="C529" s="3" t="s">
        <v>555</v>
      </c>
      <c r="D529" s="8">
        <v>18573.050000000003</v>
      </c>
    </row>
    <row r="530" spans="1:4" ht="13.8" x14ac:dyDescent="0.25">
      <c r="A530" s="10">
        <v>526</v>
      </c>
      <c r="B530" s="3" t="s">
        <v>570</v>
      </c>
      <c r="C530" s="3" t="s">
        <v>555</v>
      </c>
      <c r="D530" s="8">
        <v>17938.95</v>
      </c>
    </row>
    <row r="531" spans="1:4" ht="13.8" x14ac:dyDescent="0.25">
      <c r="A531" s="10">
        <v>527</v>
      </c>
      <c r="B531" s="3" t="s">
        <v>571</v>
      </c>
      <c r="C531" s="3" t="s">
        <v>555</v>
      </c>
      <c r="D531" s="8">
        <v>4346.7300000000005</v>
      </c>
    </row>
    <row r="532" spans="1:4" ht="13.8" x14ac:dyDescent="0.25">
      <c r="A532" s="10">
        <v>528</v>
      </c>
      <c r="B532" s="3" t="s">
        <v>572</v>
      </c>
      <c r="C532" s="3" t="s">
        <v>555</v>
      </c>
      <c r="D532" s="8">
        <v>13437.909999999998</v>
      </c>
    </row>
    <row r="533" spans="1:4" ht="13.8" x14ac:dyDescent="0.25">
      <c r="A533" s="10">
        <v>529</v>
      </c>
      <c r="B533" s="3" t="s">
        <v>573</v>
      </c>
      <c r="C533" s="3" t="s">
        <v>555</v>
      </c>
      <c r="D533" s="8">
        <v>9357.86</v>
      </c>
    </row>
    <row r="534" spans="1:4" ht="13.8" x14ac:dyDescent="0.25">
      <c r="A534" s="10">
        <v>530</v>
      </c>
      <c r="B534" s="3" t="s">
        <v>574</v>
      </c>
      <c r="C534" s="3" t="s">
        <v>555</v>
      </c>
      <c r="D534" s="8">
        <v>5736.43</v>
      </c>
    </row>
    <row r="535" spans="1:4" ht="13.8" x14ac:dyDescent="0.25">
      <c r="A535" s="10">
        <v>531</v>
      </c>
      <c r="B535" s="3" t="s">
        <v>555</v>
      </c>
      <c r="C535" s="3" t="s">
        <v>555</v>
      </c>
      <c r="D535" s="8">
        <v>20781.150000000001</v>
      </c>
    </row>
    <row r="536" spans="1:4" ht="13.8" x14ac:dyDescent="0.25">
      <c r="A536" s="10">
        <v>532</v>
      </c>
      <c r="B536" s="3" t="s">
        <v>575</v>
      </c>
      <c r="C536" s="3" t="s">
        <v>555</v>
      </c>
      <c r="D536" s="8">
        <v>7458.94</v>
      </c>
    </row>
    <row r="537" spans="1:4" ht="13.8" x14ac:dyDescent="0.25">
      <c r="A537" s="10">
        <v>533</v>
      </c>
      <c r="B537" s="3" t="s">
        <v>576</v>
      </c>
      <c r="C537" s="3" t="s">
        <v>576</v>
      </c>
      <c r="D537" s="8">
        <v>20635.2</v>
      </c>
    </row>
    <row r="538" spans="1:4" ht="13.8" x14ac:dyDescent="0.25">
      <c r="A538" s="10">
        <v>534</v>
      </c>
      <c r="B538" s="3" t="s">
        <v>577</v>
      </c>
      <c r="C538" s="3" t="s">
        <v>576</v>
      </c>
      <c r="D538" s="8">
        <v>16975.05</v>
      </c>
    </row>
    <row r="539" spans="1:4" ht="13.8" x14ac:dyDescent="0.25">
      <c r="A539" s="10">
        <v>535</v>
      </c>
      <c r="B539" s="3" t="s">
        <v>578</v>
      </c>
      <c r="C539" s="3" t="s">
        <v>576</v>
      </c>
      <c r="D539" s="8">
        <v>15097.7</v>
      </c>
    </row>
    <row r="540" spans="1:4" ht="13.8" x14ac:dyDescent="0.25">
      <c r="A540" s="10">
        <v>536</v>
      </c>
      <c r="B540" s="3" t="s">
        <v>579</v>
      </c>
      <c r="C540" s="3" t="s">
        <v>576</v>
      </c>
      <c r="D540" s="8">
        <v>24014.400000000001</v>
      </c>
    </row>
    <row r="541" spans="1:4" ht="13.8" x14ac:dyDescent="0.25">
      <c r="A541" s="10">
        <v>537</v>
      </c>
      <c r="B541" s="3" t="s">
        <v>580</v>
      </c>
      <c r="C541" s="3" t="s">
        <v>576</v>
      </c>
      <c r="D541" s="8">
        <v>13615.9</v>
      </c>
    </row>
    <row r="542" spans="1:4" ht="13.8" x14ac:dyDescent="0.25">
      <c r="A542" s="10">
        <v>538</v>
      </c>
      <c r="B542" s="3" t="s">
        <v>581</v>
      </c>
      <c r="C542" s="3" t="s">
        <v>576</v>
      </c>
      <c r="D542" s="8">
        <v>12783.1</v>
      </c>
    </row>
    <row r="543" spans="1:4" ht="13.8" x14ac:dyDescent="0.25">
      <c r="A543" s="10">
        <v>539</v>
      </c>
      <c r="B543" s="3" t="s">
        <v>582</v>
      </c>
      <c r="C543" s="3" t="s">
        <v>576</v>
      </c>
      <c r="D543" s="8">
        <v>12502</v>
      </c>
    </row>
    <row r="544" spans="1:4" ht="13.8" x14ac:dyDescent="0.25">
      <c r="A544" s="10">
        <v>540</v>
      </c>
      <c r="B544" s="3" t="s">
        <v>583</v>
      </c>
      <c r="C544" s="3" t="s">
        <v>576</v>
      </c>
      <c r="D544" s="8">
        <v>16408.25</v>
      </c>
    </row>
    <row r="545" spans="1:4" ht="13.8" x14ac:dyDescent="0.25">
      <c r="A545" s="10">
        <v>541</v>
      </c>
      <c r="B545" s="3" t="s">
        <v>584</v>
      </c>
      <c r="C545" s="3" t="s">
        <v>576</v>
      </c>
      <c r="D545" s="8">
        <v>27214</v>
      </c>
    </row>
    <row r="546" spans="1:4" ht="13.8" x14ac:dyDescent="0.25">
      <c r="A546" s="10">
        <v>542</v>
      </c>
      <c r="B546" s="3" t="s">
        <v>585</v>
      </c>
      <c r="C546" s="3" t="s">
        <v>576</v>
      </c>
      <c r="D546" s="8">
        <v>13211.9</v>
      </c>
    </row>
    <row r="547" spans="1:4" ht="13.8" x14ac:dyDescent="0.25">
      <c r="A547" s="10">
        <v>543</v>
      </c>
      <c r="B547" s="3" t="s">
        <v>586</v>
      </c>
      <c r="C547" s="3" t="s">
        <v>576</v>
      </c>
      <c r="D547" s="8">
        <v>16599.599999999999</v>
      </c>
    </row>
    <row r="548" spans="1:4" ht="13.8" x14ac:dyDescent="0.25">
      <c r="A548" s="10">
        <v>544</v>
      </c>
      <c r="B548" s="3" t="s">
        <v>587</v>
      </c>
      <c r="C548" s="3" t="s">
        <v>576</v>
      </c>
      <c r="D548" s="8">
        <v>14122.5</v>
      </c>
    </row>
    <row r="549" spans="1:4" ht="13.8" x14ac:dyDescent="0.25">
      <c r="A549" s="10">
        <v>545</v>
      </c>
      <c r="B549" s="3" t="s">
        <v>588</v>
      </c>
      <c r="C549" s="3" t="s">
        <v>576</v>
      </c>
      <c r="D549" s="8">
        <v>14499.3</v>
      </c>
    </row>
    <row r="550" spans="1:4" ht="13.8" x14ac:dyDescent="0.25">
      <c r="A550" s="10">
        <v>546</v>
      </c>
      <c r="B550" s="3" t="s">
        <v>589</v>
      </c>
      <c r="C550" s="3" t="s">
        <v>576</v>
      </c>
      <c r="D550" s="8">
        <v>9180.74</v>
      </c>
    </row>
    <row r="551" spans="1:4" ht="13.8" x14ac:dyDescent="0.25">
      <c r="A551" s="10">
        <v>547</v>
      </c>
      <c r="B551" s="3" t="s">
        <v>590</v>
      </c>
      <c r="C551" s="3" t="s">
        <v>576</v>
      </c>
      <c r="D551" s="8">
        <v>12339.6</v>
      </c>
    </row>
    <row r="552" spans="1:4" ht="13.8" x14ac:dyDescent="0.25">
      <c r="A552" s="10">
        <v>548</v>
      </c>
      <c r="B552" s="3" t="s">
        <v>591</v>
      </c>
      <c r="C552" s="3" t="s">
        <v>576</v>
      </c>
      <c r="D552" s="8">
        <v>18170.2</v>
      </c>
    </row>
    <row r="553" spans="1:4" ht="13.8" x14ac:dyDescent="0.25">
      <c r="A553" s="10">
        <v>549</v>
      </c>
      <c r="B553" s="3" t="s">
        <v>592</v>
      </c>
      <c r="C553" s="3" t="s">
        <v>576</v>
      </c>
      <c r="D553" s="8">
        <v>15232.5</v>
      </c>
    </row>
    <row r="554" spans="1:4" ht="13.8" x14ac:dyDescent="0.25">
      <c r="A554" s="10">
        <v>550</v>
      </c>
      <c r="B554" s="3" t="s">
        <v>593</v>
      </c>
      <c r="C554" s="3" t="s">
        <v>576</v>
      </c>
      <c r="D554" s="8">
        <v>9811.7000000000007</v>
      </c>
    </row>
    <row r="555" spans="1:4" ht="13.8" x14ac:dyDescent="0.25">
      <c r="A555" s="10">
        <v>551</v>
      </c>
      <c r="B555" s="3" t="s">
        <v>594</v>
      </c>
      <c r="C555" s="3" t="s">
        <v>576</v>
      </c>
      <c r="D555" s="8">
        <v>14495.6</v>
      </c>
    </row>
    <row r="556" spans="1:4" ht="13.8" x14ac:dyDescent="0.25">
      <c r="A556" s="10">
        <v>552</v>
      </c>
      <c r="B556" s="3" t="s">
        <v>595</v>
      </c>
      <c r="C556" s="3" t="s">
        <v>576</v>
      </c>
      <c r="D556" s="8">
        <v>20732.03</v>
      </c>
    </row>
    <row r="557" spans="1:4" ht="13.8" x14ac:dyDescent="0.25">
      <c r="A557" s="10">
        <v>553</v>
      </c>
      <c r="B557" s="3" t="s">
        <v>596</v>
      </c>
      <c r="C557" s="3" t="s">
        <v>576</v>
      </c>
      <c r="D557" s="8">
        <v>6346.9</v>
      </c>
    </row>
    <row r="558" spans="1:4" ht="13.8" x14ac:dyDescent="0.25">
      <c r="A558" s="10">
        <v>554</v>
      </c>
      <c r="B558" s="3" t="s">
        <v>597</v>
      </c>
      <c r="C558" s="3" t="s">
        <v>576</v>
      </c>
      <c r="D558" s="8">
        <v>9759.15</v>
      </c>
    </row>
    <row r="559" spans="1:4" ht="13.8" x14ac:dyDescent="0.25">
      <c r="A559" s="10">
        <v>555</v>
      </c>
      <c r="B559" s="3" t="s">
        <v>598</v>
      </c>
      <c r="C559" s="3" t="s">
        <v>576</v>
      </c>
      <c r="D559" s="8">
        <v>12772.41</v>
      </c>
    </row>
    <row r="560" spans="1:4" ht="13.8" x14ac:dyDescent="0.25">
      <c r="A560" s="10">
        <v>556</v>
      </c>
      <c r="B560" s="3" t="s">
        <v>599</v>
      </c>
      <c r="C560" s="3" t="s">
        <v>576</v>
      </c>
      <c r="D560" s="8">
        <v>5662</v>
      </c>
    </row>
    <row r="561" spans="1:4" ht="13.8" x14ac:dyDescent="0.25">
      <c r="A561" s="10">
        <v>557</v>
      </c>
      <c r="B561" s="3" t="s">
        <v>600</v>
      </c>
      <c r="C561" s="3" t="s">
        <v>576</v>
      </c>
      <c r="D561" s="8">
        <v>6885.7</v>
      </c>
    </row>
    <row r="562" spans="1:4" ht="13.8" x14ac:dyDescent="0.25">
      <c r="A562" s="10">
        <v>558</v>
      </c>
      <c r="B562" s="3" t="s">
        <v>601</v>
      </c>
      <c r="C562" s="3" t="s">
        <v>576</v>
      </c>
      <c r="D562" s="8">
        <v>8200.2999999999993</v>
      </c>
    </row>
    <row r="563" spans="1:4" ht="13.8" x14ac:dyDescent="0.25">
      <c r="A563" s="10">
        <v>559</v>
      </c>
      <c r="B563" s="3" t="s">
        <v>602</v>
      </c>
      <c r="C563" s="3" t="s">
        <v>576</v>
      </c>
      <c r="D563" s="8">
        <v>8888.7000000000007</v>
      </c>
    </row>
    <row r="564" spans="1:4" ht="13.8" x14ac:dyDescent="0.25">
      <c r="A564" s="10">
        <v>560</v>
      </c>
      <c r="B564" s="3" t="s">
        <v>603</v>
      </c>
      <c r="C564" s="3" t="s">
        <v>576</v>
      </c>
      <c r="D564" s="8">
        <v>11480.9</v>
      </c>
    </row>
    <row r="565" spans="1:4" ht="13.8" x14ac:dyDescent="0.25">
      <c r="A565" s="10">
        <v>561</v>
      </c>
      <c r="B565" s="3" t="s">
        <v>604</v>
      </c>
      <c r="C565" s="3" t="s">
        <v>576</v>
      </c>
      <c r="D565" s="8">
        <v>8610</v>
      </c>
    </row>
    <row r="566" spans="1:4" ht="13.8" x14ac:dyDescent="0.25">
      <c r="A566" s="10">
        <v>562</v>
      </c>
      <c r="B566" s="3" t="s">
        <v>605</v>
      </c>
      <c r="C566" s="3" t="s">
        <v>576</v>
      </c>
      <c r="D566" s="8">
        <v>4497.2700000000004</v>
      </c>
    </row>
    <row r="567" spans="1:4" ht="13.8" x14ac:dyDescent="0.25">
      <c r="A567" s="10">
        <v>563</v>
      </c>
      <c r="B567" s="3" t="s">
        <v>606</v>
      </c>
      <c r="C567" s="5" t="s">
        <v>38</v>
      </c>
      <c r="D567" s="8">
        <v>28157.45</v>
      </c>
    </row>
    <row r="568" spans="1:4" ht="13.8" x14ac:dyDescent="0.25">
      <c r="A568" s="10">
        <v>564</v>
      </c>
      <c r="B568" s="3" t="s">
        <v>607</v>
      </c>
      <c r="C568" s="5" t="s">
        <v>38</v>
      </c>
      <c r="D568" s="8">
        <v>24390.799999999999</v>
      </c>
    </row>
    <row r="569" spans="1:4" ht="13.8" x14ac:dyDescent="0.25">
      <c r="A569" s="10">
        <v>565</v>
      </c>
      <c r="B569" s="3" t="s">
        <v>608</v>
      </c>
      <c r="C569" s="5" t="s">
        <v>38</v>
      </c>
      <c r="D569" s="8">
        <v>18091.5</v>
      </c>
    </row>
    <row r="570" spans="1:4" ht="13.8" x14ac:dyDescent="0.25">
      <c r="A570" s="10">
        <v>566</v>
      </c>
      <c r="B570" s="3" t="s">
        <v>609</v>
      </c>
      <c r="C570" s="5" t="s">
        <v>38</v>
      </c>
      <c r="D570" s="8">
        <v>11431.41</v>
      </c>
    </row>
    <row r="571" spans="1:4" ht="13.8" x14ac:dyDescent="0.25">
      <c r="A571" s="10">
        <v>567</v>
      </c>
      <c r="B571" s="3" t="s">
        <v>610</v>
      </c>
      <c r="C571" s="5" t="s">
        <v>38</v>
      </c>
      <c r="D571" s="8">
        <v>15530</v>
      </c>
    </row>
    <row r="572" spans="1:4" ht="13.8" x14ac:dyDescent="0.25">
      <c r="A572" s="10">
        <v>568</v>
      </c>
      <c r="B572" s="3" t="s">
        <v>611</v>
      </c>
      <c r="C572" s="5" t="s">
        <v>38</v>
      </c>
      <c r="D572" s="8">
        <v>7368.89</v>
      </c>
    </row>
    <row r="573" spans="1:4" ht="13.8" x14ac:dyDescent="0.25">
      <c r="A573" s="10">
        <v>569</v>
      </c>
      <c r="B573" s="3" t="s">
        <v>612</v>
      </c>
      <c r="C573" s="5" t="s">
        <v>38</v>
      </c>
      <c r="D573" s="8">
        <v>5483.29</v>
      </c>
    </row>
    <row r="574" spans="1:4" ht="13.8" x14ac:dyDescent="0.25">
      <c r="A574" s="10">
        <v>570</v>
      </c>
      <c r="B574" s="3" t="s">
        <v>613</v>
      </c>
      <c r="C574" s="5" t="s">
        <v>38</v>
      </c>
      <c r="D574" s="8">
        <v>12299.3</v>
      </c>
    </row>
    <row r="575" spans="1:4" ht="13.8" x14ac:dyDescent="0.25">
      <c r="A575" s="10">
        <v>571</v>
      </c>
      <c r="B575" s="3" t="s">
        <v>614</v>
      </c>
      <c r="C575" s="5" t="s">
        <v>38</v>
      </c>
      <c r="D575" s="8">
        <v>7782.54</v>
      </c>
    </row>
    <row r="576" spans="1:4" ht="13.8" x14ac:dyDescent="0.25">
      <c r="A576" s="10">
        <v>572</v>
      </c>
      <c r="B576" s="3" t="s">
        <v>615</v>
      </c>
      <c r="C576" s="5" t="s">
        <v>38</v>
      </c>
      <c r="D576" s="8">
        <v>6122.91</v>
      </c>
    </row>
    <row r="577" spans="1:4" ht="13.8" x14ac:dyDescent="0.25">
      <c r="A577" s="10">
        <v>573</v>
      </c>
      <c r="B577" s="3" t="s">
        <v>616</v>
      </c>
      <c r="C577" s="5" t="s">
        <v>38</v>
      </c>
      <c r="D577" s="8">
        <v>2770.12</v>
      </c>
    </row>
    <row r="578" spans="1:4" ht="13.8" x14ac:dyDescent="0.25">
      <c r="A578" s="10">
        <v>574</v>
      </c>
      <c r="B578" s="3" t="s">
        <v>617</v>
      </c>
      <c r="C578" s="5" t="s">
        <v>38</v>
      </c>
      <c r="D578" s="8">
        <v>4397.5</v>
      </c>
    </row>
    <row r="579" spans="1:4" ht="13.8" x14ac:dyDescent="0.25">
      <c r="A579" s="10">
        <v>575</v>
      </c>
      <c r="B579" s="3" t="s">
        <v>618</v>
      </c>
      <c r="C579" s="5" t="s">
        <v>38</v>
      </c>
      <c r="D579" s="8">
        <v>6511.97</v>
      </c>
    </row>
    <row r="580" spans="1:4" ht="13.8" x14ac:dyDescent="0.25">
      <c r="A580" s="10">
        <v>576</v>
      </c>
      <c r="B580" s="3" t="s">
        <v>619</v>
      </c>
      <c r="C580" s="5" t="s">
        <v>38</v>
      </c>
      <c r="D580" s="8">
        <v>3130.99</v>
      </c>
    </row>
    <row r="581" spans="1:4" ht="13.8" x14ac:dyDescent="0.25">
      <c r="A581" s="10">
        <v>577</v>
      </c>
      <c r="B581" s="3" t="s">
        <v>620</v>
      </c>
      <c r="C581" s="5" t="s">
        <v>38</v>
      </c>
      <c r="D581" s="8">
        <v>3476.56</v>
      </c>
    </row>
    <row r="582" spans="1:4" ht="13.8" x14ac:dyDescent="0.25">
      <c r="A582" s="10">
        <v>578</v>
      </c>
      <c r="B582" s="3" t="s">
        <v>621</v>
      </c>
      <c r="C582" s="5" t="s">
        <v>38</v>
      </c>
      <c r="D582" s="8">
        <v>4438.0129999999999</v>
      </c>
    </row>
    <row r="583" spans="1:4" ht="13.8" x14ac:dyDescent="0.25">
      <c r="A583" s="10">
        <v>579</v>
      </c>
      <c r="B583" s="3" t="s">
        <v>622</v>
      </c>
      <c r="C583" s="5" t="s">
        <v>38</v>
      </c>
      <c r="D583" s="8">
        <v>6121.19</v>
      </c>
    </row>
    <row r="584" spans="1:4" ht="13.8" x14ac:dyDescent="0.25">
      <c r="A584" s="10">
        <v>580</v>
      </c>
      <c r="B584" s="3" t="s">
        <v>623</v>
      </c>
      <c r="C584" s="5" t="s">
        <v>38</v>
      </c>
      <c r="D584" s="8">
        <v>2041.63</v>
      </c>
    </row>
    <row r="585" spans="1:4" ht="13.8" x14ac:dyDescent="0.25">
      <c r="A585" s="10">
        <v>581</v>
      </c>
      <c r="B585" s="3" t="s">
        <v>624</v>
      </c>
      <c r="C585" s="5" t="s">
        <v>38</v>
      </c>
      <c r="D585" s="8">
        <v>3270.52</v>
      </c>
    </row>
    <row r="586" spans="1:4" ht="13.8" x14ac:dyDescent="0.25">
      <c r="A586" s="10">
        <v>582</v>
      </c>
      <c r="B586" s="3" t="s">
        <v>625</v>
      </c>
      <c r="C586" s="5" t="s">
        <v>38</v>
      </c>
      <c r="D586" s="8">
        <v>4248.2</v>
      </c>
    </row>
    <row r="587" spans="1:4" ht="13.8" x14ac:dyDescent="0.25">
      <c r="A587" s="10">
        <v>583</v>
      </c>
      <c r="B587" s="3" t="s">
        <v>626</v>
      </c>
      <c r="C587" s="5" t="s">
        <v>38</v>
      </c>
      <c r="D587" s="8">
        <v>3262.99</v>
      </c>
    </row>
    <row r="588" spans="1:4" ht="13.8" x14ac:dyDescent="0.25">
      <c r="A588" s="10">
        <v>584</v>
      </c>
      <c r="B588" s="3" t="s">
        <v>627</v>
      </c>
      <c r="C588" s="5" t="s">
        <v>38</v>
      </c>
      <c r="D588" s="8">
        <v>1815.36</v>
      </c>
    </row>
    <row r="589" spans="1:4" ht="13.8" x14ac:dyDescent="0.25">
      <c r="A589" s="10">
        <v>585</v>
      </c>
      <c r="B589" s="3" t="s">
        <v>628</v>
      </c>
      <c r="C589" s="5" t="s">
        <v>38</v>
      </c>
      <c r="D589" s="8">
        <v>3968.73</v>
      </c>
    </row>
    <row r="590" spans="1:4" ht="13.8" x14ac:dyDescent="0.25">
      <c r="A590" s="10">
        <v>586</v>
      </c>
      <c r="B590" s="3" t="s">
        <v>629</v>
      </c>
      <c r="C590" s="5" t="s">
        <v>19</v>
      </c>
      <c r="D590" s="8">
        <v>7985.5300000000007</v>
      </c>
    </row>
    <row r="591" spans="1:4" ht="13.8" x14ac:dyDescent="0.25">
      <c r="A591" s="10">
        <v>587</v>
      </c>
      <c r="B591" s="3" t="s">
        <v>630</v>
      </c>
      <c r="C591" s="5" t="s">
        <v>19</v>
      </c>
      <c r="D591" s="8">
        <v>7490.55</v>
      </c>
    </row>
    <row r="592" spans="1:4" ht="13.8" x14ac:dyDescent="0.25">
      <c r="A592" s="10">
        <v>588</v>
      </c>
      <c r="B592" s="3" t="s">
        <v>631</v>
      </c>
      <c r="C592" s="5" t="s">
        <v>19</v>
      </c>
      <c r="D592" s="8">
        <v>12404.35</v>
      </c>
    </row>
    <row r="593" spans="1:4" ht="13.8" x14ac:dyDescent="0.25">
      <c r="A593" s="10">
        <v>589</v>
      </c>
      <c r="B593" s="3" t="s">
        <v>632</v>
      </c>
      <c r="C593" s="5" t="s">
        <v>19</v>
      </c>
      <c r="D593" s="8">
        <v>5819.7499999999991</v>
      </c>
    </row>
    <row r="594" spans="1:4" ht="13.8" x14ac:dyDescent="0.25">
      <c r="A594" s="10">
        <v>590</v>
      </c>
      <c r="B594" s="3" t="s">
        <v>633</v>
      </c>
      <c r="C594" s="5" t="s">
        <v>19</v>
      </c>
      <c r="D594" s="8">
        <v>9245.619999999999</v>
      </c>
    </row>
    <row r="595" spans="1:4" ht="13.8" x14ac:dyDescent="0.25">
      <c r="A595" s="10">
        <v>591</v>
      </c>
      <c r="B595" s="3" t="s">
        <v>634</v>
      </c>
      <c r="C595" s="5" t="s">
        <v>19</v>
      </c>
      <c r="D595" s="8">
        <v>10779.72</v>
      </c>
    </row>
    <row r="596" spans="1:4" ht="13.8" x14ac:dyDescent="0.25">
      <c r="A596" s="10">
        <v>592</v>
      </c>
      <c r="B596" s="3" t="s">
        <v>635</v>
      </c>
      <c r="C596" s="5" t="s">
        <v>19</v>
      </c>
      <c r="D596" s="8">
        <v>3462.6</v>
      </c>
    </row>
    <row r="597" spans="1:4" ht="13.8" x14ac:dyDescent="0.25">
      <c r="A597" s="10">
        <v>593</v>
      </c>
      <c r="B597" s="3" t="s">
        <v>636</v>
      </c>
      <c r="C597" s="5" t="s">
        <v>19</v>
      </c>
      <c r="D597" s="8">
        <v>6213.1</v>
      </c>
    </row>
    <row r="598" spans="1:4" ht="13.8" x14ac:dyDescent="0.25">
      <c r="A598" s="10">
        <v>594</v>
      </c>
      <c r="B598" s="3" t="s">
        <v>637</v>
      </c>
      <c r="C598" s="5" t="s">
        <v>19</v>
      </c>
      <c r="D598" s="8">
        <v>9416.68</v>
      </c>
    </row>
    <row r="599" spans="1:4" ht="13.8" x14ac:dyDescent="0.25">
      <c r="A599" s="10">
        <v>595</v>
      </c>
      <c r="B599" s="3" t="s">
        <v>638</v>
      </c>
      <c r="C599" s="5" t="s">
        <v>19</v>
      </c>
      <c r="D599" s="8">
        <v>9544.23</v>
      </c>
    </row>
    <row r="600" spans="1:4" ht="13.8" x14ac:dyDescent="0.25">
      <c r="A600" s="10">
        <v>596</v>
      </c>
      <c r="B600" s="3" t="s">
        <v>639</v>
      </c>
      <c r="C600" s="5" t="s">
        <v>19</v>
      </c>
      <c r="D600" s="8">
        <v>9911.7000000000007</v>
      </c>
    </row>
    <row r="601" spans="1:4" ht="13.8" x14ac:dyDescent="0.25">
      <c r="A601" s="10">
        <v>597</v>
      </c>
      <c r="B601" s="3" t="s">
        <v>640</v>
      </c>
      <c r="C601" s="5" t="s">
        <v>19</v>
      </c>
      <c r="D601" s="8">
        <v>6821.25</v>
      </c>
    </row>
    <row r="602" spans="1:4" ht="13.8" x14ac:dyDescent="0.25">
      <c r="A602" s="10">
        <v>598</v>
      </c>
      <c r="B602" s="3" t="s">
        <v>641</v>
      </c>
      <c r="C602" s="5" t="s">
        <v>19</v>
      </c>
      <c r="D602" s="8">
        <v>10681.220000000001</v>
      </c>
    </row>
    <row r="603" spans="1:4" ht="13.8" x14ac:dyDescent="0.25">
      <c r="A603" s="10">
        <v>599</v>
      </c>
      <c r="B603" s="3" t="s">
        <v>642</v>
      </c>
      <c r="C603" s="5" t="s">
        <v>19</v>
      </c>
      <c r="D603" s="8">
        <v>5112.05</v>
      </c>
    </row>
    <row r="604" spans="1:4" ht="13.8" x14ac:dyDescent="0.25">
      <c r="A604" s="10">
        <v>600</v>
      </c>
      <c r="B604" s="3" t="s">
        <v>643</v>
      </c>
      <c r="C604" s="5" t="s">
        <v>19</v>
      </c>
      <c r="D604" s="8">
        <v>7693</v>
      </c>
    </row>
    <row r="605" spans="1:4" ht="13.8" x14ac:dyDescent="0.25">
      <c r="A605" s="10">
        <v>601</v>
      </c>
      <c r="B605" s="3" t="s">
        <v>644</v>
      </c>
      <c r="C605" s="5" t="s">
        <v>19</v>
      </c>
      <c r="D605" s="8">
        <v>8701.5</v>
      </c>
    </row>
    <row r="606" spans="1:4" ht="13.8" x14ac:dyDescent="0.25">
      <c r="A606" s="10">
        <v>602</v>
      </c>
      <c r="B606" s="3" t="s">
        <v>645</v>
      </c>
      <c r="C606" s="5" t="s">
        <v>19</v>
      </c>
      <c r="D606" s="8">
        <v>13870.5</v>
      </c>
    </row>
    <row r="607" spans="1:4" ht="13.8" x14ac:dyDescent="0.25">
      <c r="A607" s="10">
        <v>603</v>
      </c>
      <c r="B607" s="3" t="s">
        <v>646</v>
      </c>
      <c r="C607" s="5" t="s">
        <v>19</v>
      </c>
      <c r="D607" s="8">
        <v>4167.3</v>
      </c>
    </row>
    <row r="608" spans="1:4" ht="13.8" x14ac:dyDescent="0.25">
      <c r="A608" s="10">
        <v>604</v>
      </c>
      <c r="B608" s="3" t="s">
        <v>647</v>
      </c>
      <c r="C608" s="5" t="s">
        <v>19</v>
      </c>
      <c r="D608" s="8">
        <v>7498.75</v>
      </c>
    </row>
    <row r="609" spans="1:4" ht="13.8" x14ac:dyDescent="0.25">
      <c r="A609" s="10">
        <v>605</v>
      </c>
      <c r="B609" s="3" t="s">
        <v>648</v>
      </c>
      <c r="C609" s="5" t="s">
        <v>19</v>
      </c>
      <c r="D609" s="8">
        <v>6299.3</v>
      </c>
    </row>
    <row r="610" spans="1:4" ht="13.8" x14ac:dyDescent="0.25">
      <c r="A610" s="10">
        <v>606</v>
      </c>
      <c r="B610" s="3" t="s">
        <v>649</v>
      </c>
      <c r="C610" s="5" t="s">
        <v>19</v>
      </c>
      <c r="D610" s="8">
        <v>4385.3</v>
      </c>
    </row>
    <row r="611" spans="1:4" ht="13.8" x14ac:dyDescent="0.25">
      <c r="A611" s="10">
        <v>607</v>
      </c>
      <c r="B611" s="3" t="s">
        <v>650</v>
      </c>
      <c r="C611" s="5" t="s">
        <v>19</v>
      </c>
      <c r="D611" s="8">
        <v>4693.05</v>
      </c>
    </row>
    <row r="612" spans="1:4" ht="13.8" x14ac:dyDescent="0.25">
      <c r="A612" s="10">
        <v>608</v>
      </c>
      <c r="B612" s="3" t="s">
        <v>651</v>
      </c>
      <c r="C612" s="5" t="s">
        <v>19</v>
      </c>
      <c r="D612" s="8">
        <v>5003.45</v>
      </c>
    </row>
    <row r="613" spans="1:4" ht="13.8" x14ac:dyDescent="0.25">
      <c r="A613" s="10">
        <v>609</v>
      </c>
      <c r="B613" s="3" t="s">
        <v>652</v>
      </c>
      <c r="C613" s="5" t="s">
        <v>19</v>
      </c>
      <c r="D613" s="8">
        <v>5455.85</v>
      </c>
    </row>
    <row r="614" spans="1:4" ht="13.8" x14ac:dyDescent="0.25">
      <c r="A614" s="10">
        <v>610</v>
      </c>
      <c r="B614" s="3" t="s">
        <v>653</v>
      </c>
      <c r="C614" s="5" t="s">
        <v>19</v>
      </c>
      <c r="D614" s="8">
        <v>4929.5000000000009</v>
      </c>
    </row>
    <row r="615" spans="1:4" ht="13.8" x14ac:dyDescent="0.25">
      <c r="A615" s="10">
        <v>611</v>
      </c>
      <c r="B615" s="3" t="s">
        <v>654</v>
      </c>
      <c r="C615" s="5" t="s">
        <v>19</v>
      </c>
      <c r="D615" s="8">
        <v>16496.36</v>
      </c>
    </row>
    <row r="616" spans="1:4" ht="13.8" x14ac:dyDescent="0.25">
      <c r="A616" s="10">
        <v>612</v>
      </c>
      <c r="B616" s="3" t="s">
        <v>655</v>
      </c>
      <c r="C616" s="5" t="s">
        <v>19</v>
      </c>
      <c r="D616" s="8">
        <v>6447.95</v>
      </c>
    </row>
    <row r="617" spans="1:4" ht="13.8" x14ac:dyDescent="0.25">
      <c r="A617" s="10">
        <v>613</v>
      </c>
      <c r="B617" s="3" t="s">
        <v>656</v>
      </c>
      <c r="C617" s="5" t="s">
        <v>19</v>
      </c>
      <c r="D617" s="8">
        <v>4912.6899999999996</v>
      </c>
    </row>
    <row r="618" spans="1:4" ht="13.8" x14ac:dyDescent="0.25">
      <c r="A618" s="10">
        <v>614</v>
      </c>
      <c r="B618" s="3" t="s">
        <v>657</v>
      </c>
      <c r="C618" s="5" t="s">
        <v>19</v>
      </c>
      <c r="D618" s="8">
        <v>8331.7000000000007</v>
      </c>
    </row>
    <row r="619" spans="1:4" ht="13.8" x14ac:dyDescent="0.25">
      <c r="A619" s="10">
        <v>615</v>
      </c>
      <c r="B619" s="3" t="s">
        <v>658</v>
      </c>
      <c r="C619" s="5" t="s">
        <v>19</v>
      </c>
      <c r="D619" s="8">
        <v>3733.55</v>
      </c>
    </row>
    <row r="620" spans="1:4" ht="13.8" x14ac:dyDescent="0.25">
      <c r="A620" s="10">
        <v>616</v>
      </c>
      <c r="B620" s="3" t="s">
        <v>659</v>
      </c>
      <c r="C620" s="5" t="s">
        <v>19</v>
      </c>
      <c r="D620" s="8">
        <v>1456.25</v>
      </c>
    </row>
    <row r="621" spans="1:4" ht="13.8" x14ac:dyDescent="0.25">
      <c r="A621" s="10">
        <v>617</v>
      </c>
      <c r="B621" s="3" t="s">
        <v>660</v>
      </c>
      <c r="C621" s="5" t="s">
        <v>3</v>
      </c>
      <c r="D621" s="8">
        <v>59646</v>
      </c>
    </row>
    <row r="622" spans="1:4" ht="13.8" x14ac:dyDescent="0.25">
      <c r="A622" s="10">
        <v>618</v>
      </c>
      <c r="B622" s="3" t="s">
        <v>661</v>
      </c>
      <c r="C622" s="5" t="s">
        <v>3</v>
      </c>
      <c r="D622" s="8">
        <v>19476</v>
      </c>
    </row>
    <row r="623" spans="1:4" ht="13.8" x14ac:dyDescent="0.25">
      <c r="A623" s="10">
        <v>619</v>
      </c>
      <c r="B623" s="3" t="s">
        <v>662</v>
      </c>
      <c r="C623" s="5" t="s">
        <v>3</v>
      </c>
      <c r="D623" s="8">
        <v>32412</v>
      </c>
    </row>
    <row r="624" spans="1:4" ht="13.8" x14ac:dyDescent="0.25">
      <c r="A624" s="10">
        <v>620</v>
      </c>
      <c r="B624" s="3" t="s">
        <v>663</v>
      </c>
      <c r="C624" s="5" t="s">
        <v>3</v>
      </c>
      <c r="D624" s="8">
        <v>22005</v>
      </c>
    </row>
    <row r="625" spans="1:4" ht="13.8" x14ac:dyDescent="0.25">
      <c r="A625" s="10">
        <v>621</v>
      </c>
      <c r="B625" s="3" t="s">
        <v>664</v>
      </c>
      <c r="C625" s="5" t="s">
        <v>3</v>
      </c>
      <c r="D625" s="8">
        <v>80134</v>
      </c>
    </row>
    <row r="626" spans="1:4" ht="13.8" x14ac:dyDescent="0.25">
      <c r="A626" s="10">
        <v>622</v>
      </c>
      <c r="B626" s="3" t="s">
        <v>665</v>
      </c>
      <c r="C626" s="5" t="s">
        <v>3</v>
      </c>
      <c r="D626" s="8">
        <v>34673</v>
      </c>
    </row>
    <row r="627" spans="1:4" ht="13.8" x14ac:dyDescent="0.25">
      <c r="A627" s="10">
        <v>623</v>
      </c>
      <c r="B627" s="3" t="s">
        <v>666</v>
      </c>
      <c r="C627" s="5" t="s">
        <v>3</v>
      </c>
      <c r="D627" s="8">
        <v>28997</v>
      </c>
    </row>
    <row r="628" spans="1:4" ht="13.8" x14ac:dyDescent="0.25">
      <c r="A628" s="10">
        <v>624</v>
      </c>
      <c r="B628" s="3" t="s">
        <v>667</v>
      </c>
      <c r="C628" s="5" t="s">
        <v>3</v>
      </c>
      <c r="D628" s="8">
        <v>43642</v>
      </c>
    </row>
    <row r="629" spans="1:4" ht="13.8" x14ac:dyDescent="0.25">
      <c r="A629" s="10">
        <v>625</v>
      </c>
      <c r="B629" s="3" t="s">
        <v>668</v>
      </c>
      <c r="C629" s="5" t="s">
        <v>3</v>
      </c>
      <c r="D629" s="8">
        <v>55881</v>
      </c>
    </row>
    <row r="630" spans="1:4" ht="13.8" x14ac:dyDescent="0.25">
      <c r="A630" s="10">
        <v>626</v>
      </c>
      <c r="B630" s="3" t="s">
        <v>50</v>
      </c>
      <c r="C630" s="5" t="s">
        <v>3</v>
      </c>
      <c r="D630" s="8">
        <v>26339</v>
      </c>
    </row>
    <row r="631" spans="1:4" ht="13.8" x14ac:dyDescent="0.25">
      <c r="A631" s="10">
        <v>627</v>
      </c>
      <c r="B631" s="3" t="s">
        <v>3</v>
      </c>
      <c r="C631" s="5" t="s">
        <v>3</v>
      </c>
      <c r="D631" s="8">
        <v>133390</v>
      </c>
    </row>
    <row r="632" spans="1:4" ht="13.8" x14ac:dyDescent="0.25">
      <c r="A632" s="10">
        <v>628</v>
      </c>
      <c r="B632" s="3" t="s">
        <v>669</v>
      </c>
      <c r="C632" s="5" t="s">
        <v>3</v>
      </c>
      <c r="D632" s="8">
        <v>89989</v>
      </c>
    </row>
    <row r="633" spans="1:4" ht="13.8" x14ac:dyDescent="0.25">
      <c r="A633" s="10">
        <v>629</v>
      </c>
      <c r="B633" s="3" t="s">
        <v>670</v>
      </c>
      <c r="C633" s="5" t="s">
        <v>3</v>
      </c>
      <c r="D633" s="8">
        <v>60818</v>
      </c>
    </row>
    <row r="634" spans="1:4" ht="13.8" x14ac:dyDescent="0.25">
      <c r="A634" s="10">
        <v>630</v>
      </c>
      <c r="B634" s="3" t="s">
        <v>671</v>
      </c>
      <c r="C634" s="5" t="s">
        <v>3</v>
      </c>
      <c r="D634" s="8">
        <v>26487</v>
      </c>
    </row>
    <row r="635" spans="1:4" ht="13.8" x14ac:dyDescent="0.25">
      <c r="A635" s="10">
        <v>631</v>
      </c>
      <c r="B635" s="3" t="s">
        <v>672</v>
      </c>
      <c r="C635" s="5" t="s">
        <v>3</v>
      </c>
      <c r="D635" s="8">
        <v>46506</v>
      </c>
    </row>
    <row r="636" spans="1:4" ht="13.8" x14ac:dyDescent="0.25">
      <c r="A636" s="10">
        <v>632</v>
      </c>
      <c r="B636" s="3" t="s">
        <v>673</v>
      </c>
      <c r="C636" s="5" t="s">
        <v>3</v>
      </c>
      <c r="D636" s="8">
        <v>36367</v>
      </c>
    </row>
    <row r="637" spans="1:4" ht="13.8" x14ac:dyDescent="0.25">
      <c r="A637" s="10">
        <v>633</v>
      </c>
      <c r="B637" s="3" t="s">
        <v>674</v>
      </c>
      <c r="C637" s="5" t="s">
        <v>3</v>
      </c>
      <c r="D637" s="8">
        <v>13438</v>
      </c>
    </row>
    <row r="638" spans="1:4" ht="13.8" x14ac:dyDescent="0.25">
      <c r="A638" s="10">
        <v>634</v>
      </c>
      <c r="B638" s="3" t="s">
        <v>675</v>
      </c>
      <c r="C638" s="5" t="s">
        <v>3</v>
      </c>
      <c r="D638" s="8">
        <v>23032</v>
      </c>
    </row>
    <row r="639" spans="1:4" ht="13.8" x14ac:dyDescent="0.25">
      <c r="A639" s="10">
        <v>635</v>
      </c>
      <c r="B639" s="3" t="s">
        <v>177</v>
      </c>
      <c r="C639" s="5" t="s">
        <v>3</v>
      </c>
      <c r="D639" s="8">
        <v>43066</v>
      </c>
    </row>
    <row r="640" spans="1:4" ht="13.8" x14ac:dyDescent="0.25">
      <c r="A640" s="10">
        <v>636</v>
      </c>
      <c r="B640" s="3" t="s">
        <v>676</v>
      </c>
      <c r="C640" s="5" t="s">
        <v>3</v>
      </c>
      <c r="D640" s="8">
        <v>24413</v>
      </c>
    </row>
    <row r="641" spans="1:4" ht="13.8" x14ac:dyDescent="0.25">
      <c r="A641" s="10">
        <v>637</v>
      </c>
      <c r="B641" s="3" t="s">
        <v>677</v>
      </c>
      <c r="C641" s="3" t="s">
        <v>678</v>
      </c>
      <c r="D641" s="8">
        <v>51462.8</v>
      </c>
    </row>
    <row r="642" spans="1:4" ht="13.8" x14ac:dyDescent="0.25">
      <c r="A642" s="10">
        <v>638</v>
      </c>
      <c r="B642" s="3" t="s">
        <v>679</v>
      </c>
      <c r="C642" s="3" t="s">
        <v>678</v>
      </c>
      <c r="D642" s="8">
        <v>59253.7</v>
      </c>
    </row>
    <row r="643" spans="1:4" ht="13.8" x14ac:dyDescent="0.25">
      <c r="A643" s="10">
        <v>639</v>
      </c>
      <c r="B643" s="3" t="s">
        <v>680</v>
      </c>
      <c r="C643" s="3" t="s">
        <v>678</v>
      </c>
      <c r="D643" s="8">
        <v>28267.75</v>
      </c>
    </row>
    <row r="644" spans="1:4" ht="13.8" x14ac:dyDescent="0.25">
      <c r="A644" s="10">
        <v>640</v>
      </c>
      <c r="B644" s="3" t="s">
        <v>681</v>
      </c>
      <c r="C644" s="3" t="s">
        <v>678</v>
      </c>
      <c r="D644" s="8">
        <v>32261.72</v>
      </c>
    </row>
    <row r="645" spans="1:4" ht="13.8" x14ac:dyDescent="0.25">
      <c r="A645" s="10">
        <v>641</v>
      </c>
      <c r="B645" s="3" t="s">
        <v>572</v>
      </c>
      <c r="C645" s="3" t="s">
        <v>678</v>
      </c>
      <c r="D645" s="8">
        <v>26776.9</v>
      </c>
    </row>
    <row r="646" spans="1:4" ht="13.8" x14ac:dyDescent="0.25">
      <c r="A646" s="10">
        <v>642</v>
      </c>
      <c r="B646" s="3" t="s">
        <v>682</v>
      </c>
      <c r="C646" s="3" t="s">
        <v>678</v>
      </c>
      <c r="D646" s="8">
        <v>26758.5</v>
      </c>
    </row>
    <row r="647" spans="1:4" ht="13.8" x14ac:dyDescent="0.25">
      <c r="A647" s="10">
        <v>643</v>
      </c>
      <c r="B647" s="3" t="s">
        <v>683</v>
      </c>
      <c r="C647" s="3" t="s">
        <v>678</v>
      </c>
      <c r="D647" s="8">
        <v>32117.96</v>
      </c>
    </row>
    <row r="648" spans="1:4" ht="13.8" x14ac:dyDescent="0.25">
      <c r="A648" s="10">
        <v>644</v>
      </c>
      <c r="B648" s="3" t="s">
        <v>684</v>
      </c>
      <c r="C648" s="3" t="s">
        <v>678</v>
      </c>
      <c r="D648" s="8">
        <v>25565.67</v>
      </c>
    </row>
    <row r="649" spans="1:4" ht="13.8" x14ac:dyDescent="0.25">
      <c r="A649" s="10">
        <v>645</v>
      </c>
      <c r="B649" s="3" t="s">
        <v>685</v>
      </c>
      <c r="C649" s="3" t="s">
        <v>678</v>
      </c>
      <c r="D649" s="8">
        <v>21806.14</v>
      </c>
    </row>
    <row r="650" spans="1:4" ht="13.8" x14ac:dyDescent="0.25">
      <c r="A650" s="10">
        <v>646</v>
      </c>
      <c r="B650" s="3" t="s">
        <v>686</v>
      </c>
      <c r="C650" s="3" t="s">
        <v>678</v>
      </c>
      <c r="D650" s="8">
        <v>17645.099999999999</v>
      </c>
    </row>
    <row r="651" spans="1:4" ht="13.8" x14ac:dyDescent="0.25">
      <c r="A651" s="10">
        <v>647</v>
      </c>
      <c r="B651" s="3" t="s">
        <v>687</v>
      </c>
      <c r="C651" s="3" t="s">
        <v>678</v>
      </c>
      <c r="D651" s="8">
        <v>18717</v>
      </c>
    </row>
    <row r="652" spans="1:4" ht="13.8" x14ac:dyDescent="0.25">
      <c r="A652" s="10">
        <v>648</v>
      </c>
      <c r="B652" s="3" t="s">
        <v>688</v>
      </c>
      <c r="C652" s="3" t="s">
        <v>678</v>
      </c>
      <c r="D652" s="8">
        <v>26224.1</v>
      </c>
    </row>
    <row r="653" spans="1:4" ht="13.8" x14ac:dyDescent="0.25">
      <c r="A653" s="10">
        <v>649</v>
      </c>
      <c r="B653" s="3" t="s">
        <v>689</v>
      </c>
      <c r="C653" s="3" t="s">
        <v>678</v>
      </c>
      <c r="D653" s="8">
        <v>10054.450000000001</v>
      </c>
    </row>
    <row r="654" spans="1:4" ht="13.8" x14ac:dyDescent="0.25">
      <c r="A654" s="10">
        <v>650</v>
      </c>
      <c r="B654" s="3" t="s">
        <v>690</v>
      </c>
      <c r="C654" s="3" t="s">
        <v>678</v>
      </c>
      <c r="D654" s="8">
        <v>22923.26</v>
      </c>
    </row>
    <row r="655" spans="1:4" ht="13.8" x14ac:dyDescent="0.25">
      <c r="A655" s="10">
        <v>651</v>
      </c>
      <c r="B655" s="3" t="s">
        <v>691</v>
      </c>
      <c r="C655" s="3" t="s">
        <v>678</v>
      </c>
      <c r="D655" s="8">
        <v>20130.84</v>
      </c>
    </row>
    <row r="656" spans="1:4" ht="13.8" x14ac:dyDescent="0.25">
      <c r="A656" s="10">
        <v>652</v>
      </c>
      <c r="B656" s="3" t="s">
        <v>692</v>
      </c>
      <c r="C656" s="3" t="s">
        <v>678</v>
      </c>
      <c r="D656" s="8">
        <v>15346.12</v>
      </c>
    </row>
    <row r="657" spans="1:4" ht="13.8" x14ac:dyDescent="0.25">
      <c r="A657" s="10">
        <v>653</v>
      </c>
      <c r="B657" s="3" t="s">
        <v>693</v>
      </c>
      <c r="C657" s="3" t="s">
        <v>678</v>
      </c>
      <c r="D657" s="8">
        <v>8052.21</v>
      </c>
    </row>
    <row r="658" spans="1:4" ht="13.8" x14ac:dyDescent="0.25">
      <c r="A658" s="10">
        <v>654</v>
      </c>
      <c r="B658" s="3" t="s">
        <v>694</v>
      </c>
      <c r="C658" s="3" t="s">
        <v>678</v>
      </c>
      <c r="D658" s="8">
        <v>22490.33</v>
      </c>
    </row>
    <row r="659" spans="1:4" ht="13.8" x14ac:dyDescent="0.25">
      <c r="A659" s="10">
        <v>655</v>
      </c>
      <c r="B659" s="3" t="s">
        <v>695</v>
      </c>
      <c r="C659" s="3" t="s">
        <v>678</v>
      </c>
      <c r="D659" s="8">
        <v>17426.8</v>
      </c>
    </row>
    <row r="660" spans="1:4" ht="13.8" x14ac:dyDescent="0.25">
      <c r="A660" s="10">
        <v>656</v>
      </c>
      <c r="B660" s="3" t="s">
        <v>696</v>
      </c>
      <c r="C660" s="3" t="s">
        <v>678</v>
      </c>
      <c r="D660" s="8">
        <v>4404</v>
      </c>
    </row>
    <row r="661" spans="1:4" ht="13.8" x14ac:dyDescent="0.25">
      <c r="A661" s="10">
        <v>657</v>
      </c>
      <c r="B661" s="3" t="s">
        <v>177</v>
      </c>
      <c r="C661" s="3" t="s">
        <v>678</v>
      </c>
      <c r="D661" s="8">
        <v>19377.5</v>
      </c>
    </row>
    <row r="662" spans="1:4" ht="13.8" x14ac:dyDescent="0.25">
      <c r="A662" s="10">
        <v>658</v>
      </c>
      <c r="B662" s="3" t="s">
        <v>697</v>
      </c>
      <c r="C662" s="3" t="s">
        <v>678</v>
      </c>
      <c r="D662" s="8">
        <v>23476.55</v>
      </c>
    </row>
    <row r="663" spans="1:4" ht="13.8" x14ac:dyDescent="0.25">
      <c r="A663" s="10">
        <v>659</v>
      </c>
      <c r="B663" s="3" t="s">
        <v>698</v>
      </c>
      <c r="C663" s="3" t="s">
        <v>678</v>
      </c>
      <c r="D663" s="8">
        <v>7134.8</v>
      </c>
    </row>
    <row r="664" spans="1:4" ht="13.8" x14ac:dyDescent="0.25">
      <c r="A664" s="10">
        <v>660</v>
      </c>
      <c r="B664" s="3" t="s">
        <v>699</v>
      </c>
      <c r="C664" s="3" t="s">
        <v>678</v>
      </c>
      <c r="D664" s="8">
        <v>10799.1</v>
      </c>
    </row>
    <row r="665" spans="1:4" ht="13.8" x14ac:dyDescent="0.25">
      <c r="A665" s="10">
        <v>661</v>
      </c>
      <c r="B665" s="3" t="s">
        <v>700</v>
      </c>
      <c r="C665" s="3" t="s">
        <v>678</v>
      </c>
      <c r="D665" s="8">
        <v>12234</v>
      </c>
    </row>
    <row r="666" spans="1:4" ht="13.8" x14ac:dyDescent="0.25">
      <c r="A666" s="10">
        <v>662</v>
      </c>
      <c r="B666" s="3" t="s">
        <v>701</v>
      </c>
      <c r="C666" s="3" t="s">
        <v>678</v>
      </c>
      <c r="D666" s="8">
        <v>7423.45</v>
      </c>
    </row>
    <row r="667" spans="1:4" ht="13.8" x14ac:dyDescent="0.25">
      <c r="A667" s="10">
        <v>663</v>
      </c>
      <c r="B667" s="3" t="s">
        <v>702</v>
      </c>
      <c r="C667" s="3" t="s">
        <v>678</v>
      </c>
      <c r="D667" s="8">
        <v>8399.1</v>
      </c>
    </row>
    <row r="668" spans="1:4" ht="13.8" x14ac:dyDescent="0.25">
      <c r="A668" s="10">
        <v>664</v>
      </c>
      <c r="B668" s="3" t="s">
        <v>703</v>
      </c>
      <c r="C668" s="3" t="s">
        <v>678</v>
      </c>
      <c r="D668" s="8">
        <v>11250.15</v>
      </c>
    </row>
    <row r="669" spans="1:4" ht="13.8" x14ac:dyDescent="0.25">
      <c r="A669" s="10">
        <v>665</v>
      </c>
      <c r="B669" s="3" t="s">
        <v>704</v>
      </c>
      <c r="C669" s="5" t="s">
        <v>44</v>
      </c>
      <c r="D669" s="8">
        <v>7985.92</v>
      </c>
    </row>
    <row r="670" spans="1:4" ht="13.8" x14ac:dyDescent="0.25">
      <c r="A670" s="10">
        <v>666</v>
      </c>
      <c r="B670" s="3" t="s">
        <v>705</v>
      </c>
      <c r="C670" s="5" t="s">
        <v>44</v>
      </c>
      <c r="D670" s="8">
        <v>16028.3</v>
      </c>
    </row>
    <row r="671" spans="1:4" ht="13.8" x14ac:dyDescent="0.25">
      <c r="A671" s="10">
        <v>667</v>
      </c>
      <c r="B671" s="3" t="s">
        <v>706</v>
      </c>
      <c r="C671" s="5" t="s">
        <v>44</v>
      </c>
      <c r="D671" s="8">
        <v>12463.11</v>
      </c>
    </row>
    <row r="672" spans="1:4" ht="13.8" x14ac:dyDescent="0.25">
      <c r="A672" s="10">
        <v>668</v>
      </c>
      <c r="B672" s="3" t="s">
        <v>707</v>
      </c>
      <c r="C672" s="5" t="s">
        <v>44</v>
      </c>
      <c r="D672" s="8">
        <v>9011.44</v>
      </c>
    </row>
    <row r="673" spans="1:4" ht="13.8" x14ac:dyDescent="0.25">
      <c r="A673" s="10">
        <v>669</v>
      </c>
      <c r="B673" s="3" t="s">
        <v>708</v>
      </c>
      <c r="C673" s="5" t="s">
        <v>44</v>
      </c>
      <c r="D673" s="8">
        <v>6171.45</v>
      </c>
    </row>
    <row r="674" spans="1:4" ht="13.8" x14ac:dyDescent="0.25">
      <c r="A674" s="10">
        <v>670</v>
      </c>
      <c r="B674" s="3" t="s">
        <v>709</v>
      </c>
      <c r="C674" s="5" t="s">
        <v>44</v>
      </c>
      <c r="D674" s="8">
        <v>4497.04</v>
      </c>
    </row>
    <row r="675" spans="1:4" ht="13.8" x14ac:dyDescent="0.25">
      <c r="A675" s="10">
        <v>671</v>
      </c>
      <c r="B675" s="3" t="s">
        <v>710</v>
      </c>
      <c r="C675" s="5" t="s">
        <v>44</v>
      </c>
      <c r="D675" s="8">
        <v>7941.77</v>
      </c>
    </row>
    <row r="676" spans="1:4" ht="13.8" x14ac:dyDescent="0.25">
      <c r="A676" s="10">
        <v>672</v>
      </c>
      <c r="B676" s="3" t="s">
        <v>711</v>
      </c>
      <c r="C676" s="5" t="s">
        <v>44</v>
      </c>
      <c r="D676" s="8">
        <v>4950.46</v>
      </c>
    </row>
    <row r="677" spans="1:4" ht="13.8" x14ac:dyDescent="0.25">
      <c r="A677" s="10">
        <v>673</v>
      </c>
      <c r="B677" s="3" t="s">
        <v>712</v>
      </c>
      <c r="C677" s="5" t="s">
        <v>44</v>
      </c>
      <c r="D677" s="8">
        <v>15043.24</v>
      </c>
    </row>
    <row r="678" spans="1:4" ht="13.8" x14ac:dyDescent="0.25">
      <c r="A678" s="10">
        <v>674</v>
      </c>
      <c r="B678" s="3" t="s">
        <v>713</v>
      </c>
      <c r="C678" s="5" t="s">
        <v>44</v>
      </c>
      <c r="D678" s="8">
        <v>29171.62</v>
      </c>
    </row>
    <row r="679" spans="1:4" ht="13.8" x14ac:dyDescent="0.25">
      <c r="A679" s="10">
        <v>675</v>
      </c>
      <c r="B679" s="3" t="s">
        <v>714</v>
      </c>
      <c r="C679" s="5" t="s">
        <v>44</v>
      </c>
      <c r="D679" s="8">
        <v>12050.45</v>
      </c>
    </row>
    <row r="680" spans="1:4" ht="13.8" x14ac:dyDescent="0.25">
      <c r="A680" s="10">
        <v>676</v>
      </c>
      <c r="B680" s="3" t="s">
        <v>6</v>
      </c>
      <c r="C680" s="5" t="s">
        <v>44</v>
      </c>
      <c r="D680" s="8">
        <v>23035.34</v>
      </c>
    </row>
    <row r="681" spans="1:4" ht="13.8" x14ac:dyDescent="0.25">
      <c r="A681" s="10">
        <v>677</v>
      </c>
      <c r="B681" s="3" t="s">
        <v>715</v>
      </c>
      <c r="C681" s="5" t="s">
        <v>44</v>
      </c>
      <c r="D681" s="8">
        <v>11991.75</v>
      </c>
    </row>
    <row r="682" spans="1:4" ht="13.8" x14ac:dyDescent="0.25">
      <c r="A682" s="10">
        <v>678</v>
      </c>
      <c r="B682" s="3" t="s">
        <v>716</v>
      </c>
      <c r="C682" s="5" t="s">
        <v>44</v>
      </c>
      <c r="D682" s="8">
        <v>14681.46</v>
      </c>
    </row>
    <row r="683" spans="1:4" ht="13.8" x14ac:dyDescent="0.25">
      <c r="A683" s="10">
        <v>679</v>
      </c>
      <c r="B683" s="3" t="s">
        <v>717</v>
      </c>
      <c r="C683" s="5" t="s">
        <v>20</v>
      </c>
      <c r="D683" s="8">
        <v>6258.2500000000009</v>
      </c>
    </row>
    <row r="684" spans="1:4" ht="13.8" x14ac:dyDescent="0.25">
      <c r="A684" s="10">
        <v>680</v>
      </c>
      <c r="B684" s="3" t="s">
        <v>718</v>
      </c>
      <c r="C684" s="5" t="s">
        <v>20</v>
      </c>
      <c r="D684" s="8">
        <v>4019.45</v>
      </c>
    </row>
    <row r="685" spans="1:4" ht="13.8" x14ac:dyDescent="0.25">
      <c r="A685" s="10">
        <v>681</v>
      </c>
      <c r="B685" s="3" t="s">
        <v>719</v>
      </c>
      <c r="C685" s="5" t="s">
        <v>20</v>
      </c>
      <c r="D685" s="8">
        <v>7260.8</v>
      </c>
    </row>
    <row r="686" spans="1:4" ht="13.8" x14ac:dyDescent="0.25">
      <c r="A686" s="10">
        <v>682</v>
      </c>
      <c r="B686" s="3" t="s">
        <v>720</v>
      </c>
      <c r="C686" s="5" t="s">
        <v>20</v>
      </c>
      <c r="D686" s="8">
        <v>4310</v>
      </c>
    </row>
    <row r="687" spans="1:4" ht="13.8" x14ac:dyDescent="0.25">
      <c r="A687" s="10">
        <v>683</v>
      </c>
      <c r="B687" s="3" t="s">
        <v>721</v>
      </c>
      <c r="C687" s="5" t="s">
        <v>20</v>
      </c>
      <c r="D687" s="8">
        <v>2025.7499999999995</v>
      </c>
    </row>
    <row r="688" spans="1:4" ht="13.8" x14ac:dyDescent="0.25">
      <c r="A688" s="10">
        <v>684</v>
      </c>
      <c r="B688" s="3" t="s">
        <v>722</v>
      </c>
      <c r="C688" s="5" t="s">
        <v>20</v>
      </c>
      <c r="D688" s="8">
        <v>2666.14</v>
      </c>
    </row>
    <row r="689" spans="1:4" ht="13.8" x14ac:dyDescent="0.25">
      <c r="A689" s="10">
        <v>685</v>
      </c>
      <c r="B689" s="3" t="s">
        <v>723</v>
      </c>
      <c r="C689" s="5" t="s">
        <v>20</v>
      </c>
      <c r="D689" s="8">
        <v>4284.95</v>
      </c>
    </row>
    <row r="690" spans="1:4" ht="13.8" x14ac:dyDescent="0.25">
      <c r="A690" s="10">
        <v>686</v>
      </c>
      <c r="B690" s="3" t="s">
        <v>724</v>
      </c>
      <c r="C690" s="5" t="s">
        <v>20</v>
      </c>
      <c r="D690" s="8">
        <v>1825.6999999999998</v>
      </c>
    </row>
    <row r="691" spans="1:4" ht="13.8" x14ac:dyDescent="0.25">
      <c r="A691" s="10">
        <v>687</v>
      </c>
      <c r="B691" s="3" t="s">
        <v>725</v>
      </c>
      <c r="C691" s="5" t="s">
        <v>20</v>
      </c>
      <c r="D691" s="8">
        <v>2363.3100000000004</v>
      </c>
    </row>
    <row r="692" spans="1:4" ht="13.8" x14ac:dyDescent="0.25">
      <c r="A692" s="10">
        <v>688</v>
      </c>
      <c r="B692" s="3" t="s">
        <v>726</v>
      </c>
      <c r="C692" s="5" t="s">
        <v>20</v>
      </c>
      <c r="D692" s="8">
        <v>2821.15</v>
      </c>
    </row>
    <row r="693" spans="1:4" ht="13.8" x14ac:dyDescent="0.25">
      <c r="A693" s="10">
        <v>689</v>
      </c>
      <c r="B693" s="3" t="s">
        <v>727</v>
      </c>
      <c r="C693" s="5" t="s">
        <v>20</v>
      </c>
      <c r="D693" s="8">
        <v>3577.71</v>
      </c>
    </row>
    <row r="694" spans="1:4" ht="13.8" x14ac:dyDescent="0.25">
      <c r="A694" s="10">
        <v>690</v>
      </c>
      <c r="B694" s="3" t="s">
        <v>728</v>
      </c>
      <c r="C694" s="5" t="s">
        <v>20</v>
      </c>
      <c r="D694" s="8">
        <v>2933.7499999999995</v>
      </c>
    </row>
    <row r="695" spans="1:4" ht="13.8" x14ac:dyDescent="0.25">
      <c r="A695" s="10">
        <v>691</v>
      </c>
      <c r="B695" s="3" t="s">
        <v>729</v>
      </c>
      <c r="C695" s="5" t="s">
        <v>20</v>
      </c>
      <c r="D695" s="8">
        <v>2899.7</v>
      </c>
    </row>
    <row r="696" spans="1:4" ht="13.8" x14ac:dyDescent="0.25">
      <c r="A696" s="10">
        <v>692</v>
      </c>
      <c r="B696" s="3" t="s">
        <v>730</v>
      </c>
      <c r="C696" s="5" t="s">
        <v>20</v>
      </c>
      <c r="D696" s="8">
        <v>2734.15</v>
      </c>
    </row>
    <row r="697" spans="1:4" ht="13.8" x14ac:dyDescent="0.25">
      <c r="A697" s="10">
        <v>693</v>
      </c>
      <c r="B697" s="3" t="s">
        <v>731</v>
      </c>
      <c r="C697" s="5" t="s">
        <v>20</v>
      </c>
      <c r="D697" s="8">
        <v>2364.2999999999997</v>
      </c>
    </row>
    <row r="698" spans="1:4" ht="13.8" x14ac:dyDescent="0.25">
      <c r="A698" s="10">
        <v>694</v>
      </c>
      <c r="B698" s="3" t="s">
        <v>711</v>
      </c>
      <c r="C698" s="5" t="s">
        <v>20</v>
      </c>
      <c r="D698" s="8">
        <v>1491.85</v>
      </c>
    </row>
    <row r="699" spans="1:4" ht="13.8" x14ac:dyDescent="0.25">
      <c r="A699" s="10">
        <v>695</v>
      </c>
      <c r="B699" s="3" t="s">
        <v>732</v>
      </c>
      <c r="C699" s="5" t="s">
        <v>20</v>
      </c>
      <c r="D699" s="8">
        <v>5457.55</v>
      </c>
    </row>
    <row r="700" spans="1:4" ht="13.8" x14ac:dyDescent="0.25">
      <c r="A700" s="10">
        <v>696</v>
      </c>
      <c r="B700" s="3" t="s">
        <v>733</v>
      </c>
      <c r="C700" s="5" t="s">
        <v>20</v>
      </c>
      <c r="D700" s="8">
        <v>3736.25</v>
      </c>
    </row>
    <row r="701" spans="1:4" ht="13.8" x14ac:dyDescent="0.25">
      <c r="A701" s="10">
        <v>697</v>
      </c>
      <c r="B701" s="3" t="s">
        <v>734</v>
      </c>
      <c r="C701" s="5" t="s">
        <v>20</v>
      </c>
      <c r="D701" s="8">
        <v>3590.75</v>
      </c>
    </row>
    <row r="702" spans="1:4" ht="13.8" x14ac:dyDescent="0.25">
      <c r="A702" s="10">
        <v>698</v>
      </c>
      <c r="B702" s="3" t="s">
        <v>735</v>
      </c>
      <c r="C702" s="5" t="s">
        <v>20</v>
      </c>
      <c r="D702" s="8">
        <v>2849.05</v>
      </c>
    </row>
    <row r="703" spans="1:4" ht="13.8" x14ac:dyDescent="0.25">
      <c r="A703" s="10">
        <v>699</v>
      </c>
      <c r="B703" s="3" t="s">
        <v>736</v>
      </c>
      <c r="C703" s="5" t="s">
        <v>20</v>
      </c>
      <c r="D703" s="8">
        <v>1787.6</v>
      </c>
    </row>
    <row r="704" spans="1:4" ht="13.8" x14ac:dyDescent="0.25">
      <c r="A704" s="10">
        <v>700</v>
      </c>
      <c r="B704" s="3" t="s">
        <v>737</v>
      </c>
      <c r="C704" s="5" t="s">
        <v>20</v>
      </c>
      <c r="D704" s="8">
        <v>2109</v>
      </c>
    </row>
    <row r="705" spans="1:4" ht="13.8" x14ac:dyDescent="0.25">
      <c r="A705" s="10">
        <v>701</v>
      </c>
      <c r="B705" s="3" t="s">
        <v>738</v>
      </c>
      <c r="C705" s="5" t="s">
        <v>20</v>
      </c>
      <c r="D705" s="8">
        <v>1743.81</v>
      </c>
    </row>
    <row r="706" spans="1:4" ht="13.8" x14ac:dyDescent="0.25">
      <c r="A706" s="10">
        <v>702</v>
      </c>
      <c r="B706" s="3" t="s">
        <v>739</v>
      </c>
      <c r="C706" s="5" t="s">
        <v>20</v>
      </c>
      <c r="D706" s="8">
        <v>1850.48</v>
      </c>
    </row>
    <row r="707" spans="1:4" ht="13.8" x14ac:dyDescent="0.25">
      <c r="A707" s="10">
        <v>703</v>
      </c>
      <c r="B707" s="3" t="s">
        <v>740</v>
      </c>
      <c r="C707" s="5" t="s">
        <v>51</v>
      </c>
      <c r="D707" s="8">
        <v>4623.08</v>
      </c>
    </row>
    <row r="708" spans="1:4" ht="13.8" x14ac:dyDescent="0.25">
      <c r="A708" s="10">
        <v>704</v>
      </c>
      <c r="B708" s="3" t="s">
        <v>741</v>
      </c>
      <c r="C708" s="5" t="s">
        <v>51</v>
      </c>
      <c r="D708" s="8">
        <v>3319.1600000000008</v>
      </c>
    </row>
    <row r="709" spans="1:4" ht="13.8" x14ac:dyDescent="0.25">
      <c r="A709" s="10">
        <v>705</v>
      </c>
      <c r="B709" s="3" t="s">
        <v>742</v>
      </c>
      <c r="C709" s="5" t="s">
        <v>51</v>
      </c>
      <c r="D709" s="8">
        <v>2396.21</v>
      </c>
    </row>
    <row r="710" spans="1:4" ht="13.8" x14ac:dyDescent="0.25">
      <c r="A710" s="10">
        <v>706</v>
      </c>
      <c r="B710" s="3" t="s">
        <v>743</v>
      </c>
      <c r="C710" s="5" t="s">
        <v>51</v>
      </c>
      <c r="D710" s="8">
        <v>1607.96</v>
      </c>
    </row>
    <row r="711" spans="1:4" ht="13.8" x14ac:dyDescent="0.25">
      <c r="A711" s="10">
        <v>707</v>
      </c>
      <c r="B711" s="3" t="s">
        <v>744</v>
      </c>
      <c r="C711" s="5" t="s">
        <v>51</v>
      </c>
      <c r="D711" s="8">
        <v>9585.4599999999991</v>
      </c>
    </row>
    <row r="712" spans="1:4" ht="13.8" x14ac:dyDescent="0.25">
      <c r="A712" s="10">
        <v>708</v>
      </c>
      <c r="B712" s="3" t="s">
        <v>745</v>
      </c>
      <c r="C712" s="5" t="s">
        <v>51</v>
      </c>
      <c r="D712" s="8">
        <v>6509.6</v>
      </c>
    </row>
    <row r="713" spans="1:4" ht="13.8" x14ac:dyDescent="0.25">
      <c r="A713" s="10">
        <v>709</v>
      </c>
      <c r="B713" s="3" t="s">
        <v>253</v>
      </c>
      <c r="C713" s="5" t="s">
        <v>51</v>
      </c>
      <c r="D713" s="8">
        <v>7189.39</v>
      </c>
    </row>
    <row r="714" spans="1:4" ht="13.8" x14ac:dyDescent="0.25">
      <c r="A714" s="10">
        <v>710</v>
      </c>
      <c r="B714" s="3" t="s">
        <v>746</v>
      </c>
      <c r="C714" s="5" t="s">
        <v>51</v>
      </c>
      <c r="D714" s="8">
        <v>16554.420000000002</v>
      </c>
    </row>
    <row r="715" spans="1:4" ht="13.8" x14ac:dyDescent="0.25">
      <c r="A715" s="10">
        <v>711</v>
      </c>
      <c r="B715" s="3" t="s">
        <v>747</v>
      </c>
      <c r="C715" s="5" t="s">
        <v>51</v>
      </c>
      <c r="D715" s="8">
        <v>4862.3</v>
      </c>
    </row>
    <row r="716" spans="1:4" ht="13.8" x14ac:dyDescent="0.25">
      <c r="A716" s="10">
        <v>712</v>
      </c>
      <c r="B716" s="3" t="s">
        <v>748</v>
      </c>
      <c r="C716" s="5" t="s">
        <v>51</v>
      </c>
      <c r="D716" s="8">
        <v>1297.83</v>
      </c>
    </row>
    <row r="717" spans="1:4" ht="13.8" x14ac:dyDescent="0.25">
      <c r="A717" s="10">
        <v>713</v>
      </c>
      <c r="B717" s="3" t="s">
        <v>572</v>
      </c>
      <c r="C717" s="5" t="s">
        <v>51</v>
      </c>
      <c r="D717" s="8">
        <v>11718.22</v>
      </c>
    </row>
    <row r="718" spans="1:4" ht="13.8" x14ac:dyDescent="0.25">
      <c r="A718" s="10">
        <v>714</v>
      </c>
      <c r="B718" s="3" t="s">
        <v>749</v>
      </c>
      <c r="C718" s="5" t="s">
        <v>51</v>
      </c>
      <c r="D718" s="8">
        <v>7837.1500000000005</v>
      </c>
    </row>
    <row r="719" spans="1:4" ht="13.8" x14ac:dyDescent="0.25">
      <c r="A719" s="10">
        <v>715</v>
      </c>
      <c r="B719" s="3" t="s">
        <v>750</v>
      </c>
      <c r="C719" s="5" t="s">
        <v>51</v>
      </c>
      <c r="D719" s="8">
        <v>4919.8999999999996</v>
      </c>
    </row>
    <row r="720" spans="1:4" ht="13.8" x14ac:dyDescent="0.25">
      <c r="A720" s="10">
        <v>716</v>
      </c>
      <c r="B720" s="3" t="s">
        <v>751</v>
      </c>
      <c r="C720" s="5" t="s">
        <v>11</v>
      </c>
      <c r="D720" s="8">
        <v>26348.73</v>
      </c>
    </row>
    <row r="721" spans="1:4" ht="13.8" x14ac:dyDescent="0.25">
      <c r="A721" s="10">
        <v>717</v>
      </c>
      <c r="B721" s="3" t="s">
        <v>752</v>
      </c>
      <c r="C721" s="5" t="s">
        <v>11</v>
      </c>
      <c r="D721" s="8">
        <v>10886.65</v>
      </c>
    </row>
    <row r="722" spans="1:4" ht="13.8" x14ac:dyDescent="0.25">
      <c r="A722" s="10">
        <v>718</v>
      </c>
      <c r="B722" s="3" t="s">
        <v>431</v>
      </c>
      <c r="C722" s="5" t="s">
        <v>11</v>
      </c>
      <c r="D722" s="8">
        <v>17929.93</v>
      </c>
    </row>
    <row r="723" spans="1:4" ht="13.8" x14ac:dyDescent="0.25">
      <c r="A723" s="10">
        <v>719</v>
      </c>
      <c r="B723" s="3" t="s">
        <v>753</v>
      </c>
      <c r="C723" s="5" t="s">
        <v>11</v>
      </c>
      <c r="D723" s="8">
        <v>37423.83</v>
      </c>
    </row>
    <row r="724" spans="1:4" ht="13.8" x14ac:dyDescent="0.25">
      <c r="A724" s="10">
        <v>720</v>
      </c>
      <c r="B724" s="3" t="s">
        <v>330</v>
      </c>
      <c r="C724" s="5" t="s">
        <v>11</v>
      </c>
      <c r="D724" s="8">
        <v>15326.97</v>
      </c>
    </row>
    <row r="725" spans="1:4" ht="13.8" x14ac:dyDescent="0.25">
      <c r="A725" s="10">
        <v>721</v>
      </c>
      <c r="B725" s="3" t="s">
        <v>754</v>
      </c>
      <c r="C725" s="5" t="s">
        <v>11</v>
      </c>
      <c r="D725" s="8">
        <v>12339.47</v>
      </c>
    </row>
    <row r="726" spans="1:4" ht="13.8" x14ac:dyDescent="0.25">
      <c r="A726" s="10">
        <v>722</v>
      </c>
      <c r="B726" s="3" t="s">
        <v>755</v>
      </c>
      <c r="C726" s="5" t="s">
        <v>11</v>
      </c>
      <c r="D726" s="8">
        <v>8752.75</v>
      </c>
    </row>
    <row r="727" spans="1:4" ht="13.8" x14ac:dyDescent="0.25">
      <c r="A727" s="10">
        <v>723</v>
      </c>
      <c r="B727" s="3" t="s">
        <v>756</v>
      </c>
      <c r="C727" s="5" t="s">
        <v>11</v>
      </c>
      <c r="D727" s="8">
        <v>3312.56</v>
      </c>
    </row>
    <row r="728" spans="1:4" ht="13.8" x14ac:dyDescent="0.25">
      <c r="A728" s="10">
        <v>724</v>
      </c>
      <c r="B728" s="3" t="s">
        <v>757</v>
      </c>
      <c r="C728" s="5" t="s">
        <v>11</v>
      </c>
      <c r="D728" s="8">
        <v>6634.1</v>
      </c>
    </row>
    <row r="729" spans="1:4" ht="13.8" x14ac:dyDescent="0.25">
      <c r="A729" s="10">
        <v>725</v>
      </c>
      <c r="B729" s="3" t="s">
        <v>11</v>
      </c>
      <c r="C729" s="5" t="s">
        <v>11</v>
      </c>
      <c r="D729" s="8">
        <v>38415.25</v>
      </c>
    </row>
    <row r="730" spans="1:4" ht="13.8" x14ac:dyDescent="0.25">
      <c r="A730" s="10">
        <v>726</v>
      </c>
      <c r="B730" s="3" t="s">
        <v>7</v>
      </c>
      <c r="C730" s="5" t="s">
        <v>11</v>
      </c>
      <c r="D730" s="8">
        <v>17391.14</v>
      </c>
    </row>
    <row r="731" spans="1:4" ht="13.8" x14ac:dyDescent="0.25">
      <c r="A731" s="10">
        <v>727</v>
      </c>
      <c r="B731" s="3" t="s">
        <v>758</v>
      </c>
      <c r="C731" s="5" t="s">
        <v>11</v>
      </c>
      <c r="D731" s="8">
        <v>10110.51</v>
      </c>
    </row>
    <row r="732" spans="1:4" ht="13.8" x14ac:dyDescent="0.25">
      <c r="A732" s="10">
        <v>728</v>
      </c>
      <c r="B732" s="3" t="s">
        <v>759</v>
      </c>
      <c r="C732" s="5" t="s">
        <v>11</v>
      </c>
      <c r="D732" s="8">
        <v>5614.89</v>
      </c>
    </row>
    <row r="733" spans="1:4" ht="13.8" x14ac:dyDescent="0.25">
      <c r="A733" s="10">
        <v>729</v>
      </c>
      <c r="B733" s="3" t="s">
        <v>760</v>
      </c>
      <c r="C733" s="5" t="s">
        <v>11</v>
      </c>
      <c r="D733" s="8">
        <v>36204.410000000003</v>
      </c>
    </row>
    <row r="734" spans="1:4" ht="13.8" x14ac:dyDescent="0.25">
      <c r="A734" s="10">
        <v>730</v>
      </c>
      <c r="B734" s="3" t="s">
        <v>761</v>
      </c>
      <c r="C734" s="5" t="s">
        <v>11</v>
      </c>
      <c r="D734" s="8">
        <v>13596.99</v>
      </c>
    </row>
    <row r="735" spans="1:4" ht="13.8" x14ac:dyDescent="0.25">
      <c r="A735" s="10">
        <v>731</v>
      </c>
      <c r="B735" s="3" t="s">
        <v>762</v>
      </c>
      <c r="C735" s="5" t="s">
        <v>11</v>
      </c>
      <c r="D735" s="8">
        <v>15706.7</v>
      </c>
    </row>
    <row r="736" spans="1:4" ht="13.8" x14ac:dyDescent="0.25">
      <c r="A736" s="10">
        <v>732</v>
      </c>
      <c r="B736" s="3" t="s">
        <v>177</v>
      </c>
      <c r="C736" s="5" t="s">
        <v>11</v>
      </c>
      <c r="D736" s="8">
        <v>20430.5</v>
      </c>
    </row>
    <row r="737" spans="1:4" ht="13.8" x14ac:dyDescent="0.25">
      <c r="A737" s="10">
        <v>733</v>
      </c>
      <c r="B737" s="3" t="s">
        <v>763</v>
      </c>
      <c r="C737" s="5" t="s">
        <v>11</v>
      </c>
      <c r="D737" s="8">
        <v>7727</v>
      </c>
    </row>
    <row r="738" spans="1:4" ht="13.8" x14ac:dyDescent="0.25">
      <c r="A738" s="10">
        <v>734</v>
      </c>
      <c r="B738" s="3" t="s">
        <v>764</v>
      </c>
      <c r="C738" s="5" t="s">
        <v>11</v>
      </c>
      <c r="D738" s="8">
        <v>6821.35</v>
      </c>
    </row>
    <row r="739" spans="1:4" ht="13.8" x14ac:dyDescent="0.25">
      <c r="A739" s="10">
        <v>735</v>
      </c>
      <c r="B739" s="3" t="s">
        <v>765</v>
      </c>
      <c r="C739" s="5" t="s">
        <v>11</v>
      </c>
      <c r="D739" s="8">
        <v>23890.91</v>
      </c>
    </row>
    <row r="740" spans="1:4" ht="13.8" x14ac:dyDescent="0.25">
      <c r="A740" s="10">
        <v>736</v>
      </c>
      <c r="B740" s="3" t="s">
        <v>766</v>
      </c>
      <c r="C740" s="5" t="s">
        <v>41</v>
      </c>
      <c r="D740" s="8">
        <v>14989.02</v>
      </c>
    </row>
    <row r="741" spans="1:4" ht="13.8" x14ac:dyDescent="0.25">
      <c r="A741" s="10">
        <v>737</v>
      </c>
      <c r="B741" s="3" t="s">
        <v>767</v>
      </c>
      <c r="C741" s="5" t="s">
        <v>41</v>
      </c>
      <c r="D741" s="8">
        <v>14178.8</v>
      </c>
    </row>
    <row r="742" spans="1:4" ht="13.8" x14ac:dyDescent="0.25">
      <c r="A742" s="10">
        <v>738</v>
      </c>
      <c r="B742" s="3" t="s">
        <v>768</v>
      </c>
      <c r="C742" s="5" t="s">
        <v>41</v>
      </c>
      <c r="D742" s="8">
        <v>19591.3</v>
      </c>
    </row>
    <row r="743" spans="1:4" ht="13.8" x14ac:dyDescent="0.25">
      <c r="A743" s="10">
        <v>739</v>
      </c>
      <c r="B743" s="3" t="s">
        <v>769</v>
      </c>
      <c r="C743" s="5" t="s">
        <v>41</v>
      </c>
      <c r="D743" s="8">
        <v>6190.9</v>
      </c>
    </row>
    <row r="744" spans="1:4" ht="13.8" x14ac:dyDescent="0.25">
      <c r="A744" s="10">
        <v>740</v>
      </c>
      <c r="B744" s="3" t="s">
        <v>770</v>
      </c>
      <c r="C744" s="5" t="s">
        <v>41</v>
      </c>
      <c r="D744" s="8">
        <v>6512.75</v>
      </c>
    </row>
    <row r="745" spans="1:4" ht="13.8" x14ac:dyDescent="0.25">
      <c r="A745" s="10">
        <v>741</v>
      </c>
      <c r="B745" s="3" t="s">
        <v>771</v>
      </c>
      <c r="C745" s="5" t="s">
        <v>41</v>
      </c>
      <c r="D745" s="8">
        <v>7758.63</v>
      </c>
    </row>
    <row r="746" spans="1:4" ht="13.8" x14ac:dyDescent="0.25">
      <c r="A746" s="10">
        <v>742</v>
      </c>
      <c r="B746" s="3" t="s">
        <v>772</v>
      </c>
      <c r="C746" s="5" t="s">
        <v>41</v>
      </c>
      <c r="D746" s="8">
        <v>6319.11</v>
      </c>
    </row>
    <row r="747" spans="1:4" ht="13.8" x14ac:dyDescent="0.25">
      <c r="A747" s="10">
        <v>743</v>
      </c>
      <c r="B747" s="3" t="s">
        <v>773</v>
      </c>
      <c r="C747" s="5" t="s">
        <v>41</v>
      </c>
      <c r="D747" s="8">
        <v>7571.21</v>
      </c>
    </row>
    <row r="748" spans="1:4" ht="13.8" x14ac:dyDescent="0.25">
      <c r="A748" s="10">
        <v>744</v>
      </c>
      <c r="B748" s="3" t="s">
        <v>774</v>
      </c>
      <c r="C748" s="5" t="s">
        <v>41</v>
      </c>
      <c r="D748" s="8">
        <v>10183.6</v>
      </c>
    </row>
    <row r="749" spans="1:4" ht="13.8" x14ac:dyDescent="0.25">
      <c r="A749" s="10">
        <v>745</v>
      </c>
      <c r="B749" s="3" t="s">
        <v>775</v>
      </c>
      <c r="C749" s="5" t="s">
        <v>41</v>
      </c>
      <c r="D749" s="8">
        <v>6726.1</v>
      </c>
    </row>
    <row r="750" spans="1:4" ht="13.8" x14ac:dyDescent="0.25">
      <c r="A750" s="10">
        <v>746</v>
      </c>
      <c r="B750" s="3" t="s">
        <v>776</v>
      </c>
      <c r="C750" s="5" t="s">
        <v>41</v>
      </c>
      <c r="D750" s="8">
        <v>5339.53</v>
      </c>
    </row>
    <row r="751" spans="1:4" ht="13.8" x14ac:dyDescent="0.25">
      <c r="A751" s="10">
        <v>747</v>
      </c>
      <c r="B751" s="3" t="s">
        <v>777</v>
      </c>
      <c r="C751" s="5" t="s">
        <v>41</v>
      </c>
      <c r="D751" s="8">
        <v>8852.42</v>
      </c>
    </row>
    <row r="752" spans="1:4" ht="13.8" x14ac:dyDescent="0.25">
      <c r="A752" s="10">
        <v>748</v>
      </c>
      <c r="B752" s="3" t="s">
        <v>778</v>
      </c>
      <c r="C752" s="5" t="s">
        <v>41</v>
      </c>
      <c r="D752" s="8">
        <v>12559.8</v>
      </c>
    </row>
    <row r="753" spans="1:4" ht="13.8" x14ac:dyDescent="0.25">
      <c r="A753" s="10">
        <v>749</v>
      </c>
      <c r="B753" s="3" t="s">
        <v>582</v>
      </c>
      <c r="C753" s="5" t="s">
        <v>41</v>
      </c>
      <c r="D753" s="8">
        <v>12312.7</v>
      </c>
    </row>
    <row r="754" spans="1:4" ht="13.8" x14ac:dyDescent="0.25">
      <c r="A754" s="10">
        <v>750</v>
      </c>
      <c r="B754" s="3" t="s">
        <v>779</v>
      </c>
      <c r="C754" s="5" t="s">
        <v>41</v>
      </c>
      <c r="D754" s="8">
        <v>3088.55</v>
      </c>
    </row>
    <row r="755" spans="1:4" ht="13.8" x14ac:dyDescent="0.25">
      <c r="A755" s="10">
        <v>751</v>
      </c>
      <c r="B755" s="3" t="s">
        <v>780</v>
      </c>
      <c r="C755" s="5" t="s">
        <v>41</v>
      </c>
      <c r="D755" s="8">
        <v>4569.5200000000004</v>
      </c>
    </row>
    <row r="756" spans="1:4" ht="13.8" x14ac:dyDescent="0.25">
      <c r="A756" s="10">
        <v>752</v>
      </c>
      <c r="B756" s="3" t="s">
        <v>781</v>
      </c>
      <c r="C756" s="5" t="s">
        <v>41</v>
      </c>
      <c r="D756" s="8">
        <v>3471.97</v>
      </c>
    </row>
    <row r="757" spans="1:4" ht="13.8" x14ac:dyDescent="0.25">
      <c r="A757" s="10">
        <v>753</v>
      </c>
      <c r="B757" s="3" t="s">
        <v>782</v>
      </c>
      <c r="C757" s="5" t="s">
        <v>41</v>
      </c>
      <c r="D757" s="8">
        <v>4170.45</v>
      </c>
    </row>
    <row r="758" spans="1:4" ht="13.8" x14ac:dyDescent="0.25">
      <c r="A758" s="10">
        <v>754</v>
      </c>
      <c r="B758" s="3" t="s">
        <v>783</v>
      </c>
      <c r="C758" s="5" t="s">
        <v>41</v>
      </c>
      <c r="D758" s="8">
        <v>2048.88</v>
      </c>
    </row>
    <row r="759" spans="1:4" ht="13.8" x14ac:dyDescent="0.25">
      <c r="A759" s="10">
        <v>755</v>
      </c>
      <c r="B759" s="3" t="s">
        <v>784</v>
      </c>
      <c r="C759" s="5" t="s">
        <v>5</v>
      </c>
      <c r="D759" s="8">
        <v>71263.799999999988</v>
      </c>
    </row>
    <row r="760" spans="1:4" ht="13.8" x14ac:dyDescent="0.25">
      <c r="A760" s="10">
        <v>756</v>
      </c>
      <c r="B760" s="3" t="s">
        <v>785</v>
      </c>
      <c r="C760" s="5" t="s">
        <v>5</v>
      </c>
      <c r="D760" s="8">
        <v>39721.9</v>
      </c>
    </row>
    <row r="761" spans="1:4" ht="13.8" x14ac:dyDescent="0.25">
      <c r="A761" s="10">
        <v>757</v>
      </c>
      <c r="B761" s="3" t="s">
        <v>5</v>
      </c>
      <c r="C761" s="5" t="s">
        <v>5</v>
      </c>
      <c r="D761" s="8">
        <v>55798.499999999993</v>
      </c>
    </row>
    <row r="762" spans="1:4" ht="13.8" x14ac:dyDescent="0.25">
      <c r="A762" s="10">
        <v>758</v>
      </c>
      <c r="B762" s="3" t="s">
        <v>786</v>
      </c>
      <c r="C762" s="5" t="s">
        <v>5</v>
      </c>
      <c r="D762" s="8">
        <v>40405.770000000004</v>
      </c>
    </row>
    <row r="763" spans="1:4" ht="13.8" x14ac:dyDescent="0.25">
      <c r="A763" s="10">
        <v>759</v>
      </c>
      <c r="B763" s="3" t="s">
        <v>787</v>
      </c>
      <c r="C763" s="5" t="s">
        <v>5</v>
      </c>
      <c r="D763" s="8">
        <v>51062.299999999996</v>
      </c>
    </row>
    <row r="764" spans="1:4" ht="13.8" x14ac:dyDescent="0.25">
      <c r="A764" s="10">
        <v>760</v>
      </c>
      <c r="B764" s="3" t="s">
        <v>788</v>
      </c>
      <c r="C764" s="5" t="s">
        <v>5</v>
      </c>
      <c r="D764" s="8">
        <v>45753.5</v>
      </c>
    </row>
    <row r="765" spans="1:4" ht="13.8" x14ac:dyDescent="0.25">
      <c r="A765" s="10">
        <v>761</v>
      </c>
      <c r="B765" s="3" t="s">
        <v>789</v>
      </c>
      <c r="C765" s="5" t="s">
        <v>5</v>
      </c>
      <c r="D765" s="8">
        <v>12495.5</v>
      </c>
    </row>
    <row r="766" spans="1:4" ht="13.8" x14ac:dyDescent="0.25">
      <c r="A766" s="10">
        <v>762</v>
      </c>
      <c r="B766" s="3" t="s">
        <v>790</v>
      </c>
      <c r="C766" s="5" t="s">
        <v>5</v>
      </c>
      <c r="D766" s="8">
        <v>38994</v>
      </c>
    </row>
    <row r="767" spans="1:4" ht="13.8" x14ac:dyDescent="0.25">
      <c r="A767" s="10">
        <v>763</v>
      </c>
      <c r="B767" s="3" t="s">
        <v>791</v>
      </c>
      <c r="C767" s="5" t="s">
        <v>5</v>
      </c>
      <c r="D767" s="8">
        <v>10731.400000000001</v>
      </c>
    </row>
    <row r="768" spans="1:4" ht="13.8" x14ac:dyDescent="0.25">
      <c r="A768" s="10">
        <v>764</v>
      </c>
      <c r="B768" s="3" t="s">
        <v>792</v>
      </c>
      <c r="C768" s="5" t="s">
        <v>5</v>
      </c>
      <c r="D768" s="8">
        <v>32981</v>
      </c>
    </row>
    <row r="769" spans="1:4" ht="13.8" x14ac:dyDescent="0.25">
      <c r="A769" s="10">
        <v>765</v>
      </c>
      <c r="B769" s="3" t="s">
        <v>793</v>
      </c>
      <c r="C769" s="5" t="s">
        <v>5</v>
      </c>
      <c r="D769" s="8">
        <v>22693.8</v>
      </c>
    </row>
    <row r="770" spans="1:4" ht="13.8" x14ac:dyDescent="0.25">
      <c r="A770" s="10">
        <v>766</v>
      </c>
      <c r="B770" s="3" t="s">
        <v>794</v>
      </c>
      <c r="C770" s="5" t="s">
        <v>5</v>
      </c>
      <c r="D770" s="8">
        <v>19741.5</v>
      </c>
    </row>
    <row r="771" spans="1:4" ht="13.8" x14ac:dyDescent="0.25">
      <c r="A771" s="10">
        <v>767</v>
      </c>
      <c r="B771" s="3" t="s">
        <v>795</v>
      </c>
      <c r="C771" s="5" t="s">
        <v>5</v>
      </c>
      <c r="D771" s="8">
        <v>17681.599999999999</v>
      </c>
    </row>
    <row r="772" spans="1:4" ht="13.8" x14ac:dyDescent="0.25">
      <c r="A772" s="10">
        <v>768</v>
      </c>
      <c r="B772" s="3" t="s">
        <v>796</v>
      </c>
      <c r="C772" s="5" t="s">
        <v>5</v>
      </c>
      <c r="D772" s="8">
        <v>26520.500000000004</v>
      </c>
    </row>
    <row r="773" spans="1:4" ht="13.8" x14ac:dyDescent="0.25">
      <c r="A773" s="10">
        <v>769</v>
      </c>
      <c r="B773" s="3" t="s">
        <v>797</v>
      </c>
      <c r="C773" s="5" t="s">
        <v>5</v>
      </c>
      <c r="D773" s="8">
        <v>12005.300000000001</v>
      </c>
    </row>
    <row r="774" spans="1:4" ht="13.8" x14ac:dyDescent="0.25">
      <c r="A774" s="10">
        <v>770</v>
      </c>
      <c r="B774" s="3" t="s">
        <v>798</v>
      </c>
      <c r="C774" s="5" t="s">
        <v>2</v>
      </c>
      <c r="D774" s="8">
        <v>91182</v>
      </c>
    </row>
    <row r="775" spans="1:4" ht="13.8" x14ac:dyDescent="0.25">
      <c r="A775" s="10">
        <v>771</v>
      </c>
      <c r="B775" s="3" t="s">
        <v>799</v>
      </c>
      <c r="C775" s="5" t="s">
        <v>2</v>
      </c>
      <c r="D775" s="8">
        <v>58704</v>
      </c>
    </row>
    <row r="776" spans="1:4" ht="13.8" x14ac:dyDescent="0.25">
      <c r="A776" s="10">
        <v>772</v>
      </c>
      <c r="B776" s="3" t="s">
        <v>800</v>
      </c>
      <c r="C776" s="5" t="s">
        <v>2</v>
      </c>
      <c r="D776" s="8">
        <v>81305</v>
      </c>
    </row>
    <row r="777" spans="1:4" ht="13.8" x14ac:dyDescent="0.25">
      <c r="A777" s="10">
        <v>773</v>
      </c>
      <c r="B777" s="3" t="s">
        <v>801</v>
      </c>
      <c r="C777" s="5" t="s">
        <v>2</v>
      </c>
      <c r="D777" s="8">
        <v>138260</v>
      </c>
    </row>
    <row r="778" spans="1:4" ht="13.8" x14ac:dyDescent="0.25">
      <c r="A778" s="10">
        <v>774</v>
      </c>
      <c r="B778" s="3" t="s">
        <v>2</v>
      </c>
      <c r="C778" s="5" t="s">
        <v>2</v>
      </c>
      <c r="D778" s="8">
        <v>41512</v>
      </c>
    </row>
    <row r="779" spans="1:4" ht="13.8" x14ac:dyDescent="0.25">
      <c r="A779" s="10">
        <v>775</v>
      </c>
      <c r="B779" s="3" t="s">
        <v>802</v>
      </c>
      <c r="C779" s="5" t="s">
        <v>2</v>
      </c>
      <c r="D779" s="8">
        <v>66654</v>
      </c>
    </row>
    <row r="780" spans="1:4" ht="13.8" x14ac:dyDescent="0.25">
      <c r="A780" s="10">
        <v>776</v>
      </c>
      <c r="B780" s="3" t="s">
        <v>803</v>
      </c>
      <c r="C780" s="5" t="s">
        <v>2</v>
      </c>
      <c r="D780" s="8">
        <v>54812</v>
      </c>
    </row>
    <row r="781" spans="1:4" ht="13.8" x14ac:dyDescent="0.25">
      <c r="A781" s="10">
        <v>777</v>
      </c>
      <c r="B781" s="3" t="s">
        <v>804</v>
      </c>
      <c r="C781" s="5" t="s">
        <v>2</v>
      </c>
      <c r="D781" s="8">
        <v>24999</v>
      </c>
    </row>
    <row r="782" spans="1:4" ht="13.8" x14ac:dyDescent="0.25">
      <c r="A782" s="10">
        <v>778</v>
      </c>
      <c r="B782" s="3" t="s">
        <v>805</v>
      </c>
      <c r="C782" s="5" t="s">
        <v>2</v>
      </c>
      <c r="D782" s="8">
        <v>41331</v>
      </c>
    </row>
    <row r="783" spans="1:4" ht="13.8" x14ac:dyDescent="0.25">
      <c r="A783" s="10">
        <v>779</v>
      </c>
      <c r="B783" s="3" t="s">
        <v>806</v>
      </c>
      <c r="C783" s="5" t="s">
        <v>2</v>
      </c>
      <c r="D783" s="8">
        <v>55287</v>
      </c>
    </row>
    <row r="784" spans="1:4" ht="13.8" x14ac:dyDescent="0.25">
      <c r="A784" s="10">
        <v>780</v>
      </c>
      <c r="B784" s="3" t="s">
        <v>807</v>
      </c>
      <c r="C784" s="5" t="s">
        <v>2</v>
      </c>
      <c r="D784" s="8">
        <v>44978</v>
      </c>
    </row>
    <row r="785" spans="1:4" ht="13.8" x14ac:dyDescent="0.25">
      <c r="A785" s="10">
        <v>781</v>
      </c>
      <c r="B785" s="3" t="s">
        <v>808</v>
      </c>
      <c r="C785" s="5" t="s">
        <v>2</v>
      </c>
      <c r="D785" s="8">
        <v>46417</v>
      </c>
    </row>
    <row r="786" spans="1:4" ht="13.8" x14ac:dyDescent="0.25">
      <c r="A786" s="10">
        <v>782</v>
      </c>
      <c r="B786" s="3" t="s">
        <v>809</v>
      </c>
      <c r="C786" s="5" t="s">
        <v>2</v>
      </c>
      <c r="D786" s="8">
        <v>86170</v>
      </c>
    </row>
    <row r="787" spans="1:4" ht="13.8" x14ac:dyDescent="0.25">
      <c r="A787" s="10">
        <v>783</v>
      </c>
      <c r="B787" s="3" t="s">
        <v>810</v>
      </c>
      <c r="C787" s="5" t="s">
        <v>2</v>
      </c>
      <c r="D787" s="8">
        <v>101868</v>
      </c>
    </row>
    <row r="788" spans="1:4" ht="13.8" x14ac:dyDescent="0.25">
      <c r="A788" s="10">
        <v>784</v>
      </c>
      <c r="B788" s="3" t="s">
        <v>811</v>
      </c>
      <c r="C788" s="5" t="s">
        <v>2</v>
      </c>
      <c r="D788" s="8">
        <v>37611</v>
      </c>
    </row>
    <row r="789" spans="1:4" ht="13.8" x14ac:dyDescent="0.25">
      <c r="A789" s="10">
        <v>785</v>
      </c>
      <c r="B789" s="3" t="s">
        <v>812</v>
      </c>
      <c r="C789" s="5" t="s">
        <v>2</v>
      </c>
      <c r="D789" s="8">
        <v>33448</v>
      </c>
    </row>
    <row r="790" spans="1:4" ht="13.8" x14ac:dyDescent="0.25">
      <c r="A790" s="10">
        <v>786</v>
      </c>
      <c r="B790" s="3" t="s">
        <v>813</v>
      </c>
      <c r="C790" s="5" t="s">
        <v>2</v>
      </c>
      <c r="D790" s="8">
        <v>34362</v>
      </c>
    </row>
    <row r="791" spans="1:4" ht="13.8" x14ac:dyDescent="0.25">
      <c r="A791" s="10">
        <v>787</v>
      </c>
      <c r="B791" s="3" t="s">
        <v>814</v>
      </c>
      <c r="C791" s="5" t="s">
        <v>2</v>
      </c>
      <c r="D791" s="8">
        <v>30233</v>
      </c>
    </row>
    <row r="792" spans="1:4" ht="13.8" x14ac:dyDescent="0.25">
      <c r="A792" s="10">
        <v>788</v>
      </c>
      <c r="B792" s="3" t="s">
        <v>815</v>
      </c>
      <c r="C792" s="5" t="s">
        <v>2</v>
      </c>
      <c r="D792" s="8">
        <v>30356</v>
      </c>
    </row>
    <row r="793" spans="1:4" ht="13.8" x14ac:dyDescent="0.25">
      <c r="A793" s="10">
        <v>789</v>
      </c>
      <c r="B793" s="3" t="s">
        <v>816</v>
      </c>
      <c r="C793" s="5" t="s">
        <v>2</v>
      </c>
      <c r="D793" s="8">
        <v>7426</v>
      </c>
    </row>
    <row r="794" spans="1:4" ht="13.8" x14ac:dyDescent="0.25">
      <c r="A794" s="10">
        <v>790</v>
      </c>
      <c r="B794" s="3" t="s">
        <v>817</v>
      </c>
      <c r="C794" s="5" t="s">
        <v>2</v>
      </c>
      <c r="D794" s="8">
        <v>4984</v>
      </c>
    </row>
    <row r="795" spans="1:4" ht="13.8" x14ac:dyDescent="0.25">
      <c r="A795" s="10">
        <v>791</v>
      </c>
      <c r="B795" s="3" t="s">
        <v>818</v>
      </c>
      <c r="C795" s="5" t="s">
        <v>2</v>
      </c>
      <c r="D795" s="8">
        <v>5439</v>
      </c>
    </row>
    <row r="796" spans="1:4" ht="13.8" x14ac:dyDescent="0.25">
      <c r="A796" s="10">
        <v>792</v>
      </c>
      <c r="B796" s="3" t="s">
        <v>819</v>
      </c>
      <c r="C796" s="3" t="s">
        <v>819</v>
      </c>
      <c r="D796" s="8">
        <v>135942.75</v>
      </c>
    </row>
    <row r="797" spans="1:4" ht="13.8" x14ac:dyDescent="0.25">
      <c r="A797" s="10">
        <v>793</v>
      </c>
      <c r="B797" s="3" t="s">
        <v>820</v>
      </c>
      <c r="C797" s="3" t="s">
        <v>819</v>
      </c>
      <c r="D797" s="8">
        <v>56745.820000000007</v>
      </c>
    </row>
    <row r="798" spans="1:4" ht="13.8" x14ac:dyDescent="0.25">
      <c r="A798" s="10">
        <v>794</v>
      </c>
      <c r="B798" s="3" t="s">
        <v>821</v>
      </c>
      <c r="C798" s="3" t="s">
        <v>819</v>
      </c>
      <c r="D798" s="8">
        <v>63671.46</v>
      </c>
    </row>
    <row r="799" spans="1:4" ht="13.8" x14ac:dyDescent="0.25">
      <c r="A799" s="10">
        <v>795</v>
      </c>
      <c r="B799" s="3" t="s">
        <v>822</v>
      </c>
      <c r="C799" s="3" t="s">
        <v>819</v>
      </c>
      <c r="D799" s="8">
        <v>89834.6</v>
      </c>
    </row>
    <row r="800" spans="1:4" ht="13.8" x14ac:dyDescent="0.25">
      <c r="A800" s="10">
        <v>796</v>
      </c>
      <c r="B800" s="3" t="s">
        <v>823</v>
      </c>
      <c r="C800" s="3" t="s">
        <v>819</v>
      </c>
      <c r="D800" s="8">
        <v>66948.579999999987</v>
      </c>
    </row>
    <row r="801" spans="1:4" ht="13.8" x14ac:dyDescent="0.25">
      <c r="A801" s="10">
        <v>797</v>
      </c>
      <c r="B801" s="3" t="s">
        <v>824</v>
      </c>
      <c r="C801" s="3" t="s">
        <v>819</v>
      </c>
      <c r="D801" s="8">
        <v>36464</v>
      </c>
    </row>
    <row r="802" spans="1:4" ht="13.8" x14ac:dyDescent="0.25">
      <c r="A802" s="10">
        <v>798</v>
      </c>
      <c r="B802" s="3" t="s">
        <v>825</v>
      </c>
      <c r="C802" s="3" t="s">
        <v>819</v>
      </c>
      <c r="D802" s="8">
        <v>35621.229999999996</v>
      </c>
    </row>
    <row r="803" spans="1:4" ht="13.8" x14ac:dyDescent="0.25">
      <c r="A803" s="10">
        <v>799</v>
      </c>
      <c r="B803" s="3" t="s">
        <v>177</v>
      </c>
      <c r="C803" s="3" t="s">
        <v>819</v>
      </c>
      <c r="D803" s="8">
        <v>87589.000000000015</v>
      </c>
    </row>
    <row r="804" spans="1:4" ht="13.8" x14ac:dyDescent="0.25">
      <c r="A804" s="10">
        <v>800</v>
      </c>
      <c r="B804" s="3" t="s">
        <v>826</v>
      </c>
      <c r="C804" s="3" t="s">
        <v>819</v>
      </c>
      <c r="D804" s="8">
        <v>42871.05</v>
      </c>
    </row>
    <row r="805" spans="1:4" ht="13.8" x14ac:dyDescent="0.25">
      <c r="A805" s="10">
        <v>801</v>
      </c>
      <c r="B805" s="3" t="s">
        <v>827</v>
      </c>
      <c r="C805" s="3" t="s">
        <v>819</v>
      </c>
      <c r="D805" s="8">
        <v>27815.9</v>
      </c>
    </row>
    <row r="806" spans="1:4" ht="13.8" x14ac:dyDescent="0.25">
      <c r="A806" s="10">
        <v>802</v>
      </c>
      <c r="B806" s="3" t="s">
        <v>828</v>
      </c>
      <c r="C806" s="3" t="s">
        <v>819</v>
      </c>
      <c r="D806" s="8">
        <v>15017.5</v>
      </c>
    </row>
    <row r="807" spans="1:4" ht="13.8" x14ac:dyDescent="0.25">
      <c r="A807" s="10">
        <v>803</v>
      </c>
      <c r="B807" s="3" t="s">
        <v>829</v>
      </c>
      <c r="C807" s="3" t="s">
        <v>819</v>
      </c>
      <c r="D807" s="8">
        <v>21803.1</v>
      </c>
    </row>
    <row r="808" spans="1:4" ht="13.8" x14ac:dyDescent="0.25">
      <c r="A808" s="10">
        <v>804</v>
      </c>
      <c r="B808" s="3" t="s">
        <v>830</v>
      </c>
      <c r="C808" s="3" t="s">
        <v>819</v>
      </c>
      <c r="D808" s="8">
        <v>30656.85</v>
      </c>
    </row>
    <row r="809" spans="1:4" ht="13.8" x14ac:dyDescent="0.25">
      <c r="A809" s="10">
        <v>805</v>
      </c>
      <c r="B809" s="3" t="s">
        <v>831</v>
      </c>
      <c r="C809" s="3" t="s">
        <v>819</v>
      </c>
      <c r="D809" s="8">
        <v>17782.38</v>
      </c>
    </row>
    <row r="810" spans="1:4" ht="13.8" x14ac:dyDescent="0.25">
      <c r="A810" s="10">
        <v>806</v>
      </c>
      <c r="B810" s="3" t="s">
        <v>832</v>
      </c>
      <c r="C810" s="3" t="s">
        <v>819</v>
      </c>
      <c r="D810" s="8">
        <v>19883.5</v>
      </c>
    </row>
    <row r="811" spans="1:4" ht="13.8" x14ac:dyDescent="0.25">
      <c r="A811" s="10">
        <v>807</v>
      </c>
      <c r="B811" s="3" t="s">
        <v>833</v>
      </c>
      <c r="C811" s="3" t="s">
        <v>819</v>
      </c>
      <c r="D811" s="8">
        <v>6847.65</v>
      </c>
    </row>
    <row r="812" spans="1:4" ht="13.8" x14ac:dyDescent="0.25">
      <c r="A812" s="10">
        <v>808</v>
      </c>
      <c r="B812" s="3" t="s">
        <v>834</v>
      </c>
      <c r="C812" s="3" t="s">
        <v>819</v>
      </c>
      <c r="D812" s="8">
        <v>30980.45</v>
      </c>
    </row>
    <row r="813" spans="1:4" ht="13.8" x14ac:dyDescent="0.25">
      <c r="A813" s="10">
        <v>809</v>
      </c>
      <c r="B813" s="3" t="s">
        <v>835</v>
      </c>
      <c r="C813" s="3" t="s">
        <v>819</v>
      </c>
      <c r="D813" s="8">
        <v>27255.749999999996</v>
      </c>
    </row>
    <row r="814" spans="1:4" ht="13.8" x14ac:dyDescent="0.25">
      <c r="A814" s="10">
        <v>810</v>
      </c>
      <c r="B814" s="3" t="s">
        <v>836</v>
      </c>
      <c r="C814" s="3" t="s">
        <v>819</v>
      </c>
      <c r="D814" s="8">
        <v>28250.6</v>
      </c>
    </row>
    <row r="815" spans="1:4" ht="13.8" x14ac:dyDescent="0.25">
      <c r="A815" s="10">
        <v>811</v>
      </c>
      <c r="B815" s="3" t="s">
        <v>837</v>
      </c>
      <c r="C815" s="3" t="s">
        <v>819</v>
      </c>
      <c r="D815" s="8">
        <v>12528.42</v>
      </c>
    </row>
    <row r="816" spans="1:4" ht="13.8" x14ac:dyDescent="0.25">
      <c r="A816" s="10">
        <v>812</v>
      </c>
      <c r="B816" s="3" t="s">
        <v>838</v>
      </c>
      <c r="C816" s="3" t="s">
        <v>819</v>
      </c>
      <c r="D816" s="8">
        <v>11914.700000000003</v>
      </c>
    </row>
    <row r="817" spans="1:4" ht="13.8" x14ac:dyDescent="0.25">
      <c r="A817" s="10">
        <v>813</v>
      </c>
      <c r="B817" s="3" t="s">
        <v>839</v>
      </c>
      <c r="C817" s="3" t="s">
        <v>42</v>
      </c>
      <c r="D817" s="8">
        <v>27792.3</v>
      </c>
    </row>
    <row r="818" spans="1:4" ht="13.8" x14ac:dyDescent="0.25">
      <c r="A818" s="10">
        <v>814</v>
      </c>
      <c r="B818" s="3" t="s">
        <v>840</v>
      </c>
      <c r="C818" s="3" t="s">
        <v>42</v>
      </c>
      <c r="D818" s="8">
        <v>10080.200000000001</v>
      </c>
    </row>
    <row r="819" spans="1:4" ht="13.8" x14ac:dyDescent="0.25">
      <c r="A819" s="10">
        <v>815</v>
      </c>
      <c r="B819" s="3" t="s">
        <v>841</v>
      </c>
      <c r="C819" s="3" t="s">
        <v>42</v>
      </c>
      <c r="D819" s="8">
        <v>7498.7</v>
      </c>
    </row>
    <row r="820" spans="1:4" ht="13.8" x14ac:dyDescent="0.25">
      <c r="A820" s="10">
        <v>816</v>
      </c>
      <c r="B820" s="3" t="s">
        <v>842</v>
      </c>
      <c r="C820" s="3" t="s">
        <v>42</v>
      </c>
      <c r="D820" s="8">
        <v>17279.98</v>
      </c>
    </row>
    <row r="821" spans="1:4" ht="13.8" x14ac:dyDescent="0.25">
      <c r="A821" s="10">
        <v>817</v>
      </c>
      <c r="B821" s="3" t="s">
        <v>843</v>
      </c>
      <c r="C821" s="3" t="s">
        <v>42</v>
      </c>
      <c r="D821" s="8">
        <v>9672.9</v>
      </c>
    </row>
    <row r="822" spans="1:4" ht="13.8" x14ac:dyDescent="0.25">
      <c r="A822" s="10">
        <v>818</v>
      </c>
      <c r="B822" s="3" t="s">
        <v>844</v>
      </c>
      <c r="C822" s="3" t="s">
        <v>42</v>
      </c>
      <c r="D822" s="8">
        <v>16382.9</v>
      </c>
    </row>
    <row r="823" spans="1:4" ht="13.8" x14ac:dyDescent="0.25">
      <c r="A823" s="10">
        <v>819</v>
      </c>
      <c r="B823" s="3" t="s">
        <v>845</v>
      </c>
      <c r="C823" s="3" t="s">
        <v>42</v>
      </c>
      <c r="D823" s="8">
        <v>11848.21</v>
      </c>
    </row>
    <row r="824" spans="1:4" ht="13.8" x14ac:dyDescent="0.25">
      <c r="A824" s="10">
        <v>820</v>
      </c>
      <c r="B824" s="3" t="s">
        <v>846</v>
      </c>
      <c r="C824" s="3" t="s">
        <v>42</v>
      </c>
      <c r="D824" s="8">
        <v>7736.6</v>
      </c>
    </row>
    <row r="825" spans="1:4" ht="13.8" x14ac:dyDescent="0.25">
      <c r="A825" s="10">
        <v>821</v>
      </c>
      <c r="B825" s="3" t="s">
        <v>847</v>
      </c>
      <c r="C825" s="3" t="s">
        <v>42</v>
      </c>
      <c r="D825" s="8">
        <v>20979.3</v>
      </c>
    </row>
    <row r="826" spans="1:4" ht="13.8" x14ac:dyDescent="0.25">
      <c r="A826" s="10">
        <v>822</v>
      </c>
      <c r="B826" s="3" t="s">
        <v>848</v>
      </c>
      <c r="C826" s="3" t="s">
        <v>42</v>
      </c>
      <c r="D826" s="8">
        <v>11912.44</v>
      </c>
    </row>
    <row r="827" spans="1:4" ht="13.8" x14ac:dyDescent="0.25">
      <c r="A827" s="10">
        <v>823</v>
      </c>
      <c r="B827" s="3" t="s">
        <v>849</v>
      </c>
      <c r="C827" s="3" t="s">
        <v>42</v>
      </c>
      <c r="D827" s="8">
        <v>6376.31</v>
      </c>
    </row>
    <row r="828" spans="1:4" ht="13.8" x14ac:dyDescent="0.25">
      <c r="A828" s="10">
        <v>824</v>
      </c>
      <c r="B828" s="3" t="s">
        <v>850</v>
      </c>
      <c r="C828" s="3" t="s">
        <v>42</v>
      </c>
      <c r="D828" s="8">
        <v>8686.75</v>
      </c>
    </row>
    <row r="829" spans="1:4" ht="13.8" x14ac:dyDescent="0.25">
      <c r="A829" s="10">
        <v>825</v>
      </c>
      <c r="B829" s="3" t="s">
        <v>851</v>
      </c>
      <c r="C829" s="3" t="s">
        <v>42</v>
      </c>
      <c r="D829" s="8">
        <v>8129.4</v>
      </c>
    </row>
    <row r="830" spans="1:4" ht="13.8" x14ac:dyDescent="0.25">
      <c r="A830" s="10">
        <v>826</v>
      </c>
      <c r="B830" s="3" t="s">
        <v>852</v>
      </c>
      <c r="C830" s="3" t="s">
        <v>42</v>
      </c>
      <c r="D830" s="8">
        <v>7134.39</v>
      </c>
    </row>
    <row r="831" spans="1:4" ht="13.8" x14ac:dyDescent="0.25">
      <c r="A831" s="10">
        <v>827</v>
      </c>
      <c r="B831" s="3" t="s">
        <v>853</v>
      </c>
      <c r="C831" s="3" t="s">
        <v>42</v>
      </c>
      <c r="D831" s="8">
        <v>5719.17</v>
      </c>
    </row>
    <row r="832" spans="1:4" ht="13.8" x14ac:dyDescent="0.25">
      <c r="A832" s="10">
        <v>828</v>
      </c>
      <c r="B832" s="3" t="s">
        <v>854</v>
      </c>
      <c r="C832" s="3" t="s">
        <v>42</v>
      </c>
      <c r="D832" s="8">
        <v>5511.25</v>
      </c>
    </row>
    <row r="833" spans="1:4" ht="13.8" x14ac:dyDescent="0.25">
      <c r="A833" s="10">
        <v>829</v>
      </c>
      <c r="B833" s="3" t="s">
        <v>855</v>
      </c>
      <c r="C833" s="3" t="s">
        <v>42</v>
      </c>
      <c r="D833" s="8">
        <v>5016.75</v>
      </c>
    </row>
    <row r="834" spans="1:4" ht="13.8" x14ac:dyDescent="0.25">
      <c r="A834" s="10">
        <v>830</v>
      </c>
      <c r="B834" s="3" t="s">
        <v>856</v>
      </c>
      <c r="C834" s="3" t="s">
        <v>42</v>
      </c>
      <c r="D834" s="8">
        <v>4182.3</v>
      </c>
    </row>
    <row r="835" spans="1:4" ht="13.8" x14ac:dyDescent="0.25">
      <c r="A835" s="10">
        <v>831</v>
      </c>
      <c r="B835" s="3" t="s">
        <v>857</v>
      </c>
      <c r="C835" s="3" t="s">
        <v>42</v>
      </c>
      <c r="D835" s="8">
        <v>6028.91</v>
      </c>
    </row>
    <row r="836" spans="1:4" ht="13.8" x14ac:dyDescent="0.25">
      <c r="A836" s="10">
        <v>832</v>
      </c>
      <c r="B836" s="3" t="s">
        <v>858</v>
      </c>
      <c r="C836" s="4" t="s">
        <v>6</v>
      </c>
      <c r="D836" s="8">
        <v>17106</v>
      </c>
    </row>
    <row r="837" spans="1:4" ht="13.8" x14ac:dyDescent="0.25">
      <c r="A837" s="10">
        <v>833</v>
      </c>
      <c r="B837" s="3" t="s">
        <v>859</v>
      </c>
      <c r="C837" s="4" t="s">
        <v>6</v>
      </c>
      <c r="D837" s="8">
        <v>20897</v>
      </c>
    </row>
    <row r="838" spans="1:4" ht="13.8" x14ac:dyDescent="0.25">
      <c r="A838" s="10">
        <v>834</v>
      </c>
      <c r="B838" s="3" t="s">
        <v>860</v>
      </c>
      <c r="C838" s="4" t="s">
        <v>6</v>
      </c>
      <c r="D838" s="8">
        <v>39513</v>
      </c>
    </row>
    <row r="839" spans="1:4" ht="13.8" x14ac:dyDescent="0.25">
      <c r="A839" s="10">
        <v>835</v>
      </c>
      <c r="B839" s="3" t="s">
        <v>861</v>
      </c>
      <c r="C839" s="4" t="s">
        <v>6</v>
      </c>
      <c r="D839" s="8">
        <v>12609</v>
      </c>
    </row>
    <row r="840" spans="1:4" ht="13.8" x14ac:dyDescent="0.25">
      <c r="A840" s="10">
        <v>836</v>
      </c>
      <c r="B840" s="3" t="s">
        <v>862</v>
      </c>
      <c r="C840" s="4" t="s">
        <v>6</v>
      </c>
      <c r="D840" s="8">
        <v>33984</v>
      </c>
    </row>
    <row r="841" spans="1:4" ht="13.8" x14ac:dyDescent="0.25">
      <c r="A841" s="10">
        <v>837</v>
      </c>
      <c r="B841" s="3" t="s">
        <v>863</v>
      </c>
      <c r="C841" s="4" t="s">
        <v>6</v>
      </c>
      <c r="D841" s="8">
        <v>14539</v>
      </c>
    </row>
    <row r="842" spans="1:4" ht="13.8" x14ac:dyDescent="0.25">
      <c r="A842" s="10">
        <v>838</v>
      </c>
      <c r="B842" s="3" t="s">
        <v>864</v>
      </c>
      <c r="C842" s="4" t="s">
        <v>6</v>
      </c>
      <c r="D842" s="8">
        <v>26528</v>
      </c>
    </row>
    <row r="843" spans="1:4" ht="13.8" x14ac:dyDescent="0.25">
      <c r="A843" s="10">
        <v>839</v>
      </c>
      <c r="B843" s="3" t="s">
        <v>865</v>
      </c>
      <c r="C843" s="4" t="s">
        <v>6</v>
      </c>
      <c r="D843" s="8">
        <v>24374</v>
      </c>
    </row>
    <row r="844" spans="1:4" ht="13.8" x14ac:dyDescent="0.25">
      <c r="A844" s="10">
        <v>840</v>
      </c>
      <c r="B844" s="3" t="s">
        <v>866</v>
      </c>
      <c r="C844" s="4" t="s">
        <v>6</v>
      </c>
      <c r="D844" s="8">
        <v>39759</v>
      </c>
    </row>
    <row r="845" spans="1:4" ht="13.8" x14ac:dyDescent="0.25">
      <c r="A845" s="10">
        <v>841</v>
      </c>
      <c r="B845" s="3" t="s">
        <v>867</v>
      </c>
      <c r="C845" s="4" t="s">
        <v>6</v>
      </c>
      <c r="D845" s="8">
        <v>27040</v>
      </c>
    </row>
    <row r="846" spans="1:4" ht="13.8" x14ac:dyDescent="0.25">
      <c r="A846" s="10">
        <v>842</v>
      </c>
      <c r="B846" s="3" t="s">
        <v>868</v>
      </c>
      <c r="C846" s="4" t="s">
        <v>6</v>
      </c>
      <c r="D846" s="8">
        <v>26180</v>
      </c>
    </row>
    <row r="847" spans="1:4" ht="13.8" x14ac:dyDescent="0.25">
      <c r="A847" s="10">
        <v>843</v>
      </c>
      <c r="B847" s="3" t="s">
        <v>6</v>
      </c>
      <c r="C847" s="4" t="s">
        <v>6</v>
      </c>
      <c r="D847" s="8">
        <v>68765</v>
      </c>
    </row>
    <row r="848" spans="1:4" ht="13.8" x14ac:dyDescent="0.25">
      <c r="A848" s="10">
        <v>844</v>
      </c>
      <c r="B848" s="3" t="s">
        <v>716</v>
      </c>
      <c r="C848" s="4" t="s">
        <v>6</v>
      </c>
      <c r="D848" s="8">
        <v>52271</v>
      </c>
    </row>
    <row r="849" spans="1:4" ht="13.8" x14ac:dyDescent="0.25">
      <c r="A849" s="10">
        <v>845</v>
      </c>
      <c r="B849" s="3" t="s">
        <v>869</v>
      </c>
      <c r="C849" s="4" t="s">
        <v>6</v>
      </c>
      <c r="D849" s="8">
        <v>25494</v>
      </c>
    </row>
    <row r="850" spans="1:4" ht="13.8" x14ac:dyDescent="0.25">
      <c r="A850" s="10">
        <v>846</v>
      </c>
      <c r="B850" s="3" t="s">
        <v>177</v>
      </c>
      <c r="C850" s="4" t="s">
        <v>6</v>
      </c>
      <c r="D850" s="8">
        <v>20894</v>
      </c>
    </row>
    <row r="851" spans="1:4" ht="13.8" x14ac:dyDescent="0.25">
      <c r="A851" s="10">
        <v>847</v>
      </c>
      <c r="B851" s="3" t="s">
        <v>870</v>
      </c>
      <c r="C851" s="4" t="s">
        <v>6</v>
      </c>
      <c r="D851" s="8">
        <v>36800</v>
      </c>
    </row>
    <row r="852" spans="1:4" ht="13.8" x14ac:dyDescent="0.25">
      <c r="A852" s="10">
        <v>848</v>
      </c>
      <c r="B852" s="3" t="s">
        <v>871</v>
      </c>
      <c r="C852" s="4" t="s">
        <v>6</v>
      </c>
      <c r="D852" s="8">
        <v>47772</v>
      </c>
    </row>
    <row r="853" spans="1:4" ht="13.8" x14ac:dyDescent="0.25">
      <c r="A853" s="10">
        <v>849</v>
      </c>
      <c r="B853" s="3" t="s">
        <v>872</v>
      </c>
      <c r="C853" s="5" t="s">
        <v>13</v>
      </c>
      <c r="D853" s="8">
        <v>14242.050000000001</v>
      </c>
    </row>
    <row r="854" spans="1:4" ht="13.8" x14ac:dyDescent="0.25">
      <c r="A854" s="10">
        <v>850</v>
      </c>
      <c r="B854" s="3" t="s">
        <v>873</v>
      </c>
      <c r="C854" s="5" t="s">
        <v>13</v>
      </c>
      <c r="D854" s="8">
        <v>7587.2</v>
      </c>
    </row>
    <row r="855" spans="1:4" ht="13.8" x14ac:dyDescent="0.25">
      <c r="A855" s="10">
        <v>851</v>
      </c>
      <c r="B855" s="3" t="s">
        <v>874</v>
      </c>
      <c r="C855" s="5" t="s">
        <v>13</v>
      </c>
      <c r="D855" s="8">
        <v>6197.4</v>
      </c>
    </row>
    <row r="856" spans="1:4" ht="13.8" x14ac:dyDescent="0.25">
      <c r="A856" s="10">
        <v>852</v>
      </c>
      <c r="B856" s="3" t="s">
        <v>875</v>
      </c>
      <c r="C856" s="5" t="s">
        <v>13</v>
      </c>
      <c r="D856" s="8">
        <v>9460.65</v>
      </c>
    </row>
    <row r="857" spans="1:4" ht="13.8" x14ac:dyDescent="0.25">
      <c r="A857" s="10">
        <v>853</v>
      </c>
      <c r="B857" s="3" t="s">
        <v>876</v>
      </c>
      <c r="C857" s="5" t="s">
        <v>13</v>
      </c>
      <c r="D857" s="8">
        <v>7549.0000000000009</v>
      </c>
    </row>
    <row r="858" spans="1:4" ht="13.8" x14ac:dyDescent="0.25">
      <c r="A858" s="10">
        <v>854</v>
      </c>
      <c r="B858" s="3" t="s">
        <v>877</v>
      </c>
      <c r="C858" s="5" t="s">
        <v>13</v>
      </c>
      <c r="D858" s="8">
        <v>6646.87</v>
      </c>
    </row>
    <row r="859" spans="1:4" ht="13.8" x14ac:dyDescent="0.25">
      <c r="A859" s="10">
        <v>855</v>
      </c>
      <c r="B859" s="3" t="s">
        <v>878</v>
      </c>
      <c r="C859" s="5" t="s">
        <v>13</v>
      </c>
      <c r="D859" s="8">
        <v>7385.86</v>
      </c>
    </row>
    <row r="860" spans="1:4" ht="13.8" x14ac:dyDescent="0.25">
      <c r="A860" s="10">
        <v>856</v>
      </c>
      <c r="B860" s="3" t="s">
        <v>879</v>
      </c>
      <c r="C860" s="5" t="s">
        <v>13</v>
      </c>
      <c r="D860" s="8">
        <v>8153.6399999999994</v>
      </c>
    </row>
    <row r="861" spans="1:4" ht="13.8" x14ac:dyDescent="0.25">
      <c r="A861" s="10">
        <v>857</v>
      </c>
      <c r="B861" s="3" t="s">
        <v>880</v>
      </c>
      <c r="C861" s="5" t="s">
        <v>13</v>
      </c>
      <c r="D861" s="8">
        <v>7344.83</v>
      </c>
    </row>
    <row r="862" spans="1:4" ht="13.8" x14ac:dyDescent="0.25">
      <c r="A862" s="10">
        <v>858</v>
      </c>
      <c r="B862" s="3" t="s">
        <v>881</v>
      </c>
      <c r="C862" s="5" t="s">
        <v>13</v>
      </c>
      <c r="D862" s="8">
        <v>4800.09</v>
      </c>
    </row>
    <row r="863" spans="1:4" ht="13.8" x14ac:dyDescent="0.25">
      <c r="A863" s="10">
        <v>859</v>
      </c>
      <c r="B863" s="3" t="s">
        <v>882</v>
      </c>
      <c r="C863" s="5" t="s">
        <v>13</v>
      </c>
      <c r="D863" s="8">
        <v>8755.6</v>
      </c>
    </row>
    <row r="864" spans="1:4" ht="13.8" x14ac:dyDescent="0.25">
      <c r="A864" s="10">
        <v>860</v>
      </c>
      <c r="B864" s="3" t="s">
        <v>883</v>
      </c>
      <c r="C864" s="5" t="s">
        <v>13</v>
      </c>
      <c r="D864" s="8">
        <v>6224.8</v>
      </c>
    </row>
    <row r="865" spans="1:4" ht="13.8" x14ac:dyDescent="0.25">
      <c r="A865" s="10">
        <v>861</v>
      </c>
      <c r="B865" s="3" t="s">
        <v>884</v>
      </c>
      <c r="C865" s="5" t="s">
        <v>13</v>
      </c>
      <c r="D865" s="8">
        <v>9125.64</v>
      </c>
    </row>
    <row r="866" spans="1:4" ht="13.8" x14ac:dyDescent="0.25">
      <c r="A866" s="10">
        <v>862</v>
      </c>
      <c r="B866" s="3" t="s">
        <v>885</v>
      </c>
      <c r="C866" s="5" t="s">
        <v>13</v>
      </c>
      <c r="D866" s="8">
        <v>10213.969999999999</v>
      </c>
    </row>
    <row r="867" spans="1:4" ht="13.8" x14ac:dyDescent="0.25">
      <c r="A867" s="10">
        <v>863</v>
      </c>
      <c r="B867" s="3" t="s">
        <v>886</v>
      </c>
      <c r="C867" s="5" t="s">
        <v>13</v>
      </c>
      <c r="D867" s="8">
        <v>26609.989999999998</v>
      </c>
    </row>
    <row r="868" spans="1:4" ht="13.8" x14ac:dyDescent="0.25">
      <c r="A868" s="10">
        <v>864</v>
      </c>
      <c r="B868" s="3" t="s">
        <v>887</v>
      </c>
      <c r="C868" s="5" t="s">
        <v>13</v>
      </c>
      <c r="D868" s="8">
        <v>17329.2</v>
      </c>
    </row>
    <row r="869" spans="1:4" ht="13.8" x14ac:dyDescent="0.25">
      <c r="A869" s="10">
        <v>865</v>
      </c>
      <c r="B869" s="3" t="s">
        <v>888</v>
      </c>
      <c r="C869" s="5" t="s">
        <v>13</v>
      </c>
      <c r="D869" s="8">
        <v>20754.100000000002</v>
      </c>
    </row>
    <row r="870" spans="1:4" ht="13.8" x14ac:dyDescent="0.25">
      <c r="A870" s="10">
        <v>866</v>
      </c>
      <c r="B870" s="3" t="s">
        <v>889</v>
      </c>
      <c r="C870" s="5" t="s">
        <v>13</v>
      </c>
      <c r="D870" s="8">
        <v>9106.74</v>
      </c>
    </row>
    <row r="871" spans="1:4" ht="13.8" x14ac:dyDescent="0.25">
      <c r="A871" s="10">
        <v>867</v>
      </c>
      <c r="B871" s="3" t="s">
        <v>890</v>
      </c>
      <c r="C871" s="5" t="s">
        <v>13</v>
      </c>
      <c r="D871" s="8">
        <v>18694.350000000002</v>
      </c>
    </row>
    <row r="872" spans="1:4" ht="13.8" x14ac:dyDescent="0.25">
      <c r="A872" s="10">
        <v>868</v>
      </c>
      <c r="B872" s="3" t="s">
        <v>891</v>
      </c>
      <c r="C872" s="5" t="s">
        <v>13</v>
      </c>
      <c r="D872" s="8">
        <v>7310.3300000000008</v>
      </c>
    </row>
    <row r="873" spans="1:4" ht="13.8" x14ac:dyDescent="0.25">
      <c r="A873" s="10">
        <v>869</v>
      </c>
      <c r="B873" s="3" t="s">
        <v>892</v>
      </c>
      <c r="C873" s="5" t="s">
        <v>13</v>
      </c>
      <c r="D873" s="8">
        <v>5137.5</v>
      </c>
    </row>
    <row r="874" spans="1:4" ht="13.8" x14ac:dyDescent="0.25">
      <c r="A874" s="10">
        <v>870</v>
      </c>
      <c r="B874" s="3" t="s">
        <v>893</v>
      </c>
      <c r="C874" s="5" t="s">
        <v>13</v>
      </c>
      <c r="D874" s="8">
        <v>8452.7000000000007</v>
      </c>
    </row>
    <row r="875" spans="1:4" ht="13.8" x14ac:dyDescent="0.25">
      <c r="A875" s="10">
        <v>871</v>
      </c>
      <c r="B875" s="3" t="s">
        <v>894</v>
      </c>
      <c r="C875" s="5" t="s">
        <v>13</v>
      </c>
      <c r="D875" s="8">
        <v>7762.6299999999992</v>
      </c>
    </row>
    <row r="876" spans="1:4" ht="13.8" x14ac:dyDescent="0.25">
      <c r="A876" s="10">
        <v>872</v>
      </c>
      <c r="B876" s="3" t="s">
        <v>895</v>
      </c>
      <c r="C876" s="5" t="s">
        <v>13</v>
      </c>
      <c r="D876" s="8">
        <v>4619.0200000000004</v>
      </c>
    </row>
    <row r="877" spans="1:4" ht="13.8" x14ac:dyDescent="0.25">
      <c r="A877" s="10">
        <v>873</v>
      </c>
      <c r="B877" s="3" t="s">
        <v>896</v>
      </c>
      <c r="C877" s="5" t="s">
        <v>8</v>
      </c>
      <c r="D877" s="8">
        <v>6349.96</v>
      </c>
    </row>
    <row r="878" spans="1:4" ht="13.8" x14ac:dyDescent="0.25">
      <c r="A878" s="10">
        <v>874</v>
      </c>
      <c r="B878" s="3" t="s">
        <v>897</v>
      </c>
      <c r="C878" s="5" t="s">
        <v>8</v>
      </c>
      <c r="D878" s="8">
        <v>17426.52</v>
      </c>
    </row>
    <row r="879" spans="1:4" ht="13.8" x14ac:dyDescent="0.25">
      <c r="A879" s="10">
        <v>875</v>
      </c>
      <c r="B879" s="3" t="s">
        <v>898</v>
      </c>
      <c r="C879" s="5" t="s">
        <v>8</v>
      </c>
      <c r="D879" s="8">
        <v>19938.3</v>
      </c>
    </row>
    <row r="880" spans="1:4" ht="13.8" x14ac:dyDescent="0.25">
      <c r="A880" s="10">
        <v>876</v>
      </c>
      <c r="B880" s="3" t="s">
        <v>899</v>
      </c>
      <c r="C880" s="5" t="s">
        <v>8</v>
      </c>
      <c r="D880" s="8">
        <v>10523.75</v>
      </c>
    </row>
    <row r="881" spans="1:4" ht="13.8" x14ac:dyDescent="0.25">
      <c r="A881" s="10">
        <v>877</v>
      </c>
      <c r="B881" s="3" t="s">
        <v>900</v>
      </c>
      <c r="C881" s="5" t="s">
        <v>8</v>
      </c>
      <c r="D881" s="8">
        <v>22106.2</v>
      </c>
    </row>
    <row r="882" spans="1:4" ht="13.8" x14ac:dyDescent="0.25">
      <c r="A882" s="10">
        <v>878</v>
      </c>
      <c r="B882" s="3" t="s">
        <v>901</v>
      </c>
      <c r="C882" s="5" t="s">
        <v>8</v>
      </c>
      <c r="D882" s="8">
        <v>9619.73</v>
      </c>
    </row>
    <row r="883" spans="1:4" ht="13.8" x14ac:dyDescent="0.25">
      <c r="A883" s="10">
        <v>879</v>
      </c>
      <c r="B883" s="3" t="s">
        <v>36</v>
      </c>
      <c r="C883" s="5" t="s">
        <v>8</v>
      </c>
      <c r="D883" s="8">
        <v>17740</v>
      </c>
    </row>
    <row r="884" spans="1:4" ht="13.8" x14ac:dyDescent="0.25">
      <c r="A884" s="10">
        <v>880</v>
      </c>
      <c r="B884" s="3" t="s">
        <v>902</v>
      </c>
      <c r="C884" s="5" t="s">
        <v>8</v>
      </c>
      <c r="D884" s="8">
        <v>8976.67</v>
      </c>
    </row>
    <row r="885" spans="1:4" ht="13.8" x14ac:dyDescent="0.25">
      <c r="A885" s="10">
        <v>881</v>
      </c>
      <c r="B885" s="3" t="s">
        <v>903</v>
      </c>
      <c r="C885" s="5" t="s">
        <v>8</v>
      </c>
      <c r="D885" s="8">
        <v>11321.3</v>
      </c>
    </row>
    <row r="886" spans="1:4" ht="13.8" x14ac:dyDescent="0.25">
      <c r="A886" s="10">
        <v>882</v>
      </c>
      <c r="B886" s="3" t="s">
        <v>904</v>
      </c>
      <c r="C886" s="5" t="s">
        <v>8</v>
      </c>
      <c r="D886" s="8">
        <v>10477.9</v>
      </c>
    </row>
    <row r="887" spans="1:4" ht="13.8" x14ac:dyDescent="0.25">
      <c r="A887" s="10">
        <v>883</v>
      </c>
      <c r="B887" s="3" t="s">
        <v>905</v>
      </c>
      <c r="C887" s="5" t="s">
        <v>8</v>
      </c>
      <c r="D887" s="8">
        <v>10265.700000000001</v>
      </c>
    </row>
    <row r="888" spans="1:4" ht="13.8" x14ac:dyDescent="0.25">
      <c r="A888" s="10">
        <v>884</v>
      </c>
      <c r="B888" s="3" t="s">
        <v>906</v>
      </c>
      <c r="C888" s="5" t="s">
        <v>8</v>
      </c>
      <c r="D888" s="8">
        <v>13696</v>
      </c>
    </row>
    <row r="889" spans="1:4" ht="13.8" x14ac:dyDescent="0.25">
      <c r="A889" s="10">
        <v>885</v>
      </c>
      <c r="B889" s="3" t="s">
        <v>907</v>
      </c>
      <c r="C889" s="5" t="s">
        <v>8</v>
      </c>
      <c r="D889" s="8">
        <v>19735.39</v>
      </c>
    </row>
    <row r="890" spans="1:4" ht="13.8" x14ac:dyDescent="0.25">
      <c r="A890" s="10">
        <v>886</v>
      </c>
      <c r="B890" s="3" t="s">
        <v>908</v>
      </c>
      <c r="C890" s="5" t="s">
        <v>8</v>
      </c>
      <c r="D890" s="8">
        <v>28031.57</v>
      </c>
    </row>
    <row r="891" spans="1:4" ht="13.8" x14ac:dyDescent="0.25">
      <c r="A891" s="10">
        <v>887</v>
      </c>
      <c r="B891" s="3" t="s">
        <v>909</v>
      </c>
      <c r="C891" s="5" t="s">
        <v>8</v>
      </c>
      <c r="D891" s="8">
        <v>36946.85</v>
      </c>
    </row>
    <row r="892" spans="1:4" ht="13.8" x14ac:dyDescent="0.25">
      <c r="A892" s="10">
        <v>888</v>
      </c>
      <c r="B892" s="3" t="s">
        <v>910</v>
      </c>
      <c r="C892" s="5" t="s">
        <v>8</v>
      </c>
      <c r="D892" s="8">
        <v>28823.8</v>
      </c>
    </row>
    <row r="893" spans="1:4" ht="13.8" x14ac:dyDescent="0.25">
      <c r="A893" s="10">
        <v>889</v>
      </c>
      <c r="B893" s="3" t="s">
        <v>911</v>
      </c>
      <c r="C893" s="5" t="s">
        <v>8</v>
      </c>
      <c r="D893" s="8">
        <v>30188.3</v>
      </c>
    </row>
    <row r="894" spans="1:4" ht="13.8" x14ac:dyDescent="0.25">
      <c r="A894" s="10">
        <v>890</v>
      </c>
      <c r="B894" s="3" t="s">
        <v>912</v>
      </c>
      <c r="C894" s="5" t="s">
        <v>8</v>
      </c>
      <c r="D894" s="8">
        <v>41558.35</v>
      </c>
    </row>
    <row r="895" spans="1:4" ht="13.8" x14ac:dyDescent="0.25">
      <c r="A895" s="10">
        <v>891</v>
      </c>
      <c r="B895" s="3" t="s">
        <v>177</v>
      </c>
      <c r="C895" s="5" t="s">
        <v>8</v>
      </c>
      <c r="D895" s="8">
        <v>8455.6</v>
      </c>
    </row>
    <row r="896" spans="1:4" ht="13.8" x14ac:dyDescent="0.25">
      <c r="A896" s="10">
        <v>892</v>
      </c>
      <c r="B896" s="3" t="s">
        <v>913</v>
      </c>
      <c r="C896" s="5" t="s">
        <v>8</v>
      </c>
      <c r="D896" s="8">
        <v>5772.67</v>
      </c>
    </row>
    <row r="897" spans="1:4" ht="13.8" x14ac:dyDescent="0.25">
      <c r="A897" s="10">
        <v>893</v>
      </c>
      <c r="B897" s="3" t="s">
        <v>895</v>
      </c>
      <c r="C897" s="5" t="s">
        <v>8</v>
      </c>
      <c r="D897" s="8">
        <v>19709.3</v>
      </c>
    </row>
    <row r="898" spans="1:4" ht="13.8" x14ac:dyDescent="0.25">
      <c r="A898" s="10">
        <v>894</v>
      </c>
      <c r="B898" s="3" t="s">
        <v>914</v>
      </c>
      <c r="C898" s="5" t="s">
        <v>32</v>
      </c>
      <c r="D898" s="8">
        <v>24647.3</v>
      </c>
    </row>
    <row r="899" spans="1:4" ht="13.8" x14ac:dyDescent="0.25">
      <c r="A899" s="10">
        <v>895</v>
      </c>
      <c r="B899" s="3" t="s">
        <v>915</v>
      </c>
      <c r="C899" s="5" t="s">
        <v>32</v>
      </c>
      <c r="D899" s="8">
        <v>30915.3</v>
      </c>
    </row>
    <row r="900" spans="1:4" ht="13.8" x14ac:dyDescent="0.25">
      <c r="A900" s="10">
        <v>896</v>
      </c>
      <c r="B900" s="3" t="s">
        <v>916</v>
      </c>
      <c r="C900" s="5" t="s">
        <v>32</v>
      </c>
      <c r="D900" s="8">
        <v>16349.6</v>
      </c>
    </row>
    <row r="901" spans="1:4" ht="13.8" x14ac:dyDescent="0.25">
      <c r="A901" s="10">
        <v>897</v>
      </c>
      <c r="B901" s="3" t="s">
        <v>917</v>
      </c>
      <c r="C901" s="5" t="s">
        <v>32</v>
      </c>
      <c r="D901" s="8">
        <v>17812.48</v>
      </c>
    </row>
    <row r="902" spans="1:4" ht="13.8" x14ac:dyDescent="0.25">
      <c r="A902" s="10">
        <v>898</v>
      </c>
      <c r="B902" s="3" t="s">
        <v>918</v>
      </c>
      <c r="C902" s="5" t="s">
        <v>32</v>
      </c>
      <c r="D902" s="8">
        <v>11250.81</v>
      </c>
    </row>
    <row r="903" spans="1:4" ht="13.8" x14ac:dyDescent="0.25">
      <c r="A903" s="10">
        <v>899</v>
      </c>
      <c r="B903" s="3" t="s">
        <v>919</v>
      </c>
      <c r="C903" s="5" t="s">
        <v>32</v>
      </c>
      <c r="D903" s="8">
        <v>18317.93</v>
      </c>
    </row>
    <row r="904" spans="1:4" ht="13.8" x14ac:dyDescent="0.25">
      <c r="A904" s="10">
        <v>900</v>
      </c>
      <c r="B904" s="3" t="s">
        <v>920</v>
      </c>
      <c r="C904" s="5" t="s">
        <v>32</v>
      </c>
      <c r="D904" s="8">
        <v>62593.55</v>
      </c>
    </row>
    <row r="905" spans="1:4" ht="13.8" x14ac:dyDescent="0.25">
      <c r="A905" s="10">
        <v>901</v>
      </c>
      <c r="B905" s="3" t="s">
        <v>921</v>
      </c>
      <c r="C905" s="5" t="s">
        <v>32</v>
      </c>
      <c r="D905" s="8">
        <v>166885.35</v>
      </c>
    </row>
    <row r="906" spans="1:4" ht="13.8" x14ac:dyDescent="0.25">
      <c r="A906" s="10">
        <v>902</v>
      </c>
      <c r="B906" s="3" t="s">
        <v>922</v>
      </c>
      <c r="C906" s="5" t="s">
        <v>32</v>
      </c>
      <c r="D906" s="8">
        <v>10199.299999999999</v>
      </c>
    </row>
    <row r="907" spans="1:4" ht="13.8" x14ac:dyDescent="0.25">
      <c r="A907" s="10">
        <v>903</v>
      </c>
      <c r="B907" s="3" t="s">
        <v>923</v>
      </c>
      <c r="C907" s="5" t="s">
        <v>32</v>
      </c>
      <c r="D907" s="8">
        <v>36192.519999999997</v>
      </c>
    </row>
    <row r="908" spans="1:4" ht="13.8" x14ac:dyDescent="0.25">
      <c r="A908" s="10">
        <v>904</v>
      </c>
      <c r="B908" s="3" t="s">
        <v>924</v>
      </c>
      <c r="C908" s="5" t="s">
        <v>32</v>
      </c>
      <c r="D908" s="8">
        <v>32820.800000000003</v>
      </c>
    </row>
    <row r="909" spans="1:4" ht="13.8" x14ac:dyDescent="0.25">
      <c r="A909" s="10">
        <v>905</v>
      </c>
      <c r="B909" s="3" t="s">
        <v>32</v>
      </c>
      <c r="C909" s="5" t="s">
        <v>32</v>
      </c>
      <c r="D909" s="8">
        <v>197464.8</v>
      </c>
    </row>
    <row r="910" spans="1:4" ht="13.8" x14ac:dyDescent="0.25">
      <c r="A910" s="10">
        <v>906</v>
      </c>
      <c r="B910" s="3" t="s">
        <v>177</v>
      </c>
      <c r="C910" s="5" t="s">
        <v>32</v>
      </c>
      <c r="D910" s="8">
        <v>84966</v>
      </c>
    </row>
    <row r="911" spans="1:4" ht="13.8" x14ac:dyDescent="0.25">
      <c r="A911" s="10">
        <v>907</v>
      </c>
      <c r="B911" s="3" t="s">
        <v>925</v>
      </c>
      <c r="C911" s="5" t="s">
        <v>32</v>
      </c>
      <c r="D911" s="8">
        <v>14423.55</v>
      </c>
    </row>
    <row r="912" spans="1:4" ht="13.8" x14ac:dyDescent="0.25">
      <c r="A912" s="10">
        <v>908</v>
      </c>
      <c r="B912" s="3" t="s">
        <v>926</v>
      </c>
      <c r="C912" s="5" t="s">
        <v>32</v>
      </c>
      <c r="D912" s="8">
        <v>51655.55</v>
      </c>
    </row>
    <row r="913" spans="1:4" ht="13.8" x14ac:dyDescent="0.25">
      <c r="A913" s="10">
        <v>909</v>
      </c>
      <c r="B913" s="3" t="s">
        <v>927</v>
      </c>
      <c r="C913" s="5" t="s">
        <v>32</v>
      </c>
      <c r="D913" s="8">
        <v>45514.7</v>
      </c>
    </row>
    <row r="914" spans="1:4" ht="13.8" x14ac:dyDescent="0.25">
      <c r="A914" s="10">
        <v>910</v>
      </c>
      <c r="B914" s="3" t="s">
        <v>928</v>
      </c>
      <c r="C914" s="5" t="s">
        <v>32</v>
      </c>
      <c r="D914" s="8">
        <v>72396.649999999994</v>
      </c>
    </row>
    <row r="915" spans="1:4" ht="13.8" x14ac:dyDescent="0.25">
      <c r="A915" s="10">
        <v>911</v>
      </c>
      <c r="B915" s="3" t="s">
        <v>929</v>
      </c>
      <c r="C915" s="5" t="s">
        <v>32</v>
      </c>
      <c r="D915" s="8">
        <v>21253.3</v>
      </c>
    </row>
    <row r="916" spans="1:4" ht="13.8" x14ac:dyDescent="0.25">
      <c r="A916" s="10">
        <v>912</v>
      </c>
      <c r="B916" s="3" t="s">
        <v>930</v>
      </c>
      <c r="C916" s="5" t="s">
        <v>32</v>
      </c>
      <c r="D916" s="8">
        <v>24492.85</v>
      </c>
    </row>
    <row r="917" spans="1:4" ht="13.8" x14ac:dyDescent="0.25">
      <c r="A917" s="10">
        <v>913</v>
      </c>
      <c r="B917" s="5" t="s">
        <v>931</v>
      </c>
      <c r="C917" s="5" t="s">
        <v>47</v>
      </c>
      <c r="D917" s="8">
        <v>19797.47</v>
      </c>
    </row>
    <row r="918" spans="1:4" ht="13.8" x14ac:dyDescent="0.25">
      <c r="A918" s="10">
        <v>914</v>
      </c>
      <c r="B918" s="5" t="s">
        <v>932</v>
      </c>
      <c r="C918" s="5" t="s">
        <v>47</v>
      </c>
      <c r="D918" s="8">
        <v>25386.2</v>
      </c>
    </row>
    <row r="919" spans="1:4" ht="13.8" x14ac:dyDescent="0.25">
      <c r="A919" s="10">
        <v>915</v>
      </c>
      <c r="B919" s="5" t="s">
        <v>933</v>
      </c>
      <c r="C919" s="5" t="s">
        <v>47</v>
      </c>
      <c r="D919" s="8">
        <v>25604.75</v>
      </c>
    </row>
    <row r="920" spans="1:4" ht="13.8" x14ac:dyDescent="0.25">
      <c r="A920" s="10">
        <v>916</v>
      </c>
      <c r="B920" s="5" t="s">
        <v>934</v>
      </c>
      <c r="C920" s="5" t="s">
        <v>47</v>
      </c>
      <c r="D920" s="8">
        <v>23117.8</v>
      </c>
    </row>
    <row r="921" spans="1:4" ht="13.8" x14ac:dyDescent="0.25">
      <c r="A921" s="10">
        <v>917</v>
      </c>
      <c r="B921" s="5" t="s">
        <v>935</v>
      </c>
      <c r="C921" s="5" t="s">
        <v>47</v>
      </c>
      <c r="D921" s="8">
        <v>12378.4</v>
      </c>
    </row>
    <row r="922" spans="1:4" ht="13.8" x14ac:dyDescent="0.25">
      <c r="A922" s="10">
        <v>918</v>
      </c>
      <c r="B922" s="5" t="s">
        <v>936</v>
      </c>
      <c r="C922" s="5" t="s">
        <v>47</v>
      </c>
      <c r="D922" s="8">
        <v>19695.7</v>
      </c>
    </row>
    <row r="923" spans="1:4" ht="13.8" x14ac:dyDescent="0.25">
      <c r="A923" s="10">
        <v>919</v>
      </c>
      <c r="B923" s="5" t="s">
        <v>937</v>
      </c>
      <c r="C923" s="5" t="s">
        <v>47</v>
      </c>
      <c r="D923" s="8">
        <v>13647.65</v>
      </c>
    </row>
    <row r="924" spans="1:4" ht="13.8" x14ac:dyDescent="0.25">
      <c r="A924" s="10">
        <v>920</v>
      </c>
      <c r="B924" s="5" t="s">
        <v>938</v>
      </c>
      <c r="C924" s="5" t="s">
        <v>47</v>
      </c>
      <c r="D924" s="8">
        <v>31991.35</v>
      </c>
    </row>
    <row r="925" spans="1:4" ht="13.8" x14ac:dyDescent="0.25">
      <c r="A925" s="10">
        <v>921</v>
      </c>
      <c r="B925" s="5" t="s">
        <v>939</v>
      </c>
      <c r="C925" s="5" t="s">
        <v>47</v>
      </c>
      <c r="D925" s="8">
        <v>13376.3</v>
      </c>
    </row>
    <row r="926" spans="1:4" ht="13.8" x14ac:dyDescent="0.25">
      <c r="A926" s="10">
        <v>922</v>
      </c>
      <c r="B926" s="5" t="s">
        <v>940</v>
      </c>
      <c r="C926" s="5" t="s">
        <v>47</v>
      </c>
      <c r="D926" s="8">
        <v>14894.4</v>
      </c>
    </row>
    <row r="927" spans="1:4" ht="13.8" x14ac:dyDescent="0.25">
      <c r="A927" s="10">
        <v>923</v>
      </c>
      <c r="B927" s="5" t="s">
        <v>941</v>
      </c>
      <c r="C927" s="5" t="s">
        <v>47</v>
      </c>
      <c r="D927" s="8">
        <v>7414.55</v>
      </c>
    </row>
    <row r="928" spans="1:4" ht="13.8" x14ac:dyDescent="0.25">
      <c r="A928" s="10">
        <v>924</v>
      </c>
      <c r="B928" s="5" t="s">
        <v>942</v>
      </c>
      <c r="C928" s="5" t="s">
        <v>47</v>
      </c>
      <c r="D928" s="8">
        <v>5920.99</v>
      </c>
    </row>
    <row r="929" spans="1:4" ht="13.8" x14ac:dyDescent="0.25">
      <c r="A929" s="10">
        <v>925</v>
      </c>
      <c r="B929" s="5" t="s">
        <v>943</v>
      </c>
      <c r="C929" s="5" t="s">
        <v>47</v>
      </c>
      <c r="D929" s="8">
        <v>3659</v>
      </c>
    </row>
    <row r="930" spans="1:4" ht="13.8" x14ac:dyDescent="0.25">
      <c r="A930" s="10">
        <v>926</v>
      </c>
      <c r="B930" s="5" t="s">
        <v>944</v>
      </c>
      <c r="C930" s="5" t="s">
        <v>47</v>
      </c>
      <c r="D930" s="8">
        <v>3830.2</v>
      </c>
    </row>
    <row r="931" spans="1:4" ht="13.8" x14ac:dyDescent="0.25">
      <c r="A931" s="10">
        <v>927</v>
      </c>
      <c r="B931" s="5" t="s">
        <v>945</v>
      </c>
      <c r="C931" s="5" t="s">
        <v>27</v>
      </c>
      <c r="D931" s="8">
        <v>32548</v>
      </c>
    </row>
    <row r="932" spans="1:4" ht="13.8" x14ac:dyDescent="0.25">
      <c r="A932" s="10">
        <v>928</v>
      </c>
      <c r="B932" s="5" t="s">
        <v>946</v>
      </c>
      <c r="C932" s="5" t="s">
        <v>27</v>
      </c>
      <c r="D932" s="8">
        <v>27518.6</v>
      </c>
    </row>
    <row r="933" spans="1:4" ht="13.8" x14ac:dyDescent="0.25">
      <c r="A933" s="10">
        <v>929</v>
      </c>
      <c r="B933" s="5" t="s">
        <v>947</v>
      </c>
      <c r="C933" s="5" t="s">
        <v>27</v>
      </c>
      <c r="D933" s="8">
        <v>35883.4</v>
      </c>
    </row>
    <row r="934" spans="1:4" ht="13.8" x14ac:dyDescent="0.25">
      <c r="A934" s="10">
        <v>930</v>
      </c>
      <c r="B934" s="5" t="s">
        <v>948</v>
      </c>
      <c r="C934" s="5" t="s">
        <v>27</v>
      </c>
      <c r="D934" s="8">
        <v>26097.3</v>
      </c>
    </row>
    <row r="935" spans="1:4" ht="13.8" x14ac:dyDescent="0.25">
      <c r="A935" s="10">
        <v>931</v>
      </c>
      <c r="B935" s="5" t="s">
        <v>949</v>
      </c>
      <c r="C935" s="5" t="s">
        <v>27</v>
      </c>
      <c r="D935" s="8">
        <v>92817.600000000006</v>
      </c>
    </row>
    <row r="936" spans="1:4" ht="13.8" x14ac:dyDescent="0.25">
      <c r="A936" s="10">
        <v>932</v>
      </c>
      <c r="B936" s="5" t="s">
        <v>950</v>
      </c>
      <c r="C936" s="5" t="s">
        <v>27</v>
      </c>
      <c r="D936" s="8">
        <v>26955.05</v>
      </c>
    </row>
    <row r="937" spans="1:4" ht="13.8" x14ac:dyDescent="0.25">
      <c r="A937" s="10">
        <v>933</v>
      </c>
      <c r="B937" s="5" t="s">
        <v>951</v>
      </c>
      <c r="C937" s="5" t="s">
        <v>27</v>
      </c>
      <c r="D937" s="8">
        <v>10040.66</v>
      </c>
    </row>
    <row r="938" spans="1:4" ht="13.8" x14ac:dyDescent="0.25">
      <c r="A938" s="10">
        <v>934</v>
      </c>
      <c r="B938" s="5" t="s">
        <v>952</v>
      </c>
      <c r="C938" s="5" t="s">
        <v>27</v>
      </c>
      <c r="D938" s="8">
        <v>16509.099999999999</v>
      </c>
    </row>
    <row r="939" spans="1:4" ht="13.8" x14ac:dyDescent="0.25">
      <c r="A939" s="10">
        <v>935</v>
      </c>
      <c r="B939" s="5" t="s">
        <v>953</v>
      </c>
      <c r="C939" s="5" t="s">
        <v>27</v>
      </c>
      <c r="D939" s="8">
        <v>48683.6</v>
      </c>
    </row>
    <row r="940" spans="1:4" ht="13.8" x14ac:dyDescent="0.25">
      <c r="A940" s="10">
        <v>936</v>
      </c>
      <c r="B940" s="5" t="s">
        <v>954</v>
      </c>
      <c r="C940" s="5" t="s">
        <v>27</v>
      </c>
      <c r="D940" s="8">
        <v>22401.47</v>
      </c>
    </row>
    <row r="941" spans="1:4" ht="13.8" x14ac:dyDescent="0.25">
      <c r="A941" s="10">
        <v>937</v>
      </c>
      <c r="B941" s="5" t="s">
        <v>27</v>
      </c>
      <c r="C941" s="5" t="s">
        <v>27</v>
      </c>
      <c r="D941" s="8">
        <v>89339.1</v>
      </c>
    </row>
    <row r="942" spans="1:4" ht="13.8" x14ac:dyDescent="0.25">
      <c r="A942" s="10">
        <v>938</v>
      </c>
      <c r="B942" s="5" t="s">
        <v>955</v>
      </c>
      <c r="C942" s="5" t="s">
        <v>27</v>
      </c>
      <c r="D942" s="8">
        <v>45021.8</v>
      </c>
    </row>
    <row r="943" spans="1:4" ht="13.8" x14ac:dyDescent="0.25">
      <c r="A943" s="10">
        <v>939</v>
      </c>
      <c r="B943" s="5" t="s">
        <v>956</v>
      </c>
      <c r="C943" s="5" t="s">
        <v>27</v>
      </c>
      <c r="D943" s="8">
        <v>17108.78</v>
      </c>
    </row>
    <row r="944" spans="1:4" ht="13.8" x14ac:dyDescent="0.25">
      <c r="A944" s="10">
        <v>940</v>
      </c>
      <c r="B944" s="5" t="s">
        <v>957</v>
      </c>
      <c r="C944" s="5" t="s">
        <v>27</v>
      </c>
      <c r="D944" s="8">
        <v>15647.8</v>
      </c>
    </row>
    <row r="945" spans="1:4" ht="13.8" x14ac:dyDescent="0.25">
      <c r="A945" s="10">
        <v>941</v>
      </c>
      <c r="B945" s="5" t="s">
        <v>958</v>
      </c>
      <c r="C945" s="5" t="s">
        <v>27</v>
      </c>
      <c r="D945" s="8">
        <v>10658.4</v>
      </c>
    </row>
    <row r="946" spans="1:4" ht="13.8" x14ac:dyDescent="0.25">
      <c r="A946" s="10">
        <v>942</v>
      </c>
      <c r="B946" s="5" t="s">
        <v>959</v>
      </c>
      <c r="C946" s="5" t="s">
        <v>27</v>
      </c>
      <c r="D946" s="8">
        <v>8196.66</v>
      </c>
    </row>
    <row r="947" spans="1:4" ht="13.8" x14ac:dyDescent="0.25">
      <c r="A947" s="10">
        <v>943</v>
      </c>
      <c r="B947" s="5" t="s">
        <v>960</v>
      </c>
      <c r="C947" s="5" t="s">
        <v>27</v>
      </c>
      <c r="D947" s="8">
        <v>11697.62</v>
      </c>
    </row>
    <row r="948" spans="1:4" ht="13.8" x14ac:dyDescent="0.25">
      <c r="A948" s="10">
        <v>944</v>
      </c>
      <c r="B948" s="5" t="s">
        <v>23</v>
      </c>
      <c r="C948" s="5" t="s">
        <v>27</v>
      </c>
      <c r="D948" s="8">
        <v>24996.2</v>
      </c>
    </row>
    <row r="949" spans="1:4" ht="13.8" x14ac:dyDescent="0.25">
      <c r="A949" s="10">
        <v>945</v>
      </c>
      <c r="B949" s="5" t="s">
        <v>961</v>
      </c>
      <c r="C949" s="5" t="s">
        <v>27</v>
      </c>
      <c r="D949" s="8">
        <v>5603.78</v>
      </c>
    </row>
    <row r="950" spans="1:4" ht="13.8" x14ac:dyDescent="0.25">
      <c r="A950" s="10">
        <v>946</v>
      </c>
      <c r="B950" s="5" t="s">
        <v>962</v>
      </c>
      <c r="C950" s="5" t="s">
        <v>27</v>
      </c>
      <c r="D950" s="8">
        <v>5951.5</v>
      </c>
    </row>
    <row r="951" spans="1:4" ht="13.8" x14ac:dyDescent="0.25">
      <c r="A951" s="10">
        <v>947</v>
      </c>
      <c r="B951" s="5" t="s">
        <v>963</v>
      </c>
      <c r="C951" s="5" t="s">
        <v>27</v>
      </c>
      <c r="D951" s="8">
        <v>7113.8</v>
      </c>
    </row>
    <row r="952" spans="1:4" ht="13.8" x14ac:dyDescent="0.25">
      <c r="A952" s="10">
        <v>948</v>
      </c>
      <c r="B952" s="5" t="s">
        <v>964</v>
      </c>
      <c r="C952" s="5" t="s">
        <v>27</v>
      </c>
      <c r="D952" s="8">
        <v>7535.48</v>
      </c>
    </row>
    <row r="953" spans="1:4" ht="13.8" x14ac:dyDescent="0.25">
      <c r="A953" s="10">
        <v>949</v>
      </c>
      <c r="B953" s="5" t="s">
        <v>965</v>
      </c>
      <c r="C953" s="5" t="s">
        <v>27</v>
      </c>
      <c r="D953" s="8">
        <v>23790.79</v>
      </c>
    </row>
    <row r="954" spans="1:4" ht="13.8" x14ac:dyDescent="0.25">
      <c r="A954" s="10">
        <v>950</v>
      </c>
      <c r="B954" s="5" t="s">
        <v>966</v>
      </c>
      <c r="C954" s="5" t="s">
        <v>27</v>
      </c>
      <c r="D954" s="8">
        <v>3696.9</v>
      </c>
    </row>
    <row r="955" spans="1:4" ht="13.8" x14ac:dyDescent="0.25">
      <c r="A955" s="10">
        <v>951</v>
      </c>
      <c r="B955" s="5" t="s">
        <v>177</v>
      </c>
      <c r="C955" s="5" t="s">
        <v>27</v>
      </c>
      <c r="D955" s="8">
        <v>26553.200000000001</v>
      </c>
    </row>
    <row r="956" spans="1:4" ht="13.8" x14ac:dyDescent="0.25">
      <c r="A956" s="10">
        <v>952</v>
      </c>
      <c r="B956" s="5" t="s">
        <v>967</v>
      </c>
      <c r="C956" s="5" t="s">
        <v>27</v>
      </c>
      <c r="D956" s="8">
        <v>5001.8</v>
      </c>
    </row>
    <row r="957" spans="1:4" ht="13.8" x14ac:dyDescent="0.25">
      <c r="A957" s="10">
        <v>953</v>
      </c>
      <c r="B957" s="5" t="s">
        <v>968</v>
      </c>
      <c r="C957" s="5" t="s">
        <v>15</v>
      </c>
      <c r="D957" s="8">
        <v>31044.25</v>
      </c>
    </row>
    <row r="958" spans="1:4" ht="13.8" x14ac:dyDescent="0.25">
      <c r="A958" s="10">
        <v>954</v>
      </c>
      <c r="B958" s="5" t="s">
        <v>969</v>
      </c>
      <c r="C958" s="5" t="s">
        <v>15</v>
      </c>
      <c r="D958" s="8">
        <v>16596.25</v>
      </c>
    </row>
    <row r="959" spans="1:4" ht="13.8" x14ac:dyDescent="0.25">
      <c r="A959" s="10">
        <v>955</v>
      </c>
      <c r="B959" s="5" t="s">
        <v>970</v>
      </c>
      <c r="C959" s="5" t="s">
        <v>15</v>
      </c>
      <c r="D959" s="8">
        <v>27415.200000000001</v>
      </c>
    </row>
    <row r="960" spans="1:4" ht="13.8" x14ac:dyDescent="0.25">
      <c r="A960" s="10">
        <v>956</v>
      </c>
      <c r="B960" s="5" t="s">
        <v>971</v>
      </c>
      <c r="C960" s="5" t="s">
        <v>15</v>
      </c>
      <c r="D960" s="8">
        <v>17371.82</v>
      </c>
    </row>
    <row r="961" spans="1:4" ht="13.8" x14ac:dyDescent="0.25">
      <c r="A961" s="10">
        <v>957</v>
      </c>
      <c r="B961" s="5" t="s">
        <v>972</v>
      </c>
      <c r="C961" s="5" t="s">
        <v>15</v>
      </c>
      <c r="D961" s="8">
        <v>22077.8</v>
      </c>
    </row>
    <row r="962" spans="1:4" ht="13.8" x14ac:dyDescent="0.25">
      <c r="A962" s="10">
        <v>958</v>
      </c>
      <c r="B962" s="5" t="s">
        <v>973</v>
      </c>
      <c r="C962" s="5" t="s">
        <v>15</v>
      </c>
      <c r="D962" s="8">
        <v>15268.7</v>
      </c>
    </row>
    <row r="963" spans="1:4" ht="13.8" x14ac:dyDescent="0.25">
      <c r="A963" s="10">
        <v>959</v>
      </c>
      <c r="B963" s="5" t="s">
        <v>974</v>
      </c>
      <c r="C963" s="5" t="s">
        <v>15</v>
      </c>
      <c r="D963" s="8">
        <v>37257.9</v>
      </c>
    </row>
    <row r="964" spans="1:4" ht="13.8" x14ac:dyDescent="0.25">
      <c r="A964" s="10">
        <v>960</v>
      </c>
      <c r="B964" s="5" t="s">
        <v>975</v>
      </c>
      <c r="C964" s="5" t="s">
        <v>15</v>
      </c>
      <c r="D964" s="8">
        <v>12271.7</v>
      </c>
    </row>
    <row r="965" spans="1:4" ht="13.8" x14ac:dyDescent="0.25">
      <c r="A965" s="10">
        <v>961</v>
      </c>
      <c r="B965" s="5" t="s">
        <v>976</v>
      </c>
      <c r="C965" s="5" t="s">
        <v>15</v>
      </c>
      <c r="D965" s="8">
        <v>15791</v>
      </c>
    </row>
    <row r="966" spans="1:4" ht="13.8" x14ac:dyDescent="0.25">
      <c r="A966" s="10">
        <v>962</v>
      </c>
      <c r="B966" s="5" t="s">
        <v>977</v>
      </c>
      <c r="C966" s="5" t="s">
        <v>15</v>
      </c>
      <c r="D966" s="8">
        <v>10005.9</v>
      </c>
    </row>
    <row r="967" spans="1:4" ht="13.8" x14ac:dyDescent="0.25">
      <c r="A967" s="10">
        <v>963</v>
      </c>
      <c r="B967" s="5" t="s">
        <v>978</v>
      </c>
      <c r="C967" s="5" t="s">
        <v>15</v>
      </c>
      <c r="D967" s="8">
        <v>15604.5</v>
      </c>
    </row>
    <row r="968" spans="1:4" ht="13.8" x14ac:dyDescent="0.25">
      <c r="A968" s="10">
        <v>964</v>
      </c>
      <c r="B968" s="5" t="s">
        <v>900</v>
      </c>
      <c r="C968" s="5" t="s">
        <v>15</v>
      </c>
      <c r="D968" s="8">
        <v>19531.8</v>
      </c>
    </row>
    <row r="969" spans="1:4" ht="13.8" x14ac:dyDescent="0.25">
      <c r="A969" s="10">
        <v>965</v>
      </c>
      <c r="B969" s="5" t="s">
        <v>979</v>
      </c>
      <c r="C969" s="5" t="s">
        <v>15</v>
      </c>
      <c r="D969" s="8">
        <v>12151.58</v>
      </c>
    </row>
    <row r="970" spans="1:4" ht="13.8" x14ac:dyDescent="0.25">
      <c r="A970" s="10">
        <v>966</v>
      </c>
      <c r="B970" s="5" t="s">
        <v>980</v>
      </c>
      <c r="C970" s="5" t="s">
        <v>15</v>
      </c>
      <c r="D970" s="8">
        <v>7819.4</v>
      </c>
    </row>
    <row r="971" spans="1:4" ht="13.8" x14ac:dyDescent="0.25">
      <c r="A971" s="10">
        <v>967</v>
      </c>
      <c r="B971" s="5" t="s">
        <v>981</v>
      </c>
      <c r="C971" s="5" t="s">
        <v>15</v>
      </c>
      <c r="D971" s="8">
        <v>14630.5</v>
      </c>
    </row>
    <row r="972" spans="1:4" ht="13.8" x14ac:dyDescent="0.25">
      <c r="A972" s="10">
        <v>968</v>
      </c>
      <c r="B972" s="5" t="s">
        <v>982</v>
      </c>
      <c r="C972" s="5" t="s">
        <v>15</v>
      </c>
      <c r="D972" s="8">
        <v>19135.45</v>
      </c>
    </row>
    <row r="973" spans="1:4" ht="13.8" x14ac:dyDescent="0.25">
      <c r="A973" s="10">
        <v>969</v>
      </c>
      <c r="B973" s="5" t="s">
        <v>983</v>
      </c>
      <c r="C973" s="5" t="s">
        <v>15</v>
      </c>
      <c r="D973" s="8">
        <v>9114.85</v>
      </c>
    </row>
    <row r="974" spans="1:4" ht="13.8" x14ac:dyDescent="0.25">
      <c r="A974" s="10">
        <v>970</v>
      </c>
      <c r="B974" s="5" t="s">
        <v>984</v>
      </c>
      <c r="C974" s="5" t="s">
        <v>15</v>
      </c>
      <c r="D974" s="8">
        <v>9147</v>
      </c>
    </row>
    <row r="975" spans="1:4" ht="13.8" x14ac:dyDescent="0.25">
      <c r="A975" s="10">
        <v>971</v>
      </c>
      <c r="B975" s="5" t="s">
        <v>985</v>
      </c>
      <c r="C975" s="5" t="s">
        <v>15</v>
      </c>
      <c r="D975" s="8">
        <v>7434.4</v>
      </c>
    </row>
    <row r="976" spans="1:4" ht="13.8" x14ac:dyDescent="0.25">
      <c r="A976" s="10">
        <v>972</v>
      </c>
      <c r="B976" s="5" t="s">
        <v>986</v>
      </c>
      <c r="C976" s="5" t="s">
        <v>15</v>
      </c>
      <c r="D976" s="8">
        <v>10746.56</v>
      </c>
    </row>
    <row r="977" spans="1:4" ht="13.8" x14ac:dyDescent="0.25">
      <c r="A977" s="10">
        <v>973</v>
      </c>
      <c r="B977" s="5" t="s">
        <v>987</v>
      </c>
      <c r="C977" s="5" t="s">
        <v>15</v>
      </c>
      <c r="D977" s="8">
        <v>7845.8</v>
      </c>
    </row>
    <row r="978" spans="1:4" ht="13.8" x14ac:dyDescent="0.25">
      <c r="A978" s="10">
        <v>974</v>
      </c>
      <c r="B978" s="5" t="s">
        <v>988</v>
      </c>
      <c r="C978" s="5" t="s">
        <v>15</v>
      </c>
      <c r="D978" s="8">
        <v>9143</v>
      </c>
    </row>
    <row r="979" spans="1:4" ht="13.8" x14ac:dyDescent="0.25">
      <c r="A979" s="10">
        <v>975</v>
      </c>
      <c r="B979" s="5" t="s">
        <v>989</v>
      </c>
      <c r="C979" s="5" t="s">
        <v>15</v>
      </c>
      <c r="D979" s="8">
        <v>7061</v>
      </c>
    </row>
    <row r="980" spans="1:4" ht="13.8" x14ac:dyDescent="0.25">
      <c r="A980" s="10">
        <v>976</v>
      </c>
      <c r="B980" s="5" t="s">
        <v>990</v>
      </c>
      <c r="C980" s="5" t="s">
        <v>15</v>
      </c>
      <c r="D980" s="8">
        <v>3134.1</v>
      </c>
    </row>
    <row r="981" spans="1:4" ht="13.8" x14ac:dyDescent="0.25">
      <c r="A981" s="10">
        <v>977</v>
      </c>
      <c r="B981" s="5" t="s">
        <v>991</v>
      </c>
      <c r="C981" s="5" t="s">
        <v>15</v>
      </c>
      <c r="D981" s="8">
        <v>4469.6000000000004</v>
      </c>
    </row>
    <row r="982" spans="1:4" ht="13.8" x14ac:dyDescent="0.25">
      <c r="A982" s="10">
        <v>978</v>
      </c>
      <c r="B982" s="5" t="s">
        <v>992</v>
      </c>
      <c r="C982" s="5" t="s">
        <v>9</v>
      </c>
      <c r="D982" s="8">
        <v>18004.45</v>
      </c>
    </row>
    <row r="983" spans="1:4" ht="13.8" x14ac:dyDescent="0.25">
      <c r="A983" s="10">
        <v>979</v>
      </c>
      <c r="B983" s="5" t="s">
        <v>993</v>
      </c>
      <c r="C983" s="5" t="s">
        <v>9</v>
      </c>
      <c r="D983" s="8">
        <v>6384.3</v>
      </c>
    </row>
    <row r="984" spans="1:4" ht="13.8" x14ac:dyDescent="0.25">
      <c r="A984" s="10">
        <v>980</v>
      </c>
      <c r="B984" s="5" t="s">
        <v>994</v>
      </c>
      <c r="C984" s="5" t="s">
        <v>9</v>
      </c>
      <c r="D984" s="8">
        <v>7711.7</v>
      </c>
    </row>
    <row r="985" spans="1:4" ht="13.8" x14ac:dyDescent="0.25">
      <c r="A985" s="10">
        <v>981</v>
      </c>
      <c r="B985" s="5" t="s">
        <v>995</v>
      </c>
      <c r="C985" s="5" t="s">
        <v>9</v>
      </c>
      <c r="D985" s="8">
        <v>4082.29</v>
      </c>
    </row>
    <row r="986" spans="1:4" ht="13.8" x14ac:dyDescent="0.25">
      <c r="A986" s="10">
        <v>982</v>
      </c>
      <c r="B986" s="5" t="s">
        <v>996</v>
      </c>
      <c r="C986" s="5" t="s">
        <v>9</v>
      </c>
      <c r="D986" s="8">
        <v>10154.65</v>
      </c>
    </row>
    <row r="987" spans="1:4" ht="13.8" x14ac:dyDescent="0.25">
      <c r="A987" s="10">
        <v>983</v>
      </c>
      <c r="B987" s="5" t="s">
        <v>997</v>
      </c>
      <c r="C987" s="5" t="s">
        <v>9</v>
      </c>
      <c r="D987" s="8">
        <v>4966.3999999999996</v>
      </c>
    </row>
    <row r="988" spans="1:4" ht="13.8" x14ac:dyDescent="0.25">
      <c r="A988" s="10">
        <v>984</v>
      </c>
      <c r="B988" s="5" t="s">
        <v>998</v>
      </c>
      <c r="C988" s="5" t="s">
        <v>9</v>
      </c>
      <c r="D988" s="8">
        <v>12114.52</v>
      </c>
    </row>
    <row r="989" spans="1:4" ht="13.8" x14ac:dyDescent="0.25">
      <c r="A989" s="10">
        <v>985</v>
      </c>
      <c r="B989" s="5" t="s">
        <v>999</v>
      </c>
      <c r="C989" s="5" t="s">
        <v>9</v>
      </c>
      <c r="D989" s="8">
        <v>6586.71</v>
      </c>
    </row>
    <row r="990" spans="1:4" ht="13.8" x14ac:dyDescent="0.25">
      <c r="A990" s="10">
        <v>986</v>
      </c>
      <c r="B990" s="5" t="s">
        <v>1000</v>
      </c>
      <c r="C990" s="5" t="s">
        <v>9</v>
      </c>
      <c r="D990" s="8">
        <v>9272.58</v>
      </c>
    </row>
    <row r="991" spans="1:4" ht="13.8" x14ac:dyDescent="0.25">
      <c r="A991" s="10">
        <v>987</v>
      </c>
      <c r="B991" s="5" t="s">
        <v>1001</v>
      </c>
      <c r="C991" s="5" t="s">
        <v>9</v>
      </c>
      <c r="D991" s="8">
        <v>5143.96</v>
      </c>
    </row>
    <row r="992" spans="1:4" ht="13.8" x14ac:dyDescent="0.25">
      <c r="A992" s="10">
        <v>988</v>
      </c>
      <c r="B992" s="5" t="s">
        <v>1002</v>
      </c>
      <c r="C992" s="5" t="s">
        <v>9</v>
      </c>
      <c r="D992" s="8">
        <v>12624.34</v>
      </c>
    </row>
    <row r="993" spans="1:4" ht="13.8" x14ac:dyDescent="0.25">
      <c r="A993" s="10">
        <v>989</v>
      </c>
      <c r="B993" s="5" t="s">
        <v>1003</v>
      </c>
      <c r="C993" s="5" t="s">
        <v>9</v>
      </c>
      <c r="D993" s="8">
        <v>6844.59</v>
      </c>
    </row>
    <row r="994" spans="1:4" ht="13.8" x14ac:dyDescent="0.25">
      <c r="A994" s="10">
        <v>990</v>
      </c>
      <c r="B994" s="5" t="s">
        <v>1004</v>
      </c>
      <c r="C994" s="5" t="s">
        <v>9</v>
      </c>
      <c r="D994" s="8">
        <v>4479.2299999999996</v>
      </c>
    </row>
    <row r="995" spans="1:4" ht="13.8" x14ac:dyDescent="0.25">
      <c r="A995" s="10">
        <v>991</v>
      </c>
      <c r="B995" s="5" t="s">
        <v>1005</v>
      </c>
      <c r="C995" s="5" t="s">
        <v>9</v>
      </c>
      <c r="D995" s="8">
        <v>26293.360000000001</v>
      </c>
    </row>
    <row r="996" spans="1:4" ht="13.8" x14ac:dyDescent="0.25">
      <c r="A996" s="10">
        <v>992</v>
      </c>
      <c r="B996" s="5" t="s">
        <v>1006</v>
      </c>
      <c r="C996" s="5" t="s">
        <v>9</v>
      </c>
      <c r="D996" s="8">
        <v>15522.75</v>
      </c>
    </row>
    <row r="997" spans="1:4" ht="13.8" x14ac:dyDescent="0.25">
      <c r="A997" s="10">
        <v>993</v>
      </c>
      <c r="B997" s="5" t="s">
        <v>1007</v>
      </c>
      <c r="C997" s="5" t="s">
        <v>9</v>
      </c>
      <c r="D997" s="8">
        <v>14866.2</v>
      </c>
    </row>
    <row r="998" spans="1:4" ht="13.8" x14ac:dyDescent="0.25">
      <c r="A998" s="10">
        <v>994</v>
      </c>
      <c r="B998" s="5" t="s">
        <v>1008</v>
      </c>
      <c r="C998" s="5" t="s">
        <v>9</v>
      </c>
      <c r="D998" s="8">
        <v>13859.45</v>
      </c>
    </row>
    <row r="999" spans="1:4" ht="13.8" x14ac:dyDescent="0.25">
      <c r="A999" s="10">
        <v>995</v>
      </c>
      <c r="B999" s="5" t="s">
        <v>177</v>
      </c>
      <c r="C999" s="5" t="s">
        <v>9</v>
      </c>
      <c r="D999" s="8">
        <v>16796.68</v>
      </c>
    </row>
    <row r="1000" spans="1:4" ht="13.8" x14ac:dyDescent="0.25">
      <c r="A1000" s="10">
        <v>996</v>
      </c>
      <c r="B1000" s="5" t="s">
        <v>1009</v>
      </c>
      <c r="C1000" s="5" t="s">
        <v>9</v>
      </c>
      <c r="D1000" s="8">
        <v>7697.71</v>
      </c>
    </row>
    <row r="1001" spans="1:4" ht="13.8" x14ac:dyDescent="0.25">
      <c r="A1001" s="10">
        <v>997</v>
      </c>
      <c r="B1001" s="5" t="s">
        <v>1010</v>
      </c>
      <c r="C1001" s="5" t="s">
        <v>9</v>
      </c>
      <c r="D1001" s="8">
        <v>50445.69</v>
      </c>
    </row>
    <row r="1002" spans="1:4" ht="13.8" x14ac:dyDescent="0.25">
      <c r="A1002" s="10">
        <v>998</v>
      </c>
      <c r="B1002" s="5" t="s">
        <v>1011</v>
      </c>
      <c r="C1002" s="5" t="s">
        <v>9</v>
      </c>
      <c r="D1002" s="8">
        <v>20502</v>
      </c>
    </row>
    <row r="1003" spans="1:4" ht="13.8" x14ac:dyDescent="0.25">
      <c r="A1003" s="10">
        <v>999</v>
      </c>
      <c r="B1003" s="5" t="s">
        <v>1012</v>
      </c>
      <c r="C1003" s="5" t="s">
        <v>9</v>
      </c>
      <c r="D1003" s="8">
        <v>10007.1</v>
      </c>
    </row>
    <row r="1004" spans="1:4" ht="13.8" x14ac:dyDescent="0.25">
      <c r="A1004" s="10">
        <v>1000</v>
      </c>
      <c r="B1004" s="5" t="s">
        <v>1013</v>
      </c>
      <c r="C1004" s="5" t="s">
        <v>9</v>
      </c>
      <c r="D1004" s="8">
        <v>4335.63</v>
      </c>
    </row>
    <row r="1005" spans="1:4" ht="13.8" x14ac:dyDescent="0.25">
      <c r="A1005" s="10">
        <v>1001</v>
      </c>
      <c r="B1005" s="5" t="s">
        <v>1014</v>
      </c>
      <c r="C1005" s="5" t="s">
        <v>9</v>
      </c>
      <c r="D1005" s="8">
        <v>3094.2</v>
      </c>
    </row>
    <row r="1006" spans="1:4" ht="13.8" x14ac:dyDescent="0.25">
      <c r="A1006" s="10">
        <v>1002</v>
      </c>
      <c r="B1006" s="5" t="s">
        <v>1015</v>
      </c>
      <c r="C1006" s="5" t="s">
        <v>9</v>
      </c>
      <c r="D1006" s="8">
        <v>13447.6</v>
      </c>
    </row>
    <row r="1007" spans="1:4" ht="13.8" x14ac:dyDescent="0.25">
      <c r="A1007" s="10">
        <v>1003</v>
      </c>
      <c r="B1007" s="5" t="s">
        <v>1016</v>
      </c>
      <c r="C1007" s="4" t="s">
        <v>21</v>
      </c>
      <c r="D1007" s="8">
        <v>28884.5</v>
      </c>
    </row>
    <row r="1008" spans="1:4" ht="13.8" x14ac:dyDescent="0.25">
      <c r="A1008" s="10">
        <v>1004</v>
      </c>
      <c r="B1008" s="5" t="s">
        <v>1017</v>
      </c>
      <c r="C1008" s="4" t="s">
        <v>21</v>
      </c>
      <c r="D1008" s="8">
        <v>18351.7</v>
      </c>
    </row>
    <row r="1009" spans="1:4" ht="13.8" x14ac:dyDescent="0.25">
      <c r="A1009" s="10">
        <v>1005</v>
      </c>
      <c r="B1009" s="5" t="s">
        <v>1018</v>
      </c>
      <c r="C1009" s="4" t="s">
        <v>21</v>
      </c>
      <c r="D1009" s="8">
        <v>19666</v>
      </c>
    </row>
    <row r="1010" spans="1:4" ht="13.8" x14ac:dyDescent="0.25">
      <c r="A1010" s="10">
        <v>1006</v>
      </c>
      <c r="B1010" s="5" t="s">
        <v>1019</v>
      </c>
      <c r="C1010" s="4" t="s">
        <v>21</v>
      </c>
      <c r="D1010" s="8">
        <v>23351</v>
      </c>
    </row>
    <row r="1011" spans="1:4" ht="13.8" x14ac:dyDescent="0.25">
      <c r="A1011" s="10">
        <v>1007</v>
      </c>
      <c r="B1011" s="5" t="s">
        <v>21</v>
      </c>
      <c r="C1011" s="4" t="s">
        <v>21</v>
      </c>
      <c r="D1011" s="8">
        <v>46698.6</v>
      </c>
    </row>
    <row r="1012" spans="1:4" ht="13.8" x14ac:dyDescent="0.25">
      <c r="A1012" s="10">
        <v>1008</v>
      </c>
      <c r="B1012" s="5" t="s">
        <v>1020</v>
      </c>
      <c r="C1012" s="4" t="s">
        <v>21</v>
      </c>
      <c r="D1012" s="8">
        <v>28546.35</v>
      </c>
    </row>
    <row r="1013" spans="1:4" ht="13.8" x14ac:dyDescent="0.25">
      <c r="A1013" s="10">
        <v>1009</v>
      </c>
      <c r="B1013" s="5" t="s">
        <v>1021</v>
      </c>
      <c r="C1013" s="4" t="s">
        <v>21</v>
      </c>
      <c r="D1013" s="8">
        <v>43235.76</v>
      </c>
    </row>
    <row r="1014" spans="1:4" ht="13.8" x14ac:dyDescent="0.25">
      <c r="A1014" s="10">
        <v>1010</v>
      </c>
      <c r="B1014" s="5" t="s">
        <v>1022</v>
      </c>
      <c r="C1014" s="4" t="s">
        <v>21</v>
      </c>
      <c r="D1014" s="8">
        <v>33234.800000000003</v>
      </c>
    </row>
    <row r="1015" spans="1:4" ht="13.8" x14ac:dyDescent="0.25">
      <c r="A1015" s="10">
        <v>1011</v>
      </c>
      <c r="B1015" s="5" t="s">
        <v>1023</v>
      </c>
      <c r="C1015" s="4" t="s">
        <v>21</v>
      </c>
      <c r="D1015" s="8">
        <v>49260.7</v>
      </c>
    </row>
    <row r="1016" spans="1:4" ht="13.8" x14ac:dyDescent="0.25">
      <c r="A1016" s="10">
        <v>1012</v>
      </c>
      <c r="B1016" s="5" t="s">
        <v>365</v>
      </c>
      <c r="C1016" s="4" t="s">
        <v>21</v>
      </c>
      <c r="D1016" s="8">
        <v>24402.7</v>
      </c>
    </row>
    <row r="1017" spans="1:4" ht="13.8" x14ac:dyDescent="0.25">
      <c r="A1017" s="10">
        <v>1013</v>
      </c>
      <c r="B1017" s="5" t="s">
        <v>1024</v>
      </c>
      <c r="C1017" s="4" t="s">
        <v>21</v>
      </c>
      <c r="D1017" s="8">
        <v>18786.75</v>
      </c>
    </row>
    <row r="1018" spans="1:4" ht="13.8" x14ac:dyDescent="0.25">
      <c r="A1018" s="10">
        <v>1014</v>
      </c>
      <c r="B1018" s="5" t="s">
        <v>1025</v>
      </c>
      <c r="C1018" s="4" t="s">
        <v>21</v>
      </c>
      <c r="D1018" s="8">
        <v>20280.55</v>
      </c>
    </row>
    <row r="1019" spans="1:4" ht="13.8" x14ac:dyDescent="0.25">
      <c r="A1019" s="10">
        <v>1015</v>
      </c>
      <c r="B1019" s="5" t="s">
        <v>1026</v>
      </c>
      <c r="C1019" s="4" t="s">
        <v>21</v>
      </c>
      <c r="D1019" s="8">
        <v>7232.47</v>
      </c>
    </row>
    <row r="1020" spans="1:4" ht="13.8" x14ac:dyDescent="0.25">
      <c r="A1020" s="10">
        <v>1016</v>
      </c>
      <c r="B1020" s="5" t="s">
        <v>1027</v>
      </c>
      <c r="C1020" s="4" t="s">
        <v>21</v>
      </c>
      <c r="D1020" s="8">
        <v>12560.6</v>
      </c>
    </row>
    <row r="1021" spans="1:4" ht="13.8" x14ac:dyDescent="0.25">
      <c r="A1021" s="10">
        <v>1017</v>
      </c>
      <c r="B1021" s="5" t="s">
        <v>1028</v>
      </c>
      <c r="C1021" s="4" t="s">
        <v>21</v>
      </c>
      <c r="D1021" s="8">
        <v>18050</v>
      </c>
    </row>
    <row r="1022" spans="1:4" ht="13.8" x14ac:dyDescent="0.25">
      <c r="A1022" s="10">
        <v>1018</v>
      </c>
      <c r="B1022" s="5" t="s">
        <v>1029</v>
      </c>
      <c r="C1022" s="4" t="s">
        <v>21</v>
      </c>
      <c r="D1022" s="8">
        <v>10085.950000000001</v>
      </c>
    </row>
    <row r="1023" spans="1:4" ht="13.8" x14ac:dyDescent="0.25">
      <c r="A1023" s="10">
        <v>1019</v>
      </c>
      <c r="B1023" s="5" t="s">
        <v>1030</v>
      </c>
      <c r="C1023" s="4" t="s">
        <v>21</v>
      </c>
      <c r="D1023" s="8">
        <v>14227.8</v>
      </c>
    </row>
    <row r="1024" spans="1:4" ht="13.8" x14ac:dyDescent="0.25">
      <c r="A1024" s="10">
        <v>1020</v>
      </c>
      <c r="B1024" s="5" t="s">
        <v>1031</v>
      </c>
      <c r="C1024" s="4" t="s">
        <v>21</v>
      </c>
      <c r="D1024" s="8">
        <v>4510.2</v>
      </c>
    </row>
    <row r="1025" spans="1:4" ht="13.8" x14ac:dyDescent="0.25">
      <c r="A1025" s="10">
        <v>1021</v>
      </c>
      <c r="B1025" s="5" t="s">
        <v>177</v>
      </c>
      <c r="C1025" s="4" t="s">
        <v>21</v>
      </c>
      <c r="D1025" s="8">
        <v>43086.3</v>
      </c>
    </row>
    <row r="1026" spans="1:4" ht="13.8" x14ac:dyDescent="0.25">
      <c r="A1026" s="10">
        <v>1022</v>
      </c>
      <c r="B1026" s="5" t="s">
        <v>1032</v>
      </c>
      <c r="C1026" s="4" t="s">
        <v>21</v>
      </c>
      <c r="D1026" s="8">
        <v>3929.6</v>
      </c>
    </row>
    <row r="1027" spans="1:4" ht="13.8" x14ac:dyDescent="0.25">
      <c r="A1027" s="10">
        <v>1023</v>
      </c>
      <c r="B1027" s="5" t="s">
        <v>1033</v>
      </c>
      <c r="C1027" s="5" t="s">
        <v>37</v>
      </c>
      <c r="D1027" s="8">
        <v>3796.8</v>
      </c>
    </row>
    <row r="1028" spans="1:4" ht="13.8" x14ac:dyDescent="0.25">
      <c r="A1028" s="10">
        <v>1024</v>
      </c>
      <c r="B1028" s="5" t="s">
        <v>1034</v>
      </c>
      <c r="C1028" s="5" t="s">
        <v>37</v>
      </c>
      <c r="D1028" s="8">
        <v>7223.8</v>
      </c>
    </row>
    <row r="1029" spans="1:4" ht="13.8" x14ac:dyDescent="0.25">
      <c r="A1029" s="10">
        <v>1025</v>
      </c>
      <c r="B1029" s="5" t="s">
        <v>1035</v>
      </c>
      <c r="C1029" s="5" t="s">
        <v>37</v>
      </c>
      <c r="D1029" s="8">
        <v>1375.43</v>
      </c>
    </row>
    <row r="1030" spans="1:4" ht="13.8" x14ac:dyDescent="0.25">
      <c r="A1030" s="10">
        <v>1026</v>
      </c>
      <c r="B1030" s="5" t="s">
        <v>1036</v>
      </c>
      <c r="C1030" s="5" t="s">
        <v>37</v>
      </c>
      <c r="D1030" s="8">
        <v>3047.45</v>
      </c>
    </row>
    <row r="1031" spans="1:4" ht="13.8" x14ac:dyDescent="0.25">
      <c r="A1031" s="10">
        <v>1027</v>
      </c>
      <c r="B1031" s="5" t="s">
        <v>1037</v>
      </c>
      <c r="C1031" s="5" t="s">
        <v>37</v>
      </c>
      <c r="D1031" s="8">
        <v>3238</v>
      </c>
    </row>
    <row r="1032" spans="1:4" ht="13.8" x14ac:dyDescent="0.25">
      <c r="A1032" s="10">
        <v>1028</v>
      </c>
      <c r="B1032" s="5" t="s">
        <v>1038</v>
      </c>
      <c r="C1032" s="5" t="s">
        <v>37</v>
      </c>
      <c r="D1032" s="8">
        <v>6168</v>
      </c>
    </row>
    <row r="1033" spans="1:4" ht="13.8" x14ac:dyDescent="0.25">
      <c r="A1033" s="10">
        <v>1029</v>
      </c>
      <c r="B1033" s="5" t="s">
        <v>1039</v>
      </c>
      <c r="C1033" s="5" t="s">
        <v>37</v>
      </c>
      <c r="D1033" s="8">
        <v>2756.18</v>
      </c>
    </row>
    <row r="1034" spans="1:4" ht="13.8" x14ac:dyDescent="0.25">
      <c r="A1034" s="10">
        <v>1030</v>
      </c>
      <c r="B1034" s="5" t="s">
        <v>1040</v>
      </c>
      <c r="C1034" s="5" t="s">
        <v>37</v>
      </c>
      <c r="D1034" s="8">
        <v>2797</v>
      </c>
    </row>
    <row r="1035" spans="1:4" ht="13.8" x14ac:dyDescent="0.25">
      <c r="A1035" s="10">
        <v>1031</v>
      </c>
      <c r="B1035" s="5" t="s">
        <v>1041</v>
      </c>
      <c r="C1035" s="5" t="s">
        <v>37</v>
      </c>
      <c r="D1035" s="8">
        <v>2262.4499999999998</v>
      </c>
    </row>
    <row r="1036" spans="1:4" ht="13.8" x14ac:dyDescent="0.25">
      <c r="A1036" s="10">
        <v>1032</v>
      </c>
      <c r="B1036" s="5" t="s">
        <v>1042</v>
      </c>
      <c r="C1036" s="5" t="s">
        <v>37</v>
      </c>
      <c r="D1036" s="8">
        <v>3664.05</v>
      </c>
    </row>
    <row r="1037" spans="1:4" ht="13.8" x14ac:dyDescent="0.25">
      <c r="A1037" s="10">
        <v>1033</v>
      </c>
      <c r="B1037" s="5" t="s">
        <v>1043</v>
      </c>
      <c r="C1037" s="5" t="s">
        <v>37</v>
      </c>
      <c r="D1037" s="8">
        <v>1926.8</v>
      </c>
    </row>
    <row r="1038" spans="1:4" ht="13.8" x14ac:dyDescent="0.25">
      <c r="A1038" s="10">
        <v>1034</v>
      </c>
      <c r="B1038" s="5" t="s">
        <v>177</v>
      </c>
      <c r="C1038" s="5" t="s">
        <v>37</v>
      </c>
      <c r="D1038" s="8">
        <v>11522.2</v>
      </c>
    </row>
    <row r="1039" spans="1:4" ht="13.8" x14ac:dyDescent="0.25">
      <c r="A1039" s="10">
        <v>1035</v>
      </c>
      <c r="B1039" s="5" t="s">
        <v>1044</v>
      </c>
      <c r="C1039" s="5" t="s">
        <v>37</v>
      </c>
      <c r="D1039" s="8">
        <v>1561.3</v>
      </c>
    </row>
    <row r="1040" spans="1:4" ht="13.8" x14ac:dyDescent="0.25">
      <c r="A1040" s="10">
        <v>1036</v>
      </c>
      <c r="B1040" s="5" t="s">
        <v>1045</v>
      </c>
      <c r="C1040" s="5" t="s">
        <v>37</v>
      </c>
      <c r="D1040" s="8">
        <v>6401.5</v>
      </c>
    </row>
    <row r="1041" spans="1:4" ht="13.8" x14ac:dyDescent="0.25">
      <c r="A1041" s="10">
        <v>1037</v>
      </c>
      <c r="B1041" s="5" t="s">
        <v>1046</v>
      </c>
      <c r="C1041" s="5" t="s">
        <v>37</v>
      </c>
      <c r="D1041" s="8">
        <v>5532.72</v>
      </c>
    </row>
    <row r="1042" spans="1:4" ht="13.8" x14ac:dyDescent="0.25">
      <c r="A1042" s="10">
        <v>1038</v>
      </c>
      <c r="B1042" s="5" t="s">
        <v>1047</v>
      </c>
      <c r="C1042" s="5" t="s">
        <v>37</v>
      </c>
      <c r="D1042" s="8">
        <v>3891.5</v>
      </c>
    </row>
    <row r="1043" spans="1:4" ht="13.8" x14ac:dyDescent="0.25">
      <c r="A1043" s="10">
        <v>1039</v>
      </c>
      <c r="B1043" s="5" t="s">
        <v>1048</v>
      </c>
      <c r="C1043" s="5" t="s">
        <v>37</v>
      </c>
      <c r="D1043" s="8">
        <v>16586.3</v>
      </c>
    </row>
    <row r="1044" spans="1:4" ht="13.8" x14ac:dyDescent="0.25">
      <c r="A1044" s="10">
        <v>1040</v>
      </c>
      <c r="B1044" s="5" t="s">
        <v>1049</v>
      </c>
      <c r="C1044" s="5" t="s">
        <v>37</v>
      </c>
      <c r="D1044" s="8">
        <v>5752.89</v>
      </c>
    </row>
    <row r="1045" spans="1:4" ht="13.8" x14ac:dyDescent="0.25">
      <c r="A1045" s="10">
        <v>1041</v>
      </c>
      <c r="B1045" s="5" t="s">
        <v>1050</v>
      </c>
      <c r="C1045" s="5" t="s">
        <v>37</v>
      </c>
      <c r="D1045" s="8">
        <v>15150.45</v>
      </c>
    </row>
    <row r="1046" spans="1:4" ht="13.8" x14ac:dyDescent="0.25">
      <c r="A1046" s="10">
        <v>1042</v>
      </c>
      <c r="B1046" s="5" t="s">
        <v>1051</v>
      </c>
      <c r="C1046" s="5" t="s">
        <v>37</v>
      </c>
      <c r="D1046" s="8">
        <v>2038.16</v>
      </c>
    </row>
    <row r="1047" spans="1:4" ht="13.8" x14ac:dyDescent="0.25">
      <c r="A1047" s="10">
        <v>1043</v>
      </c>
      <c r="B1047" s="5" t="s">
        <v>1052</v>
      </c>
      <c r="C1047" s="5" t="s">
        <v>23</v>
      </c>
      <c r="D1047" s="8">
        <v>39133.440000000002</v>
      </c>
    </row>
    <row r="1048" spans="1:4" ht="13.8" x14ac:dyDescent="0.25">
      <c r="A1048" s="10">
        <v>1044</v>
      </c>
      <c r="B1048" s="5" t="s">
        <v>1053</v>
      </c>
      <c r="C1048" s="5" t="s">
        <v>23</v>
      </c>
      <c r="D1048" s="8">
        <v>20392.75</v>
      </c>
    </row>
    <row r="1049" spans="1:4" ht="13.8" x14ac:dyDescent="0.25">
      <c r="A1049" s="10">
        <v>1045</v>
      </c>
      <c r="B1049" s="5" t="s">
        <v>1054</v>
      </c>
      <c r="C1049" s="5" t="s">
        <v>23</v>
      </c>
      <c r="D1049" s="8">
        <v>26038.1</v>
      </c>
    </row>
    <row r="1050" spans="1:4" ht="13.8" x14ac:dyDescent="0.25">
      <c r="A1050" s="10">
        <v>1046</v>
      </c>
      <c r="B1050" s="5" t="s">
        <v>1055</v>
      </c>
      <c r="C1050" s="5" t="s">
        <v>23</v>
      </c>
      <c r="D1050" s="8">
        <v>51504.21</v>
      </c>
    </row>
    <row r="1051" spans="1:4" ht="13.8" x14ac:dyDescent="0.25">
      <c r="A1051" s="10">
        <v>1047</v>
      </c>
      <c r="B1051" s="5" t="s">
        <v>1056</v>
      </c>
      <c r="C1051" s="5" t="s">
        <v>23</v>
      </c>
      <c r="D1051" s="8">
        <v>53808.66</v>
      </c>
    </row>
    <row r="1052" spans="1:4" ht="13.8" x14ac:dyDescent="0.25">
      <c r="A1052" s="10">
        <v>1048</v>
      </c>
      <c r="B1052" s="5" t="s">
        <v>279</v>
      </c>
      <c r="C1052" s="5" t="s">
        <v>23</v>
      </c>
      <c r="D1052" s="8">
        <v>78601.69</v>
      </c>
    </row>
    <row r="1053" spans="1:4" ht="13.8" x14ac:dyDescent="0.25">
      <c r="A1053" s="10">
        <v>1049</v>
      </c>
      <c r="B1053" s="5" t="s">
        <v>1057</v>
      </c>
      <c r="C1053" s="5" t="s">
        <v>23</v>
      </c>
      <c r="D1053" s="8">
        <v>25320.48</v>
      </c>
    </row>
    <row r="1054" spans="1:4" ht="13.8" x14ac:dyDescent="0.25">
      <c r="A1054" s="10">
        <v>1050</v>
      </c>
      <c r="B1054" s="5" t="s">
        <v>1058</v>
      </c>
      <c r="C1054" s="5" t="s">
        <v>23</v>
      </c>
      <c r="D1054" s="8">
        <v>20626.36</v>
      </c>
    </row>
    <row r="1055" spans="1:4" ht="13.8" x14ac:dyDescent="0.25">
      <c r="A1055" s="10">
        <v>1051</v>
      </c>
      <c r="B1055" s="5" t="s">
        <v>1059</v>
      </c>
      <c r="C1055" s="5" t="s">
        <v>23</v>
      </c>
      <c r="D1055" s="8">
        <v>26331.65</v>
      </c>
    </row>
    <row r="1056" spans="1:4" ht="13.8" x14ac:dyDescent="0.25">
      <c r="A1056" s="10">
        <v>1052</v>
      </c>
      <c r="B1056" s="5" t="s">
        <v>1060</v>
      </c>
      <c r="C1056" s="5" t="s">
        <v>23</v>
      </c>
      <c r="D1056" s="8">
        <v>36981.760000000002</v>
      </c>
    </row>
    <row r="1057" spans="1:4" ht="13.8" x14ac:dyDescent="0.25">
      <c r="A1057" s="10">
        <v>1053</v>
      </c>
      <c r="B1057" s="5" t="s">
        <v>641</v>
      </c>
      <c r="C1057" s="5" t="s">
        <v>23</v>
      </c>
      <c r="D1057" s="8">
        <v>17995.8</v>
      </c>
    </row>
    <row r="1058" spans="1:4" ht="13.8" x14ac:dyDescent="0.25">
      <c r="A1058" s="10">
        <v>1054</v>
      </c>
      <c r="B1058" s="5" t="s">
        <v>1061</v>
      </c>
      <c r="C1058" s="5" t="s">
        <v>23</v>
      </c>
      <c r="D1058" s="8">
        <v>20235.63</v>
      </c>
    </row>
    <row r="1059" spans="1:4" ht="13.8" x14ac:dyDescent="0.25">
      <c r="A1059" s="10">
        <v>1055</v>
      </c>
      <c r="B1059" s="5" t="s">
        <v>1062</v>
      </c>
      <c r="C1059" s="5" t="s">
        <v>23</v>
      </c>
      <c r="D1059" s="8">
        <v>15528.88</v>
      </c>
    </row>
    <row r="1060" spans="1:4" ht="13.8" x14ac:dyDescent="0.25">
      <c r="A1060" s="10">
        <v>1056</v>
      </c>
      <c r="B1060" s="5" t="s">
        <v>1063</v>
      </c>
      <c r="C1060" s="5" t="s">
        <v>23</v>
      </c>
      <c r="D1060" s="8">
        <v>43395.79</v>
      </c>
    </row>
    <row r="1061" spans="1:4" ht="13.8" x14ac:dyDescent="0.25">
      <c r="A1061" s="10">
        <v>1057</v>
      </c>
      <c r="B1061" s="5" t="s">
        <v>1064</v>
      </c>
      <c r="C1061" s="5" t="s">
        <v>23</v>
      </c>
      <c r="D1061" s="8">
        <v>32553.38</v>
      </c>
    </row>
    <row r="1062" spans="1:4" ht="13.8" x14ac:dyDescent="0.25">
      <c r="A1062" s="10">
        <v>1058</v>
      </c>
      <c r="B1062" s="5" t="s">
        <v>1065</v>
      </c>
      <c r="C1062" s="5" t="s">
        <v>23</v>
      </c>
      <c r="D1062" s="8">
        <v>19911.36</v>
      </c>
    </row>
    <row r="1063" spans="1:4" ht="13.8" x14ac:dyDescent="0.25">
      <c r="A1063" s="10">
        <v>1059</v>
      </c>
      <c r="B1063" s="5" t="s">
        <v>1066</v>
      </c>
      <c r="C1063" s="5" t="s">
        <v>23</v>
      </c>
      <c r="D1063" s="8">
        <v>23520.240000000002</v>
      </c>
    </row>
    <row r="1064" spans="1:4" ht="13.8" x14ac:dyDescent="0.25">
      <c r="A1064" s="10">
        <v>1060</v>
      </c>
      <c r="B1064" s="5" t="s">
        <v>1067</v>
      </c>
      <c r="C1064" s="5" t="s">
        <v>23</v>
      </c>
      <c r="D1064" s="8">
        <v>21889.4</v>
      </c>
    </row>
    <row r="1065" spans="1:4" ht="13.8" x14ac:dyDescent="0.25">
      <c r="A1065" s="10">
        <v>1061</v>
      </c>
      <c r="B1065" s="5" t="s">
        <v>1068</v>
      </c>
      <c r="C1065" s="5" t="s">
        <v>23</v>
      </c>
      <c r="D1065" s="8">
        <v>15999.9</v>
      </c>
    </row>
    <row r="1066" spans="1:4" ht="13.8" x14ac:dyDescent="0.25">
      <c r="A1066" s="10">
        <v>1062</v>
      </c>
      <c r="B1066" s="5" t="s">
        <v>1069</v>
      </c>
      <c r="C1066" s="5" t="s">
        <v>23</v>
      </c>
      <c r="D1066" s="8">
        <v>13761.68</v>
      </c>
    </row>
    <row r="1067" spans="1:4" ht="13.8" x14ac:dyDescent="0.25">
      <c r="A1067" s="10">
        <v>1063</v>
      </c>
      <c r="B1067" s="5" t="s">
        <v>1070</v>
      </c>
      <c r="C1067" s="5" t="s">
        <v>23</v>
      </c>
      <c r="D1067" s="8">
        <v>11161.72</v>
      </c>
    </row>
    <row r="1068" spans="1:4" ht="13.8" x14ac:dyDescent="0.25">
      <c r="A1068" s="10">
        <v>1064</v>
      </c>
      <c r="B1068" s="5" t="s">
        <v>1071</v>
      </c>
      <c r="C1068" s="5" t="s">
        <v>23</v>
      </c>
      <c r="D1068" s="8">
        <v>8813.25</v>
      </c>
    </row>
    <row r="1069" spans="1:4" ht="13.8" x14ac:dyDescent="0.25">
      <c r="A1069" s="10">
        <v>1065</v>
      </c>
      <c r="B1069" s="5" t="s">
        <v>1072</v>
      </c>
      <c r="C1069" s="5" t="s">
        <v>23</v>
      </c>
      <c r="D1069" s="8">
        <v>11365.3</v>
      </c>
    </row>
    <row r="1070" spans="1:4" ht="13.8" x14ac:dyDescent="0.25">
      <c r="A1070" s="10">
        <v>1066</v>
      </c>
      <c r="B1070" s="5" t="s">
        <v>1073</v>
      </c>
      <c r="C1070" s="5" t="s">
        <v>23</v>
      </c>
      <c r="D1070" s="8">
        <v>8291.7099999999991</v>
      </c>
    </row>
    <row r="1071" spans="1:4" ht="13.8" x14ac:dyDescent="0.25">
      <c r="A1071" s="10">
        <v>1067</v>
      </c>
      <c r="B1071" s="5" t="s">
        <v>1074</v>
      </c>
      <c r="C1071" s="5" t="s">
        <v>23</v>
      </c>
      <c r="D1071" s="8">
        <v>18220.05</v>
      </c>
    </row>
    <row r="1072" spans="1:4" ht="13.8" x14ac:dyDescent="0.25">
      <c r="A1072" s="10">
        <v>1068</v>
      </c>
      <c r="B1072" s="5" t="s">
        <v>1075</v>
      </c>
      <c r="C1072" s="5" t="s">
        <v>23</v>
      </c>
      <c r="D1072" s="8">
        <v>13392.04</v>
      </c>
    </row>
    <row r="1073" spans="1:4" ht="13.8" x14ac:dyDescent="0.25">
      <c r="A1073" s="10">
        <v>1069</v>
      </c>
      <c r="B1073" s="5" t="s">
        <v>177</v>
      </c>
      <c r="C1073" s="5" t="s">
        <v>23</v>
      </c>
      <c r="D1073" s="8">
        <v>52414.52</v>
      </c>
    </row>
    <row r="1074" spans="1:4" ht="13.8" x14ac:dyDescent="0.25">
      <c r="A1074" s="10">
        <v>1070</v>
      </c>
      <c r="B1074" s="5" t="s">
        <v>1076</v>
      </c>
      <c r="C1074" s="5" t="s">
        <v>23</v>
      </c>
      <c r="D1074" s="8">
        <v>20130.14</v>
      </c>
    </row>
    <row r="1075" spans="1:4" ht="13.8" x14ac:dyDescent="0.25">
      <c r="A1075" s="10">
        <v>1071</v>
      </c>
      <c r="B1075" s="5" t="s">
        <v>1077</v>
      </c>
      <c r="C1075" s="5" t="s">
        <v>23</v>
      </c>
      <c r="D1075" s="8">
        <v>6890.62</v>
      </c>
    </row>
    <row r="1076" spans="1:4" ht="13.8" x14ac:dyDescent="0.25">
      <c r="A1076" s="10">
        <v>1072</v>
      </c>
      <c r="B1076" s="5" t="s">
        <v>1078</v>
      </c>
      <c r="C1076" s="5" t="s">
        <v>23</v>
      </c>
      <c r="D1076" s="8">
        <v>14847.59</v>
      </c>
    </row>
    <row r="1077" spans="1:4" ht="13.8" x14ac:dyDescent="0.25">
      <c r="A1077" s="10">
        <v>1073</v>
      </c>
      <c r="B1077" s="5" t="s">
        <v>1079</v>
      </c>
      <c r="C1077" s="5" t="s">
        <v>23</v>
      </c>
      <c r="D1077" s="8">
        <v>3425</v>
      </c>
    </row>
    <row r="1078" spans="1:4" ht="13.8" x14ac:dyDescent="0.25">
      <c r="A1078" s="10">
        <v>1074</v>
      </c>
      <c r="B1078" s="5" t="s">
        <v>1080</v>
      </c>
      <c r="C1078" s="5" t="s">
        <v>10</v>
      </c>
      <c r="D1078" s="8">
        <v>4795.7000000000007</v>
      </c>
    </row>
    <row r="1079" spans="1:4" ht="13.8" x14ac:dyDescent="0.25">
      <c r="A1079" s="10">
        <v>1075</v>
      </c>
      <c r="B1079" s="5" t="s">
        <v>1081</v>
      </c>
      <c r="C1079" s="5" t="s">
        <v>10</v>
      </c>
      <c r="D1079" s="8">
        <v>15060.699999999999</v>
      </c>
    </row>
    <row r="1080" spans="1:4" ht="13.8" x14ac:dyDescent="0.25">
      <c r="A1080" s="10">
        <v>1076</v>
      </c>
      <c r="B1080" s="5" t="s">
        <v>1082</v>
      </c>
      <c r="C1080" s="5" t="s">
        <v>10</v>
      </c>
      <c r="D1080" s="8">
        <v>5659.57</v>
      </c>
    </row>
    <row r="1081" spans="1:4" ht="13.8" x14ac:dyDescent="0.25">
      <c r="A1081" s="10">
        <v>1077</v>
      </c>
      <c r="B1081" s="5" t="s">
        <v>720</v>
      </c>
      <c r="C1081" s="5" t="s">
        <v>10</v>
      </c>
      <c r="D1081" s="8">
        <v>8293.1</v>
      </c>
    </row>
    <row r="1082" spans="1:4" ht="13.8" x14ac:dyDescent="0.25">
      <c r="A1082" s="10">
        <v>1078</v>
      </c>
      <c r="B1082" s="5" t="s">
        <v>1083</v>
      </c>
      <c r="C1082" s="5" t="s">
        <v>10</v>
      </c>
      <c r="D1082" s="8">
        <v>5572.2</v>
      </c>
    </row>
    <row r="1083" spans="1:4" ht="13.8" x14ac:dyDescent="0.25">
      <c r="A1083" s="10">
        <v>1079</v>
      </c>
      <c r="B1083" s="5" t="s">
        <v>1084</v>
      </c>
      <c r="C1083" s="5" t="s">
        <v>10</v>
      </c>
      <c r="D1083" s="8">
        <v>4781.4500000000007</v>
      </c>
    </row>
    <row r="1084" spans="1:4" ht="13.8" x14ac:dyDescent="0.25">
      <c r="A1084" s="10">
        <v>1080</v>
      </c>
      <c r="B1084" s="5" t="s">
        <v>1085</v>
      </c>
      <c r="C1084" s="5" t="s">
        <v>10</v>
      </c>
      <c r="D1084" s="8">
        <v>8773.2799999999988</v>
      </c>
    </row>
    <row r="1085" spans="1:4" ht="13.8" x14ac:dyDescent="0.25">
      <c r="A1085" s="10">
        <v>1081</v>
      </c>
      <c r="B1085" s="5" t="s">
        <v>1086</v>
      </c>
      <c r="C1085" s="5" t="s">
        <v>10</v>
      </c>
      <c r="D1085" s="8">
        <v>9320.76</v>
      </c>
    </row>
    <row r="1086" spans="1:4" ht="13.8" x14ac:dyDescent="0.25">
      <c r="A1086" s="10">
        <v>1082</v>
      </c>
      <c r="B1086" s="5" t="s">
        <v>1087</v>
      </c>
      <c r="C1086" s="5" t="s">
        <v>10</v>
      </c>
      <c r="D1086" s="8">
        <v>13506.41</v>
      </c>
    </row>
    <row r="1087" spans="1:4" ht="13.8" x14ac:dyDescent="0.25">
      <c r="A1087" s="10">
        <v>1083</v>
      </c>
      <c r="B1087" s="5" t="s">
        <v>1088</v>
      </c>
      <c r="C1087" s="5" t="s">
        <v>10</v>
      </c>
      <c r="D1087" s="8">
        <v>4601.1200000000008</v>
      </c>
    </row>
    <row r="1088" spans="1:4" ht="13.8" x14ac:dyDescent="0.25">
      <c r="A1088" s="10">
        <v>1084</v>
      </c>
      <c r="B1088" s="5" t="s">
        <v>1089</v>
      </c>
      <c r="C1088" s="5" t="s">
        <v>10</v>
      </c>
      <c r="D1088" s="8">
        <v>13940.48</v>
      </c>
    </row>
    <row r="1089" spans="1:4" ht="13.8" x14ac:dyDescent="0.25">
      <c r="A1089" s="10">
        <v>1085</v>
      </c>
      <c r="B1089" s="5" t="s">
        <v>1090</v>
      </c>
      <c r="C1089" s="5" t="s">
        <v>10</v>
      </c>
      <c r="D1089" s="8">
        <v>10252.480000000001</v>
      </c>
    </row>
    <row r="1090" spans="1:4" ht="13.8" x14ac:dyDescent="0.25">
      <c r="A1090" s="10">
        <v>1086</v>
      </c>
      <c r="B1090" s="5" t="s">
        <v>279</v>
      </c>
      <c r="C1090" s="5" t="s">
        <v>10</v>
      </c>
      <c r="D1090" s="8">
        <v>8188.1</v>
      </c>
    </row>
    <row r="1091" spans="1:4" ht="13.8" x14ac:dyDescent="0.25">
      <c r="A1091" s="10">
        <v>1087</v>
      </c>
      <c r="B1091" s="5" t="s">
        <v>1091</v>
      </c>
      <c r="C1091" s="5" t="s">
        <v>10</v>
      </c>
      <c r="D1091" s="8">
        <v>3706.55</v>
      </c>
    </row>
    <row r="1092" spans="1:4" ht="13.8" x14ac:dyDescent="0.25">
      <c r="A1092" s="10">
        <v>1088</v>
      </c>
      <c r="B1092" s="5" t="s">
        <v>177</v>
      </c>
      <c r="C1092" s="5" t="s">
        <v>10</v>
      </c>
      <c r="D1092" s="8">
        <v>11652.89</v>
      </c>
    </row>
    <row r="1093" spans="1:4" ht="13.8" x14ac:dyDescent="0.25">
      <c r="A1093" s="10">
        <v>1089</v>
      </c>
      <c r="B1093" s="5" t="s">
        <v>787</v>
      </c>
      <c r="C1093" s="5" t="s">
        <v>10</v>
      </c>
      <c r="D1093" s="8">
        <v>5040.4000000000005</v>
      </c>
    </row>
    <row r="1094" spans="1:4" ht="13.8" x14ac:dyDescent="0.25">
      <c r="A1094" s="10">
        <v>1090</v>
      </c>
      <c r="B1094" s="5" t="s">
        <v>1092</v>
      </c>
      <c r="C1094" s="5" t="s">
        <v>10</v>
      </c>
      <c r="D1094" s="8">
        <v>26568.2</v>
      </c>
    </row>
    <row r="1095" spans="1:4" ht="13.8" x14ac:dyDescent="0.25">
      <c r="A1095" s="10">
        <v>1091</v>
      </c>
      <c r="B1095" s="5" t="s">
        <v>1093</v>
      </c>
      <c r="C1095" s="5" t="s">
        <v>10</v>
      </c>
      <c r="D1095" s="8">
        <v>34189.479999999996</v>
      </c>
    </row>
    <row r="1096" spans="1:4" ht="13.8" x14ac:dyDescent="0.25">
      <c r="A1096" s="10">
        <v>1092</v>
      </c>
      <c r="B1096" s="5" t="s">
        <v>1094</v>
      </c>
      <c r="C1096" s="5" t="s">
        <v>10</v>
      </c>
      <c r="D1096" s="8">
        <v>27145.3</v>
      </c>
    </row>
    <row r="1097" spans="1:4" ht="13.8" x14ac:dyDescent="0.25">
      <c r="A1097" s="10">
        <v>1093</v>
      </c>
      <c r="B1097" s="5" t="s">
        <v>1095</v>
      </c>
      <c r="C1097" s="5" t="s">
        <v>10</v>
      </c>
      <c r="D1097" s="8">
        <v>11164.83</v>
      </c>
    </row>
    <row r="1098" spans="1:4" ht="13.8" x14ac:dyDescent="0.25">
      <c r="A1098" s="10">
        <v>1094</v>
      </c>
      <c r="B1098" s="5" t="s">
        <v>1096</v>
      </c>
      <c r="C1098" s="5" t="s">
        <v>10</v>
      </c>
      <c r="D1098" s="8">
        <v>9547.0000000000018</v>
      </c>
    </row>
    <row r="1099" spans="1:4" ht="13.8" x14ac:dyDescent="0.25">
      <c r="A1099" s="10">
        <v>1095</v>
      </c>
      <c r="B1099" s="5" t="s">
        <v>1097</v>
      </c>
      <c r="C1099" s="5" t="s">
        <v>10</v>
      </c>
      <c r="D1099" s="8">
        <v>10176.51</v>
      </c>
    </row>
    <row r="1100" spans="1:4" ht="13.8" x14ac:dyDescent="0.25">
      <c r="A1100" s="10">
        <v>1096</v>
      </c>
      <c r="B1100" s="5" t="s">
        <v>1098</v>
      </c>
      <c r="C1100" s="5" t="s">
        <v>10</v>
      </c>
      <c r="D1100" s="8">
        <v>15508.009999999998</v>
      </c>
    </row>
    <row r="1101" spans="1:4" ht="13.8" x14ac:dyDescent="0.25">
      <c r="A1101" s="10">
        <v>1097</v>
      </c>
      <c r="B1101" s="5" t="s">
        <v>1099</v>
      </c>
      <c r="C1101" s="5" t="s">
        <v>10</v>
      </c>
      <c r="D1101" s="8">
        <v>3797.5000000000005</v>
      </c>
    </row>
    <row r="1102" spans="1:4" ht="13.8" x14ac:dyDescent="0.25">
      <c r="A1102" s="10">
        <v>1098</v>
      </c>
      <c r="B1102" s="5" t="s">
        <v>1100</v>
      </c>
      <c r="C1102" s="5" t="s">
        <v>4</v>
      </c>
      <c r="D1102" s="8">
        <v>11038.9</v>
      </c>
    </row>
    <row r="1103" spans="1:4" ht="13.8" x14ac:dyDescent="0.25">
      <c r="A1103" s="10">
        <v>1099</v>
      </c>
      <c r="B1103" s="5" t="s">
        <v>1101</v>
      </c>
      <c r="C1103" s="5" t="s">
        <v>4</v>
      </c>
      <c r="D1103" s="8">
        <v>9111.4500000000007</v>
      </c>
    </row>
    <row r="1104" spans="1:4" ht="13.8" x14ac:dyDescent="0.25">
      <c r="A1104" s="10">
        <v>1100</v>
      </c>
      <c r="B1104" s="5" t="s">
        <v>1102</v>
      </c>
      <c r="C1104" s="5" t="s">
        <v>4</v>
      </c>
      <c r="D1104" s="8">
        <v>14843.6</v>
      </c>
    </row>
    <row r="1105" spans="1:4" ht="13.8" x14ac:dyDescent="0.25">
      <c r="A1105" s="10">
        <v>1101</v>
      </c>
      <c r="B1105" s="5" t="s">
        <v>1103</v>
      </c>
      <c r="C1105" s="5" t="s">
        <v>4</v>
      </c>
      <c r="D1105" s="8">
        <v>5537.3</v>
      </c>
    </row>
    <row r="1106" spans="1:4" ht="13.8" x14ac:dyDescent="0.25">
      <c r="A1106" s="10">
        <v>1102</v>
      </c>
      <c r="B1106" s="5" t="s">
        <v>1104</v>
      </c>
      <c r="C1106" s="5" t="s">
        <v>4</v>
      </c>
      <c r="D1106" s="8">
        <v>105283.55</v>
      </c>
    </row>
    <row r="1107" spans="1:4" ht="13.8" x14ac:dyDescent="0.25">
      <c r="A1107" s="10">
        <v>1103</v>
      </c>
      <c r="B1107" s="5" t="s">
        <v>1105</v>
      </c>
      <c r="C1107" s="5" t="s">
        <v>4</v>
      </c>
      <c r="D1107" s="8">
        <v>26755.15</v>
      </c>
    </row>
    <row r="1108" spans="1:4" ht="13.8" x14ac:dyDescent="0.25">
      <c r="A1108" s="10">
        <v>1104</v>
      </c>
      <c r="B1108" s="5" t="s">
        <v>1106</v>
      </c>
      <c r="C1108" s="5" t="s">
        <v>4</v>
      </c>
      <c r="D1108" s="8">
        <v>7972.6</v>
      </c>
    </row>
    <row r="1109" spans="1:4" ht="13.8" x14ac:dyDescent="0.25">
      <c r="A1109" s="10">
        <v>1105</v>
      </c>
      <c r="B1109" s="5" t="s">
        <v>1107</v>
      </c>
      <c r="C1109" s="5" t="s">
        <v>4</v>
      </c>
      <c r="D1109" s="8">
        <v>147727.21</v>
      </c>
    </row>
    <row r="1110" spans="1:4" ht="13.8" x14ac:dyDescent="0.25">
      <c r="A1110" s="10">
        <v>1106</v>
      </c>
      <c r="B1110" s="5" t="s">
        <v>1108</v>
      </c>
      <c r="C1110" s="5" t="s">
        <v>4</v>
      </c>
      <c r="D1110" s="8">
        <v>18981.5</v>
      </c>
    </row>
    <row r="1111" spans="1:4" ht="13.8" x14ac:dyDescent="0.25">
      <c r="A1111" s="10">
        <v>1107</v>
      </c>
      <c r="B1111" s="5" t="s">
        <v>1109</v>
      </c>
      <c r="C1111" s="5" t="s">
        <v>4</v>
      </c>
      <c r="D1111" s="8">
        <v>11492.3</v>
      </c>
    </row>
    <row r="1112" spans="1:4" ht="13.8" x14ac:dyDescent="0.25">
      <c r="A1112" s="10">
        <v>1108</v>
      </c>
      <c r="B1112" s="5" t="s">
        <v>1110</v>
      </c>
      <c r="C1112" s="5" t="s">
        <v>4</v>
      </c>
      <c r="D1112" s="8">
        <v>9322.5</v>
      </c>
    </row>
    <row r="1113" spans="1:4" ht="13.8" x14ac:dyDescent="0.25">
      <c r="A1113" s="10">
        <v>1109</v>
      </c>
      <c r="B1113" s="5" t="s">
        <v>1111</v>
      </c>
      <c r="C1113" s="5" t="s">
        <v>4</v>
      </c>
      <c r="D1113" s="8">
        <v>5718.9</v>
      </c>
    </row>
    <row r="1114" spans="1:4" ht="13.8" x14ac:dyDescent="0.25">
      <c r="A1114" s="10">
        <v>1110</v>
      </c>
      <c r="B1114" s="5" t="s">
        <v>177</v>
      </c>
      <c r="C1114" s="5" t="s">
        <v>4</v>
      </c>
      <c r="D1114" s="8">
        <v>40160.400000000001</v>
      </c>
    </row>
    <row r="1115" spans="1:4" ht="13.8" x14ac:dyDescent="0.25">
      <c r="A1115" s="10">
        <v>1111</v>
      </c>
      <c r="B1115" s="5" t="s">
        <v>1112</v>
      </c>
      <c r="C1115" s="5" t="s">
        <v>4</v>
      </c>
      <c r="D1115" s="8">
        <v>12021.65</v>
      </c>
    </row>
    <row r="1116" spans="1:4" ht="13.8" x14ac:dyDescent="0.25">
      <c r="A1116" s="10">
        <v>1112</v>
      </c>
      <c r="B1116" s="5" t="s">
        <v>1113</v>
      </c>
      <c r="C1116" s="5" t="s">
        <v>4</v>
      </c>
      <c r="D1116" s="8">
        <v>91999.05</v>
      </c>
    </row>
    <row r="1117" spans="1:4" ht="13.8" x14ac:dyDescent="0.25">
      <c r="A1117" s="10">
        <v>1113</v>
      </c>
      <c r="B1117" s="5" t="s">
        <v>1114</v>
      </c>
      <c r="C1117" s="5" t="s">
        <v>4</v>
      </c>
      <c r="D1117" s="8">
        <v>8036</v>
      </c>
    </row>
    <row r="1118" spans="1:4" ht="13.8" x14ac:dyDescent="0.25">
      <c r="A1118" s="10">
        <v>1114</v>
      </c>
      <c r="B1118" s="5" t="s">
        <v>1115</v>
      </c>
      <c r="C1118" s="5" t="s">
        <v>4</v>
      </c>
      <c r="D1118" s="8">
        <v>8461.4500000000007</v>
      </c>
    </row>
    <row r="1119" spans="1:4" ht="13.8" x14ac:dyDescent="0.25">
      <c r="A1119" s="10">
        <v>1115</v>
      </c>
      <c r="B1119" s="5" t="s">
        <v>1116</v>
      </c>
      <c r="C1119" s="5" t="s">
        <v>4</v>
      </c>
      <c r="D1119" s="8">
        <v>48577.7</v>
      </c>
    </row>
    <row r="1120" spans="1:4" ht="13.8" x14ac:dyDescent="0.25">
      <c r="A1120" s="10">
        <v>1116</v>
      </c>
      <c r="B1120" s="5" t="s">
        <v>1117</v>
      </c>
      <c r="C1120" s="5" t="s">
        <v>4</v>
      </c>
      <c r="D1120" s="8">
        <v>11173.75</v>
      </c>
    </row>
    <row r="1121" spans="1:4" ht="13.8" x14ac:dyDescent="0.25">
      <c r="A1121" s="10">
        <v>1117</v>
      </c>
      <c r="B1121" s="5" t="s">
        <v>1118</v>
      </c>
      <c r="C1121" s="5" t="s">
        <v>4</v>
      </c>
      <c r="D1121" s="8">
        <v>3151.3</v>
      </c>
    </row>
    <row r="1122" spans="1:4" ht="13.8" x14ac:dyDescent="0.25">
      <c r="A1122" s="10">
        <v>1118</v>
      </c>
      <c r="B1122" s="5" t="s">
        <v>1119</v>
      </c>
      <c r="C1122" s="5" t="s">
        <v>26</v>
      </c>
      <c r="D1122" s="8">
        <v>65784</v>
      </c>
    </row>
    <row r="1123" spans="1:4" ht="13.8" x14ac:dyDescent="0.25">
      <c r="A1123" s="10">
        <v>1119</v>
      </c>
      <c r="B1123" s="5" t="s">
        <v>1120</v>
      </c>
      <c r="C1123" s="5" t="s">
        <v>26</v>
      </c>
      <c r="D1123" s="8">
        <v>325438</v>
      </c>
    </row>
    <row r="1124" spans="1:4" ht="13.8" x14ac:dyDescent="0.25">
      <c r="A1124" s="10">
        <v>1120</v>
      </c>
      <c r="B1124" s="5" t="s">
        <v>1121</v>
      </c>
      <c r="C1124" s="5" t="s">
        <v>26</v>
      </c>
      <c r="D1124" s="8">
        <v>54871</v>
      </c>
    </row>
    <row r="1125" spans="1:4" ht="13.8" x14ac:dyDescent="0.25">
      <c r="A1125" s="10">
        <v>1121</v>
      </c>
      <c r="B1125" s="5" t="s">
        <v>1122</v>
      </c>
      <c r="C1125" s="5" t="s">
        <v>26</v>
      </c>
      <c r="D1125" s="8">
        <v>19490</v>
      </c>
    </row>
    <row r="1126" spans="1:4" ht="13.8" x14ac:dyDescent="0.25">
      <c r="A1126" s="10">
        <v>1122</v>
      </c>
      <c r="B1126" s="5" t="s">
        <v>1123</v>
      </c>
      <c r="C1126" s="5" t="s">
        <v>26</v>
      </c>
      <c r="D1126" s="8">
        <v>40632</v>
      </c>
    </row>
    <row r="1127" spans="1:4" ht="13.8" x14ac:dyDescent="0.25">
      <c r="A1127" s="10">
        <v>1123</v>
      </c>
      <c r="B1127" s="5" t="s">
        <v>420</v>
      </c>
      <c r="C1127" s="5" t="s">
        <v>26</v>
      </c>
      <c r="D1127" s="8">
        <v>41391</v>
      </c>
    </row>
    <row r="1128" spans="1:4" ht="13.8" x14ac:dyDescent="0.25">
      <c r="A1128" s="10">
        <v>1124</v>
      </c>
      <c r="B1128" s="5" t="s">
        <v>1124</v>
      </c>
      <c r="C1128" s="5" t="s">
        <v>26</v>
      </c>
      <c r="D1128" s="8">
        <v>88877</v>
      </c>
    </row>
    <row r="1129" spans="1:4" ht="13.8" x14ac:dyDescent="0.25">
      <c r="A1129" s="10">
        <v>1125</v>
      </c>
      <c r="B1129" s="5" t="s">
        <v>1125</v>
      </c>
      <c r="C1129" s="5" t="s">
        <v>26</v>
      </c>
      <c r="D1129" s="8">
        <v>25169</v>
      </c>
    </row>
    <row r="1130" spans="1:4" ht="13.8" x14ac:dyDescent="0.25">
      <c r="A1130" s="10">
        <v>1126</v>
      </c>
      <c r="B1130" s="5" t="s">
        <v>1126</v>
      </c>
      <c r="C1130" s="5" t="s">
        <v>26</v>
      </c>
      <c r="D1130" s="8">
        <v>21892</v>
      </c>
    </row>
    <row r="1131" spans="1:4" ht="13.8" x14ac:dyDescent="0.25">
      <c r="A1131" s="10">
        <v>1127</v>
      </c>
      <c r="B1131" s="5" t="s">
        <v>1127</v>
      </c>
      <c r="C1131" s="5" t="s">
        <v>26</v>
      </c>
      <c r="D1131" s="8">
        <v>33202</v>
      </c>
    </row>
    <row r="1132" spans="1:4" ht="13.8" x14ac:dyDescent="0.25">
      <c r="A1132" s="10">
        <v>1128</v>
      </c>
      <c r="B1132" s="5" t="s">
        <v>1128</v>
      </c>
      <c r="C1132" s="5" t="s">
        <v>26</v>
      </c>
      <c r="D1132" s="8">
        <v>32126</v>
      </c>
    </row>
    <row r="1133" spans="1:4" ht="13.8" x14ac:dyDescent="0.25">
      <c r="A1133" s="10">
        <v>1129</v>
      </c>
      <c r="B1133" s="5" t="s">
        <v>1129</v>
      </c>
      <c r="C1133" s="5" t="s">
        <v>26</v>
      </c>
      <c r="D1133" s="8">
        <v>32437</v>
      </c>
    </row>
    <row r="1134" spans="1:4" ht="13.8" x14ac:dyDescent="0.25">
      <c r="A1134" s="10">
        <v>1130</v>
      </c>
      <c r="B1134" s="5" t="s">
        <v>1130</v>
      </c>
      <c r="C1134" s="5" t="s">
        <v>26</v>
      </c>
      <c r="D1134" s="8">
        <v>15619</v>
      </c>
    </row>
    <row r="1135" spans="1:4" ht="13.8" x14ac:dyDescent="0.25">
      <c r="A1135" s="10">
        <v>1131</v>
      </c>
      <c r="B1135" s="5" t="s">
        <v>177</v>
      </c>
      <c r="C1135" s="5" t="s">
        <v>26</v>
      </c>
      <c r="D1135" s="8">
        <v>49856</v>
      </c>
    </row>
    <row r="1136" spans="1:4" ht="13.8" x14ac:dyDescent="0.25">
      <c r="A1136" s="10">
        <v>1132</v>
      </c>
      <c r="B1136" s="5" t="s">
        <v>1131</v>
      </c>
      <c r="C1136" s="5" t="s">
        <v>26</v>
      </c>
      <c r="D1136" s="8">
        <v>25169</v>
      </c>
    </row>
    <row r="1137" spans="1:4" ht="13.8" x14ac:dyDescent="0.25">
      <c r="A1137" s="10">
        <v>1133</v>
      </c>
      <c r="B1137" s="5" t="s">
        <v>1132</v>
      </c>
      <c r="C1137" s="5" t="s">
        <v>26</v>
      </c>
      <c r="D1137" s="8">
        <v>34198</v>
      </c>
    </row>
    <row r="1138" spans="1:4" ht="13.8" x14ac:dyDescent="0.25">
      <c r="A1138" s="10">
        <v>1134</v>
      </c>
      <c r="B1138" s="5" t="s">
        <v>1133</v>
      </c>
      <c r="C1138" s="5" t="s">
        <v>26</v>
      </c>
      <c r="D1138" s="8">
        <v>18957</v>
      </c>
    </row>
    <row r="1139" spans="1:4" ht="13.8" x14ac:dyDescent="0.25">
      <c r="A1139" s="10">
        <v>1135</v>
      </c>
      <c r="B1139" s="5" t="s">
        <v>1134</v>
      </c>
      <c r="C1139" s="5" t="s">
        <v>26</v>
      </c>
      <c r="D1139" s="8">
        <v>32257</v>
      </c>
    </row>
    <row r="1140" spans="1:4" ht="13.8" x14ac:dyDescent="0.25">
      <c r="A1140" s="10">
        <v>1136</v>
      </c>
      <c r="B1140" s="5" t="s">
        <v>1135</v>
      </c>
      <c r="C1140" s="5" t="s">
        <v>26</v>
      </c>
      <c r="D1140" s="8">
        <v>6427</v>
      </c>
    </row>
    <row r="1141" spans="1:4" ht="13.8" x14ac:dyDescent="0.25">
      <c r="A1141" s="10">
        <v>1137</v>
      </c>
      <c r="B1141" s="5" t="s">
        <v>1136</v>
      </c>
      <c r="C1141" s="5" t="s">
        <v>26</v>
      </c>
      <c r="D1141" s="8">
        <v>28658</v>
      </c>
    </row>
    <row r="1142" spans="1:4" ht="13.8" x14ac:dyDescent="0.25">
      <c r="A1142" s="10">
        <v>1138</v>
      </c>
      <c r="B1142" s="5" t="s">
        <v>1137</v>
      </c>
      <c r="C1142" s="5" t="s">
        <v>26</v>
      </c>
      <c r="D1142" s="8">
        <v>4277</v>
      </c>
    </row>
    <row r="1143" spans="1:4" ht="13.8" x14ac:dyDescent="0.25">
      <c r="A1143" s="10">
        <v>1139</v>
      </c>
      <c r="B1143" s="5" t="s">
        <v>1138</v>
      </c>
      <c r="C1143" s="5" t="s">
        <v>52</v>
      </c>
      <c r="D1143" s="8">
        <v>1517.15</v>
      </c>
    </row>
    <row r="1144" spans="1:4" ht="13.8" x14ac:dyDescent="0.25">
      <c r="A1144" s="10">
        <v>1140</v>
      </c>
      <c r="B1144" s="5" t="s">
        <v>1139</v>
      </c>
      <c r="C1144" s="5" t="s">
        <v>52</v>
      </c>
      <c r="D1144" s="8">
        <v>1255.1099999999999</v>
      </c>
    </row>
    <row r="1145" spans="1:4" ht="13.8" x14ac:dyDescent="0.25">
      <c r="A1145" s="10">
        <v>1141</v>
      </c>
      <c r="B1145" s="5" t="s">
        <v>1140</v>
      </c>
      <c r="C1145" s="5" t="s">
        <v>52</v>
      </c>
      <c r="D1145" s="8">
        <v>715.3</v>
      </c>
    </row>
    <row r="1146" spans="1:4" ht="13.8" x14ac:dyDescent="0.25">
      <c r="A1146" s="10">
        <v>1142</v>
      </c>
      <c r="B1146" s="5" t="s">
        <v>53</v>
      </c>
      <c r="C1146" s="5" t="s">
        <v>52</v>
      </c>
      <c r="D1146" s="8">
        <v>2442.6</v>
      </c>
    </row>
    <row r="1147" spans="1:4" ht="13.8" x14ac:dyDescent="0.25">
      <c r="A1147" s="10">
        <v>1143</v>
      </c>
      <c r="B1147" s="5" t="s">
        <v>1141</v>
      </c>
      <c r="C1147" s="5" t="s">
        <v>52</v>
      </c>
      <c r="D1147" s="8">
        <v>1313.99</v>
      </c>
    </row>
    <row r="1148" spans="1:4" ht="13.8" x14ac:dyDescent="0.25">
      <c r="A1148" s="10">
        <v>1144</v>
      </c>
      <c r="B1148" s="5" t="s">
        <v>1142</v>
      </c>
      <c r="C1148" s="5" t="s">
        <v>52</v>
      </c>
      <c r="D1148" s="8">
        <v>609.5</v>
      </c>
    </row>
    <row r="1149" spans="1:4" ht="13.8" x14ac:dyDescent="0.25">
      <c r="A1149" s="10">
        <v>1145</v>
      </c>
      <c r="B1149" s="5" t="s">
        <v>1143</v>
      </c>
      <c r="C1149" s="5" t="s">
        <v>52</v>
      </c>
      <c r="D1149" s="8">
        <v>1012</v>
      </c>
    </row>
    <row r="1150" spans="1:4" ht="13.8" x14ac:dyDescent="0.25">
      <c r="A1150" s="10">
        <v>1146</v>
      </c>
      <c r="B1150" s="5" t="s">
        <v>1144</v>
      </c>
      <c r="C1150" s="5" t="s">
        <v>52</v>
      </c>
      <c r="D1150" s="8">
        <v>461.33</v>
      </c>
    </row>
    <row r="1151" spans="1:4" ht="13.8" x14ac:dyDescent="0.25">
      <c r="A1151" s="10">
        <v>1147</v>
      </c>
      <c r="B1151" s="5" t="s">
        <v>1145</v>
      </c>
      <c r="C1151" s="5" t="s">
        <v>52</v>
      </c>
      <c r="D1151" s="8">
        <v>327.2</v>
      </c>
    </row>
    <row r="1152" spans="1:4" ht="13.8" x14ac:dyDescent="0.25">
      <c r="A1152" s="10">
        <v>1148</v>
      </c>
      <c r="B1152" s="5" t="s">
        <v>1146</v>
      </c>
      <c r="C1152" s="5" t="s">
        <v>29</v>
      </c>
      <c r="D1152" s="8">
        <v>1804.89</v>
      </c>
    </row>
    <row r="1153" spans="1:4" ht="13.8" x14ac:dyDescent="0.25">
      <c r="A1153" s="10">
        <v>1149</v>
      </c>
      <c r="B1153" s="5" t="s">
        <v>1147</v>
      </c>
      <c r="C1153" s="5" t="s">
        <v>29</v>
      </c>
      <c r="D1153" s="8">
        <v>1561.6</v>
      </c>
    </row>
    <row r="1154" spans="1:4" ht="13.8" x14ac:dyDescent="0.25">
      <c r="A1154" s="10">
        <v>1150</v>
      </c>
      <c r="B1154" s="5" t="s">
        <v>1148</v>
      </c>
      <c r="C1154" s="5" t="s">
        <v>29</v>
      </c>
      <c r="D1154" s="8">
        <v>2703.85</v>
      </c>
    </row>
    <row r="1155" spans="1:4" ht="13.8" x14ac:dyDescent="0.25">
      <c r="A1155" s="10">
        <v>1151</v>
      </c>
      <c r="B1155" s="5" t="s">
        <v>1149</v>
      </c>
      <c r="C1155" s="5" t="s">
        <v>29</v>
      </c>
      <c r="D1155" s="8">
        <v>969.3900000000001</v>
      </c>
    </row>
    <row r="1156" spans="1:4" ht="13.8" x14ac:dyDescent="0.25">
      <c r="A1156" s="10">
        <v>1152</v>
      </c>
      <c r="B1156" s="5" t="s">
        <v>1150</v>
      </c>
      <c r="C1156" s="5" t="s">
        <v>29</v>
      </c>
      <c r="D1156" s="8">
        <v>1462.58</v>
      </c>
    </row>
    <row r="1157" spans="1:4" ht="13.8" x14ac:dyDescent="0.25">
      <c r="A1157" s="10">
        <v>1153</v>
      </c>
      <c r="B1157" s="5" t="s">
        <v>1151</v>
      </c>
      <c r="C1157" s="5" t="s">
        <v>29</v>
      </c>
      <c r="D1157" s="8">
        <v>4141.91</v>
      </c>
    </row>
    <row r="1158" spans="1:4" ht="13.8" x14ac:dyDescent="0.25">
      <c r="A1158" s="10">
        <v>1154</v>
      </c>
      <c r="B1158" s="5" t="s">
        <v>1152</v>
      </c>
      <c r="C1158" s="5" t="s">
        <v>29</v>
      </c>
      <c r="D1158" s="8">
        <v>6377.8500000000013</v>
      </c>
    </row>
    <row r="1159" spans="1:4" ht="13.8" x14ac:dyDescent="0.25">
      <c r="A1159" s="10">
        <v>1155</v>
      </c>
      <c r="B1159" s="5" t="s">
        <v>1153</v>
      </c>
      <c r="C1159" s="5" t="s">
        <v>29</v>
      </c>
      <c r="D1159" s="8">
        <v>3354.4500000000003</v>
      </c>
    </row>
    <row r="1160" spans="1:4" ht="13.8" x14ac:dyDescent="0.25">
      <c r="A1160" s="10">
        <v>1156</v>
      </c>
      <c r="B1160" s="5" t="s">
        <v>1154</v>
      </c>
      <c r="C1160" s="5" t="s">
        <v>29</v>
      </c>
      <c r="D1160" s="8">
        <v>1358.6</v>
      </c>
    </row>
    <row r="1161" spans="1:4" ht="13.8" x14ac:dyDescent="0.25">
      <c r="A1161" s="10">
        <v>1157</v>
      </c>
      <c r="B1161" s="5" t="s">
        <v>1155</v>
      </c>
      <c r="C1161" s="5" t="s">
        <v>29</v>
      </c>
      <c r="D1161" s="8">
        <v>4240.92</v>
      </c>
    </row>
    <row r="1162" spans="1:4" ht="13.8" x14ac:dyDescent="0.25">
      <c r="A1162" s="10">
        <v>1158</v>
      </c>
      <c r="B1162" s="5" t="s">
        <v>1156</v>
      </c>
      <c r="C1162" s="5" t="s">
        <v>29</v>
      </c>
      <c r="D1162" s="8">
        <v>1331</v>
      </c>
    </row>
    <row r="1163" spans="1:4" ht="13.8" x14ac:dyDescent="0.25">
      <c r="A1163" s="10">
        <v>1159</v>
      </c>
      <c r="B1163" s="5" t="s">
        <v>1157</v>
      </c>
      <c r="C1163" s="5" t="s">
        <v>29</v>
      </c>
      <c r="D1163" s="8">
        <v>834.2</v>
      </c>
    </row>
    <row r="1164" spans="1:4" ht="13.8" x14ac:dyDescent="0.25">
      <c r="A1164" s="10">
        <v>1160</v>
      </c>
      <c r="B1164" s="5" t="s">
        <v>29</v>
      </c>
      <c r="C1164" s="5" t="s">
        <v>29</v>
      </c>
      <c r="D1164" s="8">
        <v>2815.7999999999993</v>
      </c>
    </row>
    <row r="1165" spans="1:4" ht="13.8" x14ac:dyDescent="0.25">
      <c r="A1165" s="10">
        <v>1161</v>
      </c>
      <c r="B1165" s="5" t="s">
        <v>1158</v>
      </c>
      <c r="C1165" s="5" t="s">
        <v>29</v>
      </c>
      <c r="D1165" s="8">
        <v>741.15</v>
      </c>
    </row>
    <row r="1166" spans="1:4" ht="13.8" x14ac:dyDescent="0.25">
      <c r="A1166" s="10">
        <v>1162</v>
      </c>
      <c r="B1166" s="5" t="s">
        <v>1159</v>
      </c>
      <c r="C1166" s="5" t="s">
        <v>29</v>
      </c>
      <c r="D1166" s="8">
        <v>2406.3000000000002</v>
      </c>
    </row>
    <row r="1167" spans="1:4" ht="13.8" x14ac:dyDescent="0.25">
      <c r="A1167" s="10">
        <v>1163</v>
      </c>
      <c r="B1167" s="5" t="s">
        <v>1160</v>
      </c>
      <c r="C1167" s="5" t="s">
        <v>29</v>
      </c>
      <c r="D1167" s="8">
        <v>1346.55</v>
      </c>
    </row>
    <row r="1168" spans="1:4" ht="13.8" x14ac:dyDescent="0.25">
      <c r="A1168" s="10">
        <v>1164</v>
      </c>
      <c r="B1168" s="5" t="s">
        <v>1161</v>
      </c>
      <c r="C1168" s="5" t="s">
        <v>29</v>
      </c>
      <c r="D1168" s="8">
        <v>1028.4000000000001</v>
      </c>
    </row>
    <row r="1169" spans="1:4" ht="13.8" x14ac:dyDescent="0.25">
      <c r="A1169" s="10">
        <v>1165</v>
      </c>
      <c r="B1169" s="5" t="s">
        <v>1162</v>
      </c>
      <c r="C1169" s="5" t="s">
        <v>29</v>
      </c>
      <c r="D1169" s="8">
        <v>1417.6</v>
      </c>
    </row>
    <row r="1170" spans="1:4" ht="13.8" x14ac:dyDescent="0.25">
      <c r="A1170" s="10">
        <v>1166</v>
      </c>
      <c r="B1170" s="5" t="s">
        <v>1163</v>
      </c>
      <c r="C1170" s="6" t="s">
        <v>30</v>
      </c>
      <c r="D1170" s="8">
        <v>3458.85</v>
      </c>
    </row>
    <row r="1171" spans="1:4" ht="13.8" x14ac:dyDescent="0.25">
      <c r="A1171" s="10">
        <v>1167</v>
      </c>
      <c r="B1171" s="5" t="s">
        <v>1164</v>
      </c>
      <c r="C1171" s="6" t="s">
        <v>30</v>
      </c>
      <c r="D1171" s="8">
        <v>2131.5700000000002</v>
      </c>
    </row>
    <row r="1172" spans="1:4" ht="13.8" x14ac:dyDescent="0.25">
      <c r="A1172" s="10">
        <v>1168</v>
      </c>
      <c r="B1172" s="5" t="s">
        <v>1165</v>
      </c>
      <c r="C1172" s="6" t="s">
        <v>30</v>
      </c>
      <c r="D1172" s="8">
        <v>1404.25</v>
      </c>
    </row>
    <row r="1173" spans="1:4" ht="13.8" x14ac:dyDescent="0.25">
      <c r="A1173" s="10">
        <v>1169</v>
      </c>
      <c r="B1173" s="5" t="s">
        <v>1166</v>
      </c>
      <c r="C1173" s="6" t="s">
        <v>30</v>
      </c>
      <c r="D1173" s="8">
        <v>1920.55</v>
      </c>
    </row>
    <row r="1174" spans="1:4" ht="13.8" x14ac:dyDescent="0.25">
      <c r="A1174" s="10">
        <v>1170</v>
      </c>
      <c r="B1174" s="5" t="s">
        <v>1167</v>
      </c>
      <c r="C1174" s="6" t="s">
        <v>30</v>
      </c>
      <c r="D1174" s="8">
        <v>2442.5</v>
      </c>
    </row>
    <row r="1175" spans="1:4" ht="13.8" x14ac:dyDescent="0.25">
      <c r="A1175" s="10">
        <v>1171</v>
      </c>
      <c r="B1175" s="5" t="s">
        <v>1168</v>
      </c>
      <c r="C1175" s="6" t="s">
        <v>30</v>
      </c>
      <c r="D1175" s="8">
        <v>2013</v>
      </c>
    </row>
    <row r="1176" spans="1:4" ht="13.8" x14ac:dyDescent="0.25">
      <c r="A1176" s="10">
        <v>1172</v>
      </c>
      <c r="B1176" s="5" t="s">
        <v>1169</v>
      </c>
      <c r="C1176" s="6" t="s">
        <v>30</v>
      </c>
      <c r="D1176" s="8">
        <v>3158.04</v>
      </c>
    </row>
    <row r="1177" spans="1:4" ht="13.8" x14ac:dyDescent="0.25">
      <c r="A1177" s="10">
        <v>1173</v>
      </c>
      <c r="B1177" s="5" t="s">
        <v>1170</v>
      </c>
      <c r="C1177" s="6" t="s">
        <v>30</v>
      </c>
      <c r="D1177" s="8">
        <v>2977.48</v>
      </c>
    </row>
    <row r="1178" spans="1:4" ht="13.8" x14ac:dyDescent="0.25">
      <c r="A1178" s="10">
        <v>1174</v>
      </c>
      <c r="B1178" s="5" t="s">
        <v>1171</v>
      </c>
      <c r="C1178" s="6" t="s">
        <v>30</v>
      </c>
      <c r="D1178" s="8">
        <v>4356.1499999999996</v>
      </c>
    </row>
    <row r="1179" spans="1:4" ht="13.8" x14ac:dyDescent="0.25">
      <c r="A1179" s="10">
        <v>1175</v>
      </c>
      <c r="B1179" s="5" t="s">
        <v>1172</v>
      </c>
      <c r="C1179" s="6" t="s">
        <v>30</v>
      </c>
      <c r="D1179" s="8">
        <v>2029.2</v>
      </c>
    </row>
    <row r="1180" spans="1:4" ht="13.8" x14ac:dyDescent="0.25">
      <c r="A1180" s="10">
        <v>1176</v>
      </c>
      <c r="B1180" s="5" t="s">
        <v>1173</v>
      </c>
      <c r="C1180" s="6" t="s">
        <v>30</v>
      </c>
      <c r="D1180" s="8">
        <v>2037.69</v>
      </c>
    </row>
    <row r="1181" spans="1:4" ht="13.8" x14ac:dyDescent="0.25">
      <c r="A1181" s="10">
        <v>1177</v>
      </c>
      <c r="B1181" s="5" t="s">
        <v>1174</v>
      </c>
      <c r="C1181" s="6" t="s">
        <v>30</v>
      </c>
      <c r="D1181" s="8">
        <v>23768.1</v>
      </c>
    </row>
    <row r="1182" spans="1:4" ht="13.8" x14ac:dyDescent="0.25">
      <c r="A1182" s="10">
        <v>1178</v>
      </c>
      <c r="B1182" s="5" t="s">
        <v>1175</v>
      </c>
      <c r="C1182" s="6" t="s">
        <v>30</v>
      </c>
      <c r="D1182" s="8">
        <v>1036.4000000000001</v>
      </c>
    </row>
    <row r="1183" spans="1:4" ht="13.8" x14ac:dyDescent="0.25">
      <c r="A1183" s="10">
        <v>1179</v>
      </c>
      <c r="B1183" s="5" t="s">
        <v>1176</v>
      </c>
      <c r="C1183" s="6" t="s">
        <v>30</v>
      </c>
      <c r="D1183" s="8">
        <v>4671.75</v>
      </c>
    </row>
    <row r="1184" spans="1:4" ht="13.8" x14ac:dyDescent="0.25">
      <c r="A1184" s="10">
        <v>1180</v>
      </c>
      <c r="B1184" s="5" t="s">
        <v>1177</v>
      </c>
      <c r="C1184" s="6" t="s">
        <v>30</v>
      </c>
      <c r="D1184" s="8">
        <v>6289.33</v>
      </c>
    </row>
    <row r="1185" spans="1:4" ht="13.8" x14ac:dyDescent="0.25">
      <c r="A1185" s="10">
        <v>1181</v>
      </c>
      <c r="B1185" s="5" t="s">
        <v>1178</v>
      </c>
      <c r="C1185" s="6" t="s">
        <v>30</v>
      </c>
      <c r="D1185" s="8">
        <v>1367.28</v>
      </c>
    </row>
    <row r="1186" spans="1:4" ht="13.8" x14ac:dyDescent="0.25">
      <c r="A1186" s="10">
        <v>1182</v>
      </c>
      <c r="B1186" s="5" t="s">
        <v>1179</v>
      </c>
      <c r="C1186" s="6" t="s">
        <v>30</v>
      </c>
      <c r="D1186" s="8">
        <v>1523.05</v>
      </c>
    </row>
    <row r="1187" spans="1:4" ht="13.8" x14ac:dyDescent="0.25">
      <c r="A1187" s="10">
        <v>1183</v>
      </c>
      <c r="B1187" s="5" t="s">
        <v>1180</v>
      </c>
      <c r="C1187" s="6" t="s">
        <v>30</v>
      </c>
      <c r="D1187" s="8">
        <v>652</v>
      </c>
    </row>
    <row r="1188" spans="1:4" ht="13.8" x14ac:dyDescent="0.25">
      <c r="A1188" s="10">
        <v>1184</v>
      </c>
      <c r="B1188" s="5" t="s">
        <v>177</v>
      </c>
      <c r="C1188" s="6" t="s">
        <v>30</v>
      </c>
      <c r="D1188" s="8">
        <v>6280</v>
      </c>
    </row>
    <row r="1189" spans="1:4" ht="15" x14ac:dyDescent="0.25">
      <c r="A1189" s="10">
        <v>1185</v>
      </c>
      <c r="B1189" s="5" t="s">
        <v>1212</v>
      </c>
      <c r="C1189" s="6" t="s">
        <v>30</v>
      </c>
      <c r="D1189" s="8">
        <v>249.25</v>
      </c>
    </row>
    <row r="1190" spans="1:4" ht="15" x14ac:dyDescent="0.25">
      <c r="A1190" s="10">
        <v>1186</v>
      </c>
      <c r="B1190" s="5" t="s">
        <v>1213</v>
      </c>
      <c r="C1190" s="6" t="s">
        <v>30</v>
      </c>
      <c r="D1190" s="8">
        <v>371</v>
      </c>
    </row>
    <row r="1191" spans="1:4" ht="15" x14ac:dyDescent="0.25">
      <c r="A1191" s="10">
        <v>1187</v>
      </c>
      <c r="B1191" s="5" t="s">
        <v>1214</v>
      </c>
      <c r="C1191" s="6" t="s">
        <v>30</v>
      </c>
      <c r="D1191" s="8">
        <v>373.13</v>
      </c>
    </row>
    <row r="1192" spans="1:4" ht="13.8" x14ac:dyDescent="0.25">
      <c r="A1192" s="10">
        <v>1188</v>
      </c>
      <c r="B1192" s="5" t="s">
        <v>1181</v>
      </c>
      <c r="C1192" s="6" t="s">
        <v>46</v>
      </c>
      <c r="D1192" s="8">
        <v>9139.16</v>
      </c>
    </row>
    <row r="1193" spans="1:4" ht="13.8" x14ac:dyDescent="0.25">
      <c r="A1193" s="10">
        <v>1189</v>
      </c>
      <c r="B1193" s="5" t="s">
        <v>1182</v>
      </c>
      <c r="C1193" s="6" t="s">
        <v>46</v>
      </c>
      <c r="D1193" s="8">
        <v>17490.5</v>
      </c>
    </row>
    <row r="1194" spans="1:4" ht="13.8" x14ac:dyDescent="0.25">
      <c r="A1194" s="10">
        <v>1190</v>
      </c>
      <c r="B1194" s="5" t="s">
        <v>1183</v>
      </c>
      <c r="C1194" s="6" t="s">
        <v>46</v>
      </c>
      <c r="D1194" s="8">
        <v>23953.33</v>
      </c>
    </row>
    <row r="1195" spans="1:4" ht="13.8" x14ac:dyDescent="0.25">
      <c r="A1195" s="10">
        <v>1191</v>
      </c>
      <c r="B1195" s="5" t="s">
        <v>1184</v>
      </c>
      <c r="C1195" s="6" t="s">
        <v>46</v>
      </c>
      <c r="D1195" s="8">
        <v>12473.15</v>
      </c>
    </row>
    <row r="1196" spans="1:4" ht="13.8" x14ac:dyDescent="0.25">
      <c r="A1196" s="10">
        <v>1192</v>
      </c>
      <c r="B1196" s="5" t="s">
        <v>1185</v>
      </c>
      <c r="C1196" s="6" t="s">
        <v>46</v>
      </c>
      <c r="D1196" s="8">
        <v>27221.32</v>
      </c>
    </row>
    <row r="1197" spans="1:4" ht="13.8" x14ac:dyDescent="0.25">
      <c r="A1197" s="10">
        <v>1193</v>
      </c>
      <c r="B1197" s="5" t="s">
        <v>1186</v>
      </c>
      <c r="C1197" s="6" t="s">
        <v>46</v>
      </c>
      <c r="D1197" s="8">
        <v>13741.23</v>
      </c>
    </row>
    <row r="1198" spans="1:4" ht="13.8" x14ac:dyDescent="0.25">
      <c r="A1198" s="10">
        <v>1194</v>
      </c>
      <c r="B1198" s="5" t="s">
        <v>1187</v>
      </c>
      <c r="C1198" s="6" t="s">
        <v>46</v>
      </c>
      <c r="D1198" s="8">
        <v>19166.060000000001</v>
      </c>
    </row>
    <row r="1199" spans="1:4" ht="13.8" x14ac:dyDescent="0.25">
      <c r="A1199" s="10">
        <v>1195</v>
      </c>
      <c r="B1199" s="5" t="s">
        <v>195</v>
      </c>
      <c r="C1199" s="6" t="s">
        <v>46</v>
      </c>
      <c r="D1199" s="8">
        <v>7097.62</v>
      </c>
    </row>
    <row r="1200" spans="1:4" ht="13.8" x14ac:dyDescent="0.25">
      <c r="A1200" s="10">
        <v>1196</v>
      </c>
      <c r="B1200" s="5" t="s">
        <v>46</v>
      </c>
      <c r="C1200" s="6" t="s">
        <v>46</v>
      </c>
      <c r="D1200" s="8">
        <v>23404.57</v>
      </c>
    </row>
    <row r="1201" spans="1:4" ht="13.8" x14ac:dyDescent="0.25">
      <c r="A1201" s="10">
        <v>1197</v>
      </c>
      <c r="B1201" s="5" t="s">
        <v>1188</v>
      </c>
      <c r="C1201" s="6" t="s">
        <v>46</v>
      </c>
      <c r="D1201" s="8">
        <v>8029.41</v>
      </c>
    </row>
    <row r="1202" spans="1:4" ht="13.8" x14ac:dyDescent="0.25">
      <c r="A1202" s="10">
        <v>1198</v>
      </c>
      <c r="B1202" s="5" t="s">
        <v>1189</v>
      </c>
      <c r="C1202" s="6" t="s">
        <v>46</v>
      </c>
      <c r="D1202" s="8">
        <v>6171.7</v>
      </c>
    </row>
    <row r="1203" spans="1:4" ht="13.8" x14ac:dyDescent="0.25">
      <c r="A1203" s="10">
        <v>1199</v>
      </c>
      <c r="B1203" s="5" t="s">
        <v>1190</v>
      </c>
      <c r="C1203" s="6" t="s">
        <v>46</v>
      </c>
      <c r="D1203" s="8">
        <v>9140.14</v>
      </c>
    </row>
    <row r="1204" spans="1:4" ht="13.8" x14ac:dyDescent="0.25">
      <c r="A1204" s="10">
        <v>1200</v>
      </c>
      <c r="B1204" s="5" t="s">
        <v>1191</v>
      </c>
      <c r="C1204" s="6" t="s">
        <v>46</v>
      </c>
      <c r="D1204" s="8">
        <v>14288.35</v>
      </c>
    </row>
    <row r="1205" spans="1:4" ht="13.8" x14ac:dyDescent="0.25">
      <c r="A1205" s="10">
        <v>1201</v>
      </c>
      <c r="B1205" s="5" t="s">
        <v>1192</v>
      </c>
      <c r="C1205" s="6" t="s">
        <v>46</v>
      </c>
      <c r="D1205" s="8">
        <v>11599.57</v>
      </c>
    </row>
    <row r="1206" spans="1:4" ht="13.8" x14ac:dyDescent="0.25">
      <c r="A1206" s="10">
        <v>1202</v>
      </c>
      <c r="B1206" s="5" t="s">
        <v>1193</v>
      </c>
      <c r="C1206" s="6" t="s">
        <v>46</v>
      </c>
      <c r="D1206" s="8">
        <v>4628.87</v>
      </c>
    </row>
    <row r="1207" spans="1:4" ht="13.8" x14ac:dyDescent="0.25">
      <c r="A1207" s="10">
        <v>1203</v>
      </c>
      <c r="B1207" s="5" t="s">
        <v>1194</v>
      </c>
      <c r="C1207" s="6" t="s">
        <v>46</v>
      </c>
      <c r="D1207" s="8">
        <v>2781.73</v>
      </c>
    </row>
    <row r="1208" spans="1:4" ht="13.8" x14ac:dyDescent="0.25">
      <c r="A1208" s="10">
        <v>1204</v>
      </c>
      <c r="B1208" s="5" t="s">
        <v>1195</v>
      </c>
      <c r="C1208" s="6" t="s">
        <v>46</v>
      </c>
      <c r="D1208" s="8">
        <v>3711.95</v>
      </c>
    </row>
    <row r="1209" spans="1:4" ht="13.8" x14ac:dyDescent="0.25">
      <c r="A1209" s="10">
        <v>1205</v>
      </c>
      <c r="B1209" s="5" t="s">
        <v>1196</v>
      </c>
      <c r="C1209" s="7" t="s">
        <v>33</v>
      </c>
      <c r="D1209" s="8">
        <v>2897.36</v>
      </c>
    </row>
    <row r="1210" spans="1:4" ht="13.8" x14ac:dyDescent="0.25">
      <c r="A1210" s="10">
        <v>1206</v>
      </c>
      <c r="B1210" s="5" t="s">
        <v>1197</v>
      </c>
      <c r="C1210" s="7" t="s">
        <v>33</v>
      </c>
      <c r="D1210" s="8">
        <v>5950.27</v>
      </c>
    </row>
    <row r="1211" spans="1:4" ht="13.8" x14ac:dyDescent="0.25">
      <c r="A1211" s="10">
        <v>1207</v>
      </c>
      <c r="B1211" s="5" t="s">
        <v>1198</v>
      </c>
      <c r="C1211" s="7" t="s">
        <v>33</v>
      </c>
      <c r="D1211" s="8">
        <v>3509.1</v>
      </c>
    </row>
    <row r="1212" spans="1:4" ht="13.8" x14ac:dyDescent="0.25">
      <c r="A1212" s="10">
        <v>1208</v>
      </c>
      <c r="B1212" s="5" t="s">
        <v>1199</v>
      </c>
      <c r="C1212" s="7" t="s">
        <v>33</v>
      </c>
      <c r="D1212" s="8">
        <v>7990.02</v>
      </c>
    </row>
    <row r="1213" spans="1:4" ht="13.8" x14ac:dyDescent="0.25">
      <c r="A1213" s="10">
        <v>1209</v>
      </c>
      <c r="B1213" s="5" t="s">
        <v>1200</v>
      </c>
      <c r="C1213" s="7" t="s">
        <v>33</v>
      </c>
      <c r="D1213" s="8">
        <v>2507.89</v>
      </c>
    </row>
    <row r="1214" spans="1:4" ht="13.8" x14ac:dyDescent="0.25">
      <c r="A1214" s="10">
        <v>1210</v>
      </c>
      <c r="B1214" s="5" t="s">
        <v>33</v>
      </c>
      <c r="C1214" s="7" t="s">
        <v>33</v>
      </c>
      <c r="D1214" s="8">
        <v>11595.9</v>
      </c>
    </row>
    <row r="1215" spans="1:4" ht="13.8" x14ac:dyDescent="0.25">
      <c r="A1215" s="10">
        <v>1211</v>
      </c>
      <c r="B1215" s="5" t="s">
        <v>1201</v>
      </c>
      <c r="C1215" s="7" t="s">
        <v>33</v>
      </c>
      <c r="D1215" s="8">
        <v>1638.4</v>
      </c>
    </row>
    <row r="1216" spans="1:4" ht="13.8" x14ac:dyDescent="0.25">
      <c r="A1216" s="10">
        <v>1212</v>
      </c>
      <c r="B1216" s="5" t="s">
        <v>1202</v>
      </c>
      <c r="C1216" s="7" t="s">
        <v>33</v>
      </c>
      <c r="D1216" s="8">
        <v>3086.67</v>
      </c>
    </row>
    <row r="1217" spans="1:4" ht="13.8" x14ac:dyDescent="0.25">
      <c r="A1217" s="10">
        <v>1213</v>
      </c>
      <c r="B1217" s="5" t="s">
        <v>1203</v>
      </c>
      <c r="C1217" s="7" t="s">
        <v>33</v>
      </c>
      <c r="D1217" s="8">
        <v>1707.05</v>
      </c>
    </row>
    <row r="1218" spans="1:4" ht="13.8" x14ac:dyDescent="0.25">
      <c r="A1218" s="10">
        <v>1214</v>
      </c>
      <c r="B1218" s="5" t="s">
        <v>1204</v>
      </c>
      <c r="C1218" s="7" t="s">
        <v>33</v>
      </c>
      <c r="D1218" s="8">
        <v>4498.33</v>
      </c>
    </row>
    <row r="1219" spans="1:4" ht="13.8" x14ac:dyDescent="0.25">
      <c r="A1219" s="10">
        <v>1215</v>
      </c>
      <c r="B1219" s="5" t="s">
        <v>1205</v>
      </c>
      <c r="C1219" s="7" t="s">
        <v>33</v>
      </c>
      <c r="D1219" s="8">
        <v>2485.11</v>
      </c>
    </row>
    <row r="1220" spans="1:4" ht="13.8" x14ac:dyDescent="0.25">
      <c r="A1220" s="10">
        <v>1216</v>
      </c>
      <c r="B1220" s="5" t="s">
        <v>1206</v>
      </c>
      <c r="C1220" s="7" t="s">
        <v>33</v>
      </c>
      <c r="D1220" s="8">
        <v>2754.79</v>
      </c>
    </row>
    <row r="1221" spans="1:4" ht="13.8" x14ac:dyDescent="0.25">
      <c r="A1221" s="10">
        <v>1217</v>
      </c>
      <c r="B1221" s="5" t="s">
        <v>1207</v>
      </c>
      <c r="C1221" s="7" t="s">
        <v>33</v>
      </c>
      <c r="D1221" s="8">
        <v>3566.88</v>
      </c>
    </row>
    <row r="1222" spans="1:4" ht="13.8" x14ac:dyDescent="0.25">
      <c r="A1222" s="10">
        <v>1218</v>
      </c>
      <c r="B1222" s="5" t="s">
        <v>1208</v>
      </c>
      <c r="C1222" s="7" t="s">
        <v>33</v>
      </c>
      <c r="D1222" s="8">
        <v>1713.77</v>
      </c>
    </row>
    <row r="1223" spans="1:4" ht="13.8" x14ac:dyDescent="0.25">
      <c r="A1223" s="10">
        <v>1219</v>
      </c>
      <c r="B1223" s="5" t="s">
        <v>1209</v>
      </c>
      <c r="C1223" s="7" t="s">
        <v>33</v>
      </c>
      <c r="D1223" s="8">
        <v>1740.24</v>
      </c>
    </row>
    <row r="1224" spans="1:4" ht="13.8" x14ac:dyDescent="0.25">
      <c r="A1224" s="10">
        <v>1220</v>
      </c>
      <c r="B1224" s="5" t="s">
        <v>1210</v>
      </c>
      <c r="C1224" s="7" t="s">
        <v>33</v>
      </c>
      <c r="D1224" s="8">
        <v>776.55</v>
      </c>
    </row>
    <row r="1225" spans="1:4" ht="13.8" x14ac:dyDescent="0.25">
      <c r="A1225" s="10">
        <v>1221</v>
      </c>
      <c r="B1225" s="5" t="s">
        <v>1211</v>
      </c>
      <c r="C1225" s="7" t="s">
        <v>33</v>
      </c>
      <c r="D1225" s="8">
        <v>585.66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317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E1121" sqref="E1121"/>
    </sheetView>
  </sheetViews>
  <sheetFormatPr defaultColWidth="8.88671875" defaultRowHeight="14.4" x14ac:dyDescent="0.3"/>
  <cols>
    <col min="1" max="1" width="5.44140625" style="29" customWidth="1"/>
    <col min="2" max="2" width="20.44140625" style="29" bestFit="1" customWidth="1"/>
    <col min="3" max="10" width="12.5546875" style="29" customWidth="1"/>
    <col min="11" max="35" width="10.33203125" style="29" customWidth="1"/>
    <col min="36" max="38" width="9.44140625" style="29" customWidth="1"/>
    <col min="39" max="39" width="4.6640625" style="29" customWidth="1"/>
    <col min="40" max="40" width="15.109375" style="29" customWidth="1"/>
    <col min="41" max="41" width="12.44140625" style="29" customWidth="1"/>
    <col min="42" max="42" width="10" style="29" customWidth="1"/>
    <col min="43" max="43" width="3.33203125" style="29" customWidth="1"/>
    <col min="44" max="44" width="4.33203125" style="29" customWidth="1"/>
    <col min="45" max="45" width="15.88671875" style="29" customWidth="1"/>
    <col min="46" max="46" width="13" style="29" customWidth="1"/>
    <col min="47" max="47" width="10" style="29" customWidth="1"/>
    <col min="48" max="16384" width="8.88671875" style="29"/>
  </cols>
  <sheetData>
    <row r="1" spans="1:51" s="18" customFormat="1" ht="16.2" customHeight="1" x14ac:dyDescent="0.3">
      <c r="A1" s="54" t="s">
        <v>1219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21"/>
    </row>
    <row r="2" spans="1:51" s="18" customFormat="1" ht="15.6" x14ac:dyDescent="0.3">
      <c r="A2" s="54" t="s">
        <v>1222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21"/>
    </row>
    <row r="3" spans="1:51" ht="9.9" customHeight="1" x14ac:dyDescent="0.3"/>
    <row r="4" spans="1:51" ht="42" customHeight="1" x14ac:dyDescent="0.3">
      <c r="A4" s="30" t="s">
        <v>0</v>
      </c>
      <c r="B4" s="30" t="s">
        <v>60</v>
      </c>
      <c r="C4" s="30" t="s">
        <v>1</v>
      </c>
      <c r="D4" s="31" t="s">
        <v>1542</v>
      </c>
      <c r="E4" s="31" t="s">
        <v>1538</v>
      </c>
      <c r="F4" s="31" t="s">
        <v>1539</v>
      </c>
      <c r="G4" s="31" t="s">
        <v>1223</v>
      </c>
      <c r="H4" s="31" t="s">
        <v>1552</v>
      </c>
      <c r="I4" s="31" t="s">
        <v>1540</v>
      </c>
      <c r="J4" s="31" t="s">
        <v>1552</v>
      </c>
      <c r="K4" s="31" t="s">
        <v>1541</v>
      </c>
      <c r="L4" s="31" t="s">
        <v>1552</v>
      </c>
      <c r="M4" s="31" t="s">
        <v>1545</v>
      </c>
      <c r="N4" s="31" t="s">
        <v>1552</v>
      </c>
      <c r="O4" s="31" t="s">
        <v>1553</v>
      </c>
      <c r="P4" s="31" t="s">
        <v>1552</v>
      </c>
      <c r="Q4" s="31" t="s">
        <v>1546</v>
      </c>
      <c r="R4" s="31" t="s">
        <v>1552</v>
      </c>
      <c r="S4" s="31" t="s">
        <v>1554</v>
      </c>
      <c r="T4" s="31" t="s">
        <v>1552</v>
      </c>
      <c r="U4" s="31" t="s">
        <v>1543</v>
      </c>
      <c r="V4" s="31" t="s">
        <v>1552</v>
      </c>
      <c r="W4" s="31" t="s">
        <v>1547</v>
      </c>
      <c r="X4" s="31" t="s">
        <v>1555</v>
      </c>
      <c r="Y4" s="31" t="s">
        <v>1552</v>
      </c>
      <c r="Z4" s="31" t="s">
        <v>1544</v>
      </c>
      <c r="AA4" s="31" t="s">
        <v>1556</v>
      </c>
      <c r="AB4" s="31" t="s">
        <v>1552</v>
      </c>
      <c r="AC4" s="31" t="s">
        <v>1548</v>
      </c>
      <c r="AD4" s="31" t="s">
        <v>1552</v>
      </c>
      <c r="AE4" s="31" t="s">
        <v>1557</v>
      </c>
      <c r="AF4" s="31" t="s">
        <v>1559</v>
      </c>
      <c r="AG4" s="31" t="s">
        <v>1552</v>
      </c>
      <c r="AH4" s="31" t="s">
        <v>1549</v>
      </c>
      <c r="AI4" s="31" t="s">
        <v>1552</v>
      </c>
      <c r="AJ4" s="31" t="s">
        <v>1558</v>
      </c>
      <c r="AK4" s="31" t="s">
        <v>1560</v>
      </c>
      <c r="AL4" s="31" t="s">
        <v>1552</v>
      </c>
      <c r="AM4" s="41"/>
      <c r="AN4" s="41"/>
      <c r="AO4" s="41"/>
      <c r="AP4" s="42"/>
      <c r="AQ4" s="43"/>
      <c r="AR4" s="41"/>
      <c r="AS4" s="41"/>
      <c r="AT4" s="41"/>
      <c r="AU4" s="42"/>
    </row>
    <row r="5" spans="1:51" ht="9" customHeight="1" x14ac:dyDescent="0.3">
      <c r="A5" s="30">
        <v>1</v>
      </c>
      <c r="B5" s="32" t="s">
        <v>1230</v>
      </c>
      <c r="C5" s="32" t="s">
        <v>48</v>
      </c>
      <c r="D5" s="32">
        <v>1308</v>
      </c>
      <c r="E5" s="32">
        <v>2337</v>
      </c>
      <c r="F5" s="32">
        <v>2021</v>
      </c>
      <c r="G5" s="57">
        <f t="shared" ref="G5:G68" si="0">(F5-E5)/E5</f>
        <v>-0.13521608900299528</v>
      </c>
      <c r="H5" s="57"/>
      <c r="I5" s="32">
        <v>28</v>
      </c>
      <c r="J5" s="32">
        <f t="shared" ref="J5:J68" si="1">_xlfn.RANK.EQ(I5,$I$5:$I$1305,0)</f>
        <v>798</v>
      </c>
      <c r="K5" s="32">
        <v>175</v>
      </c>
      <c r="L5" s="32">
        <f t="shared" ref="L5:L68" si="2">_xlfn.RANK.EQ(K5,$K$5:$K$1305,0)</f>
        <v>445</v>
      </c>
      <c r="M5" s="32">
        <v>169</v>
      </c>
      <c r="N5" s="32">
        <f t="shared" ref="N5:N68" si="3">_xlfn.RANK.EQ(M5,$M$5:$M$1305,0)</f>
        <v>268</v>
      </c>
      <c r="O5" s="57">
        <f t="shared" ref="O5:O68" si="4">M5/K5</f>
        <v>0.96571428571428575</v>
      </c>
      <c r="P5" s="32">
        <f t="shared" ref="P5:P68" si="5">_xlfn.RANK.EQ(O5,$O$5:$O$1305,0)</f>
        <v>251</v>
      </c>
      <c r="Q5" s="32">
        <v>128</v>
      </c>
      <c r="R5" s="32">
        <f t="shared" ref="R5:R68" si="6">_xlfn.RANK.EQ(Q5,$Q$5:$Q$1305,0)</f>
        <v>139</v>
      </c>
      <c r="S5" s="57">
        <f t="shared" ref="S5:S68" si="7">Q5/M5</f>
        <v>0.75739644970414199</v>
      </c>
      <c r="T5" s="32">
        <f t="shared" ref="T5:T68" si="8">_xlfn.RANK.EQ(S5,$S$5:$S$1305,0)</f>
        <v>262</v>
      </c>
      <c r="U5" s="32">
        <v>1</v>
      </c>
      <c r="V5" s="32">
        <f t="shared" ref="V5:V68" si="9">_xlfn.RANK.EQ(U5,$U$5:$U$1305,0)</f>
        <v>155</v>
      </c>
      <c r="W5" s="32">
        <v>442</v>
      </c>
      <c r="X5" s="57">
        <f t="shared" ref="X5:X68" si="10">W5/D5</f>
        <v>0.3379204892966361</v>
      </c>
      <c r="Y5" s="64">
        <f t="shared" ref="Y5:Y68" si="11">_xlfn.RANK.EQ(X5,$X$5:$X$1305,0)</f>
        <v>1033</v>
      </c>
      <c r="Z5" s="32">
        <v>113</v>
      </c>
      <c r="AA5" s="57">
        <f t="shared" ref="AA5:AA68" si="12">Z5/D5</f>
        <v>8.6391437308868502E-2</v>
      </c>
      <c r="AB5" s="32">
        <f t="shared" ref="AB5:AB68" si="13">_xlfn.RANK.EQ(AA5,$AA$5:$AA$1305,0)</f>
        <v>1259</v>
      </c>
      <c r="AC5" s="32">
        <v>326610.76</v>
      </c>
      <c r="AD5" s="32">
        <f t="shared" ref="AD5:AD68" si="14">_xlfn.RANK.EQ(AC5,$AC$5:$AC$1305,0)</f>
        <v>149</v>
      </c>
      <c r="AE5" s="32">
        <v>303255.25</v>
      </c>
      <c r="AF5" s="57">
        <f t="shared" ref="AF5:AF68" si="15">(AC5-AE5)/AE5</f>
        <v>7.7016012088826191E-2</v>
      </c>
      <c r="AG5" s="32">
        <v>983</v>
      </c>
      <c r="AH5" s="48">
        <v>34470.800000000003</v>
      </c>
      <c r="AI5" s="32">
        <f t="shared" ref="AI5:AI68" si="16">_xlfn.RANK.EQ(AH5,$AH$5:$AH$1305,0)</f>
        <v>184</v>
      </c>
      <c r="AJ5" s="61">
        <v>30741.8</v>
      </c>
      <c r="AK5" s="62">
        <f t="shared" ref="AK5:AK68" si="17">(AH5-AJ5)/AJ5</f>
        <v>0.12130063952013231</v>
      </c>
      <c r="AL5" s="61">
        <v>872</v>
      </c>
      <c r="AM5" s="43"/>
      <c r="AN5" s="43"/>
      <c r="AO5" s="43"/>
      <c r="AP5" s="43"/>
      <c r="AQ5" s="43"/>
      <c r="AR5" s="43"/>
      <c r="AS5" s="43"/>
      <c r="AT5" s="43"/>
      <c r="AU5" s="43"/>
    </row>
    <row r="6" spans="1:51" ht="9" customHeight="1" x14ac:dyDescent="0.3">
      <c r="A6" s="30">
        <v>2</v>
      </c>
      <c r="B6" s="32" t="s">
        <v>61</v>
      </c>
      <c r="C6" s="32" t="s">
        <v>48</v>
      </c>
      <c r="D6" s="32">
        <v>2055</v>
      </c>
      <c r="E6" s="32">
        <v>2942</v>
      </c>
      <c r="F6" s="32">
        <v>3184</v>
      </c>
      <c r="G6" s="57">
        <f t="shared" si="0"/>
        <v>8.2256968048946291E-2</v>
      </c>
      <c r="H6" s="57"/>
      <c r="I6" s="32">
        <v>116</v>
      </c>
      <c r="J6" s="32">
        <f t="shared" si="1"/>
        <v>60</v>
      </c>
      <c r="K6" s="32">
        <v>145</v>
      </c>
      <c r="L6" s="32">
        <f t="shared" si="2"/>
        <v>616</v>
      </c>
      <c r="M6" s="32">
        <v>169</v>
      </c>
      <c r="N6" s="32">
        <f t="shared" si="3"/>
        <v>268</v>
      </c>
      <c r="O6" s="57">
        <f t="shared" si="4"/>
        <v>1.1655172413793105</v>
      </c>
      <c r="P6" s="32">
        <f t="shared" si="5"/>
        <v>78</v>
      </c>
      <c r="Q6" s="32">
        <v>75</v>
      </c>
      <c r="R6" s="32">
        <f t="shared" si="6"/>
        <v>407</v>
      </c>
      <c r="S6" s="57">
        <f t="shared" si="7"/>
        <v>0.4437869822485207</v>
      </c>
      <c r="T6" s="32">
        <f t="shared" si="8"/>
        <v>780</v>
      </c>
      <c r="U6" s="32">
        <v>1</v>
      </c>
      <c r="V6" s="32">
        <f t="shared" si="9"/>
        <v>155</v>
      </c>
      <c r="W6" s="32">
        <v>1762</v>
      </c>
      <c r="X6" s="57">
        <f t="shared" si="10"/>
        <v>0.85742092457420926</v>
      </c>
      <c r="Y6" s="64">
        <f t="shared" si="11"/>
        <v>43</v>
      </c>
      <c r="Z6" s="32">
        <v>1218</v>
      </c>
      <c r="AA6" s="57">
        <f t="shared" si="12"/>
        <v>0.59270072992700729</v>
      </c>
      <c r="AB6" s="32">
        <f t="shared" si="13"/>
        <v>184</v>
      </c>
      <c r="AC6" s="32">
        <v>155360.73000000001</v>
      </c>
      <c r="AD6" s="32">
        <f t="shared" si="14"/>
        <v>420</v>
      </c>
      <c r="AE6" s="32">
        <v>139588.20000000001</v>
      </c>
      <c r="AF6" s="57">
        <f t="shared" si="15"/>
        <v>0.11299329026379019</v>
      </c>
      <c r="AG6" s="32">
        <v>898</v>
      </c>
      <c r="AH6" s="48">
        <v>14908</v>
      </c>
      <c r="AI6" s="32">
        <f t="shared" si="16"/>
        <v>544</v>
      </c>
      <c r="AJ6" s="61">
        <v>11318.2</v>
      </c>
      <c r="AK6" s="62">
        <f t="shared" si="17"/>
        <v>0.31717057482638572</v>
      </c>
      <c r="AL6" s="61">
        <v>390</v>
      </c>
      <c r="AM6" s="43"/>
      <c r="AN6" s="43"/>
      <c r="AO6" s="43"/>
      <c r="AP6" s="43"/>
      <c r="AQ6" s="43"/>
      <c r="AR6" s="44"/>
      <c r="AS6" s="43"/>
      <c r="AT6" s="43"/>
      <c r="AU6" s="43"/>
    </row>
    <row r="7" spans="1:51" ht="9" customHeight="1" x14ac:dyDescent="0.3">
      <c r="A7" s="30">
        <v>3</v>
      </c>
      <c r="B7" s="32" t="s">
        <v>1231</v>
      </c>
      <c r="C7" s="32" t="s">
        <v>48</v>
      </c>
      <c r="D7" s="32">
        <v>1350</v>
      </c>
      <c r="E7" s="32">
        <v>3535</v>
      </c>
      <c r="F7" s="32">
        <v>2100</v>
      </c>
      <c r="G7" s="57">
        <f t="shared" si="0"/>
        <v>-0.40594059405940597</v>
      </c>
      <c r="H7" s="57"/>
      <c r="I7" s="32">
        <v>68</v>
      </c>
      <c r="J7" s="32">
        <f t="shared" si="1"/>
        <v>234</v>
      </c>
      <c r="K7" s="32">
        <v>225</v>
      </c>
      <c r="L7" s="32">
        <f t="shared" si="2"/>
        <v>241</v>
      </c>
      <c r="M7" s="32">
        <v>157</v>
      </c>
      <c r="N7" s="32">
        <f t="shared" si="3"/>
        <v>330</v>
      </c>
      <c r="O7" s="57">
        <f t="shared" si="4"/>
        <v>0.69777777777777783</v>
      </c>
      <c r="P7" s="32">
        <f t="shared" si="5"/>
        <v>903</v>
      </c>
      <c r="Q7" s="32">
        <v>107</v>
      </c>
      <c r="R7" s="32">
        <f t="shared" si="6"/>
        <v>190</v>
      </c>
      <c r="S7" s="57">
        <f t="shared" si="7"/>
        <v>0.68152866242038213</v>
      </c>
      <c r="T7" s="32">
        <f t="shared" si="8"/>
        <v>345</v>
      </c>
      <c r="U7" s="32">
        <v>1</v>
      </c>
      <c r="V7" s="32">
        <f t="shared" si="9"/>
        <v>155</v>
      </c>
      <c r="W7" s="32">
        <v>355</v>
      </c>
      <c r="X7" s="57">
        <f t="shared" si="10"/>
        <v>0.26296296296296295</v>
      </c>
      <c r="Y7" s="64">
        <f t="shared" si="11"/>
        <v>1193</v>
      </c>
      <c r="Z7" s="32">
        <v>549</v>
      </c>
      <c r="AA7" s="57">
        <f t="shared" si="12"/>
        <v>0.40666666666666668</v>
      </c>
      <c r="AB7" s="32">
        <f t="shared" si="13"/>
        <v>497</v>
      </c>
      <c r="AC7" s="32">
        <v>200260.93000000002</v>
      </c>
      <c r="AD7" s="32">
        <f t="shared" si="14"/>
        <v>318</v>
      </c>
      <c r="AE7" s="32">
        <v>166489.62</v>
      </c>
      <c r="AF7" s="57">
        <f t="shared" si="15"/>
        <v>0.20284333641941177</v>
      </c>
      <c r="AG7" s="32">
        <v>655</v>
      </c>
      <c r="AH7" s="48">
        <v>36139.31</v>
      </c>
      <c r="AI7" s="32">
        <f t="shared" si="16"/>
        <v>170</v>
      </c>
      <c r="AJ7" s="61">
        <v>33571.5</v>
      </c>
      <c r="AK7" s="62">
        <f t="shared" si="17"/>
        <v>7.6487794706819698E-2</v>
      </c>
      <c r="AL7" s="61">
        <v>977</v>
      </c>
      <c r="AM7" s="43"/>
      <c r="AN7" s="43"/>
      <c r="AO7" s="43"/>
      <c r="AP7" s="43"/>
      <c r="AQ7" s="43"/>
      <c r="AR7" s="45"/>
      <c r="AS7" s="46"/>
      <c r="AT7" s="46"/>
      <c r="AU7" s="43"/>
    </row>
    <row r="8" spans="1:51" ht="9" customHeight="1" x14ac:dyDescent="0.3">
      <c r="A8" s="30">
        <v>4</v>
      </c>
      <c r="B8" s="32" t="s">
        <v>63</v>
      </c>
      <c r="C8" s="32" t="s">
        <v>48</v>
      </c>
      <c r="D8" s="32">
        <v>1585</v>
      </c>
      <c r="E8" s="32">
        <v>2303</v>
      </c>
      <c r="F8" s="32">
        <v>2573</v>
      </c>
      <c r="G8" s="57">
        <f t="shared" si="0"/>
        <v>0.11723838471558837</v>
      </c>
      <c r="H8" s="57"/>
      <c r="I8" s="32">
        <v>33</v>
      </c>
      <c r="J8" s="32">
        <f t="shared" si="1"/>
        <v>696</v>
      </c>
      <c r="K8" s="32">
        <v>186</v>
      </c>
      <c r="L8" s="32">
        <f t="shared" si="2"/>
        <v>396</v>
      </c>
      <c r="M8" s="32">
        <v>171</v>
      </c>
      <c r="N8" s="32">
        <f t="shared" si="3"/>
        <v>251</v>
      </c>
      <c r="O8" s="57">
        <f t="shared" si="4"/>
        <v>0.91935483870967738</v>
      </c>
      <c r="P8" s="32">
        <f t="shared" si="5"/>
        <v>344</v>
      </c>
      <c r="Q8" s="32">
        <v>60</v>
      </c>
      <c r="R8" s="32">
        <f t="shared" si="6"/>
        <v>567</v>
      </c>
      <c r="S8" s="57">
        <f t="shared" si="7"/>
        <v>0.35087719298245612</v>
      </c>
      <c r="T8" s="32">
        <f t="shared" si="8"/>
        <v>952</v>
      </c>
      <c r="U8" s="32">
        <v>0</v>
      </c>
      <c r="V8" s="32">
        <f t="shared" si="9"/>
        <v>484</v>
      </c>
      <c r="W8" s="32">
        <v>862</v>
      </c>
      <c r="X8" s="57">
        <f t="shared" si="10"/>
        <v>0.54384858044164042</v>
      </c>
      <c r="Y8" s="64">
        <f t="shared" si="11"/>
        <v>461</v>
      </c>
      <c r="Z8" s="32">
        <v>631</v>
      </c>
      <c r="AA8" s="57">
        <f t="shared" si="12"/>
        <v>0.39810725552050474</v>
      </c>
      <c r="AB8" s="32">
        <f t="shared" si="13"/>
        <v>518</v>
      </c>
      <c r="AC8" s="32">
        <v>185860.58000000002</v>
      </c>
      <c r="AD8" s="32">
        <f t="shared" si="14"/>
        <v>346</v>
      </c>
      <c r="AE8" s="32">
        <v>148713.37</v>
      </c>
      <c r="AF8" s="57">
        <f t="shared" si="15"/>
        <v>0.24979065433054218</v>
      </c>
      <c r="AG8" s="32">
        <v>533</v>
      </c>
      <c r="AH8" s="48">
        <v>32252.2</v>
      </c>
      <c r="AI8" s="32">
        <f t="shared" si="16"/>
        <v>207</v>
      </c>
      <c r="AJ8" s="61">
        <v>26878.400000000001</v>
      </c>
      <c r="AK8" s="62">
        <f t="shared" si="17"/>
        <v>0.19993005536043809</v>
      </c>
      <c r="AL8" s="61">
        <v>672</v>
      </c>
      <c r="AM8" s="43"/>
      <c r="AN8" s="43"/>
      <c r="AO8" s="43"/>
      <c r="AP8" s="43"/>
      <c r="AQ8" s="43"/>
      <c r="AR8" s="45"/>
      <c r="AS8" s="45"/>
      <c r="AT8" s="45"/>
      <c r="AU8" s="43"/>
    </row>
    <row r="9" spans="1:51" ht="9" customHeight="1" x14ac:dyDescent="0.3">
      <c r="A9" s="30">
        <v>5</v>
      </c>
      <c r="B9" s="32" t="s">
        <v>64</v>
      </c>
      <c r="C9" s="32" t="s">
        <v>48</v>
      </c>
      <c r="D9" s="32">
        <v>1270</v>
      </c>
      <c r="E9" s="32">
        <v>2297</v>
      </c>
      <c r="F9" s="32">
        <v>2077</v>
      </c>
      <c r="G9" s="57">
        <f t="shared" si="0"/>
        <v>-9.5777100565955592E-2</v>
      </c>
      <c r="H9" s="57"/>
      <c r="I9" s="32">
        <v>61</v>
      </c>
      <c r="J9" s="32">
        <f t="shared" si="1"/>
        <v>308</v>
      </c>
      <c r="K9" s="32">
        <v>124</v>
      </c>
      <c r="L9" s="32">
        <f t="shared" si="2"/>
        <v>764</v>
      </c>
      <c r="M9" s="32">
        <v>111</v>
      </c>
      <c r="N9" s="32">
        <f t="shared" si="3"/>
        <v>629</v>
      </c>
      <c r="O9" s="57">
        <f t="shared" si="4"/>
        <v>0.89516129032258063</v>
      </c>
      <c r="P9" s="32">
        <f t="shared" si="5"/>
        <v>405</v>
      </c>
      <c r="Q9" s="32">
        <v>31</v>
      </c>
      <c r="R9" s="32">
        <f t="shared" si="6"/>
        <v>959</v>
      </c>
      <c r="S9" s="57">
        <f t="shared" si="7"/>
        <v>0.27927927927927926</v>
      </c>
      <c r="T9" s="32">
        <f t="shared" si="8"/>
        <v>1094</v>
      </c>
      <c r="U9" s="32">
        <v>0</v>
      </c>
      <c r="V9" s="32">
        <f t="shared" si="9"/>
        <v>484</v>
      </c>
      <c r="W9" s="32">
        <v>439</v>
      </c>
      <c r="X9" s="57">
        <f t="shared" si="10"/>
        <v>0.34566929133858265</v>
      </c>
      <c r="Y9" s="64">
        <f t="shared" si="11"/>
        <v>1012</v>
      </c>
      <c r="Z9" s="32">
        <v>219</v>
      </c>
      <c r="AA9" s="57">
        <f t="shared" si="12"/>
        <v>0.17244094488188977</v>
      </c>
      <c r="AB9" s="32">
        <f t="shared" si="13"/>
        <v>1073</v>
      </c>
      <c r="AC9" s="32">
        <v>285047.65999999997</v>
      </c>
      <c r="AD9" s="32">
        <f t="shared" si="14"/>
        <v>189</v>
      </c>
      <c r="AE9" s="32">
        <v>253191.99</v>
      </c>
      <c r="AF9" s="57">
        <f t="shared" si="15"/>
        <v>0.12581626298683454</v>
      </c>
      <c r="AG9" s="32">
        <v>871</v>
      </c>
      <c r="AH9" s="48">
        <v>28141.8</v>
      </c>
      <c r="AI9" s="32">
        <f t="shared" si="16"/>
        <v>262</v>
      </c>
      <c r="AJ9" s="61">
        <v>22508.400000000001</v>
      </c>
      <c r="AK9" s="62">
        <f t="shared" si="17"/>
        <v>0.25027989550567775</v>
      </c>
      <c r="AL9" s="61">
        <v>571</v>
      </c>
      <c r="AM9" s="43"/>
      <c r="AN9" s="43"/>
      <c r="AO9" s="43"/>
      <c r="AP9" s="43"/>
      <c r="AQ9" s="43"/>
      <c r="AR9" s="45"/>
      <c r="AS9" s="45"/>
      <c r="AT9" s="45"/>
      <c r="AU9" s="43"/>
    </row>
    <row r="10" spans="1:51" ht="9" customHeight="1" x14ac:dyDescent="0.3">
      <c r="A10" s="30">
        <v>6</v>
      </c>
      <c r="B10" s="32" t="s">
        <v>65</v>
      </c>
      <c r="C10" s="32" t="s">
        <v>48</v>
      </c>
      <c r="D10" s="32">
        <v>1320</v>
      </c>
      <c r="E10" s="32">
        <v>1936</v>
      </c>
      <c r="F10" s="32">
        <v>2178</v>
      </c>
      <c r="G10" s="57">
        <f t="shared" si="0"/>
        <v>0.125</v>
      </c>
      <c r="H10" s="57"/>
      <c r="I10" s="32">
        <v>90</v>
      </c>
      <c r="J10" s="32">
        <f t="shared" si="1"/>
        <v>118</v>
      </c>
      <c r="K10" s="32">
        <v>223</v>
      </c>
      <c r="L10" s="32">
        <f t="shared" si="2"/>
        <v>248</v>
      </c>
      <c r="M10" s="32">
        <v>191</v>
      </c>
      <c r="N10" s="32">
        <f t="shared" si="3"/>
        <v>174</v>
      </c>
      <c r="O10" s="57">
        <f t="shared" si="4"/>
        <v>0.8565022421524664</v>
      </c>
      <c r="P10" s="32">
        <f t="shared" si="5"/>
        <v>533</v>
      </c>
      <c r="Q10" s="32">
        <v>94</v>
      </c>
      <c r="R10" s="32">
        <f t="shared" si="6"/>
        <v>256</v>
      </c>
      <c r="S10" s="57">
        <f t="shared" si="7"/>
        <v>0.49214659685863876</v>
      </c>
      <c r="T10" s="32">
        <f t="shared" si="8"/>
        <v>676</v>
      </c>
      <c r="U10" s="32">
        <v>1</v>
      </c>
      <c r="V10" s="32">
        <f t="shared" si="9"/>
        <v>155</v>
      </c>
      <c r="W10" s="32">
        <v>971</v>
      </c>
      <c r="X10" s="57">
        <f t="shared" si="10"/>
        <v>0.7356060606060606</v>
      </c>
      <c r="Y10" s="64">
        <f t="shared" si="11"/>
        <v>126</v>
      </c>
      <c r="Z10" s="32">
        <v>921</v>
      </c>
      <c r="AA10" s="57">
        <f t="shared" si="12"/>
        <v>0.69772727272727275</v>
      </c>
      <c r="AB10" s="32">
        <f t="shared" si="13"/>
        <v>86</v>
      </c>
      <c r="AC10" s="32">
        <v>67856.28</v>
      </c>
      <c r="AD10" s="32">
        <f t="shared" si="14"/>
        <v>832</v>
      </c>
      <c r="AE10" s="32">
        <v>74593.83</v>
      </c>
      <c r="AF10" s="57">
        <f t="shared" si="15"/>
        <v>-9.0323154073198852E-2</v>
      </c>
      <c r="AG10" s="32">
        <v>1251</v>
      </c>
      <c r="AH10" s="48">
        <v>10396.6</v>
      </c>
      <c r="AI10" s="32">
        <f t="shared" si="16"/>
        <v>767</v>
      </c>
      <c r="AJ10" s="61">
        <v>9608</v>
      </c>
      <c r="AK10" s="62">
        <f t="shared" si="17"/>
        <v>8.2077435470441343E-2</v>
      </c>
      <c r="AL10" s="61">
        <v>968</v>
      </c>
      <c r="AM10" s="43"/>
      <c r="AN10" s="43"/>
      <c r="AO10" s="43"/>
      <c r="AP10" s="43"/>
      <c r="AQ10" s="43"/>
      <c r="AR10" s="43"/>
      <c r="AS10" s="43"/>
      <c r="AT10" s="43"/>
      <c r="AU10" s="43"/>
    </row>
    <row r="11" spans="1:51" ht="9" customHeight="1" x14ac:dyDescent="0.3">
      <c r="A11" s="30">
        <v>7</v>
      </c>
      <c r="B11" s="32" t="s">
        <v>66</v>
      </c>
      <c r="C11" s="32" t="s">
        <v>48</v>
      </c>
      <c r="D11" s="32">
        <v>1846</v>
      </c>
      <c r="E11" s="32">
        <v>2811</v>
      </c>
      <c r="F11" s="32">
        <v>2999</v>
      </c>
      <c r="G11" s="57">
        <f t="shared" si="0"/>
        <v>6.6880113838491642E-2</v>
      </c>
      <c r="H11" s="57"/>
      <c r="I11" s="32">
        <v>96</v>
      </c>
      <c r="J11" s="32">
        <f t="shared" si="1"/>
        <v>105</v>
      </c>
      <c r="K11" s="32">
        <v>155</v>
      </c>
      <c r="L11" s="32">
        <f t="shared" si="2"/>
        <v>552</v>
      </c>
      <c r="M11" s="32">
        <v>122</v>
      </c>
      <c r="N11" s="32">
        <f t="shared" si="3"/>
        <v>546</v>
      </c>
      <c r="O11" s="57">
        <f t="shared" si="4"/>
        <v>0.7870967741935484</v>
      </c>
      <c r="P11" s="32">
        <f t="shared" si="5"/>
        <v>706</v>
      </c>
      <c r="Q11" s="32">
        <v>70</v>
      </c>
      <c r="R11" s="32">
        <f t="shared" si="6"/>
        <v>456</v>
      </c>
      <c r="S11" s="57">
        <f t="shared" si="7"/>
        <v>0.57377049180327866</v>
      </c>
      <c r="T11" s="32">
        <f t="shared" si="8"/>
        <v>528</v>
      </c>
      <c r="U11" s="32">
        <v>1</v>
      </c>
      <c r="V11" s="32">
        <f t="shared" si="9"/>
        <v>155</v>
      </c>
      <c r="W11" s="32">
        <v>1114</v>
      </c>
      <c r="X11" s="57">
        <f t="shared" si="10"/>
        <v>0.60346695557963159</v>
      </c>
      <c r="Y11" s="64">
        <f t="shared" si="11"/>
        <v>332</v>
      </c>
      <c r="Z11" s="32">
        <v>783</v>
      </c>
      <c r="AA11" s="57">
        <f t="shared" si="12"/>
        <v>0.42416034669555797</v>
      </c>
      <c r="AB11" s="32">
        <f t="shared" si="13"/>
        <v>466</v>
      </c>
      <c r="AC11" s="32">
        <v>151235.59</v>
      </c>
      <c r="AD11" s="32">
        <f t="shared" si="14"/>
        <v>435</v>
      </c>
      <c r="AE11" s="32">
        <v>133565.32</v>
      </c>
      <c r="AF11" s="57">
        <f t="shared" si="15"/>
        <v>0.13229684172508244</v>
      </c>
      <c r="AG11" s="32">
        <v>852</v>
      </c>
      <c r="AH11" s="48">
        <v>15287.5</v>
      </c>
      <c r="AI11" s="32">
        <f t="shared" si="16"/>
        <v>528</v>
      </c>
      <c r="AJ11" s="61">
        <v>12701.3</v>
      </c>
      <c r="AK11" s="62">
        <f t="shared" si="17"/>
        <v>0.20361695259540369</v>
      </c>
      <c r="AL11" s="61">
        <v>663</v>
      </c>
      <c r="AM11" s="43"/>
      <c r="AN11" s="43"/>
      <c r="AO11" s="43"/>
      <c r="AP11" s="43"/>
      <c r="AQ11" s="43"/>
      <c r="AR11" s="43"/>
      <c r="AS11" s="43"/>
      <c r="AT11" s="43"/>
      <c r="AU11" s="43"/>
    </row>
    <row r="12" spans="1:51" ht="9" customHeight="1" x14ac:dyDescent="0.3">
      <c r="A12" s="30">
        <v>8</v>
      </c>
      <c r="B12" s="32" t="s">
        <v>1232</v>
      </c>
      <c r="C12" s="32" t="s">
        <v>48</v>
      </c>
      <c r="D12" s="32">
        <v>1473</v>
      </c>
      <c r="E12" s="32">
        <v>2930</v>
      </c>
      <c r="F12" s="32">
        <v>2118</v>
      </c>
      <c r="G12" s="57">
        <f t="shared" si="0"/>
        <v>-0.27713310580204781</v>
      </c>
      <c r="H12" s="57"/>
      <c r="I12" s="32">
        <v>32</v>
      </c>
      <c r="J12" s="32">
        <f t="shared" si="1"/>
        <v>717</v>
      </c>
      <c r="K12" s="32">
        <v>230</v>
      </c>
      <c r="L12" s="32">
        <f t="shared" si="2"/>
        <v>228</v>
      </c>
      <c r="M12" s="32">
        <v>123</v>
      </c>
      <c r="N12" s="32">
        <f t="shared" si="3"/>
        <v>538</v>
      </c>
      <c r="O12" s="57">
        <f t="shared" si="4"/>
        <v>0.5347826086956522</v>
      </c>
      <c r="P12" s="32">
        <f t="shared" si="5"/>
        <v>1138</v>
      </c>
      <c r="Q12" s="32">
        <v>69</v>
      </c>
      <c r="R12" s="32">
        <f t="shared" si="6"/>
        <v>465</v>
      </c>
      <c r="S12" s="57">
        <f t="shared" si="7"/>
        <v>0.56097560975609762</v>
      </c>
      <c r="T12" s="32">
        <f t="shared" si="8"/>
        <v>556</v>
      </c>
      <c r="U12" s="32">
        <v>0</v>
      </c>
      <c r="V12" s="32">
        <f t="shared" si="9"/>
        <v>484</v>
      </c>
      <c r="W12" s="32">
        <v>568</v>
      </c>
      <c r="X12" s="57">
        <f t="shared" si="10"/>
        <v>0.38560760353021045</v>
      </c>
      <c r="Y12" s="64">
        <f t="shared" si="11"/>
        <v>902</v>
      </c>
      <c r="Z12" s="32">
        <v>270</v>
      </c>
      <c r="AA12" s="57">
        <f t="shared" si="12"/>
        <v>0.18329938900203666</v>
      </c>
      <c r="AB12" s="32">
        <f t="shared" si="13"/>
        <v>1040</v>
      </c>
      <c r="AC12" s="32">
        <v>168905.18</v>
      </c>
      <c r="AD12" s="32">
        <f t="shared" si="14"/>
        <v>386</v>
      </c>
      <c r="AE12" s="32">
        <v>163924.32</v>
      </c>
      <c r="AF12" s="57">
        <f t="shared" si="15"/>
        <v>3.0385119181827236E-2</v>
      </c>
      <c r="AG12" s="32">
        <v>1066</v>
      </c>
      <c r="AH12" s="48">
        <v>20229.400000000001</v>
      </c>
      <c r="AI12" s="32">
        <f t="shared" si="16"/>
        <v>389</v>
      </c>
      <c r="AJ12" s="61">
        <v>22049</v>
      </c>
      <c r="AK12" s="62">
        <f t="shared" si="17"/>
        <v>-8.2525284593405537E-2</v>
      </c>
      <c r="AL12" s="61">
        <v>1248</v>
      </c>
      <c r="AM12" s="43"/>
      <c r="AN12" s="43"/>
      <c r="AO12" s="43"/>
      <c r="AP12" s="43"/>
      <c r="AQ12" s="43"/>
      <c r="AR12" s="43"/>
      <c r="AS12" s="43"/>
      <c r="AT12" s="43"/>
      <c r="AU12" s="43"/>
    </row>
    <row r="13" spans="1:51" ht="9" customHeight="1" x14ac:dyDescent="0.3">
      <c r="A13" s="30">
        <v>9</v>
      </c>
      <c r="B13" s="32" t="s">
        <v>68</v>
      </c>
      <c r="C13" s="32" t="s">
        <v>48</v>
      </c>
      <c r="D13" s="32">
        <v>1213</v>
      </c>
      <c r="E13" s="32">
        <v>1531</v>
      </c>
      <c r="F13" s="32">
        <v>1886</v>
      </c>
      <c r="G13" s="57">
        <f t="shared" si="0"/>
        <v>0.2318745917700849</v>
      </c>
      <c r="H13" s="57"/>
      <c r="I13" s="32">
        <v>78</v>
      </c>
      <c r="J13" s="32">
        <f t="shared" si="1"/>
        <v>167</v>
      </c>
      <c r="K13" s="32">
        <v>212</v>
      </c>
      <c r="L13" s="32">
        <f t="shared" si="2"/>
        <v>288</v>
      </c>
      <c r="M13" s="32">
        <v>158</v>
      </c>
      <c r="N13" s="32">
        <f t="shared" si="3"/>
        <v>323</v>
      </c>
      <c r="O13" s="57">
        <f t="shared" si="4"/>
        <v>0.74528301886792447</v>
      </c>
      <c r="P13" s="32">
        <f t="shared" si="5"/>
        <v>794</v>
      </c>
      <c r="Q13" s="32">
        <v>104</v>
      </c>
      <c r="R13" s="32">
        <f t="shared" si="6"/>
        <v>208</v>
      </c>
      <c r="S13" s="57">
        <f t="shared" si="7"/>
        <v>0.65822784810126578</v>
      </c>
      <c r="T13" s="32">
        <f t="shared" si="8"/>
        <v>383</v>
      </c>
      <c r="U13" s="32">
        <v>0</v>
      </c>
      <c r="V13" s="32">
        <f t="shared" si="9"/>
        <v>484</v>
      </c>
      <c r="W13" s="32">
        <v>857</v>
      </c>
      <c r="X13" s="57">
        <f t="shared" si="10"/>
        <v>0.70651277823577907</v>
      </c>
      <c r="Y13" s="64">
        <f t="shared" si="11"/>
        <v>166</v>
      </c>
      <c r="Z13" s="32">
        <v>765</v>
      </c>
      <c r="AA13" s="57">
        <f t="shared" si="12"/>
        <v>0.63066776586974449</v>
      </c>
      <c r="AB13" s="32">
        <f t="shared" si="13"/>
        <v>144</v>
      </c>
      <c r="AC13" s="32">
        <v>66596.179999999993</v>
      </c>
      <c r="AD13" s="32">
        <f t="shared" si="14"/>
        <v>845</v>
      </c>
      <c r="AE13" s="32">
        <v>61346.239999999998</v>
      </c>
      <c r="AF13" s="57">
        <f t="shared" si="15"/>
        <v>8.5578839061693029E-2</v>
      </c>
      <c r="AG13" s="32">
        <v>959</v>
      </c>
      <c r="AH13" s="48">
        <v>8110.1</v>
      </c>
      <c r="AI13" s="32">
        <f t="shared" si="16"/>
        <v>910</v>
      </c>
      <c r="AJ13" s="61">
        <v>6366.2</v>
      </c>
      <c r="AK13" s="62">
        <f t="shared" si="17"/>
        <v>0.27393107348182599</v>
      </c>
      <c r="AL13" s="61">
        <v>505</v>
      </c>
      <c r="AM13" s="43"/>
      <c r="AN13" s="43"/>
      <c r="AO13" s="43"/>
      <c r="AP13" s="43"/>
      <c r="AQ13" s="43"/>
      <c r="AR13" s="47"/>
      <c r="AS13" s="43"/>
      <c r="AT13" s="43"/>
      <c r="AU13" s="43"/>
    </row>
    <row r="14" spans="1:51" ht="9" customHeight="1" x14ac:dyDescent="0.3">
      <c r="A14" s="30">
        <v>10</v>
      </c>
      <c r="B14" s="32" t="s">
        <v>69</v>
      </c>
      <c r="C14" s="32" t="s">
        <v>48</v>
      </c>
      <c r="D14" s="32">
        <v>1729</v>
      </c>
      <c r="E14" s="32">
        <v>2755</v>
      </c>
      <c r="F14" s="32">
        <v>2735</v>
      </c>
      <c r="G14" s="57">
        <f t="shared" si="0"/>
        <v>-7.2595281306715061E-3</v>
      </c>
      <c r="H14" s="57"/>
      <c r="I14" s="32">
        <v>113</v>
      </c>
      <c r="J14" s="32">
        <f t="shared" si="1"/>
        <v>65</v>
      </c>
      <c r="K14" s="32">
        <v>172</v>
      </c>
      <c r="L14" s="32">
        <f t="shared" si="2"/>
        <v>463</v>
      </c>
      <c r="M14" s="32">
        <v>162</v>
      </c>
      <c r="N14" s="32">
        <f t="shared" si="3"/>
        <v>304</v>
      </c>
      <c r="O14" s="57">
        <f t="shared" si="4"/>
        <v>0.94186046511627908</v>
      </c>
      <c r="P14" s="32">
        <f t="shared" si="5"/>
        <v>297</v>
      </c>
      <c r="Q14" s="32">
        <v>86</v>
      </c>
      <c r="R14" s="32">
        <f t="shared" si="6"/>
        <v>319</v>
      </c>
      <c r="S14" s="57">
        <f t="shared" si="7"/>
        <v>0.53086419753086422</v>
      </c>
      <c r="T14" s="32">
        <f t="shared" si="8"/>
        <v>608</v>
      </c>
      <c r="U14" s="32">
        <v>2</v>
      </c>
      <c r="V14" s="32">
        <f t="shared" si="9"/>
        <v>42</v>
      </c>
      <c r="W14" s="32">
        <v>1149</v>
      </c>
      <c r="X14" s="57">
        <f t="shared" si="10"/>
        <v>0.66454598033545398</v>
      </c>
      <c r="Y14" s="64">
        <f t="shared" si="11"/>
        <v>228</v>
      </c>
      <c r="Z14" s="32">
        <v>1143</v>
      </c>
      <c r="AA14" s="57">
        <f t="shared" si="12"/>
        <v>0.66107576633892429</v>
      </c>
      <c r="AB14" s="32">
        <f t="shared" si="13"/>
        <v>109</v>
      </c>
      <c r="AC14" s="32">
        <v>166506.57</v>
      </c>
      <c r="AD14" s="32">
        <f t="shared" si="14"/>
        <v>393</v>
      </c>
      <c r="AE14" s="32">
        <v>127529.05000000002</v>
      </c>
      <c r="AF14" s="57">
        <f t="shared" si="15"/>
        <v>0.30563640205898174</v>
      </c>
      <c r="AG14" s="32">
        <v>378</v>
      </c>
      <c r="AH14" s="48">
        <v>26290.799999999999</v>
      </c>
      <c r="AI14" s="32">
        <f t="shared" si="16"/>
        <v>284</v>
      </c>
      <c r="AJ14" s="61">
        <v>19884.599999999999</v>
      </c>
      <c r="AK14" s="62">
        <f t="shared" si="17"/>
        <v>0.32216891463745817</v>
      </c>
      <c r="AL14" s="61">
        <v>377</v>
      </c>
      <c r="AM14" s="43"/>
      <c r="AN14" s="43"/>
      <c r="AO14" s="43"/>
      <c r="AP14" s="43"/>
      <c r="AQ14" s="43"/>
      <c r="AR14" s="43"/>
      <c r="AS14" s="43"/>
      <c r="AT14" s="43"/>
      <c r="AU14" s="43"/>
    </row>
    <row r="15" spans="1:51" ht="9" customHeight="1" x14ac:dyDescent="0.3">
      <c r="A15" s="30">
        <v>11</v>
      </c>
      <c r="B15" s="32" t="s">
        <v>70</v>
      </c>
      <c r="C15" s="32" t="s">
        <v>48</v>
      </c>
      <c r="D15" s="32">
        <v>2347</v>
      </c>
      <c r="E15" s="32">
        <v>3418</v>
      </c>
      <c r="F15" s="32">
        <v>3812</v>
      </c>
      <c r="G15" s="57">
        <f t="shared" si="0"/>
        <v>0.11527208894090112</v>
      </c>
      <c r="H15" s="57"/>
      <c r="I15" s="32">
        <v>77</v>
      </c>
      <c r="J15" s="32">
        <f t="shared" si="1"/>
        <v>178</v>
      </c>
      <c r="K15" s="32">
        <v>264</v>
      </c>
      <c r="L15" s="32">
        <f t="shared" si="2"/>
        <v>154</v>
      </c>
      <c r="M15" s="32">
        <v>327</v>
      </c>
      <c r="N15" s="32">
        <f t="shared" si="3"/>
        <v>19</v>
      </c>
      <c r="O15" s="57">
        <f t="shared" si="4"/>
        <v>1.2386363636363635</v>
      </c>
      <c r="P15" s="32">
        <f t="shared" si="5"/>
        <v>59</v>
      </c>
      <c r="Q15" s="32">
        <v>76</v>
      </c>
      <c r="R15" s="32">
        <f t="shared" si="6"/>
        <v>398</v>
      </c>
      <c r="S15" s="57">
        <f t="shared" si="7"/>
        <v>0.23241590214067279</v>
      </c>
      <c r="T15" s="32">
        <f t="shared" si="8"/>
        <v>1179</v>
      </c>
      <c r="U15" s="32">
        <v>1</v>
      </c>
      <c r="V15" s="32">
        <f t="shared" si="9"/>
        <v>155</v>
      </c>
      <c r="W15" s="32">
        <v>1392</v>
      </c>
      <c r="X15" s="57">
        <f t="shared" si="10"/>
        <v>0.59309757136770347</v>
      </c>
      <c r="Y15" s="64">
        <f t="shared" si="11"/>
        <v>350</v>
      </c>
      <c r="Z15" s="32">
        <v>913</v>
      </c>
      <c r="AA15" s="57">
        <f t="shared" si="12"/>
        <v>0.38900724328930547</v>
      </c>
      <c r="AB15" s="32">
        <f t="shared" si="13"/>
        <v>540</v>
      </c>
      <c r="AC15" s="32">
        <v>138006.79</v>
      </c>
      <c r="AD15" s="32">
        <f t="shared" si="14"/>
        <v>469</v>
      </c>
      <c r="AE15" s="32">
        <v>123090.62</v>
      </c>
      <c r="AF15" s="57">
        <f t="shared" si="15"/>
        <v>0.1211803953867485</v>
      </c>
      <c r="AG15" s="32">
        <v>879</v>
      </c>
      <c r="AH15" s="48">
        <v>14672.05</v>
      </c>
      <c r="AI15" s="32">
        <f t="shared" si="16"/>
        <v>559</v>
      </c>
      <c r="AJ15" s="61">
        <v>13544.5</v>
      </c>
      <c r="AK15" s="62">
        <f t="shared" si="17"/>
        <v>8.3247812765329041E-2</v>
      </c>
      <c r="AL15" s="61">
        <v>963</v>
      </c>
    </row>
    <row r="16" spans="1:51" ht="9" customHeight="1" x14ac:dyDescent="0.3">
      <c r="A16" s="30">
        <v>12</v>
      </c>
      <c r="B16" s="32" t="s">
        <v>71</v>
      </c>
      <c r="C16" s="32" t="s">
        <v>48</v>
      </c>
      <c r="D16" s="32">
        <v>1065</v>
      </c>
      <c r="E16" s="32">
        <v>1637</v>
      </c>
      <c r="F16" s="32">
        <v>1815</v>
      </c>
      <c r="G16" s="57">
        <f t="shared" si="0"/>
        <v>0.10873549175320708</v>
      </c>
      <c r="H16" s="57"/>
      <c r="I16" s="32">
        <v>268</v>
      </c>
      <c r="J16" s="32">
        <f t="shared" si="1"/>
        <v>4</v>
      </c>
      <c r="K16" s="32">
        <v>112</v>
      </c>
      <c r="L16" s="32">
        <f t="shared" si="2"/>
        <v>842</v>
      </c>
      <c r="M16" s="32">
        <v>85</v>
      </c>
      <c r="N16" s="32">
        <f t="shared" si="3"/>
        <v>873</v>
      </c>
      <c r="O16" s="57">
        <f t="shared" si="4"/>
        <v>0.7589285714285714</v>
      </c>
      <c r="P16" s="32">
        <f t="shared" si="5"/>
        <v>764</v>
      </c>
      <c r="Q16" s="32">
        <v>17</v>
      </c>
      <c r="R16" s="32">
        <f t="shared" si="6"/>
        <v>1166</v>
      </c>
      <c r="S16" s="57">
        <f t="shared" si="7"/>
        <v>0.2</v>
      </c>
      <c r="T16" s="32">
        <f t="shared" si="8"/>
        <v>1208</v>
      </c>
      <c r="U16" s="32">
        <v>1</v>
      </c>
      <c r="V16" s="32">
        <f t="shared" si="9"/>
        <v>155</v>
      </c>
      <c r="W16" s="32">
        <v>572</v>
      </c>
      <c r="X16" s="57">
        <f t="shared" si="10"/>
        <v>0.5370892018779343</v>
      </c>
      <c r="Y16" s="64">
        <f t="shared" si="11"/>
        <v>480</v>
      </c>
      <c r="Z16" s="32">
        <v>487</v>
      </c>
      <c r="AA16" s="57">
        <f t="shared" si="12"/>
        <v>0.4572769953051643</v>
      </c>
      <c r="AB16" s="32">
        <f t="shared" si="13"/>
        <v>406</v>
      </c>
      <c r="AC16" s="32">
        <v>91709.53</v>
      </c>
      <c r="AD16" s="32">
        <f t="shared" si="14"/>
        <v>685</v>
      </c>
      <c r="AE16" s="32">
        <v>78252.78</v>
      </c>
      <c r="AF16" s="57">
        <f t="shared" si="15"/>
        <v>0.17196513657406165</v>
      </c>
      <c r="AG16" s="32">
        <v>747</v>
      </c>
      <c r="AH16" s="48">
        <v>10941.4</v>
      </c>
      <c r="AI16" s="32">
        <f t="shared" si="16"/>
        <v>742</v>
      </c>
      <c r="AJ16" s="61">
        <v>8221.4</v>
      </c>
      <c r="AK16" s="62">
        <f t="shared" si="17"/>
        <v>0.33084389520033086</v>
      </c>
      <c r="AL16" s="61">
        <v>350</v>
      </c>
    </row>
    <row r="17" spans="1:38" ht="9" customHeight="1" x14ac:dyDescent="0.3">
      <c r="A17" s="30">
        <v>13</v>
      </c>
      <c r="B17" s="32" t="s">
        <v>72</v>
      </c>
      <c r="C17" s="32" t="s">
        <v>48</v>
      </c>
      <c r="D17" s="32">
        <v>1993</v>
      </c>
      <c r="E17" s="32">
        <v>2761</v>
      </c>
      <c r="F17" s="32">
        <v>3154</v>
      </c>
      <c r="G17" s="57">
        <f t="shared" si="0"/>
        <v>0.14233973198116626</v>
      </c>
      <c r="H17" s="57"/>
      <c r="I17" s="32">
        <v>32</v>
      </c>
      <c r="J17" s="32">
        <f t="shared" si="1"/>
        <v>717</v>
      </c>
      <c r="K17" s="32">
        <v>143</v>
      </c>
      <c r="L17" s="32">
        <f t="shared" si="2"/>
        <v>630</v>
      </c>
      <c r="M17" s="32">
        <v>165</v>
      </c>
      <c r="N17" s="32">
        <f t="shared" si="3"/>
        <v>290</v>
      </c>
      <c r="O17" s="57">
        <f t="shared" si="4"/>
        <v>1.1538461538461537</v>
      </c>
      <c r="P17" s="32">
        <f t="shared" si="5"/>
        <v>82</v>
      </c>
      <c r="Q17" s="32">
        <v>98</v>
      </c>
      <c r="R17" s="32">
        <f t="shared" si="6"/>
        <v>235</v>
      </c>
      <c r="S17" s="57">
        <f t="shared" si="7"/>
        <v>0.59393939393939399</v>
      </c>
      <c r="T17" s="32">
        <f t="shared" si="8"/>
        <v>482</v>
      </c>
      <c r="U17" s="32">
        <v>2</v>
      </c>
      <c r="V17" s="32">
        <f t="shared" si="9"/>
        <v>42</v>
      </c>
      <c r="W17" s="32">
        <v>645</v>
      </c>
      <c r="X17" s="57">
        <f t="shared" si="10"/>
        <v>0.32363271450075265</v>
      </c>
      <c r="Y17" s="64">
        <f t="shared" si="11"/>
        <v>1069</v>
      </c>
      <c r="Z17" s="32">
        <v>342</v>
      </c>
      <c r="AA17" s="57">
        <f t="shared" si="12"/>
        <v>0.17160060210737582</v>
      </c>
      <c r="AB17" s="32">
        <f t="shared" si="13"/>
        <v>1079</v>
      </c>
      <c r="AC17" s="32">
        <v>56055.07</v>
      </c>
      <c r="AD17" s="32">
        <f t="shared" si="14"/>
        <v>933</v>
      </c>
      <c r="AE17" s="32">
        <v>43657.219999999994</v>
      </c>
      <c r="AF17" s="57">
        <f t="shared" si="15"/>
        <v>0.28398166443030515</v>
      </c>
      <c r="AG17" s="32">
        <v>430</v>
      </c>
      <c r="AH17" s="48">
        <v>7508.2</v>
      </c>
      <c r="AI17" s="32">
        <f t="shared" si="16"/>
        <v>945</v>
      </c>
      <c r="AJ17" s="61">
        <v>6048.3</v>
      </c>
      <c r="AK17" s="62">
        <f t="shared" si="17"/>
        <v>0.24137360911330449</v>
      </c>
      <c r="AL17" s="61">
        <v>589</v>
      </c>
    </row>
    <row r="18" spans="1:38" ht="9" customHeight="1" x14ac:dyDescent="0.3">
      <c r="A18" s="30">
        <v>14</v>
      </c>
      <c r="B18" s="32" t="s">
        <v>73</v>
      </c>
      <c r="C18" s="32" t="s">
        <v>48</v>
      </c>
      <c r="D18" s="32">
        <v>944</v>
      </c>
      <c r="E18" s="32">
        <v>1150</v>
      </c>
      <c r="F18" s="32">
        <v>1344</v>
      </c>
      <c r="G18" s="57">
        <f t="shared" si="0"/>
        <v>0.16869565217391305</v>
      </c>
      <c r="H18" s="57"/>
      <c r="I18" s="32">
        <v>49</v>
      </c>
      <c r="J18" s="32">
        <f t="shared" si="1"/>
        <v>458</v>
      </c>
      <c r="K18" s="32">
        <v>112</v>
      </c>
      <c r="L18" s="32">
        <f t="shared" si="2"/>
        <v>842</v>
      </c>
      <c r="M18" s="32">
        <v>85</v>
      </c>
      <c r="N18" s="32">
        <f t="shared" si="3"/>
        <v>873</v>
      </c>
      <c r="O18" s="57">
        <f t="shared" si="4"/>
        <v>0.7589285714285714</v>
      </c>
      <c r="P18" s="32">
        <f t="shared" si="5"/>
        <v>764</v>
      </c>
      <c r="Q18" s="32">
        <v>105</v>
      </c>
      <c r="R18" s="32">
        <f t="shared" si="6"/>
        <v>200</v>
      </c>
      <c r="S18" s="57">
        <f t="shared" si="7"/>
        <v>1.2352941176470589</v>
      </c>
      <c r="T18" s="32">
        <f t="shared" si="8"/>
        <v>17</v>
      </c>
      <c r="U18" s="32">
        <v>2</v>
      </c>
      <c r="V18" s="32">
        <f t="shared" si="9"/>
        <v>42</v>
      </c>
      <c r="W18" s="32">
        <v>674</v>
      </c>
      <c r="X18" s="57">
        <f t="shared" si="10"/>
        <v>0.71398305084745761</v>
      </c>
      <c r="Y18" s="64">
        <f t="shared" si="11"/>
        <v>152</v>
      </c>
      <c r="Z18" s="32">
        <v>432</v>
      </c>
      <c r="AA18" s="57">
        <f t="shared" si="12"/>
        <v>0.4576271186440678</v>
      </c>
      <c r="AB18" s="32">
        <f t="shared" si="13"/>
        <v>405</v>
      </c>
      <c r="AC18" s="32">
        <v>55140.55</v>
      </c>
      <c r="AD18" s="32">
        <f t="shared" si="14"/>
        <v>942</v>
      </c>
      <c r="AE18" s="32">
        <v>43422.2</v>
      </c>
      <c r="AF18" s="57">
        <f t="shared" si="15"/>
        <v>0.26987002040430946</v>
      </c>
      <c r="AG18" s="32">
        <v>472</v>
      </c>
      <c r="AH18" s="48">
        <v>6252.9</v>
      </c>
      <c r="AI18" s="32">
        <f t="shared" si="16"/>
        <v>1012</v>
      </c>
      <c r="AJ18" s="61">
        <v>4777.6000000000004</v>
      </c>
      <c r="AK18" s="62">
        <f t="shared" si="17"/>
        <v>0.30879521098459461</v>
      </c>
      <c r="AL18" s="61">
        <v>415</v>
      </c>
    </row>
    <row r="19" spans="1:38" ht="9" customHeight="1" x14ac:dyDescent="0.3">
      <c r="A19" s="30">
        <v>15</v>
      </c>
      <c r="B19" s="32" t="s">
        <v>74</v>
      </c>
      <c r="C19" s="32" t="s">
        <v>48</v>
      </c>
      <c r="D19" s="32">
        <v>1069</v>
      </c>
      <c r="E19" s="32">
        <v>1315</v>
      </c>
      <c r="F19" s="32">
        <v>1502</v>
      </c>
      <c r="G19" s="57">
        <f t="shared" si="0"/>
        <v>0.14220532319391635</v>
      </c>
      <c r="H19" s="57"/>
      <c r="I19" s="32">
        <v>86</v>
      </c>
      <c r="J19" s="32">
        <f t="shared" si="1"/>
        <v>137</v>
      </c>
      <c r="K19" s="32">
        <v>172</v>
      </c>
      <c r="L19" s="32">
        <f t="shared" si="2"/>
        <v>463</v>
      </c>
      <c r="M19" s="32">
        <v>159</v>
      </c>
      <c r="N19" s="32">
        <f t="shared" si="3"/>
        <v>317</v>
      </c>
      <c r="O19" s="57">
        <f t="shared" si="4"/>
        <v>0.92441860465116277</v>
      </c>
      <c r="P19" s="32">
        <f t="shared" si="5"/>
        <v>335</v>
      </c>
      <c r="Q19" s="32">
        <v>75</v>
      </c>
      <c r="R19" s="32">
        <f t="shared" si="6"/>
        <v>407</v>
      </c>
      <c r="S19" s="57">
        <f t="shared" si="7"/>
        <v>0.47169811320754718</v>
      </c>
      <c r="T19" s="32">
        <f t="shared" si="8"/>
        <v>718</v>
      </c>
      <c r="U19" s="32">
        <v>1</v>
      </c>
      <c r="V19" s="32">
        <f t="shared" si="9"/>
        <v>155</v>
      </c>
      <c r="W19" s="32">
        <v>786</v>
      </c>
      <c r="X19" s="57">
        <f t="shared" si="10"/>
        <v>0.73526660430308699</v>
      </c>
      <c r="Y19" s="64">
        <f t="shared" si="11"/>
        <v>128</v>
      </c>
      <c r="Z19" s="32">
        <v>305</v>
      </c>
      <c r="AA19" s="57">
        <f t="shared" si="12"/>
        <v>0.2853133769878391</v>
      </c>
      <c r="AB19" s="32">
        <f t="shared" si="13"/>
        <v>757</v>
      </c>
      <c r="AC19" s="32">
        <v>57075.859999999993</v>
      </c>
      <c r="AD19" s="32">
        <f t="shared" si="14"/>
        <v>924</v>
      </c>
      <c r="AE19" s="32">
        <v>49820.880000000005</v>
      </c>
      <c r="AF19" s="57">
        <f t="shared" si="15"/>
        <v>0.14562127365072611</v>
      </c>
      <c r="AG19" s="32">
        <v>811</v>
      </c>
      <c r="AH19" s="48">
        <v>10830.6</v>
      </c>
      <c r="AI19" s="32">
        <f t="shared" si="16"/>
        <v>746</v>
      </c>
      <c r="AJ19" s="61">
        <v>9550.1</v>
      </c>
      <c r="AK19" s="62">
        <f t="shared" si="17"/>
        <v>0.13408236562967926</v>
      </c>
      <c r="AL19" s="61">
        <v>839</v>
      </c>
    </row>
    <row r="20" spans="1:38" ht="9" customHeight="1" x14ac:dyDescent="0.3">
      <c r="A20" s="30">
        <v>16</v>
      </c>
      <c r="B20" s="32" t="s">
        <v>75</v>
      </c>
      <c r="C20" s="32" t="s">
        <v>48</v>
      </c>
      <c r="D20" s="32">
        <v>1270</v>
      </c>
      <c r="E20" s="32">
        <v>1909</v>
      </c>
      <c r="F20" s="32">
        <v>1932</v>
      </c>
      <c r="G20" s="57">
        <f t="shared" si="0"/>
        <v>1.2048192771084338E-2</v>
      </c>
      <c r="H20" s="57"/>
      <c r="I20" s="32">
        <v>66</v>
      </c>
      <c r="J20" s="32">
        <f t="shared" si="1"/>
        <v>266</v>
      </c>
      <c r="K20" s="32">
        <v>132</v>
      </c>
      <c r="L20" s="32">
        <f t="shared" si="2"/>
        <v>713</v>
      </c>
      <c r="M20" s="32">
        <v>167</v>
      </c>
      <c r="N20" s="32">
        <f t="shared" si="3"/>
        <v>281</v>
      </c>
      <c r="O20" s="57">
        <f t="shared" si="4"/>
        <v>1.2651515151515151</v>
      </c>
      <c r="P20" s="32">
        <f t="shared" si="5"/>
        <v>48</v>
      </c>
      <c r="Q20" s="32">
        <v>65</v>
      </c>
      <c r="R20" s="32">
        <f t="shared" si="6"/>
        <v>510</v>
      </c>
      <c r="S20" s="57">
        <f t="shared" si="7"/>
        <v>0.38922155688622756</v>
      </c>
      <c r="T20" s="32">
        <f t="shared" si="8"/>
        <v>863</v>
      </c>
      <c r="U20" s="32">
        <v>1</v>
      </c>
      <c r="V20" s="32">
        <f t="shared" si="9"/>
        <v>155</v>
      </c>
      <c r="W20" s="32">
        <v>845</v>
      </c>
      <c r="X20" s="57">
        <f t="shared" si="10"/>
        <v>0.66535433070866146</v>
      </c>
      <c r="Y20" s="64">
        <f t="shared" si="11"/>
        <v>225</v>
      </c>
      <c r="Z20" s="32">
        <v>684</v>
      </c>
      <c r="AA20" s="57">
        <f t="shared" si="12"/>
        <v>0.53858267716535435</v>
      </c>
      <c r="AB20" s="32">
        <f t="shared" si="13"/>
        <v>256</v>
      </c>
      <c r="AC20" s="32">
        <v>50103.710000000006</v>
      </c>
      <c r="AD20" s="32">
        <f t="shared" si="14"/>
        <v>997</v>
      </c>
      <c r="AE20" s="32">
        <v>54729.799999999996</v>
      </c>
      <c r="AF20" s="57">
        <f t="shared" si="15"/>
        <v>-8.4525980361704042E-2</v>
      </c>
      <c r="AG20" s="32">
        <v>1247</v>
      </c>
      <c r="AH20" s="48">
        <v>6691.1</v>
      </c>
      <c r="AI20" s="32">
        <f t="shared" si="16"/>
        <v>993</v>
      </c>
      <c r="AJ20" s="61">
        <v>5035.3999999999996</v>
      </c>
      <c r="AK20" s="62">
        <f t="shared" si="17"/>
        <v>0.32881201096238649</v>
      </c>
      <c r="AL20" s="61">
        <v>361</v>
      </c>
    </row>
    <row r="21" spans="1:38" ht="9" customHeight="1" x14ac:dyDescent="0.3">
      <c r="A21" s="30">
        <v>17</v>
      </c>
      <c r="B21" s="32" t="s">
        <v>76</v>
      </c>
      <c r="C21" s="32" t="s">
        <v>48</v>
      </c>
      <c r="D21" s="32">
        <v>1126</v>
      </c>
      <c r="E21" s="32">
        <v>1799</v>
      </c>
      <c r="F21" s="32">
        <v>1865</v>
      </c>
      <c r="G21" s="57">
        <f t="shared" si="0"/>
        <v>3.6687048360200113E-2</v>
      </c>
      <c r="H21" s="57"/>
      <c r="I21" s="32">
        <v>48</v>
      </c>
      <c r="J21" s="32">
        <f t="shared" si="1"/>
        <v>469</v>
      </c>
      <c r="K21" s="32">
        <v>166</v>
      </c>
      <c r="L21" s="32">
        <f t="shared" si="2"/>
        <v>496</v>
      </c>
      <c r="M21" s="32">
        <v>151</v>
      </c>
      <c r="N21" s="32">
        <f t="shared" si="3"/>
        <v>352</v>
      </c>
      <c r="O21" s="57">
        <f t="shared" si="4"/>
        <v>0.90963855421686746</v>
      </c>
      <c r="P21" s="32">
        <f t="shared" si="5"/>
        <v>376</v>
      </c>
      <c r="Q21" s="32">
        <v>73</v>
      </c>
      <c r="R21" s="32">
        <f t="shared" si="6"/>
        <v>428</v>
      </c>
      <c r="S21" s="57">
        <f t="shared" si="7"/>
        <v>0.48344370860927155</v>
      </c>
      <c r="T21" s="32">
        <f t="shared" si="8"/>
        <v>695</v>
      </c>
      <c r="U21" s="32">
        <v>1</v>
      </c>
      <c r="V21" s="32">
        <f t="shared" si="9"/>
        <v>155</v>
      </c>
      <c r="W21" s="32">
        <v>743</v>
      </c>
      <c r="X21" s="57">
        <f t="shared" si="10"/>
        <v>0.65985790408525757</v>
      </c>
      <c r="Y21" s="64">
        <f t="shared" si="11"/>
        <v>236</v>
      </c>
      <c r="Z21" s="32">
        <v>613</v>
      </c>
      <c r="AA21" s="57">
        <f t="shared" si="12"/>
        <v>0.54440497335701599</v>
      </c>
      <c r="AB21" s="32">
        <f t="shared" si="13"/>
        <v>250</v>
      </c>
      <c r="AC21" s="32">
        <v>91141.989999999991</v>
      </c>
      <c r="AD21" s="32">
        <f t="shared" si="14"/>
        <v>688</v>
      </c>
      <c r="AE21" s="32">
        <v>86995.5</v>
      </c>
      <c r="AF21" s="57">
        <f t="shared" si="15"/>
        <v>4.7663269939249624E-2</v>
      </c>
      <c r="AG21" s="32">
        <v>1031</v>
      </c>
      <c r="AH21" s="48">
        <v>12134.69</v>
      </c>
      <c r="AI21" s="32">
        <f t="shared" si="16"/>
        <v>678</v>
      </c>
      <c r="AJ21" s="61">
        <v>12267.3</v>
      </c>
      <c r="AK21" s="62">
        <f t="shared" si="17"/>
        <v>-1.0810039699037178E-2</v>
      </c>
      <c r="AL21" s="61">
        <v>1182</v>
      </c>
    </row>
    <row r="22" spans="1:38" ht="9" customHeight="1" x14ac:dyDescent="0.3">
      <c r="A22" s="30">
        <v>18</v>
      </c>
      <c r="B22" s="32" t="s">
        <v>1233</v>
      </c>
      <c r="C22" s="32" t="s">
        <v>48</v>
      </c>
      <c r="D22" s="32">
        <v>949</v>
      </c>
      <c r="E22" s="32" t="s">
        <v>1550</v>
      </c>
      <c r="F22" s="32">
        <v>1522</v>
      </c>
      <c r="G22" s="57" t="e">
        <f t="shared" si="0"/>
        <v>#VALUE!</v>
      </c>
      <c r="H22" s="57"/>
      <c r="I22" s="32">
        <v>18</v>
      </c>
      <c r="J22" s="32">
        <f t="shared" si="1"/>
        <v>1032</v>
      </c>
      <c r="K22" s="32">
        <v>103</v>
      </c>
      <c r="L22" s="32">
        <f t="shared" si="2"/>
        <v>902</v>
      </c>
      <c r="M22" s="32">
        <v>96</v>
      </c>
      <c r="N22" s="32">
        <f t="shared" si="3"/>
        <v>760</v>
      </c>
      <c r="O22" s="57">
        <f t="shared" si="4"/>
        <v>0.93203883495145634</v>
      </c>
      <c r="P22" s="32">
        <f t="shared" si="5"/>
        <v>318</v>
      </c>
      <c r="Q22" s="32">
        <v>44</v>
      </c>
      <c r="R22" s="32">
        <f t="shared" si="6"/>
        <v>766</v>
      </c>
      <c r="S22" s="57">
        <f t="shared" si="7"/>
        <v>0.45833333333333331</v>
      </c>
      <c r="T22" s="32">
        <f t="shared" si="8"/>
        <v>745</v>
      </c>
      <c r="U22" s="32">
        <v>1</v>
      </c>
      <c r="V22" s="32">
        <f t="shared" si="9"/>
        <v>155</v>
      </c>
      <c r="W22" s="32">
        <v>267</v>
      </c>
      <c r="X22" s="57">
        <f t="shared" si="10"/>
        <v>0.28134878819810327</v>
      </c>
      <c r="Y22" s="64">
        <f t="shared" si="11"/>
        <v>1166</v>
      </c>
      <c r="Z22" s="32">
        <v>186</v>
      </c>
      <c r="AA22" s="57">
        <f t="shared" si="12"/>
        <v>0.19599578503688092</v>
      </c>
      <c r="AB22" s="32">
        <f t="shared" si="13"/>
        <v>1005</v>
      </c>
      <c r="AC22" s="32">
        <v>93156.38</v>
      </c>
      <c r="AD22" s="32">
        <f t="shared" si="14"/>
        <v>676</v>
      </c>
      <c r="AE22" s="66">
        <v>93156.38</v>
      </c>
      <c r="AF22" s="57">
        <f t="shared" si="15"/>
        <v>0</v>
      </c>
      <c r="AG22" s="32">
        <v>1103</v>
      </c>
      <c r="AH22" s="48">
        <v>10330.9</v>
      </c>
      <c r="AI22" s="32">
        <f t="shared" si="16"/>
        <v>770</v>
      </c>
      <c r="AJ22" s="67">
        <v>10330.9</v>
      </c>
      <c r="AK22" s="62">
        <f t="shared" si="17"/>
        <v>0</v>
      </c>
      <c r="AL22" s="61">
        <v>1093</v>
      </c>
    </row>
    <row r="23" spans="1:38" ht="9" customHeight="1" x14ac:dyDescent="0.3">
      <c r="A23" s="30">
        <v>19</v>
      </c>
      <c r="B23" s="32" t="s">
        <v>1234</v>
      </c>
      <c r="C23" s="32" t="s">
        <v>48</v>
      </c>
      <c r="D23" s="32">
        <v>842</v>
      </c>
      <c r="E23" s="32" t="s">
        <v>1550</v>
      </c>
      <c r="F23" s="32">
        <v>1121</v>
      </c>
      <c r="G23" s="57" t="e">
        <f t="shared" si="0"/>
        <v>#VALUE!</v>
      </c>
      <c r="H23" s="57"/>
      <c r="I23" s="32">
        <v>37</v>
      </c>
      <c r="J23" s="32">
        <f t="shared" si="1"/>
        <v>625</v>
      </c>
      <c r="K23" s="32">
        <v>76</v>
      </c>
      <c r="L23" s="32">
        <f t="shared" si="2"/>
        <v>1111</v>
      </c>
      <c r="M23" s="32">
        <v>64</v>
      </c>
      <c r="N23" s="32">
        <f t="shared" si="3"/>
        <v>1075</v>
      </c>
      <c r="O23" s="57">
        <f t="shared" si="4"/>
        <v>0.84210526315789469</v>
      </c>
      <c r="P23" s="32">
        <f t="shared" si="5"/>
        <v>567</v>
      </c>
      <c r="Q23" s="32">
        <v>29</v>
      </c>
      <c r="R23" s="32">
        <f t="shared" si="6"/>
        <v>995</v>
      </c>
      <c r="S23" s="57">
        <f t="shared" si="7"/>
        <v>0.453125</v>
      </c>
      <c r="T23" s="32">
        <f t="shared" si="8"/>
        <v>765</v>
      </c>
      <c r="U23" s="32">
        <v>0</v>
      </c>
      <c r="V23" s="32">
        <f t="shared" si="9"/>
        <v>484</v>
      </c>
      <c r="W23" s="32">
        <v>595</v>
      </c>
      <c r="X23" s="57">
        <f t="shared" si="10"/>
        <v>0.70665083135391926</v>
      </c>
      <c r="Y23" s="64">
        <f t="shared" si="11"/>
        <v>165</v>
      </c>
      <c r="Z23" s="32">
        <v>531</v>
      </c>
      <c r="AA23" s="57">
        <f t="shared" si="12"/>
        <v>0.63064133016627077</v>
      </c>
      <c r="AB23" s="32">
        <f t="shared" si="13"/>
        <v>145</v>
      </c>
      <c r="AC23" s="32">
        <v>35197.03</v>
      </c>
      <c r="AD23" s="32">
        <f t="shared" si="14"/>
        <v>1107</v>
      </c>
      <c r="AE23" s="66">
        <v>35197.03</v>
      </c>
      <c r="AF23" s="57">
        <f t="shared" si="15"/>
        <v>0</v>
      </c>
      <c r="AG23" s="32">
        <v>1103</v>
      </c>
      <c r="AH23" s="48">
        <v>4132</v>
      </c>
      <c r="AI23" s="32">
        <f t="shared" si="16"/>
        <v>1131</v>
      </c>
      <c r="AJ23" s="67">
        <v>4132</v>
      </c>
      <c r="AK23" s="62">
        <f t="shared" si="17"/>
        <v>0</v>
      </c>
      <c r="AL23" s="61">
        <v>1093</v>
      </c>
    </row>
    <row r="24" spans="1:38" ht="9" customHeight="1" x14ac:dyDescent="0.3">
      <c r="A24" s="30">
        <v>20</v>
      </c>
      <c r="B24" s="32" t="s">
        <v>1235</v>
      </c>
      <c r="C24" s="32" t="s">
        <v>48</v>
      </c>
      <c r="D24" s="32">
        <v>908</v>
      </c>
      <c r="E24" s="32" t="s">
        <v>1550</v>
      </c>
      <c r="F24" s="32">
        <v>1592</v>
      </c>
      <c r="G24" s="57" t="e">
        <f t="shared" si="0"/>
        <v>#VALUE!</v>
      </c>
      <c r="H24" s="57"/>
      <c r="I24" s="32">
        <v>30</v>
      </c>
      <c r="J24" s="32">
        <f t="shared" si="1"/>
        <v>764</v>
      </c>
      <c r="K24" s="32">
        <v>152</v>
      </c>
      <c r="L24" s="32">
        <f t="shared" si="2"/>
        <v>574</v>
      </c>
      <c r="M24" s="32">
        <v>122</v>
      </c>
      <c r="N24" s="32">
        <f t="shared" si="3"/>
        <v>546</v>
      </c>
      <c r="O24" s="57">
        <f t="shared" si="4"/>
        <v>0.80263157894736847</v>
      </c>
      <c r="P24" s="32">
        <f t="shared" si="5"/>
        <v>669</v>
      </c>
      <c r="Q24" s="32">
        <v>51</v>
      </c>
      <c r="R24" s="32">
        <f t="shared" si="6"/>
        <v>683</v>
      </c>
      <c r="S24" s="57">
        <f t="shared" si="7"/>
        <v>0.41803278688524592</v>
      </c>
      <c r="T24" s="32">
        <f t="shared" si="8"/>
        <v>824</v>
      </c>
      <c r="U24" s="32">
        <v>1</v>
      </c>
      <c r="V24" s="32">
        <f t="shared" si="9"/>
        <v>155</v>
      </c>
      <c r="W24" s="32">
        <v>316</v>
      </c>
      <c r="X24" s="57">
        <f t="shared" si="10"/>
        <v>0.34801762114537443</v>
      </c>
      <c r="Y24" s="64">
        <f t="shared" si="11"/>
        <v>1000</v>
      </c>
      <c r="Z24" s="32">
        <v>196</v>
      </c>
      <c r="AA24" s="57">
        <f t="shared" si="12"/>
        <v>0.21585903083700442</v>
      </c>
      <c r="AB24" s="32">
        <f t="shared" si="13"/>
        <v>942</v>
      </c>
      <c r="AC24" s="32">
        <v>33378.339999999997</v>
      </c>
      <c r="AD24" s="32">
        <f t="shared" si="14"/>
        <v>1121</v>
      </c>
      <c r="AE24" s="66">
        <v>33378.339999999997</v>
      </c>
      <c r="AF24" s="57">
        <f t="shared" si="15"/>
        <v>0</v>
      </c>
      <c r="AG24" s="32">
        <v>1103</v>
      </c>
      <c r="AH24" s="48">
        <v>4552.3100000000004</v>
      </c>
      <c r="AI24" s="32">
        <f t="shared" si="16"/>
        <v>1113</v>
      </c>
      <c r="AJ24" s="67">
        <v>4552.3100000000004</v>
      </c>
      <c r="AK24" s="62">
        <f t="shared" si="17"/>
        <v>0</v>
      </c>
      <c r="AL24" s="61">
        <v>1093</v>
      </c>
    </row>
    <row r="25" spans="1:38" ht="9" customHeight="1" x14ac:dyDescent="0.3">
      <c r="A25" s="30">
        <v>21</v>
      </c>
      <c r="B25" s="32" t="s">
        <v>25</v>
      </c>
      <c r="C25" s="32" t="s">
        <v>25</v>
      </c>
      <c r="D25" s="32">
        <v>3040</v>
      </c>
      <c r="E25" s="32">
        <v>3756</v>
      </c>
      <c r="F25" s="32">
        <v>4006</v>
      </c>
      <c r="G25" s="57">
        <f t="shared" si="0"/>
        <v>6.6560170394036208E-2</v>
      </c>
      <c r="H25" s="57"/>
      <c r="I25" s="32">
        <v>19</v>
      </c>
      <c r="J25" s="32">
        <f t="shared" si="1"/>
        <v>999</v>
      </c>
      <c r="K25" s="32">
        <v>612</v>
      </c>
      <c r="L25" s="32">
        <f t="shared" si="2"/>
        <v>10</v>
      </c>
      <c r="M25" s="32">
        <v>365</v>
      </c>
      <c r="N25" s="32">
        <f t="shared" si="3"/>
        <v>12</v>
      </c>
      <c r="O25" s="57">
        <f t="shared" si="4"/>
        <v>0.59640522875816993</v>
      </c>
      <c r="P25" s="32">
        <f t="shared" si="5"/>
        <v>1066</v>
      </c>
      <c r="Q25" s="32">
        <v>179</v>
      </c>
      <c r="R25" s="32">
        <f t="shared" si="6"/>
        <v>54</v>
      </c>
      <c r="S25" s="57">
        <f t="shared" si="7"/>
        <v>0.49041095890410957</v>
      </c>
      <c r="T25" s="32">
        <f t="shared" si="8"/>
        <v>681</v>
      </c>
      <c r="U25" s="32">
        <v>0</v>
      </c>
      <c r="V25" s="32">
        <f t="shared" si="9"/>
        <v>484</v>
      </c>
      <c r="W25" s="32">
        <v>1973</v>
      </c>
      <c r="X25" s="57">
        <f t="shared" si="10"/>
        <v>0.64901315789473679</v>
      </c>
      <c r="Y25" s="64">
        <f t="shared" si="11"/>
        <v>254</v>
      </c>
      <c r="Z25" s="32">
        <v>2673</v>
      </c>
      <c r="AA25" s="57">
        <f t="shared" si="12"/>
        <v>0.87927631578947374</v>
      </c>
      <c r="AB25" s="32">
        <f t="shared" si="13"/>
        <v>34</v>
      </c>
      <c r="AC25" s="32">
        <v>1680287.38</v>
      </c>
      <c r="AD25" s="32">
        <f t="shared" si="14"/>
        <v>6</v>
      </c>
      <c r="AE25" s="32">
        <v>1431045.83</v>
      </c>
      <c r="AF25" s="57">
        <f t="shared" si="15"/>
        <v>0.17416741293323904</v>
      </c>
      <c r="AG25" s="32">
        <v>741</v>
      </c>
      <c r="AH25" s="48">
        <v>147615.25</v>
      </c>
      <c r="AI25" s="32">
        <f t="shared" si="16"/>
        <v>7</v>
      </c>
      <c r="AJ25" s="61">
        <v>114985.23</v>
      </c>
      <c r="AK25" s="62">
        <f t="shared" si="17"/>
        <v>0.28377575102471864</v>
      </c>
      <c r="AL25" s="61">
        <v>481</v>
      </c>
    </row>
    <row r="26" spans="1:38" ht="9" customHeight="1" x14ac:dyDescent="0.3">
      <c r="A26" s="30">
        <v>22</v>
      </c>
      <c r="B26" s="32" t="s">
        <v>77</v>
      </c>
      <c r="C26" s="32" t="s">
        <v>25</v>
      </c>
      <c r="D26" s="32">
        <v>1528</v>
      </c>
      <c r="E26" s="32">
        <v>1983</v>
      </c>
      <c r="F26" s="32">
        <v>2082</v>
      </c>
      <c r="G26" s="57">
        <f t="shared" si="0"/>
        <v>4.9924357034795766E-2</v>
      </c>
      <c r="H26" s="57"/>
      <c r="I26" s="32">
        <v>19</v>
      </c>
      <c r="J26" s="32">
        <f t="shared" si="1"/>
        <v>999</v>
      </c>
      <c r="K26" s="32">
        <v>98</v>
      </c>
      <c r="L26" s="32">
        <f t="shared" si="2"/>
        <v>954</v>
      </c>
      <c r="M26" s="32">
        <v>78</v>
      </c>
      <c r="N26" s="32">
        <f t="shared" si="3"/>
        <v>943</v>
      </c>
      <c r="O26" s="57">
        <f t="shared" si="4"/>
        <v>0.79591836734693877</v>
      </c>
      <c r="P26" s="32">
        <f t="shared" si="5"/>
        <v>685</v>
      </c>
      <c r="Q26" s="32">
        <v>49</v>
      </c>
      <c r="R26" s="32">
        <f t="shared" si="6"/>
        <v>715</v>
      </c>
      <c r="S26" s="57">
        <f t="shared" si="7"/>
        <v>0.62820512820512819</v>
      </c>
      <c r="T26" s="32">
        <f t="shared" si="8"/>
        <v>420</v>
      </c>
      <c r="U26" s="32">
        <v>0</v>
      </c>
      <c r="V26" s="32">
        <f t="shared" si="9"/>
        <v>484</v>
      </c>
      <c r="W26" s="32">
        <v>425</v>
      </c>
      <c r="X26" s="57">
        <f t="shared" si="10"/>
        <v>0.27814136125654448</v>
      </c>
      <c r="Y26" s="64">
        <f t="shared" si="11"/>
        <v>1174</v>
      </c>
      <c r="Z26" s="32">
        <v>205</v>
      </c>
      <c r="AA26" s="57">
        <f t="shared" si="12"/>
        <v>0.13416230366492146</v>
      </c>
      <c r="AB26" s="32">
        <f t="shared" si="13"/>
        <v>1170</v>
      </c>
      <c r="AC26" s="32">
        <v>596193.46</v>
      </c>
      <c r="AD26" s="32">
        <f t="shared" si="14"/>
        <v>49</v>
      </c>
      <c r="AE26" s="32">
        <v>473983.24</v>
      </c>
      <c r="AF26" s="57">
        <f t="shared" si="15"/>
        <v>0.25783658510794594</v>
      </c>
      <c r="AG26" s="32">
        <v>507</v>
      </c>
      <c r="AH26" s="48">
        <v>49111.95</v>
      </c>
      <c r="AI26" s="32">
        <f t="shared" si="16"/>
        <v>100</v>
      </c>
      <c r="AJ26" s="61">
        <v>40658.449999999997</v>
      </c>
      <c r="AK26" s="62">
        <f t="shared" si="17"/>
        <v>0.20791495986689115</v>
      </c>
      <c r="AL26" s="61">
        <v>656</v>
      </c>
    </row>
    <row r="27" spans="1:38" ht="9" customHeight="1" x14ac:dyDescent="0.3">
      <c r="A27" s="30">
        <v>23</v>
      </c>
      <c r="B27" s="32" t="s">
        <v>78</v>
      </c>
      <c r="C27" s="32" t="s">
        <v>25</v>
      </c>
      <c r="D27" s="32">
        <v>1880</v>
      </c>
      <c r="E27" s="32">
        <v>2511</v>
      </c>
      <c r="F27" s="32">
        <v>2656</v>
      </c>
      <c r="G27" s="57">
        <f t="shared" si="0"/>
        <v>5.7745917960971727E-2</v>
      </c>
      <c r="H27" s="57"/>
      <c r="I27" s="32">
        <v>12</v>
      </c>
      <c r="J27" s="32">
        <f t="shared" si="1"/>
        <v>1153</v>
      </c>
      <c r="K27" s="32">
        <v>207</v>
      </c>
      <c r="L27" s="32">
        <f t="shared" si="2"/>
        <v>308</v>
      </c>
      <c r="M27" s="32">
        <v>93</v>
      </c>
      <c r="N27" s="32">
        <f t="shared" si="3"/>
        <v>790</v>
      </c>
      <c r="O27" s="57">
        <f t="shared" si="4"/>
        <v>0.44927536231884058</v>
      </c>
      <c r="P27" s="32">
        <f t="shared" si="5"/>
        <v>1208</v>
      </c>
      <c r="Q27" s="32">
        <v>63</v>
      </c>
      <c r="R27" s="32">
        <f t="shared" si="6"/>
        <v>525</v>
      </c>
      <c r="S27" s="57">
        <f t="shared" si="7"/>
        <v>0.67741935483870963</v>
      </c>
      <c r="T27" s="32">
        <f t="shared" si="8"/>
        <v>352</v>
      </c>
      <c r="U27" s="32">
        <v>0</v>
      </c>
      <c r="V27" s="32">
        <f t="shared" si="9"/>
        <v>484</v>
      </c>
      <c r="W27" s="32">
        <v>670</v>
      </c>
      <c r="X27" s="57">
        <f t="shared" si="10"/>
        <v>0.35638297872340424</v>
      </c>
      <c r="Y27" s="64">
        <f t="shared" si="11"/>
        <v>975</v>
      </c>
      <c r="Z27" s="32">
        <v>512</v>
      </c>
      <c r="AA27" s="57">
        <f t="shared" si="12"/>
        <v>0.2723404255319149</v>
      </c>
      <c r="AB27" s="32">
        <f t="shared" si="13"/>
        <v>781</v>
      </c>
      <c r="AC27" s="32">
        <v>440890.34</v>
      </c>
      <c r="AD27" s="32">
        <f t="shared" si="14"/>
        <v>91</v>
      </c>
      <c r="AE27" s="32">
        <v>376125.49</v>
      </c>
      <c r="AF27" s="57">
        <f t="shared" si="15"/>
        <v>0.17218947325266373</v>
      </c>
      <c r="AG27" s="32">
        <v>746</v>
      </c>
      <c r="AH27" s="48">
        <v>38001.35</v>
      </c>
      <c r="AI27" s="32">
        <f t="shared" si="16"/>
        <v>146</v>
      </c>
      <c r="AJ27" s="61">
        <v>31528.6</v>
      </c>
      <c r="AK27" s="62">
        <f t="shared" si="17"/>
        <v>0.20529772968035373</v>
      </c>
      <c r="AL27" s="61">
        <v>659</v>
      </c>
    </row>
    <row r="28" spans="1:38" ht="9" customHeight="1" x14ac:dyDescent="0.3">
      <c r="A28" s="30">
        <v>24</v>
      </c>
      <c r="B28" s="32" t="s">
        <v>79</v>
      </c>
      <c r="C28" s="32" t="s">
        <v>25</v>
      </c>
      <c r="D28" s="32">
        <v>2285</v>
      </c>
      <c r="E28" s="32">
        <v>2940</v>
      </c>
      <c r="F28" s="32">
        <v>3176</v>
      </c>
      <c r="G28" s="57">
        <f t="shared" si="0"/>
        <v>8.0272108843537415E-2</v>
      </c>
      <c r="H28" s="57"/>
      <c r="I28" s="32">
        <v>21</v>
      </c>
      <c r="J28" s="32">
        <f t="shared" si="1"/>
        <v>956</v>
      </c>
      <c r="K28" s="32">
        <v>176</v>
      </c>
      <c r="L28" s="32">
        <f t="shared" si="2"/>
        <v>441</v>
      </c>
      <c r="M28" s="32">
        <v>165</v>
      </c>
      <c r="N28" s="32">
        <f t="shared" si="3"/>
        <v>290</v>
      </c>
      <c r="O28" s="57">
        <f t="shared" si="4"/>
        <v>0.9375</v>
      </c>
      <c r="P28" s="32">
        <f t="shared" si="5"/>
        <v>306</v>
      </c>
      <c r="Q28" s="32">
        <v>115</v>
      </c>
      <c r="R28" s="32">
        <f t="shared" si="6"/>
        <v>164</v>
      </c>
      <c r="S28" s="57">
        <f t="shared" si="7"/>
        <v>0.69696969696969702</v>
      </c>
      <c r="T28" s="32">
        <f t="shared" si="8"/>
        <v>323</v>
      </c>
      <c r="U28" s="32">
        <v>1</v>
      </c>
      <c r="V28" s="32">
        <f t="shared" si="9"/>
        <v>155</v>
      </c>
      <c r="W28" s="32">
        <v>1066</v>
      </c>
      <c r="X28" s="57">
        <f t="shared" si="10"/>
        <v>0.46652078774617067</v>
      </c>
      <c r="Y28" s="64">
        <f t="shared" si="11"/>
        <v>670</v>
      </c>
      <c r="Z28" s="32">
        <v>974</v>
      </c>
      <c r="AA28" s="57">
        <f t="shared" si="12"/>
        <v>0.42625820568927791</v>
      </c>
      <c r="AB28" s="32">
        <f t="shared" si="13"/>
        <v>459</v>
      </c>
      <c r="AC28" s="32">
        <v>524000.95</v>
      </c>
      <c r="AD28" s="32">
        <f t="shared" si="14"/>
        <v>65</v>
      </c>
      <c r="AE28" s="32">
        <v>434954.37</v>
      </c>
      <c r="AF28" s="57">
        <f t="shared" si="15"/>
        <v>0.20472625668756936</v>
      </c>
      <c r="AG28" s="32">
        <v>649</v>
      </c>
      <c r="AH28" s="48">
        <v>52119.49</v>
      </c>
      <c r="AI28" s="32">
        <f t="shared" si="16"/>
        <v>90</v>
      </c>
      <c r="AJ28" s="61">
        <v>39181.5</v>
      </c>
      <c r="AK28" s="62">
        <f t="shared" si="17"/>
        <v>0.33020660260582158</v>
      </c>
      <c r="AL28" s="61">
        <v>357</v>
      </c>
    </row>
    <row r="29" spans="1:38" ht="9" customHeight="1" x14ac:dyDescent="0.3">
      <c r="A29" s="30">
        <v>25</v>
      </c>
      <c r="B29" s="32" t="s">
        <v>1236</v>
      </c>
      <c r="C29" s="32" t="s">
        <v>25</v>
      </c>
      <c r="D29" s="32">
        <v>1535</v>
      </c>
      <c r="E29" s="32">
        <v>1914</v>
      </c>
      <c r="F29" s="32">
        <v>2267</v>
      </c>
      <c r="G29" s="57">
        <f t="shared" si="0"/>
        <v>0.18443051201671892</v>
      </c>
      <c r="H29" s="57"/>
      <c r="I29" s="32">
        <v>49</v>
      </c>
      <c r="J29" s="32">
        <f t="shared" si="1"/>
        <v>458</v>
      </c>
      <c r="K29" s="32">
        <v>213</v>
      </c>
      <c r="L29" s="32">
        <f t="shared" si="2"/>
        <v>286</v>
      </c>
      <c r="M29" s="32">
        <v>175</v>
      </c>
      <c r="N29" s="32">
        <f t="shared" si="3"/>
        <v>230</v>
      </c>
      <c r="O29" s="57">
        <f t="shared" si="4"/>
        <v>0.82159624413145538</v>
      </c>
      <c r="P29" s="32">
        <f t="shared" si="5"/>
        <v>621</v>
      </c>
      <c r="Q29" s="32">
        <v>50</v>
      </c>
      <c r="R29" s="32">
        <f t="shared" si="6"/>
        <v>701</v>
      </c>
      <c r="S29" s="57">
        <f t="shared" si="7"/>
        <v>0.2857142857142857</v>
      </c>
      <c r="T29" s="32">
        <f t="shared" si="8"/>
        <v>1086</v>
      </c>
      <c r="U29" s="32">
        <v>1</v>
      </c>
      <c r="V29" s="32">
        <f t="shared" si="9"/>
        <v>155</v>
      </c>
      <c r="W29" s="32">
        <v>512</v>
      </c>
      <c r="X29" s="57">
        <f t="shared" si="10"/>
        <v>0.33355048859934855</v>
      </c>
      <c r="Y29" s="64">
        <f t="shared" si="11"/>
        <v>1040</v>
      </c>
      <c r="Z29" s="32">
        <v>960</v>
      </c>
      <c r="AA29" s="57">
        <f t="shared" si="12"/>
        <v>0.62540716612377845</v>
      </c>
      <c r="AB29" s="32">
        <f t="shared" si="13"/>
        <v>154</v>
      </c>
      <c r="AC29" s="32">
        <v>267634.71000000002</v>
      </c>
      <c r="AD29" s="32">
        <f t="shared" si="14"/>
        <v>215</v>
      </c>
      <c r="AE29" s="32">
        <v>350640.46</v>
      </c>
      <c r="AF29" s="57">
        <f t="shared" si="15"/>
        <v>-0.23672610399838054</v>
      </c>
      <c r="AG29" s="32">
        <v>1290</v>
      </c>
      <c r="AH29" s="48">
        <v>25150.2</v>
      </c>
      <c r="AI29" s="32">
        <f t="shared" si="16"/>
        <v>299</v>
      </c>
      <c r="AJ29" s="61">
        <v>28342.400000000001</v>
      </c>
      <c r="AK29" s="62">
        <f t="shared" si="17"/>
        <v>-0.11262984080388395</v>
      </c>
      <c r="AL29" s="61">
        <v>1264</v>
      </c>
    </row>
    <row r="30" spans="1:38" ht="9" customHeight="1" x14ac:dyDescent="0.3">
      <c r="A30" s="30">
        <v>26</v>
      </c>
      <c r="B30" s="32" t="s">
        <v>81</v>
      </c>
      <c r="C30" s="32" t="s">
        <v>25</v>
      </c>
      <c r="D30" s="32">
        <v>1177</v>
      </c>
      <c r="E30" s="32">
        <v>1436</v>
      </c>
      <c r="F30" s="32">
        <v>1590</v>
      </c>
      <c r="G30" s="57">
        <f t="shared" si="0"/>
        <v>0.10724233983286909</v>
      </c>
      <c r="H30" s="57"/>
      <c r="I30" s="32">
        <v>6</v>
      </c>
      <c r="J30" s="32">
        <f t="shared" si="1"/>
        <v>1236</v>
      </c>
      <c r="K30" s="32">
        <v>134</v>
      </c>
      <c r="L30" s="32">
        <f t="shared" si="2"/>
        <v>696</v>
      </c>
      <c r="M30" s="32">
        <v>80</v>
      </c>
      <c r="N30" s="32">
        <f t="shared" si="3"/>
        <v>919</v>
      </c>
      <c r="O30" s="57">
        <f t="shared" si="4"/>
        <v>0.59701492537313428</v>
      </c>
      <c r="P30" s="32">
        <f t="shared" si="5"/>
        <v>1065</v>
      </c>
      <c r="Q30" s="32">
        <v>38</v>
      </c>
      <c r="R30" s="32">
        <f t="shared" si="6"/>
        <v>856</v>
      </c>
      <c r="S30" s="57">
        <f t="shared" si="7"/>
        <v>0.47499999999999998</v>
      </c>
      <c r="T30" s="32">
        <f t="shared" si="8"/>
        <v>709</v>
      </c>
      <c r="U30" s="32">
        <v>0</v>
      </c>
      <c r="V30" s="32">
        <f t="shared" si="9"/>
        <v>484</v>
      </c>
      <c r="W30" s="32">
        <v>198</v>
      </c>
      <c r="X30" s="57">
        <f t="shared" si="10"/>
        <v>0.16822429906542055</v>
      </c>
      <c r="Y30" s="64">
        <f t="shared" si="11"/>
        <v>1279</v>
      </c>
      <c r="Z30" s="32">
        <v>82</v>
      </c>
      <c r="AA30" s="57">
        <f t="shared" si="12"/>
        <v>6.9668649107901451E-2</v>
      </c>
      <c r="AB30" s="32">
        <f t="shared" si="13"/>
        <v>1276</v>
      </c>
      <c r="AC30" s="32">
        <v>467168.17</v>
      </c>
      <c r="AD30" s="32">
        <f t="shared" si="14"/>
        <v>86</v>
      </c>
      <c r="AE30" s="32">
        <v>411996.31</v>
      </c>
      <c r="AF30" s="57">
        <f t="shared" si="15"/>
        <v>0.13391348092413738</v>
      </c>
      <c r="AG30" s="32">
        <v>850</v>
      </c>
      <c r="AH30" s="48">
        <v>61576.9</v>
      </c>
      <c r="AI30" s="32">
        <f t="shared" si="16"/>
        <v>64</v>
      </c>
      <c r="AJ30" s="61">
        <v>55766.8</v>
      </c>
      <c r="AK30" s="62">
        <f t="shared" si="17"/>
        <v>0.10418564450533289</v>
      </c>
      <c r="AL30" s="61">
        <v>915</v>
      </c>
    </row>
    <row r="31" spans="1:38" ht="9" customHeight="1" x14ac:dyDescent="0.3">
      <c r="A31" s="30">
        <v>27</v>
      </c>
      <c r="B31" s="32" t="s">
        <v>82</v>
      </c>
      <c r="C31" s="32" t="s">
        <v>25</v>
      </c>
      <c r="D31" s="32">
        <v>954</v>
      </c>
      <c r="E31" s="32">
        <v>1123</v>
      </c>
      <c r="F31" s="32">
        <v>1164</v>
      </c>
      <c r="G31" s="57">
        <f t="shared" si="0"/>
        <v>3.6509349955476403E-2</v>
      </c>
      <c r="H31" s="57"/>
      <c r="I31" s="32">
        <v>12</v>
      </c>
      <c r="J31" s="32">
        <f t="shared" si="1"/>
        <v>1153</v>
      </c>
      <c r="K31" s="32">
        <v>369</v>
      </c>
      <c r="L31" s="32">
        <f t="shared" si="2"/>
        <v>67</v>
      </c>
      <c r="M31" s="32">
        <v>84</v>
      </c>
      <c r="N31" s="32">
        <f t="shared" si="3"/>
        <v>887</v>
      </c>
      <c r="O31" s="57">
        <f t="shared" si="4"/>
        <v>0.22764227642276422</v>
      </c>
      <c r="P31" s="32">
        <f t="shared" si="5"/>
        <v>1281</v>
      </c>
      <c r="Q31" s="32">
        <v>33</v>
      </c>
      <c r="R31" s="32">
        <f t="shared" si="6"/>
        <v>924</v>
      </c>
      <c r="S31" s="57">
        <f t="shared" si="7"/>
        <v>0.39285714285714285</v>
      </c>
      <c r="T31" s="32">
        <f t="shared" si="8"/>
        <v>858</v>
      </c>
      <c r="U31" s="32">
        <v>0</v>
      </c>
      <c r="V31" s="32">
        <f t="shared" si="9"/>
        <v>484</v>
      </c>
      <c r="W31" s="32">
        <v>666</v>
      </c>
      <c r="X31" s="57">
        <f t="shared" si="10"/>
        <v>0.69811320754716977</v>
      </c>
      <c r="Y31" s="64">
        <f t="shared" si="11"/>
        <v>180</v>
      </c>
      <c r="Z31" s="32">
        <v>220</v>
      </c>
      <c r="AA31" s="57">
        <f t="shared" si="12"/>
        <v>0.23060796645702306</v>
      </c>
      <c r="AB31" s="32">
        <f t="shared" si="13"/>
        <v>891</v>
      </c>
      <c r="AC31" s="32">
        <v>241326.54</v>
      </c>
      <c r="AD31" s="32">
        <f t="shared" si="14"/>
        <v>261</v>
      </c>
      <c r="AE31" s="32">
        <v>223166.43</v>
      </c>
      <c r="AF31" s="57">
        <f t="shared" si="15"/>
        <v>8.1374739023248321E-2</v>
      </c>
      <c r="AG31" s="32">
        <v>966</v>
      </c>
      <c r="AH31" s="48">
        <v>18153.400000000001</v>
      </c>
      <c r="AI31" s="32">
        <f t="shared" si="16"/>
        <v>429</v>
      </c>
      <c r="AJ31" s="61">
        <v>17180.599999999999</v>
      </c>
      <c r="AK31" s="62">
        <f t="shared" si="17"/>
        <v>5.662200388810653E-2</v>
      </c>
      <c r="AL31" s="61">
        <v>1008</v>
      </c>
    </row>
    <row r="32" spans="1:38" ht="9" customHeight="1" x14ac:dyDescent="0.3">
      <c r="A32" s="30">
        <v>28</v>
      </c>
      <c r="B32" s="32" t="s">
        <v>1237</v>
      </c>
      <c r="C32" s="32" t="s">
        <v>25</v>
      </c>
      <c r="D32" s="32">
        <v>1676</v>
      </c>
      <c r="E32" s="32">
        <v>2195</v>
      </c>
      <c r="F32" s="32">
        <v>2564</v>
      </c>
      <c r="G32" s="57">
        <f t="shared" si="0"/>
        <v>0.16810933940774486</v>
      </c>
      <c r="H32" s="57"/>
      <c r="I32" s="32">
        <v>27</v>
      </c>
      <c r="J32" s="32">
        <f t="shared" si="1"/>
        <v>820</v>
      </c>
      <c r="K32" s="32">
        <v>251</v>
      </c>
      <c r="L32" s="32">
        <f t="shared" si="2"/>
        <v>183</v>
      </c>
      <c r="M32" s="32">
        <v>142</v>
      </c>
      <c r="N32" s="32">
        <f t="shared" si="3"/>
        <v>404</v>
      </c>
      <c r="O32" s="57">
        <f t="shared" si="4"/>
        <v>0.56573705179282874</v>
      </c>
      <c r="P32" s="32">
        <f t="shared" si="5"/>
        <v>1108</v>
      </c>
      <c r="Q32" s="32">
        <v>46</v>
      </c>
      <c r="R32" s="32">
        <f t="shared" si="6"/>
        <v>739</v>
      </c>
      <c r="S32" s="57">
        <f t="shared" si="7"/>
        <v>0.323943661971831</v>
      </c>
      <c r="T32" s="32">
        <f t="shared" si="8"/>
        <v>999</v>
      </c>
      <c r="U32" s="32">
        <v>1</v>
      </c>
      <c r="V32" s="32">
        <f t="shared" si="9"/>
        <v>155</v>
      </c>
      <c r="W32" s="32">
        <v>431</v>
      </c>
      <c r="X32" s="57">
        <f t="shared" si="10"/>
        <v>0.25715990453460619</v>
      </c>
      <c r="Y32" s="64">
        <f t="shared" si="11"/>
        <v>1200</v>
      </c>
      <c r="Z32" s="32">
        <v>1570</v>
      </c>
      <c r="AA32" s="57">
        <f t="shared" si="12"/>
        <v>0.93675417661097848</v>
      </c>
      <c r="AB32" s="32">
        <f t="shared" si="13"/>
        <v>15</v>
      </c>
      <c r="AC32" s="32">
        <v>422419.52</v>
      </c>
      <c r="AD32" s="32">
        <f t="shared" si="14"/>
        <v>96</v>
      </c>
      <c r="AE32" s="32">
        <v>439692.98</v>
      </c>
      <c r="AF32" s="57">
        <f t="shared" si="15"/>
        <v>-3.9285275830421407E-2</v>
      </c>
      <c r="AG32" s="32">
        <v>1217</v>
      </c>
      <c r="AH32" s="48">
        <v>36438.449999999997</v>
      </c>
      <c r="AI32" s="32">
        <f t="shared" si="16"/>
        <v>165</v>
      </c>
      <c r="AJ32" s="61">
        <v>37561.199999999997</v>
      </c>
      <c r="AK32" s="62">
        <f t="shared" si="17"/>
        <v>-2.989121753298617E-2</v>
      </c>
      <c r="AL32" s="61">
        <v>1202</v>
      </c>
    </row>
    <row r="33" spans="1:38" ht="9" customHeight="1" x14ac:dyDescent="0.3">
      <c r="A33" s="30">
        <v>29</v>
      </c>
      <c r="B33" s="32" t="s">
        <v>84</v>
      </c>
      <c r="C33" s="32" t="s">
        <v>25</v>
      </c>
      <c r="D33" s="32">
        <v>495</v>
      </c>
      <c r="E33" s="32">
        <v>647</v>
      </c>
      <c r="F33" s="32">
        <v>725</v>
      </c>
      <c r="G33" s="57">
        <f t="shared" si="0"/>
        <v>0.12055641421947449</v>
      </c>
      <c r="H33" s="57"/>
      <c r="I33" s="32">
        <v>5</v>
      </c>
      <c r="J33" s="32">
        <f t="shared" si="1"/>
        <v>1245</v>
      </c>
      <c r="K33" s="32">
        <v>46</v>
      </c>
      <c r="L33" s="32">
        <f t="shared" si="2"/>
        <v>1258</v>
      </c>
      <c r="M33" s="32">
        <v>31</v>
      </c>
      <c r="N33" s="32">
        <f t="shared" si="3"/>
        <v>1262</v>
      </c>
      <c r="O33" s="57">
        <f t="shared" si="4"/>
        <v>0.67391304347826086</v>
      </c>
      <c r="P33" s="32">
        <f t="shared" si="5"/>
        <v>940</v>
      </c>
      <c r="Q33" s="32">
        <v>26</v>
      </c>
      <c r="R33" s="32">
        <f t="shared" si="6"/>
        <v>1049</v>
      </c>
      <c r="S33" s="57">
        <f t="shared" si="7"/>
        <v>0.83870967741935487</v>
      </c>
      <c r="T33" s="32">
        <f t="shared" si="8"/>
        <v>184</v>
      </c>
      <c r="U33" s="32">
        <v>0</v>
      </c>
      <c r="V33" s="32">
        <f t="shared" si="9"/>
        <v>484</v>
      </c>
      <c r="W33" s="32">
        <v>354</v>
      </c>
      <c r="X33" s="57">
        <f t="shared" si="10"/>
        <v>0.7151515151515152</v>
      </c>
      <c r="Y33" s="64">
        <f t="shared" si="11"/>
        <v>150</v>
      </c>
      <c r="Z33" s="32">
        <v>238</v>
      </c>
      <c r="AA33" s="57">
        <f t="shared" si="12"/>
        <v>0.4808080808080808</v>
      </c>
      <c r="AB33" s="32">
        <f t="shared" si="13"/>
        <v>357</v>
      </c>
      <c r="AC33" s="32">
        <v>119033.55</v>
      </c>
      <c r="AD33" s="32">
        <f t="shared" si="14"/>
        <v>544</v>
      </c>
      <c r="AE33" s="32">
        <v>88966.48</v>
      </c>
      <c r="AF33" s="57">
        <f t="shared" si="15"/>
        <v>0.3379595326239726</v>
      </c>
      <c r="AG33" s="32">
        <v>328</v>
      </c>
      <c r="AH33" s="48">
        <v>14375.3</v>
      </c>
      <c r="AI33" s="32">
        <f t="shared" si="16"/>
        <v>572</v>
      </c>
      <c r="AJ33" s="61">
        <v>13043.25</v>
      </c>
      <c r="AK33" s="62">
        <f t="shared" si="17"/>
        <v>0.10212562053169258</v>
      </c>
      <c r="AL33" s="61">
        <v>918</v>
      </c>
    </row>
    <row r="34" spans="1:38" ht="9" customHeight="1" x14ac:dyDescent="0.3">
      <c r="A34" s="30">
        <v>30</v>
      </c>
      <c r="B34" s="32" t="s">
        <v>85</v>
      </c>
      <c r="C34" s="32" t="s">
        <v>25</v>
      </c>
      <c r="D34" s="32">
        <v>843</v>
      </c>
      <c r="E34" s="32">
        <v>1080</v>
      </c>
      <c r="F34" s="32">
        <v>1116</v>
      </c>
      <c r="G34" s="57">
        <f t="shared" si="0"/>
        <v>3.3333333333333333E-2</v>
      </c>
      <c r="H34" s="57"/>
      <c r="I34" s="32">
        <v>14</v>
      </c>
      <c r="J34" s="32">
        <f t="shared" si="1"/>
        <v>1117</v>
      </c>
      <c r="K34" s="32">
        <v>60</v>
      </c>
      <c r="L34" s="32">
        <f t="shared" si="2"/>
        <v>1209</v>
      </c>
      <c r="M34" s="32">
        <v>32</v>
      </c>
      <c r="N34" s="32">
        <f t="shared" si="3"/>
        <v>1257</v>
      </c>
      <c r="O34" s="57">
        <f t="shared" si="4"/>
        <v>0.53333333333333333</v>
      </c>
      <c r="P34" s="32">
        <f t="shared" si="5"/>
        <v>1140</v>
      </c>
      <c r="Q34" s="32">
        <v>27</v>
      </c>
      <c r="R34" s="32">
        <f t="shared" si="6"/>
        <v>1032</v>
      </c>
      <c r="S34" s="57">
        <f t="shared" si="7"/>
        <v>0.84375</v>
      </c>
      <c r="T34" s="32">
        <f t="shared" si="8"/>
        <v>176</v>
      </c>
      <c r="U34" s="32">
        <v>0</v>
      </c>
      <c r="V34" s="32">
        <f t="shared" si="9"/>
        <v>484</v>
      </c>
      <c r="W34" s="32">
        <v>242</v>
      </c>
      <c r="X34" s="57">
        <f t="shared" si="10"/>
        <v>0.28706998813760382</v>
      </c>
      <c r="Y34" s="64">
        <f t="shared" si="11"/>
        <v>1155</v>
      </c>
      <c r="Z34" s="32">
        <v>152</v>
      </c>
      <c r="AA34" s="57">
        <f t="shared" si="12"/>
        <v>0.18030842230130487</v>
      </c>
      <c r="AB34" s="32">
        <f t="shared" si="13"/>
        <v>1046</v>
      </c>
      <c r="AC34" s="32">
        <v>198556.97</v>
      </c>
      <c r="AD34" s="32">
        <f t="shared" si="14"/>
        <v>322</v>
      </c>
      <c r="AE34" s="32">
        <v>165439.62</v>
      </c>
      <c r="AF34" s="57">
        <f t="shared" si="15"/>
        <v>0.20017786549558084</v>
      </c>
      <c r="AG34" s="32">
        <v>665</v>
      </c>
      <c r="AH34" s="48">
        <v>24030.35</v>
      </c>
      <c r="AI34" s="32">
        <f t="shared" si="16"/>
        <v>313</v>
      </c>
      <c r="AJ34" s="61">
        <v>14106.45</v>
      </c>
      <c r="AK34" s="62">
        <f t="shared" si="17"/>
        <v>0.70350088080275319</v>
      </c>
      <c r="AL34" s="61">
        <v>104</v>
      </c>
    </row>
    <row r="35" spans="1:38" ht="9" customHeight="1" x14ac:dyDescent="0.3">
      <c r="A35" s="30">
        <v>31</v>
      </c>
      <c r="B35" s="32" t="s">
        <v>86</v>
      </c>
      <c r="C35" s="32" t="s">
        <v>25</v>
      </c>
      <c r="D35" s="32">
        <v>1995</v>
      </c>
      <c r="E35" s="32">
        <v>2117</v>
      </c>
      <c r="F35" s="32">
        <v>2506</v>
      </c>
      <c r="G35" s="57">
        <f t="shared" si="0"/>
        <v>0.18375059045819556</v>
      </c>
      <c r="H35" s="57"/>
      <c r="I35" s="32">
        <v>30</v>
      </c>
      <c r="J35" s="32">
        <f t="shared" si="1"/>
        <v>764</v>
      </c>
      <c r="K35" s="32">
        <v>187</v>
      </c>
      <c r="L35" s="32">
        <f t="shared" si="2"/>
        <v>391</v>
      </c>
      <c r="M35" s="32">
        <v>115</v>
      </c>
      <c r="N35" s="32">
        <f t="shared" si="3"/>
        <v>600</v>
      </c>
      <c r="O35" s="57">
        <f t="shared" si="4"/>
        <v>0.61497326203208558</v>
      </c>
      <c r="P35" s="32">
        <f t="shared" si="5"/>
        <v>1034</v>
      </c>
      <c r="Q35" s="32">
        <v>81</v>
      </c>
      <c r="R35" s="32">
        <f t="shared" si="6"/>
        <v>357</v>
      </c>
      <c r="S35" s="57">
        <f t="shared" si="7"/>
        <v>0.70434782608695656</v>
      </c>
      <c r="T35" s="32">
        <f t="shared" si="8"/>
        <v>313</v>
      </c>
      <c r="U35" s="32">
        <v>0</v>
      </c>
      <c r="V35" s="32">
        <f t="shared" si="9"/>
        <v>484</v>
      </c>
      <c r="W35" s="32">
        <v>564</v>
      </c>
      <c r="X35" s="57">
        <f t="shared" si="10"/>
        <v>0.28270676691729324</v>
      </c>
      <c r="Y35" s="64">
        <f t="shared" si="11"/>
        <v>1163</v>
      </c>
      <c r="Z35" s="32">
        <v>651</v>
      </c>
      <c r="AA35" s="57">
        <f t="shared" si="12"/>
        <v>0.32631578947368423</v>
      </c>
      <c r="AB35" s="32">
        <f t="shared" si="13"/>
        <v>670</v>
      </c>
      <c r="AC35" s="32">
        <v>514529.32</v>
      </c>
      <c r="AD35" s="32">
        <f t="shared" si="14"/>
        <v>67</v>
      </c>
      <c r="AE35" s="32">
        <v>428705.46</v>
      </c>
      <c r="AF35" s="57">
        <f t="shared" si="15"/>
        <v>0.2001930649541995</v>
      </c>
      <c r="AG35" s="32">
        <v>664</v>
      </c>
      <c r="AH35" s="48">
        <v>45032.02</v>
      </c>
      <c r="AI35" s="32">
        <f t="shared" si="16"/>
        <v>111</v>
      </c>
      <c r="AJ35" s="61">
        <v>33703.1</v>
      </c>
      <c r="AK35" s="62">
        <f t="shared" si="17"/>
        <v>0.33613881215674518</v>
      </c>
      <c r="AL35" s="61">
        <v>339</v>
      </c>
    </row>
    <row r="36" spans="1:38" ht="9" customHeight="1" x14ac:dyDescent="0.3">
      <c r="A36" s="30">
        <v>32</v>
      </c>
      <c r="B36" s="32" t="s">
        <v>87</v>
      </c>
      <c r="C36" s="32" t="s">
        <v>25</v>
      </c>
      <c r="D36" s="32">
        <v>2270</v>
      </c>
      <c r="E36" s="32">
        <v>3118</v>
      </c>
      <c r="F36" s="32">
        <v>3315</v>
      </c>
      <c r="G36" s="57">
        <f t="shared" si="0"/>
        <v>6.3181526619627962E-2</v>
      </c>
      <c r="H36" s="57"/>
      <c r="I36" s="32">
        <v>23</v>
      </c>
      <c r="J36" s="32">
        <f t="shared" si="1"/>
        <v>910</v>
      </c>
      <c r="K36" s="32">
        <v>175</v>
      </c>
      <c r="L36" s="32">
        <f t="shared" si="2"/>
        <v>445</v>
      </c>
      <c r="M36" s="32">
        <v>155</v>
      </c>
      <c r="N36" s="32">
        <f t="shared" si="3"/>
        <v>339</v>
      </c>
      <c r="O36" s="57">
        <f t="shared" si="4"/>
        <v>0.88571428571428568</v>
      </c>
      <c r="P36" s="32">
        <f t="shared" si="5"/>
        <v>438</v>
      </c>
      <c r="Q36" s="32">
        <v>207</v>
      </c>
      <c r="R36" s="32">
        <f t="shared" si="6"/>
        <v>29</v>
      </c>
      <c r="S36" s="57">
        <f t="shared" si="7"/>
        <v>1.3354838709677419</v>
      </c>
      <c r="T36" s="32">
        <f t="shared" si="8"/>
        <v>11</v>
      </c>
      <c r="U36" s="32">
        <v>0</v>
      </c>
      <c r="V36" s="32">
        <f t="shared" si="9"/>
        <v>484</v>
      </c>
      <c r="W36" s="32">
        <v>686</v>
      </c>
      <c r="X36" s="57">
        <f t="shared" si="10"/>
        <v>0.30220264317180617</v>
      </c>
      <c r="Y36" s="64">
        <f t="shared" si="11"/>
        <v>1126</v>
      </c>
      <c r="Z36" s="32">
        <v>365</v>
      </c>
      <c r="AA36" s="57">
        <f t="shared" si="12"/>
        <v>0.16079295154185022</v>
      </c>
      <c r="AB36" s="32">
        <f t="shared" si="13"/>
        <v>1100</v>
      </c>
      <c r="AC36" s="32">
        <v>575959.48</v>
      </c>
      <c r="AD36" s="32">
        <f t="shared" si="14"/>
        <v>53</v>
      </c>
      <c r="AE36" s="32">
        <v>489832.84</v>
      </c>
      <c r="AF36" s="57">
        <f t="shared" si="15"/>
        <v>0.17582863574438976</v>
      </c>
      <c r="AG36" s="32">
        <v>732</v>
      </c>
      <c r="AH36" s="48">
        <v>64065.81</v>
      </c>
      <c r="AI36" s="32">
        <f t="shared" si="16"/>
        <v>56</v>
      </c>
      <c r="AJ36" s="61">
        <v>50805.22</v>
      </c>
      <c r="AK36" s="62">
        <f t="shared" si="17"/>
        <v>0.26100841606433345</v>
      </c>
      <c r="AL36" s="61">
        <v>535</v>
      </c>
    </row>
    <row r="37" spans="1:38" ht="9" customHeight="1" x14ac:dyDescent="0.3">
      <c r="A37" s="30">
        <v>33</v>
      </c>
      <c r="B37" s="32" t="s">
        <v>88</v>
      </c>
      <c r="C37" s="32" t="s">
        <v>25</v>
      </c>
      <c r="D37" s="32">
        <v>1488</v>
      </c>
      <c r="E37" s="32">
        <v>2085</v>
      </c>
      <c r="F37" s="32">
        <v>2350</v>
      </c>
      <c r="G37" s="57">
        <f t="shared" si="0"/>
        <v>0.12709832134292565</v>
      </c>
      <c r="H37" s="57"/>
      <c r="I37" s="32">
        <v>18</v>
      </c>
      <c r="J37" s="32">
        <f t="shared" si="1"/>
        <v>1032</v>
      </c>
      <c r="K37" s="32">
        <v>73</v>
      </c>
      <c r="L37" s="32">
        <f t="shared" si="2"/>
        <v>1131</v>
      </c>
      <c r="M37" s="32">
        <v>55</v>
      </c>
      <c r="N37" s="32">
        <f t="shared" si="3"/>
        <v>1137</v>
      </c>
      <c r="O37" s="57">
        <f t="shared" si="4"/>
        <v>0.75342465753424659</v>
      </c>
      <c r="P37" s="32">
        <f t="shared" si="5"/>
        <v>777</v>
      </c>
      <c r="Q37" s="32">
        <v>11</v>
      </c>
      <c r="R37" s="32">
        <f t="shared" si="6"/>
        <v>1240</v>
      </c>
      <c r="S37" s="57">
        <f t="shared" si="7"/>
        <v>0.2</v>
      </c>
      <c r="T37" s="32">
        <f t="shared" si="8"/>
        <v>1208</v>
      </c>
      <c r="U37" s="32">
        <v>0</v>
      </c>
      <c r="V37" s="32">
        <f t="shared" si="9"/>
        <v>484</v>
      </c>
      <c r="W37" s="32">
        <v>417</v>
      </c>
      <c r="X37" s="57">
        <f t="shared" si="10"/>
        <v>0.28024193548387094</v>
      </c>
      <c r="Y37" s="64">
        <f t="shared" si="11"/>
        <v>1171</v>
      </c>
      <c r="Z37" s="32">
        <v>368</v>
      </c>
      <c r="AA37" s="57">
        <f t="shared" si="12"/>
        <v>0.24731182795698925</v>
      </c>
      <c r="AB37" s="32">
        <f t="shared" si="13"/>
        <v>842</v>
      </c>
      <c r="AC37" s="32">
        <v>256326.78</v>
      </c>
      <c r="AD37" s="32">
        <f t="shared" si="14"/>
        <v>234</v>
      </c>
      <c r="AE37" s="32">
        <v>238289.36</v>
      </c>
      <c r="AF37" s="57">
        <f t="shared" si="15"/>
        <v>7.569544859241728E-2</v>
      </c>
      <c r="AG37" s="32">
        <v>985</v>
      </c>
      <c r="AH37" s="48">
        <v>21167.200000000001</v>
      </c>
      <c r="AI37" s="32">
        <f t="shared" si="16"/>
        <v>369</v>
      </c>
      <c r="AJ37" s="61">
        <v>18115.61</v>
      </c>
      <c r="AK37" s="62">
        <f t="shared" si="17"/>
        <v>0.16845085536727716</v>
      </c>
      <c r="AL37" s="61">
        <v>749</v>
      </c>
    </row>
    <row r="38" spans="1:38" ht="9" customHeight="1" x14ac:dyDescent="0.3">
      <c r="A38" s="30">
        <v>34</v>
      </c>
      <c r="B38" s="32" t="s">
        <v>89</v>
      </c>
      <c r="C38" s="32" t="s">
        <v>25</v>
      </c>
      <c r="D38" s="32">
        <v>942</v>
      </c>
      <c r="E38" s="32">
        <v>1407</v>
      </c>
      <c r="F38" s="32">
        <v>1487</v>
      </c>
      <c r="G38" s="57">
        <f t="shared" si="0"/>
        <v>5.6858564321250887E-2</v>
      </c>
      <c r="H38" s="57"/>
      <c r="I38" s="32">
        <v>24</v>
      </c>
      <c r="J38" s="32">
        <f t="shared" si="1"/>
        <v>886</v>
      </c>
      <c r="K38" s="32">
        <v>74</v>
      </c>
      <c r="L38" s="32">
        <f t="shared" si="2"/>
        <v>1122</v>
      </c>
      <c r="M38" s="32">
        <v>45</v>
      </c>
      <c r="N38" s="32">
        <f t="shared" si="3"/>
        <v>1197</v>
      </c>
      <c r="O38" s="57">
        <f t="shared" si="4"/>
        <v>0.60810810810810811</v>
      </c>
      <c r="P38" s="32">
        <f t="shared" si="5"/>
        <v>1045</v>
      </c>
      <c r="Q38" s="32">
        <v>14</v>
      </c>
      <c r="R38" s="32">
        <f t="shared" si="6"/>
        <v>1210</v>
      </c>
      <c r="S38" s="57">
        <f t="shared" si="7"/>
        <v>0.31111111111111112</v>
      </c>
      <c r="T38" s="32">
        <f t="shared" si="8"/>
        <v>1026</v>
      </c>
      <c r="U38" s="32">
        <v>0</v>
      </c>
      <c r="V38" s="32">
        <f t="shared" si="9"/>
        <v>484</v>
      </c>
      <c r="W38" s="32">
        <v>438</v>
      </c>
      <c r="X38" s="57">
        <f t="shared" si="10"/>
        <v>0.46496815286624205</v>
      </c>
      <c r="Y38" s="64">
        <f t="shared" si="11"/>
        <v>673</v>
      </c>
      <c r="Z38" s="32">
        <v>536</v>
      </c>
      <c r="AA38" s="57">
        <f t="shared" si="12"/>
        <v>0.56900212314225052</v>
      </c>
      <c r="AB38" s="32">
        <f t="shared" si="13"/>
        <v>211</v>
      </c>
      <c r="AC38" s="32">
        <v>141778.82</v>
      </c>
      <c r="AD38" s="32">
        <f t="shared" si="14"/>
        <v>460</v>
      </c>
      <c r="AE38" s="32">
        <v>121510.46</v>
      </c>
      <c r="AF38" s="57">
        <f t="shared" si="15"/>
        <v>0.16680341758232173</v>
      </c>
      <c r="AG38" s="32">
        <v>763</v>
      </c>
      <c r="AH38" s="48">
        <v>21531</v>
      </c>
      <c r="AI38" s="32">
        <f t="shared" si="16"/>
        <v>363</v>
      </c>
      <c r="AJ38" s="61">
        <v>17514.23</v>
      </c>
      <c r="AK38" s="62">
        <f t="shared" si="17"/>
        <v>0.2293432254800811</v>
      </c>
      <c r="AL38" s="61">
        <v>607</v>
      </c>
    </row>
    <row r="39" spans="1:38" ht="9" customHeight="1" x14ac:dyDescent="0.3">
      <c r="A39" s="30">
        <v>35</v>
      </c>
      <c r="B39" s="32" t="s">
        <v>90</v>
      </c>
      <c r="C39" s="32" t="s">
        <v>25</v>
      </c>
      <c r="D39" s="32">
        <v>1660</v>
      </c>
      <c r="E39" s="32">
        <v>2491</v>
      </c>
      <c r="F39" s="32">
        <v>2650</v>
      </c>
      <c r="G39" s="57">
        <f t="shared" si="0"/>
        <v>6.3829787234042548E-2</v>
      </c>
      <c r="H39" s="57"/>
      <c r="I39" s="32">
        <v>29</v>
      </c>
      <c r="J39" s="32">
        <f t="shared" si="1"/>
        <v>784</v>
      </c>
      <c r="K39" s="32">
        <v>237</v>
      </c>
      <c r="L39" s="32">
        <f t="shared" si="2"/>
        <v>212</v>
      </c>
      <c r="M39" s="32">
        <v>95</v>
      </c>
      <c r="N39" s="32">
        <f t="shared" si="3"/>
        <v>770</v>
      </c>
      <c r="O39" s="57">
        <f t="shared" si="4"/>
        <v>0.40084388185654007</v>
      </c>
      <c r="P39" s="32">
        <f t="shared" si="5"/>
        <v>1237</v>
      </c>
      <c r="Q39" s="32">
        <v>47</v>
      </c>
      <c r="R39" s="32">
        <f t="shared" si="6"/>
        <v>725</v>
      </c>
      <c r="S39" s="57">
        <f t="shared" si="7"/>
        <v>0.49473684210526314</v>
      </c>
      <c r="T39" s="32">
        <f t="shared" si="8"/>
        <v>672</v>
      </c>
      <c r="U39" s="32">
        <v>0</v>
      </c>
      <c r="V39" s="32">
        <f t="shared" si="9"/>
        <v>484</v>
      </c>
      <c r="W39" s="32">
        <v>792</v>
      </c>
      <c r="X39" s="57">
        <f t="shared" si="10"/>
        <v>0.47710843373493977</v>
      </c>
      <c r="Y39" s="64">
        <f t="shared" si="11"/>
        <v>639</v>
      </c>
      <c r="Z39" s="32">
        <v>642</v>
      </c>
      <c r="AA39" s="57">
        <f t="shared" si="12"/>
        <v>0.38674698795180723</v>
      </c>
      <c r="AB39" s="32">
        <f t="shared" si="13"/>
        <v>543</v>
      </c>
      <c r="AC39" s="32">
        <v>484067.32</v>
      </c>
      <c r="AD39" s="32">
        <f t="shared" si="14"/>
        <v>76</v>
      </c>
      <c r="AE39" s="32">
        <v>407960.02</v>
      </c>
      <c r="AF39" s="57">
        <f t="shared" si="15"/>
        <v>0.1865557806375242</v>
      </c>
      <c r="AG39" s="32">
        <v>700</v>
      </c>
      <c r="AH39" s="48">
        <v>48597.31</v>
      </c>
      <c r="AI39" s="32">
        <f t="shared" si="16"/>
        <v>103</v>
      </c>
      <c r="AJ39" s="61">
        <v>32905.69</v>
      </c>
      <c r="AK39" s="62">
        <f t="shared" si="17"/>
        <v>0.47686646291264501</v>
      </c>
      <c r="AL39" s="61">
        <v>175</v>
      </c>
    </row>
    <row r="40" spans="1:38" ht="9" customHeight="1" x14ac:dyDescent="0.3">
      <c r="A40" s="30">
        <v>36</v>
      </c>
      <c r="B40" s="32" t="s">
        <v>91</v>
      </c>
      <c r="C40" s="32" t="s">
        <v>25</v>
      </c>
      <c r="D40" s="32">
        <v>1298</v>
      </c>
      <c r="E40" s="32">
        <v>1740</v>
      </c>
      <c r="F40" s="32">
        <v>2028</v>
      </c>
      <c r="G40" s="57">
        <f t="shared" si="0"/>
        <v>0.16551724137931034</v>
      </c>
      <c r="H40" s="57"/>
      <c r="I40" s="32">
        <v>26</v>
      </c>
      <c r="J40" s="32">
        <f t="shared" si="1"/>
        <v>839</v>
      </c>
      <c r="K40" s="32">
        <v>217</v>
      </c>
      <c r="L40" s="32">
        <f t="shared" si="2"/>
        <v>269</v>
      </c>
      <c r="M40" s="32">
        <v>149</v>
      </c>
      <c r="N40" s="32">
        <f t="shared" si="3"/>
        <v>364</v>
      </c>
      <c r="O40" s="57">
        <f t="shared" si="4"/>
        <v>0.68663594470046085</v>
      </c>
      <c r="P40" s="32">
        <f t="shared" si="5"/>
        <v>918</v>
      </c>
      <c r="Q40" s="32">
        <v>79</v>
      </c>
      <c r="R40" s="32">
        <f t="shared" si="6"/>
        <v>371</v>
      </c>
      <c r="S40" s="57">
        <f t="shared" si="7"/>
        <v>0.53020134228187921</v>
      </c>
      <c r="T40" s="32">
        <f t="shared" si="8"/>
        <v>611</v>
      </c>
      <c r="U40" s="32">
        <v>2</v>
      </c>
      <c r="V40" s="32">
        <f t="shared" si="9"/>
        <v>42</v>
      </c>
      <c r="W40" s="32">
        <v>784</v>
      </c>
      <c r="X40" s="57">
        <f t="shared" si="10"/>
        <v>0.60400616332819723</v>
      </c>
      <c r="Y40" s="64">
        <f t="shared" si="11"/>
        <v>331</v>
      </c>
      <c r="Z40" s="32">
        <v>437</v>
      </c>
      <c r="AA40" s="57">
        <f t="shared" si="12"/>
        <v>0.33667180277349767</v>
      </c>
      <c r="AB40" s="32">
        <f t="shared" si="13"/>
        <v>648</v>
      </c>
      <c r="AC40" s="32">
        <v>154403.87</v>
      </c>
      <c r="AD40" s="32">
        <f t="shared" si="14"/>
        <v>423</v>
      </c>
      <c r="AE40" s="32">
        <v>109686.22</v>
      </c>
      <c r="AF40" s="57">
        <f t="shared" si="15"/>
        <v>0.40768703671254231</v>
      </c>
      <c r="AG40" s="32">
        <v>224</v>
      </c>
      <c r="AH40" s="48">
        <v>16676.099999999999</v>
      </c>
      <c r="AI40" s="32">
        <f t="shared" si="16"/>
        <v>486</v>
      </c>
      <c r="AJ40" s="61">
        <v>10531.7</v>
      </c>
      <c r="AK40" s="62">
        <f t="shared" si="17"/>
        <v>0.5834195808843774</v>
      </c>
      <c r="AL40" s="61">
        <v>128</v>
      </c>
    </row>
    <row r="41" spans="1:38" ht="9" customHeight="1" x14ac:dyDescent="0.3">
      <c r="A41" s="30">
        <v>37</v>
      </c>
      <c r="B41" s="32" t="s">
        <v>92</v>
      </c>
      <c r="C41" s="32" t="s">
        <v>25</v>
      </c>
      <c r="D41" s="32">
        <v>1279</v>
      </c>
      <c r="E41" s="32">
        <v>1933</v>
      </c>
      <c r="F41" s="32">
        <v>1943</v>
      </c>
      <c r="G41" s="57">
        <f t="shared" si="0"/>
        <v>5.1733057423693739E-3</v>
      </c>
      <c r="H41" s="57"/>
      <c r="I41" s="32">
        <v>15</v>
      </c>
      <c r="J41" s="32">
        <f t="shared" si="1"/>
        <v>1089</v>
      </c>
      <c r="K41" s="32">
        <v>86</v>
      </c>
      <c r="L41" s="32">
        <f t="shared" si="2"/>
        <v>1053</v>
      </c>
      <c r="M41" s="32">
        <v>73</v>
      </c>
      <c r="N41" s="32">
        <f t="shared" si="3"/>
        <v>991</v>
      </c>
      <c r="O41" s="57">
        <f t="shared" si="4"/>
        <v>0.84883720930232553</v>
      </c>
      <c r="P41" s="32">
        <f t="shared" si="5"/>
        <v>553</v>
      </c>
      <c r="Q41" s="32">
        <v>63</v>
      </c>
      <c r="R41" s="32">
        <f t="shared" si="6"/>
        <v>525</v>
      </c>
      <c r="S41" s="57">
        <f t="shared" si="7"/>
        <v>0.86301369863013699</v>
      </c>
      <c r="T41" s="32">
        <f t="shared" si="8"/>
        <v>161</v>
      </c>
      <c r="U41" s="32">
        <v>0</v>
      </c>
      <c r="V41" s="32">
        <f t="shared" si="9"/>
        <v>484</v>
      </c>
      <c r="W41" s="32">
        <v>755</v>
      </c>
      <c r="X41" s="57">
        <f t="shared" si="10"/>
        <v>0.59030492572322124</v>
      </c>
      <c r="Y41" s="64">
        <f t="shared" si="11"/>
        <v>355</v>
      </c>
      <c r="Z41" s="32">
        <v>736</v>
      </c>
      <c r="AA41" s="57">
        <f t="shared" si="12"/>
        <v>0.57544956997654417</v>
      </c>
      <c r="AB41" s="32">
        <f t="shared" si="13"/>
        <v>200</v>
      </c>
      <c r="AC41" s="32">
        <v>430337.49</v>
      </c>
      <c r="AD41" s="32">
        <f t="shared" si="14"/>
        <v>94</v>
      </c>
      <c r="AE41" s="32">
        <v>304630.90000000002</v>
      </c>
      <c r="AF41" s="57">
        <f t="shared" si="15"/>
        <v>0.41265213082454855</v>
      </c>
      <c r="AG41" s="32">
        <v>213</v>
      </c>
      <c r="AH41" s="48">
        <v>38898.15</v>
      </c>
      <c r="AI41" s="32">
        <f t="shared" si="16"/>
        <v>143</v>
      </c>
      <c r="AJ41" s="61">
        <v>30600.9</v>
      </c>
      <c r="AK41" s="62">
        <f t="shared" si="17"/>
        <v>0.27114398596119721</v>
      </c>
      <c r="AL41" s="61">
        <v>513</v>
      </c>
    </row>
    <row r="42" spans="1:38" ht="9" customHeight="1" x14ac:dyDescent="0.3">
      <c r="A42" s="30">
        <v>38</v>
      </c>
      <c r="B42" s="32" t="s">
        <v>93</v>
      </c>
      <c r="C42" s="32" t="s">
        <v>25</v>
      </c>
      <c r="D42" s="32">
        <v>511</v>
      </c>
      <c r="E42" s="32">
        <v>616</v>
      </c>
      <c r="F42" s="32">
        <v>676</v>
      </c>
      <c r="G42" s="57">
        <f t="shared" si="0"/>
        <v>9.7402597402597407E-2</v>
      </c>
      <c r="H42" s="57"/>
      <c r="I42" s="32">
        <v>3</v>
      </c>
      <c r="J42" s="32">
        <f t="shared" si="1"/>
        <v>1268</v>
      </c>
      <c r="K42" s="32">
        <v>97</v>
      </c>
      <c r="L42" s="32">
        <f t="shared" si="2"/>
        <v>966</v>
      </c>
      <c r="M42" s="32">
        <v>71</v>
      </c>
      <c r="N42" s="32">
        <f t="shared" si="3"/>
        <v>1010</v>
      </c>
      <c r="O42" s="57">
        <f t="shared" si="4"/>
        <v>0.73195876288659789</v>
      </c>
      <c r="P42" s="32">
        <f t="shared" si="5"/>
        <v>835</v>
      </c>
      <c r="Q42" s="32">
        <v>47</v>
      </c>
      <c r="R42" s="32">
        <f t="shared" si="6"/>
        <v>725</v>
      </c>
      <c r="S42" s="57">
        <f t="shared" si="7"/>
        <v>0.6619718309859155</v>
      </c>
      <c r="T42" s="32">
        <f t="shared" si="8"/>
        <v>373</v>
      </c>
      <c r="U42" s="32">
        <v>0</v>
      </c>
      <c r="V42" s="32">
        <f t="shared" si="9"/>
        <v>484</v>
      </c>
      <c r="W42" s="32">
        <v>284</v>
      </c>
      <c r="X42" s="57">
        <f t="shared" si="10"/>
        <v>0.55577299412915848</v>
      </c>
      <c r="Y42" s="64">
        <f t="shared" si="11"/>
        <v>434</v>
      </c>
      <c r="Z42" s="32">
        <v>258</v>
      </c>
      <c r="AA42" s="57">
        <f t="shared" si="12"/>
        <v>0.50489236790606651</v>
      </c>
      <c r="AB42" s="32">
        <f t="shared" si="13"/>
        <v>308</v>
      </c>
      <c r="AC42" s="32">
        <v>121242.83</v>
      </c>
      <c r="AD42" s="32">
        <f t="shared" si="14"/>
        <v>533</v>
      </c>
      <c r="AE42" s="32">
        <v>106095.87</v>
      </c>
      <c r="AF42" s="57">
        <f t="shared" si="15"/>
        <v>0.14276672598094542</v>
      </c>
      <c r="AG42" s="32">
        <v>823</v>
      </c>
      <c r="AH42" s="48">
        <v>12927.05</v>
      </c>
      <c r="AI42" s="32">
        <f t="shared" si="16"/>
        <v>636</v>
      </c>
      <c r="AJ42" s="61">
        <v>11503.85</v>
      </c>
      <c r="AK42" s="62">
        <f t="shared" si="17"/>
        <v>0.12371510407385344</v>
      </c>
      <c r="AL42" s="61">
        <v>865</v>
      </c>
    </row>
    <row r="43" spans="1:38" ht="9" customHeight="1" x14ac:dyDescent="0.3">
      <c r="A43" s="30">
        <v>39</v>
      </c>
      <c r="B43" s="32" t="s">
        <v>94</v>
      </c>
      <c r="C43" s="32" t="s">
        <v>25</v>
      </c>
      <c r="D43" s="32">
        <v>1045</v>
      </c>
      <c r="E43" s="32">
        <v>1642</v>
      </c>
      <c r="F43" s="32">
        <v>1853</v>
      </c>
      <c r="G43" s="57">
        <f t="shared" si="0"/>
        <v>0.12850182704019489</v>
      </c>
      <c r="H43" s="57"/>
      <c r="I43" s="32">
        <v>22</v>
      </c>
      <c r="J43" s="32">
        <f t="shared" si="1"/>
        <v>929</v>
      </c>
      <c r="K43" s="32">
        <v>95</v>
      </c>
      <c r="L43" s="32">
        <f t="shared" si="2"/>
        <v>986</v>
      </c>
      <c r="M43" s="32">
        <v>67</v>
      </c>
      <c r="N43" s="32">
        <f t="shared" si="3"/>
        <v>1055</v>
      </c>
      <c r="O43" s="57">
        <f t="shared" si="4"/>
        <v>0.70526315789473681</v>
      </c>
      <c r="P43" s="32">
        <f t="shared" si="5"/>
        <v>890</v>
      </c>
      <c r="Q43" s="32">
        <v>43</v>
      </c>
      <c r="R43" s="32">
        <f t="shared" si="6"/>
        <v>778</v>
      </c>
      <c r="S43" s="57">
        <f t="shared" si="7"/>
        <v>0.64179104477611937</v>
      </c>
      <c r="T43" s="32">
        <f t="shared" si="8"/>
        <v>404</v>
      </c>
      <c r="U43" s="32">
        <v>1</v>
      </c>
      <c r="V43" s="32">
        <f t="shared" si="9"/>
        <v>155</v>
      </c>
      <c r="W43" s="32">
        <v>374</v>
      </c>
      <c r="X43" s="57">
        <f t="shared" si="10"/>
        <v>0.35789473684210527</v>
      </c>
      <c r="Y43" s="64">
        <f t="shared" si="11"/>
        <v>971</v>
      </c>
      <c r="Z43" s="32">
        <v>213</v>
      </c>
      <c r="AA43" s="57">
        <f t="shared" si="12"/>
        <v>0.20382775119617225</v>
      </c>
      <c r="AB43" s="32">
        <f t="shared" si="13"/>
        <v>973</v>
      </c>
      <c r="AC43" s="32">
        <v>201387.33</v>
      </c>
      <c r="AD43" s="32">
        <f t="shared" si="14"/>
        <v>313</v>
      </c>
      <c r="AE43" s="32">
        <v>117884.71</v>
      </c>
      <c r="AF43" s="57">
        <f t="shared" si="15"/>
        <v>0.70834139558896125</v>
      </c>
      <c r="AG43" s="32">
        <v>90</v>
      </c>
      <c r="AH43" s="48">
        <v>28327.74</v>
      </c>
      <c r="AI43" s="32">
        <f t="shared" si="16"/>
        <v>261</v>
      </c>
      <c r="AJ43" s="61">
        <v>16773.55</v>
      </c>
      <c r="AK43" s="62">
        <f t="shared" si="17"/>
        <v>0.68883390814705314</v>
      </c>
      <c r="AL43" s="61">
        <v>107</v>
      </c>
    </row>
    <row r="44" spans="1:38" ht="9" customHeight="1" x14ac:dyDescent="0.3">
      <c r="A44" s="30">
        <v>40</v>
      </c>
      <c r="B44" s="32" t="s">
        <v>1238</v>
      </c>
      <c r="C44" s="32" t="s">
        <v>25</v>
      </c>
      <c r="D44" s="32">
        <v>1591</v>
      </c>
      <c r="E44" s="32">
        <v>2164</v>
      </c>
      <c r="F44" s="32">
        <v>2550</v>
      </c>
      <c r="G44" s="57">
        <f t="shared" si="0"/>
        <v>0.17837338262476896</v>
      </c>
      <c r="H44" s="57"/>
      <c r="I44" s="32">
        <v>18</v>
      </c>
      <c r="J44" s="32">
        <f t="shared" si="1"/>
        <v>1032</v>
      </c>
      <c r="K44" s="32">
        <v>137</v>
      </c>
      <c r="L44" s="32">
        <f t="shared" si="2"/>
        <v>672</v>
      </c>
      <c r="M44" s="32">
        <v>120</v>
      </c>
      <c r="N44" s="32">
        <f t="shared" si="3"/>
        <v>569</v>
      </c>
      <c r="O44" s="57">
        <f t="shared" si="4"/>
        <v>0.87591240875912413</v>
      </c>
      <c r="P44" s="32">
        <f t="shared" si="5"/>
        <v>468</v>
      </c>
      <c r="Q44" s="32">
        <v>56</v>
      </c>
      <c r="R44" s="32">
        <f t="shared" si="6"/>
        <v>623</v>
      </c>
      <c r="S44" s="57">
        <f t="shared" si="7"/>
        <v>0.46666666666666667</v>
      </c>
      <c r="T44" s="32">
        <f t="shared" si="8"/>
        <v>729</v>
      </c>
      <c r="U44" s="32">
        <v>4</v>
      </c>
      <c r="V44" s="32">
        <f t="shared" si="9"/>
        <v>6</v>
      </c>
      <c r="W44" s="32">
        <v>499</v>
      </c>
      <c r="X44" s="57">
        <f t="shared" si="10"/>
        <v>0.31363922061596478</v>
      </c>
      <c r="Y44" s="64">
        <f t="shared" si="11"/>
        <v>1089</v>
      </c>
      <c r="Z44" s="32">
        <v>248</v>
      </c>
      <c r="AA44" s="57">
        <f t="shared" si="12"/>
        <v>0.15587680703959775</v>
      </c>
      <c r="AB44" s="32">
        <f t="shared" si="13"/>
        <v>1115</v>
      </c>
      <c r="AC44" s="32">
        <v>250995.53</v>
      </c>
      <c r="AD44" s="32">
        <f t="shared" si="14"/>
        <v>246</v>
      </c>
      <c r="AE44" s="32">
        <v>95754.16</v>
      </c>
      <c r="AF44" s="57">
        <f t="shared" si="15"/>
        <v>1.62124935355289</v>
      </c>
      <c r="AG44" s="32">
        <v>42</v>
      </c>
      <c r="AH44" s="48">
        <v>21706.1</v>
      </c>
      <c r="AI44" s="32">
        <f t="shared" si="16"/>
        <v>356</v>
      </c>
      <c r="AJ44" s="61">
        <v>7673.85</v>
      </c>
      <c r="AK44" s="62">
        <f t="shared" si="17"/>
        <v>1.8285801781374404</v>
      </c>
      <c r="AL44" s="61">
        <v>35</v>
      </c>
    </row>
    <row r="45" spans="1:38" ht="9" customHeight="1" x14ac:dyDescent="0.3">
      <c r="A45" s="30">
        <v>41</v>
      </c>
      <c r="B45" s="32" t="s">
        <v>1239</v>
      </c>
      <c r="C45" s="32" t="s">
        <v>25</v>
      </c>
      <c r="D45" s="32">
        <v>849</v>
      </c>
      <c r="E45" s="32">
        <v>1044</v>
      </c>
      <c r="F45" s="32">
        <v>1356</v>
      </c>
      <c r="G45" s="57">
        <f t="shared" si="0"/>
        <v>0.2988505747126437</v>
      </c>
      <c r="H45" s="57"/>
      <c r="I45" s="32">
        <v>15</v>
      </c>
      <c r="J45" s="32">
        <f t="shared" si="1"/>
        <v>1089</v>
      </c>
      <c r="K45" s="32">
        <v>174</v>
      </c>
      <c r="L45" s="32">
        <f t="shared" si="2"/>
        <v>451</v>
      </c>
      <c r="M45" s="32">
        <v>105</v>
      </c>
      <c r="N45" s="32">
        <f t="shared" si="3"/>
        <v>676</v>
      </c>
      <c r="O45" s="57">
        <f t="shared" si="4"/>
        <v>0.60344827586206895</v>
      </c>
      <c r="P45" s="32">
        <f t="shared" si="5"/>
        <v>1050</v>
      </c>
      <c r="Q45" s="32">
        <v>62</v>
      </c>
      <c r="R45" s="32">
        <f t="shared" si="6"/>
        <v>547</v>
      </c>
      <c r="S45" s="57">
        <f t="shared" si="7"/>
        <v>0.59047619047619049</v>
      </c>
      <c r="T45" s="32">
        <f t="shared" si="8"/>
        <v>488</v>
      </c>
      <c r="U45" s="32">
        <v>1</v>
      </c>
      <c r="V45" s="32">
        <f t="shared" si="9"/>
        <v>155</v>
      </c>
      <c r="W45" s="32">
        <v>341</v>
      </c>
      <c r="X45" s="57">
        <f t="shared" si="10"/>
        <v>0.40164899882214372</v>
      </c>
      <c r="Y45" s="64">
        <f t="shared" si="11"/>
        <v>852</v>
      </c>
      <c r="Z45" s="32">
        <v>444</v>
      </c>
      <c r="AA45" s="57">
        <f t="shared" si="12"/>
        <v>0.52296819787985871</v>
      </c>
      <c r="AB45" s="32">
        <f t="shared" si="13"/>
        <v>281</v>
      </c>
      <c r="AC45" s="32">
        <v>198289.75</v>
      </c>
      <c r="AD45" s="32">
        <f t="shared" si="14"/>
        <v>323</v>
      </c>
      <c r="AE45" s="32">
        <v>73808.429999999993</v>
      </c>
      <c r="AF45" s="57">
        <f t="shared" si="15"/>
        <v>1.6865461032025748</v>
      </c>
      <c r="AG45" s="32">
        <v>36</v>
      </c>
      <c r="AH45" s="48">
        <v>23070.6</v>
      </c>
      <c r="AI45" s="32">
        <f t="shared" si="16"/>
        <v>328</v>
      </c>
      <c r="AJ45" s="61">
        <v>8552.6</v>
      </c>
      <c r="AK45" s="62">
        <f t="shared" si="17"/>
        <v>1.6974954984449171</v>
      </c>
      <c r="AL45" s="61">
        <v>46</v>
      </c>
    </row>
    <row r="46" spans="1:38" ht="9" customHeight="1" x14ac:dyDescent="0.3">
      <c r="A46" s="30">
        <v>42</v>
      </c>
      <c r="B46" s="32" t="s">
        <v>1240</v>
      </c>
      <c r="C46" s="32" t="s">
        <v>25</v>
      </c>
      <c r="D46" s="32">
        <v>943</v>
      </c>
      <c r="E46" s="32">
        <v>1351</v>
      </c>
      <c r="F46" s="32">
        <v>1633</v>
      </c>
      <c r="G46" s="57">
        <f t="shared" si="0"/>
        <v>0.20873427091043673</v>
      </c>
      <c r="H46" s="57"/>
      <c r="I46" s="32">
        <v>34</v>
      </c>
      <c r="J46" s="32">
        <f t="shared" si="1"/>
        <v>672</v>
      </c>
      <c r="K46" s="32">
        <v>261</v>
      </c>
      <c r="L46" s="32">
        <f t="shared" si="2"/>
        <v>163</v>
      </c>
      <c r="M46" s="32">
        <v>232</v>
      </c>
      <c r="N46" s="32">
        <f t="shared" si="3"/>
        <v>84</v>
      </c>
      <c r="O46" s="57">
        <f t="shared" si="4"/>
        <v>0.88888888888888884</v>
      </c>
      <c r="P46" s="32">
        <f t="shared" si="5"/>
        <v>426</v>
      </c>
      <c r="Q46" s="32">
        <v>69</v>
      </c>
      <c r="R46" s="32">
        <f t="shared" si="6"/>
        <v>465</v>
      </c>
      <c r="S46" s="57">
        <f t="shared" si="7"/>
        <v>0.29741379310344829</v>
      </c>
      <c r="T46" s="32">
        <f t="shared" si="8"/>
        <v>1068</v>
      </c>
      <c r="U46" s="32">
        <v>1</v>
      </c>
      <c r="V46" s="32">
        <f t="shared" si="9"/>
        <v>155</v>
      </c>
      <c r="W46" s="32">
        <v>628</v>
      </c>
      <c r="X46" s="57">
        <f t="shared" si="10"/>
        <v>0.66595970307529162</v>
      </c>
      <c r="Y46" s="64">
        <f t="shared" si="11"/>
        <v>223</v>
      </c>
      <c r="Z46" s="32">
        <v>696</v>
      </c>
      <c r="AA46" s="57">
        <f t="shared" si="12"/>
        <v>0.73806998939554613</v>
      </c>
      <c r="AB46" s="32">
        <f t="shared" si="13"/>
        <v>67</v>
      </c>
      <c r="AC46" s="32">
        <v>145485.34</v>
      </c>
      <c r="AD46" s="32">
        <f t="shared" si="14"/>
        <v>447</v>
      </c>
      <c r="AE46" s="32">
        <v>41271.9</v>
      </c>
      <c r="AF46" s="57">
        <f t="shared" si="15"/>
        <v>2.5250458544433378</v>
      </c>
      <c r="AG46" s="32">
        <v>6</v>
      </c>
      <c r="AH46" s="48">
        <v>18855.3</v>
      </c>
      <c r="AI46" s="32">
        <f t="shared" si="16"/>
        <v>412</v>
      </c>
      <c r="AJ46" s="61">
        <v>5158.3</v>
      </c>
      <c r="AK46" s="62">
        <f t="shared" si="17"/>
        <v>2.6553321830835741</v>
      </c>
      <c r="AL46" s="61">
        <v>9</v>
      </c>
    </row>
    <row r="47" spans="1:38" ht="9" customHeight="1" x14ac:dyDescent="0.3">
      <c r="A47" s="30">
        <v>43</v>
      </c>
      <c r="B47" s="32" t="s">
        <v>18</v>
      </c>
      <c r="C47" s="32" t="s">
        <v>18</v>
      </c>
      <c r="D47" s="32">
        <v>2253</v>
      </c>
      <c r="E47" s="32">
        <v>3135</v>
      </c>
      <c r="F47" s="32">
        <v>3285</v>
      </c>
      <c r="G47" s="57">
        <f t="shared" si="0"/>
        <v>4.784688995215311E-2</v>
      </c>
      <c r="H47" s="57"/>
      <c r="I47" s="32">
        <v>22</v>
      </c>
      <c r="J47" s="32">
        <f t="shared" si="1"/>
        <v>929</v>
      </c>
      <c r="K47" s="32">
        <v>157</v>
      </c>
      <c r="L47" s="32">
        <f t="shared" si="2"/>
        <v>543</v>
      </c>
      <c r="M47" s="32">
        <v>148</v>
      </c>
      <c r="N47" s="32">
        <f t="shared" si="3"/>
        <v>369</v>
      </c>
      <c r="O47" s="57">
        <f t="shared" si="4"/>
        <v>0.9426751592356688</v>
      </c>
      <c r="P47" s="32">
        <f t="shared" si="5"/>
        <v>296</v>
      </c>
      <c r="Q47" s="32">
        <v>54</v>
      </c>
      <c r="R47" s="32">
        <f t="shared" si="6"/>
        <v>649</v>
      </c>
      <c r="S47" s="57">
        <f t="shared" si="7"/>
        <v>0.36486486486486486</v>
      </c>
      <c r="T47" s="32">
        <f t="shared" si="8"/>
        <v>921</v>
      </c>
      <c r="U47" s="32">
        <v>0</v>
      </c>
      <c r="V47" s="32">
        <f t="shared" si="9"/>
        <v>484</v>
      </c>
      <c r="W47" s="32">
        <v>1420</v>
      </c>
      <c r="X47" s="57">
        <f t="shared" si="10"/>
        <v>0.63027075011096312</v>
      </c>
      <c r="Y47" s="64">
        <f t="shared" si="11"/>
        <v>287</v>
      </c>
      <c r="Z47" s="32">
        <v>878</v>
      </c>
      <c r="AA47" s="57">
        <f t="shared" si="12"/>
        <v>0.38970261873058143</v>
      </c>
      <c r="AB47" s="32">
        <f t="shared" si="13"/>
        <v>537</v>
      </c>
      <c r="AC47" s="32">
        <v>250799.04</v>
      </c>
      <c r="AD47" s="32">
        <f t="shared" si="14"/>
        <v>248</v>
      </c>
      <c r="AE47" s="32">
        <v>211859.04</v>
      </c>
      <c r="AF47" s="57">
        <f t="shared" si="15"/>
        <v>0.18380145591143998</v>
      </c>
      <c r="AG47" s="32">
        <v>706</v>
      </c>
      <c r="AH47" s="48">
        <v>32966.339999999997</v>
      </c>
      <c r="AI47" s="32">
        <f t="shared" si="16"/>
        <v>201</v>
      </c>
      <c r="AJ47" s="61">
        <v>23854.57</v>
      </c>
      <c r="AK47" s="62">
        <f t="shared" si="17"/>
        <v>0.3819716725139039</v>
      </c>
      <c r="AL47" s="61">
        <v>261</v>
      </c>
    </row>
    <row r="48" spans="1:38" ht="9" customHeight="1" x14ac:dyDescent="0.3">
      <c r="A48" s="30">
        <v>44</v>
      </c>
      <c r="B48" s="32" t="s">
        <v>98</v>
      </c>
      <c r="C48" s="32" t="s">
        <v>18</v>
      </c>
      <c r="D48" s="32">
        <v>2496</v>
      </c>
      <c r="E48" s="32">
        <v>3323</v>
      </c>
      <c r="F48" s="32">
        <v>3529</v>
      </c>
      <c r="G48" s="57">
        <f t="shared" si="0"/>
        <v>6.1992175744808906E-2</v>
      </c>
      <c r="H48" s="57"/>
      <c r="I48" s="32">
        <v>44</v>
      </c>
      <c r="J48" s="32">
        <f t="shared" si="1"/>
        <v>522</v>
      </c>
      <c r="K48" s="32">
        <v>174</v>
      </c>
      <c r="L48" s="32">
        <f t="shared" si="2"/>
        <v>451</v>
      </c>
      <c r="M48" s="32">
        <v>159</v>
      </c>
      <c r="N48" s="32">
        <f t="shared" si="3"/>
        <v>317</v>
      </c>
      <c r="O48" s="57">
        <f t="shared" si="4"/>
        <v>0.91379310344827591</v>
      </c>
      <c r="P48" s="32">
        <f t="shared" si="5"/>
        <v>357</v>
      </c>
      <c r="Q48" s="32">
        <v>83</v>
      </c>
      <c r="R48" s="32">
        <f t="shared" si="6"/>
        <v>340</v>
      </c>
      <c r="S48" s="57">
        <f t="shared" si="7"/>
        <v>0.5220125786163522</v>
      </c>
      <c r="T48" s="32">
        <f t="shared" si="8"/>
        <v>631</v>
      </c>
      <c r="U48" s="32">
        <v>1</v>
      </c>
      <c r="V48" s="32">
        <f t="shared" si="9"/>
        <v>155</v>
      </c>
      <c r="W48" s="32">
        <v>1089</v>
      </c>
      <c r="X48" s="57">
        <f t="shared" si="10"/>
        <v>0.43629807692307693</v>
      </c>
      <c r="Y48" s="64">
        <f t="shared" si="11"/>
        <v>762</v>
      </c>
      <c r="Z48" s="32">
        <v>486</v>
      </c>
      <c r="AA48" s="57">
        <f t="shared" si="12"/>
        <v>0.19471153846153846</v>
      </c>
      <c r="AB48" s="32">
        <f t="shared" si="13"/>
        <v>1014</v>
      </c>
      <c r="AC48" s="32">
        <v>186856.38</v>
      </c>
      <c r="AD48" s="32">
        <f t="shared" si="14"/>
        <v>340</v>
      </c>
      <c r="AE48" s="32">
        <v>124424.94</v>
      </c>
      <c r="AF48" s="57">
        <f t="shared" si="15"/>
        <v>0.50175985618317354</v>
      </c>
      <c r="AG48" s="32">
        <v>148</v>
      </c>
      <c r="AH48" s="48">
        <v>23330.69</v>
      </c>
      <c r="AI48" s="32">
        <f t="shared" si="16"/>
        <v>323</v>
      </c>
      <c r="AJ48" s="61">
        <v>20973.09</v>
      </c>
      <c r="AK48" s="62">
        <f t="shared" si="17"/>
        <v>0.11241071296599588</v>
      </c>
      <c r="AL48" s="61">
        <v>891</v>
      </c>
    </row>
    <row r="49" spans="1:38" ht="9" customHeight="1" x14ac:dyDescent="0.3">
      <c r="A49" s="30">
        <v>45</v>
      </c>
      <c r="B49" s="32" t="s">
        <v>1241</v>
      </c>
      <c r="C49" s="32" t="s">
        <v>18</v>
      </c>
      <c r="D49" s="32">
        <v>1126</v>
      </c>
      <c r="E49" s="32">
        <v>1482</v>
      </c>
      <c r="F49" s="32">
        <v>1665</v>
      </c>
      <c r="G49" s="57">
        <f t="shared" si="0"/>
        <v>0.12348178137651822</v>
      </c>
      <c r="H49" s="57"/>
      <c r="I49" s="32">
        <v>20</v>
      </c>
      <c r="J49" s="32">
        <f t="shared" si="1"/>
        <v>975</v>
      </c>
      <c r="K49" s="32">
        <v>90</v>
      </c>
      <c r="L49" s="32">
        <f t="shared" si="2"/>
        <v>1021</v>
      </c>
      <c r="M49" s="32">
        <v>89</v>
      </c>
      <c r="N49" s="32">
        <f t="shared" si="3"/>
        <v>835</v>
      </c>
      <c r="O49" s="57">
        <f t="shared" si="4"/>
        <v>0.98888888888888893</v>
      </c>
      <c r="P49" s="32">
        <f t="shared" si="5"/>
        <v>202</v>
      </c>
      <c r="Q49" s="32">
        <v>33</v>
      </c>
      <c r="R49" s="32">
        <f t="shared" si="6"/>
        <v>924</v>
      </c>
      <c r="S49" s="57">
        <f t="shared" si="7"/>
        <v>0.3707865168539326</v>
      </c>
      <c r="T49" s="32">
        <f t="shared" si="8"/>
        <v>912</v>
      </c>
      <c r="U49" s="32">
        <v>4</v>
      </c>
      <c r="V49" s="32">
        <f t="shared" si="9"/>
        <v>6</v>
      </c>
      <c r="W49" s="32">
        <v>487</v>
      </c>
      <c r="X49" s="57">
        <f t="shared" si="10"/>
        <v>0.43250444049733572</v>
      </c>
      <c r="Y49" s="64">
        <f t="shared" si="11"/>
        <v>770</v>
      </c>
      <c r="Z49" s="32">
        <v>310</v>
      </c>
      <c r="AA49" s="57">
        <f t="shared" si="12"/>
        <v>0.27531083481349911</v>
      </c>
      <c r="AB49" s="32">
        <f t="shared" si="13"/>
        <v>777</v>
      </c>
      <c r="AC49" s="32">
        <v>115673.24</v>
      </c>
      <c r="AD49" s="32">
        <f t="shared" si="14"/>
        <v>564</v>
      </c>
      <c r="AE49" s="32">
        <v>119319.85</v>
      </c>
      <c r="AF49" s="57">
        <f t="shared" si="15"/>
        <v>-3.0561637481106459E-2</v>
      </c>
      <c r="AG49" s="32">
        <v>1212</v>
      </c>
      <c r="AH49" s="48">
        <v>12494.42</v>
      </c>
      <c r="AI49" s="32">
        <f t="shared" si="16"/>
        <v>658</v>
      </c>
      <c r="AJ49" s="61">
        <v>11344.61</v>
      </c>
      <c r="AK49" s="62">
        <f t="shared" si="17"/>
        <v>0.10135297731698131</v>
      </c>
      <c r="AL49" s="61">
        <v>921</v>
      </c>
    </row>
    <row r="50" spans="1:38" ht="9" customHeight="1" x14ac:dyDescent="0.3">
      <c r="A50" s="30">
        <v>46</v>
      </c>
      <c r="B50" s="32" t="s">
        <v>100</v>
      </c>
      <c r="C50" s="32" t="s">
        <v>18</v>
      </c>
      <c r="D50" s="32">
        <v>1278</v>
      </c>
      <c r="E50" s="32">
        <v>1774</v>
      </c>
      <c r="F50" s="32">
        <v>1957</v>
      </c>
      <c r="G50" s="57">
        <f t="shared" si="0"/>
        <v>0.10315670800450959</v>
      </c>
      <c r="H50" s="57"/>
      <c r="I50" s="32">
        <v>20</v>
      </c>
      <c r="J50" s="32">
        <f t="shared" si="1"/>
        <v>975</v>
      </c>
      <c r="K50" s="32">
        <v>125</v>
      </c>
      <c r="L50" s="32">
        <f t="shared" si="2"/>
        <v>758</v>
      </c>
      <c r="M50" s="32">
        <v>124</v>
      </c>
      <c r="N50" s="32">
        <f t="shared" si="3"/>
        <v>531</v>
      </c>
      <c r="O50" s="57">
        <f t="shared" si="4"/>
        <v>0.99199999999999999</v>
      </c>
      <c r="P50" s="32">
        <f t="shared" si="5"/>
        <v>198</v>
      </c>
      <c r="Q50" s="32">
        <v>104</v>
      </c>
      <c r="R50" s="32">
        <f t="shared" si="6"/>
        <v>208</v>
      </c>
      <c r="S50" s="57">
        <f t="shared" si="7"/>
        <v>0.83870967741935487</v>
      </c>
      <c r="T50" s="32">
        <f t="shared" si="8"/>
        <v>184</v>
      </c>
      <c r="U50" s="32"/>
      <c r="V50" s="32">
        <f t="shared" si="9"/>
        <v>484</v>
      </c>
      <c r="W50" s="32">
        <v>679</v>
      </c>
      <c r="X50" s="57">
        <f t="shared" si="10"/>
        <v>0.53129890453834117</v>
      </c>
      <c r="Y50" s="64">
        <f t="shared" si="11"/>
        <v>500</v>
      </c>
      <c r="Z50" s="32">
        <v>138</v>
      </c>
      <c r="AA50" s="57">
        <f t="shared" si="12"/>
        <v>0.107981220657277</v>
      </c>
      <c r="AB50" s="32">
        <f t="shared" si="13"/>
        <v>1223</v>
      </c>
      <c r="AC50" s="32">
        <v>127806.62</v>
      </c>
      <c r="AD50" s="32">
        <f t="shared" si="14"/>
        <v>506</v>
      </c>
      <c r="AE50" s="32">
        <v>65540.800000000003</v>
      </c>
      <c r="AF50" s="57">
        <f t="shared" si="15"/>
        <v>0.95003143080340779</v>
      </c>
      <c r="AG50" s="32">
        <v>74</v>
      </c>
      <c r="AH50" s="48">
        <v>11795.98</v>
      </c>
      <c r="AI50" s="32">
        <f t="shared" si="16"/>
        <v>691</v>
      </c>
      <c r="AJ50" s="61">
        <v>9992.69</v>
      </c>
      <c r="AK50" s="62">
        <f t="shared" si="17"/>
        <v>0.18046091693027594</v>
      </c>
      <c r="AL50" s="61">
        <v>719</v>
      </c>
    </row>
    <row r="51" spans="1:38" ht="9" customHeight="1" x14ac:dyDescent="0.3">
      <c r="A51" s="30">
        <v>47</v>
      </c>
      <c r="B51" s="32" t="s">
        <v>1242</v>
      </c>
      <c r="C51" s="32" t="s">
        <v>18</v>
      </c>
      <c r="D51" s="32">
        <v>1484</v>
      </c>
      <c r="E51" s="32">
        <v>2051</v>
      </c>
      <c r="F51" s="32">
        <v>2262</v>
      </c>
      <c r="G51" s="57">
        <f t="shared" si="0"/>
        <v>0.10287664553876158</v>
      </c>
      <c r="H51" s="57"/>
      <c r="I51" s="32">
        <v>19</v>
      </c>
      <c r="J51" s="32">
        <f t="shared" si="1"/>
        <v>999</v>
      </c>
      <c r="K51" s="32">
        <v>160</v>
      </c>
      <c r="L51" s="32">
        <f t="shared" si="2"/>
        <v>532</v>
      </c>
      <c r="M51" s="32">
        <v>144</v>
      </c>
      <c r="N51" s="32">
        <f t="shared" si="3"/>
        <v>387</v>
      </c>
      <c r="O51" s="57">
        <f t="shared" si="4"/>
        <v>0.9</v>
      </c>
      <c r="P51" s="32">
        <f t="shared" si="5"/>
        <v>397</v>
      </c>
      <c r="Q51" s="32">
        <v>43</v>
      </c>
      <c r="R51" s="32">
        <f t="shared" si="6"/>
        <v>778</v>
      </c>
      <c r="S51" s="57">
        <f t="shared" si="7"/>
        <v>0.2986111111111111</v>
      </c>
      <c r="T51" s="32">
        <f t="shared" si="8"/>
        <v>1066</v>
      </c>
      <c r="U51" s="32">
        <v>0</v>
      </c>
      <c r="V51" s="32">
        <f t="shared" si="9"/>
        <v>484</v>
      </c>
      <c r="W51" s="32">
        <v>1043</v>
      </c>
      <c r="X51" s="57">
        <f t="shared" si="10"/>
        <v>0.70283018867924529</v>
      </c>
      <c r="Y51" s="64">
        <f t="shared" si="11"/>
        <v>171</v>
      </c>
      <c r="Z51" s="32">
        <v>384</v>
      </c>
      <c r="AA51" s="57">
        <f t="shared" si="12"/>
        <v>0.2587601078167116</v>
      </c>
      <c r="AB51" s="32">
        <f t="shared" si="13"/>
        <v>814</v>
      </c>
      <c r="AC51" s="32">
        <v>113567.13</v>
      </c>
      <c r="AD51" s="32">
        <f t="shared" si="14"/>
        <v>572</v>
      </c>
      <c r="AE51" s="32">
        <v>175716.42</v>
      </c>
      <c r="AF51" s="57">
        <f t="shared" si="15"/>
        <v>-0.35369085029162328</v>
      </c>
      <c r="AG51" s="32">
        <v>1299</v>
      </c>
      <c r="AH51" s="48">
        <v>16740.52</v>
      </c>
      <c r="AI51" s="32">
        <f t="shared" si="16"/>
        <v>483</v>
      </c>
      <c r="AJ51" s="61">
        <v>17542.060000000001</v>
      </c>
      <c r="AK51" s="62">
        <f t="shared" si="17"/>
        <v>-4.5692467133278576E-2</v>
      </c>
      <c r="AL51" s="61">
        <v>1223</v>
      </c>
    </row>
    <row r="52" spans="1:38" ht="9" customHeight="1" x14ac:dyDescent="0.3">
      <c r="A52" s="30">
        <v>48</v>
      </c>
      <c r="B52" s="32" t="s">
        <v>102</v>
      </c>
      <c r="C52" s="32" t="s">
        <v>18</v>
      </c>
      <c r="D52" s="32">
        <v>1399</v>
      </c>
      <c r="E52" s="32">
        <v>1885</v>
      </c>
      <c r="F52" s="32">
        <v>2171</v>
      </c>
      <c r="G52" s="57">
        <f t="shared" si="0"/>
        <v>0.15172413793103448</v>
      </c>
      <c r="H52" s="57"/>
      <c r="I52" s="32">
        <v>19</v>
      </c>
      <c r="J52" s="32">
        <f t="shared" si="1"/>
        <v>999</v>
      </c>
      <c r="K52" s="32">
        <v>205</v>
      </c>
      <c r="L52" s="32">
        <f t="shared" si="2"/>
        <v>316</v>
      </c>
      <c r="M52" s="32">
        <v>195</v>
      </c>
      <c r="N52" s="32">
        <f t="shared" si="3"/>
        <v>161</v>
      </c>
      <c r="O52" s="57">
        <f t="shared" si="4"/>
        <v>0.95121951219512191</v>
      </c>
      <c r="P52" s="32">
        <f t="shared" si="5"/>
        <v>284</v>
      </c>
      <c r="Q52" s="32">
        <v>150</v>
      </c>
      <c r="R52" s="32">
        <f t="shared" si="6"/>
        <v>97</v>
      </c>
      <c r="S52" s="57">
        <f t="shared" si="7"/>
        <v>0.76923076923076927</v>
      </c>
      <c r="T52" s="32">
        <f t="shared" si="8"/>
        <v>250</v>
      </c>
      <c r="U52" s="32"/>
      <c r="V52" s="32">
        <f t="shared" si="9"/>
        <v>484</v>
      </c>
      <c r="W52" s="32">
        <v>693</v>
      </c>
      <c r="X52" s="57">
        <f t="shared" si="10"/>
        <v>0.49535382416011436</v>
      </c>
      <c r="Y52" s="64">
        <f t="shared" si="11"/>
        <v>597</v>
      </c>
      <c r="Z52" s="32">
        <v>341</v>
      </c>
      <c r="AA52" s="57">
        <f t="shared" si="12"/>
        <v>0.24374553252323089</v>
      </c>
      <c r="AB52" s="32">
        <f t="shared" si="13"/>
        <v>851</v>
      </c>
      <c r="AC52" s="32">
        <v>169326.92</v>
      </c>
      <c r="AD52" s="32">
        <f t="shared" si="14"/>
        <v>383</v>
      </c>
      <c r="AE52" s="32">
        <v>131908</v>
      </c>
      <c r="AF52" s="57">
        <f t="shared" si="15"/>
        <v>0.28367437911271504</v>
      </c>
      <c r="AG52" s="32">
        <v>432</v>
      </c>
      <c r="AH52" s="48">
        <v>14393.59</v>
      </c>
      <c r="AI52" s="32">
        <f t="shared" si="16"/>
        <v>570</v>
      </c>
      <c r="AJ52" s="61">
        <v>11278.15</v>
      </c>
      <c r="AK52" s="62">
        <f t="shared" si="17"/>
        <v>0.2762367941550698</v>
      </c>
      <c r="AL52" s="61">
        <v>503</v>
      </c>
    </row>
    <row r="53" spans="1:38" ht="9" customHeight="1" x14ac:dyDescent="0.3">
      <c r="A53" s="30">
        <v>49</v>
      </c>
      <c r="B53" s="32" t="s">
        <v>103</v>
      </c>
      <c r="C53" s="32" t="s">
        <v>18</v>
      </c>
      <c r="D53" s="32">
        <v>785</v>
      </c>
      <c r="E53" s="32">
        <v>1118</v>
      </c>
      <c r="F53" s="32">
        <v>1176</v>
      </c>
      <c r="G53" s="57">
        <f t="shared" si="0"/>
        <v>5.1878354203935599E-2</v>
      </c>
      <c r="H53" s="57"/>
      <c r="I53" s="32">
        <v>15</v>
      </c>
      <c r="J53" s="32">
        <f t="shared" si="1"/>
        <v>1089</v>
      </c>
      <c r="K53" s="32">
        <v>89</v>
      </c>
      <c r="L53" s="32">
        <f t="shared" si="2"/>
        <v>1026</v>
      </c>
      <c r="M53" s="32">
        <v>92</v>
      </c>
      <c r="N53" s="32">
        <f t="shared" si="3"/>
        <v>803</v>
      </c>
      <c r="O53" s="57">
        <f t="shared" si="4"/>
        <v>1.0337078651685394</v>
      </c>
      <c r="P53" s="32">
        <f t="shared" si="5"/>
        <v>136</v>
      </c>
      <c r="Q53" s="32">
        <v>31</v>
      </c>
      <c r="R53" s="32">
        <f t="shared" si="6"/>
        <v>959</v>
      </c>
      <c r="S53" s="57">
        <f t="shared" si="7"/>
        <v>0.33695652173913043</v>
      </c>
      <c r="T53" s="32">
        <f t="shared" si="8"/>
        <v>978</v>
      </c>
      <c r="U53" s="32"/>
      <c r="V53" s="32">
        <f t="shared" si="9"/>
        <v>484</v>
      </c>
      <c r="W53" s="32">
        <v>421</v>
      </c>
      <c r="X53" s="57">
        <f t="shared" si="10"/>
        <v>0.53630573248407643</v>
      </c>
      <c r="Y53" s="64">
        <f t="shared" si="11"/>
        <v>483</v>
      </c>
      <c r="Z53" s="32">
        <v>375</v>
      </c>
      <c r="AA53" s="57">
        <f t="shared" si="12"/>
        <v>0.47770700636942676</v>
      </c>
      <c r="AB53" s="32">
        <f t="shared" si="13"/>
        <v>362</v>
      </c>
      <c r="AC53" s="32">
        <v>57014.81</v>
      </c>
      <c r="AD53" s="32">
        <f t="shared" si="14"/>
        <v>926</v>
      </c>
      <c r="AE53" s="32">
        <v>74518.720000000001</v>
      </c>
      <c r="AF53" s="57">
        <f t="shared" si="15"/>
        <v>-0.23489278935548011</v>
      </c>
      <c r="AG53" s="32">
        <v>1289</v>
      </c>
      <c r="AH53" s="48">
        <v>8164.59</v>
      </c>
      <c r="AI53" s="32">
        <f t="shared" si="16"/>
        <v>904</v>
      </c>
      <c r="AJ53" s="61">
        <v>7094.97</v>
      </c>
      <c r="AK53" s="62">
        <f t="shared" si="17"/>
        <v>0.15075750848840797</v>
      </c>
      <c r="AL53" s="61">
        <v>788</v>
      </c>
    </row>
    <row r="54" spans="1:38" ht="9" customHeight="1" x14ac:dyDescent="0.3">
      <c r="A54" s="30">
        <v>50</v>
      </c>
      <c r="B54" s="32" t="s">
        <v>104</v>
      </c>
      <c r="C54" s="32" t="s">
        <v>18</v>
      </c>
      <c r="D54" s="32">
        <v>1615</v>
      </c>
      <c r="E54" s="32">
        <v>2214</v>
      </c>
      <c r="F54" s="32">
        <v>2450</v>
      </c>
      <c r="G54" s="57">
        <f t="shared" si="0"/>
        <v>0.10659439927732611</v>
      </c>
      <c r="H54" s="57"/>
      <c r="I54" s="32">
        <v>58</v>
      </c>
      <c r="J54" s="32">
        <f t="shared" si="1"/>
        <v>341</v>
      </c>
      <c r="K54" s="32">
        <v>233</v>
      </c>
      <c r="L54" s="32">
        <f t="shared" si="2"/>
        <v>220</v>
      </c>
      <c r="M54" s="32">
        <v>218</v>
      </c>
      <c r="N54" s="32">
        <f t="shared" si="3"/>
        <v>111</v>
      </c>
      <c r="O54" s="57">
        <f t="shared" si="4"/>
        <v>0.93562231759656656</v>
      </c>
      <c r="P54" s="32">
        <f t="shared" si="5"/>
        <v>310</v>
      </c>
      <c r="Q54" s="32">
        <v>123</v>
      </c>
      <c r="R54" s="32">
        <f t="shared" si="6"/>
        <v>150</v>
      </c>
      <c r="S54" s="57">
        <f t="shared" si="7"/>
        <v>0.56422018348623848</v>
      </c>
      <c r="T54" s="32">
        <f t="shared" si="8"/>
        <v>552</v>
      </c>
      <c r="U54" s="32">
        <v>0</v>
      </c>
      <c r="V54" s="32">
        <f t="shared" si="9"/>
        <v>484</v>
      </c>
      <c r="W54" s="32">
        <v>561</v>
      </c>
      <c r="X54" s="57">
        <f t="shared" si="10"/>
        <v>0.3473684210526316</v>
      </c>
      <c r="Y54" s="64">
        <f t="shared" si="11"/>
        <v>1005</v>
      </c>
      <c r="Z54" s="32">
        <v>558</v>
      </c>
      <c r="AA54" s="57">
        <f t="shared" si="12"/>
        <v>0.34551083591331272</v>
      </c>
      <c r="AB54" s="32">
        <f t="shared" si="13"/>
        <v>631</v>
      </c>
      <c r="AC54" s="32">
        <v>73580.789999999994</v>
      </c>
      <c r="AD54" s="32">
        <f t="shared" si="14"/>
        <v>798</v>
      </c>
      <c r="AE54" s="32">
        <v>71939.740000000005</v>
      </c>
      <c r="AF54" s="57">
        <f t="shared" si="15"/>
        <v>2.2811453029994107E-2</v>
      </c>
      <c r="AG54" s="32">
        <v>1075</v>
      </c>
      <c r="AH54" s="48">
        <v>9165.27</v>
      </c>
      <c r="AI54" s="32">
        <f t="shared" si="16"/>
        <v>837</v>
      </c>
      <c r="AJ54" s="61">
        <v>9890.15</v>
      </c>
      <c r="AK54" s="62">
        <f t="shared" si="17"/>
        <v>-7.3293124977881957E-2</v>
      </c>
      <c r="AL54" s="61">
        <v>1240</v>
      </c>
    </row>
    <row r="55" spans="1:38" ht="9" customHeight="1" x14ac:dyDescent="0.3">
      <c r="A55" s="30">
        <v>51</v>
      </c>
      <c r="B55" s="32" t="s">
        <v>105</v>
      </c>
      <c r="C55" s="32" t="s">
        <v>18</v>
      </c>
      <c r="D55" s="32">
        <v>773</v>
      </c>
      <c r="E55" s="32">
        <v>1370</v>
      </c>
      <c r="F55" s="32">
        <v>1557</v>
      </c>
      <c r="G55" s="57">
        <f t="shared" si="0"/>
        <v>0.13649635036496349</v>
      </c>
      <c r="H55" s="57"/>
      <c r="I55" s="32">
        <v>33</v>
      </c>
      <c r="J55" s="32">
        <f t="shared" si="1"/>
        <v>696</v>
      </c>
      <c r="K55" s="32">
        <v>89</v>
      </c>
      <c r="L55" s="32">
        <f t="shared" si="2"/>
        <v>1026</v>
      </c>
      <c r="M55" s="32">
        <v>77</v>
      </c>
      <c r="N55" s="32">
        <f t="shared" si="3"/>
        <v>954</v>
      </c>
      <c r="O55" s="57">
        <f t="shared" si="4"/>
        <v>0.8651685393258427</v>
      </c>
      <c r="P55" s="32">
        <f t="shared" si="5"/>
        <v>503</v>
      </c>
      <c r="Q55" s="32">
        <v>18</v>
      </c>
      <c r="R55" s="32">
        <f t="shared" si="6"/>
        <v>1155</v>
      </c>
      <c r="S55" s="57">
        <f t="shared" si="7"/>
        <v>0.23376623376623376</v>
      </c>
      <c r="T55" s="32">
        <f t="shared" si="8"/>
        <v>1175</v>
      </c>
      <c r="U55" s="32">
        <v>3</v>
      </c>
      <c r="V55" s="32">
        <f t="shared" si="9"/>
        <v>17</v>
      </c>
      <c r="W55" s="32">
        <v>451</v>
      </c>
      <c r="X55" s="57">
        <f t="shared" si="10"/>
        <v>0.58344113842173351</v>
      </c>
      <c r="Y55" s="64">
        <f t="shared" si="11"/>
        <v>371</v>
      </c>
      <c r="Z55" s="32">
        <v>321</v>
      </c>
      <c r="AA55" s="57">
        <f t="shared" si="12"/>
        <v>0.41526520051746441</v>
      </c>
      <c r="AB55" s="32">
        <f t="shared" si="13"/>
        <v>479</v>
      </c>
      <c r="AC55" s="32">
        <v>69845.649999999994</v>
      </c>
      <c r="AD55" s="32">
        <f t="shared" si="14"/>
        <v>821</v>
      </c>
      <c r="AE55" s="32">
        <v>63639.11</v>
      </c>
      <c r="AF55" s="57">
        <f t="shared" si="15"/>
        <v>9.752713386469411E-2</v>
      </c>
      <c r="AG55" s="32">
        <v>935</v>
      </c>
      <c r="AH55" s="48">
        <v>10048.950000000001</v>
      </c>
      <c r="AI55" s="32">
        <f t="shared" si="16"/>
        <v>788</v>
      </c>
      <c r="AJ55" s="61">
        <v>7195.12</v>
      </c>
      <c r="AK55" s="62">
        <f t="shared" si="17"/>
        <v>0.39663410756179202</v>
      </c>
      <c r="AL55" s="61">
        <v>242</v>
      </c>
    </row>
    <row r="56" spans="1:38" ht="9" customHeight="1" x14ac:dyDescent="0.3">
      <c r="A56" s="30">
        <v>52</v>
      </c>
      <c r="B56" s="32" t="s">
        <v>106</v>
      </c>
      <c r="C56" s="32" t="s">
        <v>18</v>
      </c>
      <c r="D56" s="32">
        <v>1738</v>
      </c>
      <c r="E56" s="32">
        <v>2481</v>
      </c>
      <c r="F56" s="32">
        <v>2690</v>
      </c>
      <c r="G56" s="57">
        <f t="shared" si="0"/>
        <v>8.4240225715437322E-2</v>
      </c>
      <c r="H56" s="57"/>
      <c r="I56" s="32">
        <v>27</v>
      </c>
      <c r="J56" s="32">
        <f t="shared" si="1"/>
        <v>820</v>
      </c>
      <c r="K56" s="32">
        <v>177</v>
      </c>
      <c r="L56" s="32">
        <f t="shared" si="2"/>
        <v>436</v>
      </c>
      <c r="M56" s="32">
        <v>174</v>
      </c>
      <c r="N56" s="32">
        <f t="shared" si="3"/>
        <v>235</v>
      </c>
      <c r="O56" s="57">
        <f t="shared" si="4"/>
        <v>0.98305084745762716</v>
      </c>
      <c r="P56" s="32">
        <f t="shared" si="5"/>
        <v>221</v>
      </c>
      <c r="Q56" s="32">
        <v>90</v>
      </c>
      <c r="R56" s="32">
        <f t="shared" si="6"/>
        <v>286</v>
      </c>
      <c r="S56" s="57">
        <f t="shared" si="7"/>
        <v>0.51724137931034486</v>
      </c>
      <c r="T56" s="32">
        <f t="shared" si="8"/>
        <v>640</v>
      </c>
      <c r="U56" s="32"/>
      <c r="V56" s="32">
        <f t="shared" si="9"/>
        <v>484</v>
      </c>
      <c r="W56" s="32">
        <v>768</v>
      </c>
      <c r="X56" s="57">
        <f t="shared" si="10"/>
        <v>0.44188722669735325</v>
      </c>
      <c r="Y56" s="64">
        <f t="shared" si="11"/>
        <v>744</v>
      </c>
      <c r="Z56" s="32">
        <v>556</v>
      </c>
      <c r="AA56" s="57">
        <f t="shared" si="12"/>
        <v>0.31990794016110474</v>
      </c>
      <c r="AB56" s="32">
        <f t="shared" si="13"/>
        <v>685</v>
      </c>
      <c r="AC56" s="32">
        <v>203338.11</v>
      </c>
      <c r="AD56" s="32">
        <f t="shared" si="14"/>
        <v>304</v>
      </c>
      <c r="AE56" s="32">
        <v>185534.4</v>
      </c>
      <c r="AF56" s="57">
        <f t="shared" si="15"/>
        <v>9.5959078208677162E-2</v>
      </c>
      <c r="AG56" s="32">
        <v>939</v>
      </c>
      <c r="AH56" s="48">
        <v>26676.79</v>
      </c>
      <c r="AI56" s="32">
        <f t="shared" si="16"/>
        <v>275</v>
      </c>
      <c r="AJ56" s="61">
        <v>23491.96</v>
      </c>
      <c r="AK56" s="62">
        <f t="shared" si="17"/>
        <v>0.13557106346171208</v>
      </c>
      <c r="AL56" s="61">
        <v>832</v>
      </c>
    </row>
    <row r="57" spans="1:38" ht="9" customHeight="1" x14ac:dyDescent="0.3">
      <c r="A57" s="30">
        <v>53</v>
      </c>
      <c r="B57" s="32" t="s">
        <v>107</v>
      </c>
      <c r="C57" s="32" t="s">
        <v>18</v>
      </c>
      <c r="D57" s="32">
        <v>1173</v>
      </c>
      <c r="E57" s="32">
        <v>1397</v>
      </c>
      <c r="F57" s="32">
        <v>1615</v>
      </c>
      <c r="G57" s="57">
        <f t="shared" si="0"/>
        <v>0.15604867573371511</v>
      </c>
      <c r="H57" s="57"/>
      <c r="I57" s="32">
        <v>0</v>
      </c>
      <c r="J57" s="32">
        <f t="shared" si="1"/>
        <v>1296</v>
      </c>
      <c r="K57" s="32">
        <v>159</v>
      </c>
      <c r="L57" s="32">
        <f t="shared" si="2"/>
        <v>537</v>
      </c>
      <c r="M57" s="32">
        <v>138</v>
      </c>
      <c r="N57" s="32">
        <f t="shared" si="3"/>
        <v>428</v>
      </c>
      <c r="O57" s="57">
        <f t="shared" si="4"/>
        <v>0.86792452830188682</v>
      </c>
      <c r="P57" s="32">
        <f t="shared" si="5"/>
        <v>490</v>
      </c>
      <c r="Q57" s="32">
        <v>14</v>
      </c>
      <c r="R57" s="32">
        <f t="shared" si="6"/>
        <v>1210</v>
      </c>
      <c r="S57" s="57">
        <f t="shared" si="7"/>
        <v>0.10144927536231885</v>
      </c>
      <c r="T57" s="32">
        <f t="shared" si="8"/>
        <v>1283</v>
      </c>
      <c r="U57" s="32"/>
      <c r="V57" s="32">
        <f t="shared" si="9"/>
        <v>484</v>
      </c>
      <c r="W57" s="32">
        <v>239</v>
      </c>
      <c r="X57" s="57">
        <f t="shared" si="10"/>
        <v>0.20375106564364875</v>
      </c>
      <c r="Y57" s="64">
        <f t="shared" si="11"/>
        <v>1266</v>
      </c>
      <c r="Z57" s="32">
        <v>113</v>
      </c>
      <c r="AA57" s="57">
        <f t="shared" si="12"/>
        <v>9.6334185848252346E-2</v>
      </c>
      <c r="AB57" s="32">
        <f t="shared" si="13"/>
        <v>1242</v>
      </c>
      <c r="AC57" s="32">
        <v>71336.23</v>
      </c>
      <c r="AD57" s="32">
        <f t="shared" si="14"/>
        <v>813</v>
      </c>
      <c r="AE57" s="32">
        <v>46438.7</v>
      </c>
      <c r="AF57" s="57">
        <f t="shared" si="15"/>
        <v>0.53613753184305335</v>
      </c>
      <c r="AG57" s="32">
        <v>129</v>
      </c>
      <c r="AH57" s="48">
        <v>7883.07</v>
      </c>
      <c r="AI57" s="32">
        <f t="shared" si="16"/>
        <v>924</v>
      </c>
      <c r="AJ57" s="61">
        <v>6600.03</v>
      </c>
      <c r="AK57" s="62">
        <f t="shared" si="17"/>
        <v>0.19439911636765286</v>
      </c>
      <c r="AL57" s="61">
        <v>684</v>
      </c>
    </row>
    <row r="58" spans="1:38" ht="9" customHeight="1" x14ac:dyDescent="0.3">
      <c r="A58" s="30">
        <v>54</v>
      </c>
      <c r="B58" s="32" t="s">
        <v>108</v>
      </c>
      <c r="C58" s="32" t="s">
        <v>18</v>
      </c>
      <c r="D58" s="32">
        <v>1378</v>
      </c>
      <c r="E58" s="32">
        <v>1817</v>
      </c>
      <c r="F58" s="32">
        <v>1892</v>
      </c>
      <c r="G58" s="57">
        <f t="shared" si="0"/>
        <v>4.1276829939460649E-2</v>
      </c>
      <c r="H58" s="57"/>
      <c r="I58" s="32">
        <v>17</v>
      </c>
      <c r="J58" s="32">
        <f t="shared" si="1"/>
        <v>1054</v>
      </c>
      <c r="K58" s="32">
        <v>102</v>
      </c>
      <c r="L58" s="32">
        <f t="shared" si="2"/>
        <v>911</v>
      </c>
      <c r="M58" s="32">
        <v>102</v>
      </c>
      <c r="N58" s="32">
        <f t="shared" si="3"/>
        <v>705</v>
      </c>
      <c r="O58" s="57">
        <f t="shared" si="4"/>
        <v>1</v>
      </c>
      <c r="P58" s="32">
        <f t="shared" si="5"/>
        <v>147</v>
      </c>
      <c r="Q58" s="32">
        <v>97</v>
      </c>
      <c r="R58" s="32">
        <f t="shared" si="6"/>
        <v>239</v>
      </c>
      <c r="S58" s="57">
        <f t="shared" si="7"/>
        <v>0.9509803921568627</v>
      </c>
      <c r="T58" s="32">
        <f t="shared" si="8"/>
        <v>83</v>
      </c>
      <c r="U58" s="32"/>
      <c r="V58" s="32">
        <f t="shared" si="9"/>
        <v>484</v>
      </c>
      <c r="W58" s="32">
        <v>763</v>
      </c>
      <c r="X58" s="57">
        <f t="shared" si="10"/>
        <v>0.55370101596516685</v>
      </c>
      <c r="Y58" s="64">
        <f t="shared" si="11"/>
        <v>444</v>
      </c>
      <c r="Z58" s="32">
        <v>275</v>
      </c>
      <c r="AA58" s="57">
        <f t="shared" si="12"/>
        <v>0.19956458635703919</v>
      </c>
      <c r="AB58" s="32">
        <f t="shared" si="13"/>
        <v>988</v>
      </c>
      <c r="AC58" s="32">
        <v>59535</v>
      </c>
      <c r="AD58" s="32">
        <f t="shared" si="14"/>
        <v>904</v>
      </c>
      <c r="AE58" s="32">
        <v>62819.59</v>
      </c>
      <c r="AF58" s="57">
        <f t="shared" si="15"/>
        <v>-5.2286078275900823E-2</v>
      </c>
      <c r="AG58" s="32">
        <v>1225</v>
      </c>
      <c r="AH58" s="48">
        <v>7778.95</v>
      </c>
      <c r="AI58" s="32">
        <f t="shared" si="16"/>
        <v>928</v>
      </c>
      <c r="AJ58" s="61">
        <v>8370.56</v>
      </c>
      <c r="AK58" s="62">
        <f t="shared" si="17"/>
        <v>-7.0677469607768148E-2</v>
      </c>
      <c r="AL58" s="61">
        <v>1238</v>
      </c>
    </row>
    <row r="59" spans="1:38" ht="9" customHeight="1" x14ac:dyDescent="0.3">
      <c r="A59" s="30">
        <v>55</v>
      </c>
      <c r="B59" s="32" t="s">
        <v>109</v>
      </c>
      <c r="C59" s="32" t="s">
        <v>18</v>
      </c>
      <c r="D59" s="32">
        <v>1530</v>
      </c>
      <c r="E59" s="32">
        <v>2117</v>
      </c>
      <c r="F59" s="32">
        <v>2301</v>
      </c>
      <c r="G59" s="57">
        <f t="shared" si="0"/>
        <v>8.6915446386395839E-2</v>
      </c>
      <c r="H59" s="57"/>
      <c r="I59" s="32">
        <v>7</v>
      </c>
      <c r="J59" s="32">
        <f t="shared" si="1"/>
        <v>1226</v>
      </c>
      <c r="K59" s="32">
        <v>161</v>
      </c>
      <c r="L59" s="32">
        <f t="shared" si="2"/>
        <v>530</v>
      </c>
      <c r="M59" s="32">
        <v>146</v>
      </c>
      <c r="N59" s="32">
        <f t="shared" si="3"/>
        <v>378</v>
      </c>
      <c r="O59" s="57">
        <f t="shared" si="4"/>
        <v>0.90683229813664601</v>
      </c>
      <c r="P59" s="32">
        <f t="shared" si="5"/>
        <v>385</v>
      </c>
      <c r="Q59" s="32">
        <v>107</v>
      </c>
      <c r="R59" s="32">
        <f t="shared" si="6"/>
        <v>190</v>
      </c>
      <c r="S59" s="57">
        <f t="shared" si="7"/>
        <v>0.73287671232876717</v>
      </c>
      <c r="T59" s="32">
        <f t="shared" si="8"/>
        <v>285</v>
      </c>
      <c r="U59" s="32">
        <v>1</v>
      </c>
      <c r="V59" s="32">
        <f t="shared" si="9"/>
        <v>155</v>
      </c>
      <c r="W59" s="32">
        <v>1066</v>
      </c>
      <c r="X59" s="57">
        <f t="shared" si="10"/>
        <v>0.69673202614379082</v>
      </c>
      <c r="Y59" s="64">
        <f t="shared" si="11"/>
        <v>182</v>
      </c>
      <c r="Z59" s="32">
        <v>287</v>
      </c>
      <c r="AA59" s="57">
        <f t="shared" si="12"/>
        <v>0.18758169934640523</v>
      </c>
      <c r="AB59" s="32">
        <f t="shared" si="13"/>
        <v>1031</v>
      </c>
      <c r="AC59" s="32">
        <v>81773.36</v>
      </c>
      <c r="AD59" s="32">
        <f t="shared" si="14"/>
        <v>742</v>
      </c>
      <c r="AE59" s="32">
        <v>86792.76</v>
      </c>
      <c r="AF59" s="57">
        <f t="shared" si="15"/>
        <v>-5.7832012716267978E-2</v>
      </c>
      <c r="AG59" s="32">
        <v>1230</v>
      </c>
      <c r="AH59" s="48">
        <v>9036.7000000000007</v>
      </c>
      <c r="AI59" s="32">
        <f t="shared" si="16"/>
        <v>840</v>
      </c>
      <c r="AJ59" s="61">
        <v>7838.99</v>
      </c>
      <c r="AK59" s="62">
        <f t="shared" si="17"/>
        <v>0.15278881590613089</v>
      </c>
      <c r="AL59" s="61">
        <v>784</v>
      </c>
    </row>
    <row r="60" spans="1:38" ht="9" customHeight="1" x14ac:dyDescent="0.3">
      <c r="A60" s="30">
        <v>56</v>
      </c>
      <c r="B60" s="32" t="s">
        <v>110</v>
      </c>
      <c r="C60" s="32" t="s">
        <v>18</v>
      </c>
      <c r="D60" s="32">
        <v>1666</v>
      </c>
      <c r="E60" s="32">
        <v>2093</v>
      </c>
      <c r="F60" s="32">
        <v>2207</v>
      </c>
      <c r="G60" s="57">
        <f t="shared" si="0"/>
        <v>5.4467271858576208E-2</v>
      </c>
      <c r="H60" s="57"/>
      <c r="I60" s="32">
        <v>24</v>
      </c>
      <c r="J60" s="32">
        <f t="shared" si="1"/>
        <v>886</v>
      </c>
      <c r="K60" s="32">
        <v>128</v>
      </c>
      <c r="L60" s="32">
        <f t="shared" si="2"/>
        <v>738</v>
      </c>
      <c r="M60" s="32">
        <v>126</v>
      </c>
      <c r="N60" s="32">
        <f t="shared" si="3"/>
        <v>516</v>
      </c>
      <c r="O60" s="57">
        <f t="shared" si="4"/>
        <v>0.984375</v>
      </c>
      <c r="P60" s="32">
        <f t="shared" si="5"/>
        <v>220</v>
      </c>
      <c r="Q60" s="32">
        <v>55</v>
      </c>
      <c r="R60" s="32">
        <f t="shared" si="6"/>
        <v>636</v>
      </c>
      <c r="S60" s="57">
        <f t="shared" si="7"/>
        <v>0.43650793650793651</v>
      </c>
      <c r="T60" s="32">
        <f t="shared" si="8"/>
        <v>794</v>
      </c>
      <c r="U60" s="32"/>
      <c r="V60" s="32">
        <f t="shared" si="9"/>
        <v>484</v>
      </c>
      <c r="W60" s="32">
        <v>1055</v>
      </c>
      <c r="X60" s="57">
        <f t="shared" si="10"/>
        <v>0.63325330132052826</v>
      </c>
      <c r="Y60" s="64">
        <f t="shared" si="11"/>
        <v>281</v>
      </c>
      <c r="Z60" s="32">
        <v>878</v>
      </c>
      <c r="AA60" s="57">
        <f t="shared" si="12"/>
        <v>0.52701080432172864</v>
      </c>
      <c r="AB60" s="32">
        <f t="shared" si="13"/>
        <v>274</v>
      </c>
      <c r="AC60" s="32">
        <v>76632.47</v>
      </c>
      <c r="AD60" s="32">
        <f t="shared" si="14"/>
        <v>774</v>
      </c>
      <c r="AE60" s="32">
        <v>110549.19</v>
      </c>
      <c r="AF60" s="57">
        <f t="shared" si="15"/>
        <v>-0.30680206702554763</v>
      </c>
      <c r="AG60" s="32">
        <v>1298</v>
      </c>
      <c r="AH60" s="48">
        <v>11712.93</v>
      </c>
      <c r="AI60" s="32">
        <f t="shared" si="16"/>
        <v>697</v>
      </c>
      <c r="AJ60" s="61">
        <v>8471.84</v>
      </c>
      <c r="AK60" s="62">
        <f t="shared" si="17"/>
        <v>0.38257214489414343</v>
      </c>
      <c r="AL60" s="61">
        <v>258</v>
      </c>
    </row>
    <row r="61" spans="1:38" ht="9" customHeight="1" x14ac:dyDescent="0.3">
      <c r="A61" s="30">
        <v>57</v>
      </c>
      <c r="B61" s="32" t="s">
        <v>111</v>
      </c>
      <c r="C61" s="32" t="s">
        <v>18</v>
      </c>
      <c r="D61" s="32">
        <v>1102</v>
      </c>
      <c r="E61" s="32">
        <v>1340</v>
      </c>
      <c r="F61" s="32">
        <v>1562</v>
      </c>
      <c r="G61" s="57">
        <f t="shared" si="0"/>
        <v>0.16567164179104477</v>
      </c>
      <c r="H61" s="57"/>
      <c r="I61" s="32">
        <v>26</v>
      </c>
      <c r="J61" s="32">
        <f t="shared" si="1"/>
        <v>839</v>
      </c>
      <c r="K61" s="32">
        <v>135</v>
      </c>
      <c r="L61" s="32">
        <f t="shared" si="2"/>
        <v>684</v>
      </c>
      <c r="M61" s="32">
        <v>132</v>
      </c>
      <c r="N61" s="32">
        <f t="shared" si="3"/>
        <v>469</v>
      </c>
      <c r="O61" s="57">
        <f t="shared" si="4"/>
        <v>0.97777777777777775</v>
      </c>
      <c r="P61" s="32">
        <f t="shared" si="5"/>
        <v>229</v>
      </c>
      <c r="Q61" s="32">
        <v>55</v>
      </c>
      <c r="R61" s="32">
        <f t="shared" si="6"/>
        <v>636</v>
      </c>
      <c r="S61" s="57">
        <f t="shared" si="7"/>
        <v>0.41666666666666669</v>
      </c>
      <c r="T61" s="32">
        <f t="shared" si="8"/>
        <v>828</v>
      </c>
      <c r="U61" s="32">
        <v>0</v>
      </c>
      <c r="V61" s="32">
        <f t="shared" si="9"/>
        <v>484</v>
      </c>
      <c r="W61" s="32">
        <v>355</v>
      </c>
      <c r="X61" s="57">
        <f t="shared" si="10"/>
        <v>0.32214156079854811</v>
      </c>
      <c r="Y61" s="64">
        <f t="shared" si="11"/>
        <v>1073</v>
      </c>
      <c r="Z61" s="32">
        <v>215</v>
      </c>
      <c r="AA61" s="57">
        <f t="shared" si="12"/>
        <v>0.19509981851179672</v>
      </c>
      <c r="AB61" s="32">
        <f t="shared" si="13"/>
        <v>1011</v>
      </c>
      <c r="AC61" s="32">
        <v>56443.22</v>
      </c>
      <c r="AD61" s="32">
        <f t="shared" si="14"/>
        <v>931</v>
      </c>
      <c r="AE61" s="32">
        <v>46946.34</v>
      </c>
      <c r="AF61" s="57">
        <f t="shared" si="15"/>
        <v>0.20229223406979127</v>
      </c>
      <c r="AG61" s="32">
        <v>658</v>
      </c>
      <c r="AH61" s="48">
        <v>5177.17</v>
      </c>
      <c r="AI61" s="32">
        <f t="shared" si="16"/>
        <v>1075</v>
      </c>
      <c r="AJ61" s="61">
        <v>4510.87</v>
      </c>
      <c r="AK61" s="62">
        <f t="shared" si="17"/>
        <v>0.14770986528097688</v>
      </c>
      <c r="AL61" s="61">
        <v>797</v>
      </c>
    </row>
    <row r="62" spans="1:38" ht="9" customHeight="1" x14ac:dyDescent="0.3">
      <c r="A62" s="30">
        <v>58</v>
      </c>
      <c r="B62" s="32" t="s">
        <v>112</v>
      </c>
      <c r="C62" s="32" t="s">
        <v>18</v>
      </c>
      <c r="D62" s="32">
        <v>1236</v>
      </c>
      <c r="E62" s="32">
        <v>1479</v>
      </c>
      <c r="F62" s="32">
        <v>1630</v>
      </c>
      <c r="G62" s="57">
        <f t="shared" si="0"/>
        <v>0.10209601081812035</v>
      </c>
      <c r="H62" s="57"/>
      <c r="I62" s="32">
        <v>10</v>
      </c>
      <c r="J62" s="32">
        <f t="shared" si="1"/>
        <v>1184</v>
      </c>
      <c r="K62" s="32">
        <v>140</v>
      </c>
      <c r="L62" s="32">
        <f t="shared" si="2"/>
        <v>647</v>
      </c>
      <c r="M62" s="32">
        <v>128</v>
      </c>
      <c r="N62" s="32">
        <f t="shared" si="3"/>
        <v>500</v>
      </c>
      <c r="O62" s="57">
        <f t="shared" si="4"/>
        <v>0.91428571428571426</v>
      </c>
      <c r="P62" s="32">
        <f t="shared" si="5"/>
        <v>354</v>
      </c>
      <c r="Q62" s="32">
        <v>99</v>
      </c>
      <c r="R62" s="32">
        <f t="shared" si="6"/>
        <v>232</v>
      </c>
      <c r="S62" s="57">
        <f t="shared" si="7"/>
        <v>0.7734375</v>
      </c>
      <c r="T62" s="32">
        <f t="shared" si="8"/>
        <v>247</v>
      </c>
      <c r="U62" s="32"/>
      <c r="V62" s="32">
        <f t="shared" si="9"/>
        <v>484</v>
      </c>
      <c r="W62" s="32">
        <v>608</v>
      </c>
      <c r="X62" s="57">
        <f t="shared" si="10"/>
        <v>0.49190938511326859</v>
      </c>
      <c r="Y62" s="64">
        <f t="shared" si="11"/>
        <v>601</v>
      </c>
      <c r="Z62" s="32">
        <v>521</v>
      </c>
      <c r="AA62" s="57">
        <f t="shared" si="12"/>
        <v>0.42152103559870552</v>
      </c>
      <c r="AB62" s="32">
        <f t="shared" si="13"/>
        <v>468</v>
      </c>
      <c r="AC62" s="32">
        <v>73765.88</v>
      </c>
      <c r="AD62" s="32">
        <f t="shared" si="14"/>
        <v>795</v>
      </c>
      <c r="AE62" s="32">
        <v>45907.43</v>
      </c>
      <c r="AF62" s="57">
        <f t="shared" si="15"/>
        <v>0.60683967715030018</v>
      </c>
      <c r="AG62" s="32">
        <v>105</v>
      </c>
      <c r="AH62" s="48">
        <v>8382.82</v>
      </c>
      <c r="AI62" s="32">
        <f t="shared" si="16"/>
        <v>892</v>
      </c>
      <c r="AJ62" s="61">
        <v>7138.02</v>
      </c>
      <c r="AK62" s="62">
        <f t="shared" si="17"/>
        <v>0.17439009697367044</v>
      </c>
      <c r="AL62" s="61">
        <v>738</v>
      </c>
    </row>
    <row r="63" spans="1:38" ht="9" customHeight="1" x14ac:dyDescent="0.3">
      <c r="A63" s="30">
        <v>59</v>
      </c>
      <c r="B63" s="32" t="s">
        <v>113</v>
      </c>
      <c r="C63" s="32" t="s">
        <v>18</v>
      </c>
      <c r="D63" s="32">
        <v>734</v>
      </c>
      <c r="E63" s="32">
        <v>1077</v>
      </c>
      <c r="F63" s="32">
        <v>1147</v>
      </c>
      <c r="G63" s="57">
        <f t="shared" si="0"/>
        <v>6.4995357474466109E-2</v>
      </c>
      <c r="H63" s="57"/>
      <c r="I63" s="32">
        <v>18</v>
      </c>
      <c r="J63" s="32">
        <f t="shared" si="1"/>
        <v>1032</v>
      </c>
      <c r="K63" s="32">
        <v>98</v>
      </c>
      <c r="L63" s="32">
        <f t="shared" si="2"/>
        <v>954</v>
      </c>
      <c r="M63" s="32">
        <v>70</v>
      </c>
      <c r="N63" s="32">
        <f t="shared" si="3"/>
        <v>1020</v>
      </c>
      <c r="O63" s="57">
        <f t="shared" si="4"/>
        <v>0.7142857142857143</v>
      </c>
      <c r="P63" s="32">
        <f t="shared" si="5"/>
        <v>868</v>
      </c>
      <c r="Q63" s="32">
        <v>36</v>
      </c>
      <c r="R63" s="32">
        <f t="shared" si="6"/>
        <v>886</v>
      </c>
      <c r="S63" s="57">
        <f t="shared" si="7"/>
        <v>0.51428571428571423</v>
      </c>
      <c r="T63" s="32">
        <f t="shared" si="8"/>
        <v>646</v>
      </c>
      <c r="U63" s="32"/>
      <c r="V63" s="32">
        <f t="shared" si="9"/>
        <v>484</v>
      </c>
      <c r="W63" s="32">
        <v>605</v>
      </c>
      <c r="X63" s="57">
        <f t="shared" si="10"/>
        <v>0.8242506811989101</v>
      </c>
      <c r="Y63" s="64">
        <f t="shared" si="11"/>
        <v>58</v>
      </c>
      <c r="Z63" s="32">
        <v>121</v>
      </c>
      <c r="AA63" s="57">
        <f t="shared" si="12"/>
        <v>0.16485013623978201</v>
      </c>
      <c r="AB63" s="32">
        <f t="shared" si="13"/>
        <v>1092</v>
      </c>
      <c r="AC63" s="32">
        <v>39059.11</v>
      </c>
      <c r="AD63" s="32">
        <f t="shared" si="14"/>
        <v>1075</v>
      </c>
      <c r="AE63" s="32">
        <v>35744.769999999997</v>
      </c>
      <c r="AF63" s="57">
        <f t="shared" si="15"/>
        <v>9.2722375888836445E-2</v>
      </c>
      <c r="AG63" s="32">
        <v>944</v>
      </c>
      <c r="AH63" s="48">
        <v>5225.21</v>
      </c>
      <c r="AI63" s="32">
        <f t="shared" si="16"/>
        <v>1073</v>
      </c>
      <c r="AJ63" s="61">
        <v>4587.5</v>
      </c>
      <c r="AK63" s="62">
        <f t="shared" si="17"/>
        <v>0.13901035422343325</v>
      </c>
      <c r="AL63" s="61">
        <v>824</v>
      </c>
    </row>
    <row r="64" spans="1:38" ht="9" customHeight="1" x14ac:dyDescent="0.3">
      <c r="A64" s="30">
        <v>60</v>
      </c>
      <c r="B64" s="32" t="s">
        <v>114</v>
      </c>
      <c r="C64" s="32" t="s">
        <v>18</v>
      </c>
      <c r="D64" s="32">
        <v>700</v>
      </c>
      <c r="E64" s="32">
        <v>986</v>
      </c>
      <c r="F64" s="32">
        <v>1078</v>
      </c>
      <c r="G64" s="57">
        <f t="shared" si="0"/>
        <v>9.330628803245436E-2</v>
      </c>
      <c r="H64" s="57"/>
      <c r="I64" s="32">
        <v>14</v>
      </c>
      <c r="J64" s="32">
        <f t="shared" si="1"/>
        <v>1117</v>
      </c>
      <c r="K64" s="32">
        <v>62</v>
      </c>
      <c r="L64" s="32">
        <f t="shared" si="2"/>
        <v>1196</v>
      </c>
      <c r="M64" s="32">
        <v>52</v>
      </c>
      <c r="N64" s="32">
        <f t="shared" si="3"/>
        <v>1150</v>
      </c>
      <c r="O64" s="57">
        <f t="shared" si="4"/>
        <v>0.83870967741935487</v>
      </c>
      <c r="P64" s="32">
        <f t="shared" si="5"/>
        <v>576</v>
      </c>
      <c r="Q64" s="32">
        <v>12</v>
      </c>
      <c r="R64" s="32">
        <f t="shared" si="6"/>
        <v>1231</v>
      </c>
      <c r="S64" s="57">
        <f t="shared" si="7"/>
        <v>0.23076923076923078</v>
      </c>
      <c r="T64" s="32">
        <f t="shared" si="8"/>
        <v>1181</v>
      </c>
      <c r="U64" s="32"/>
      <c r="V64" s="32">
        <f t="shared" si="9"/>
        <v>484</v>
      </c>
      <c r="W64" s="32">
        <v>146</v>
      </c>
      <c r="X64" s="57">
        <f t="shared" si="10"/>
        <v>0.20857142857142857</v>
      </c>
      <c r="Y64" s="64">
        <f t="shared" si="11"/>
        <v>1259</v>
      </c>
      <c r="Z64" s="32">
        <v>169</v>
      </c>
      <c r="AA64" s="57">
        <f t="shared" si="12"/>
        <v>0.24142857142857144</v>
      </c>
      <c r="AB64" s="32">
        <f t="shared" si="13"/>
        <v>858</v>
      </c>
      <c r="AC64" s="32">
        <v>43061.51</v>
      </c>
      <c r="AD64" s="32">
        <f t="shared" si="14"/>
        <v>1048</v>
      </c>
      <c r="AE64" s="32">
        <v>36076.35</v>
      </c>
      <c r="AF64" s="57">
        <f t="shared" si="15"/>
        <v>0.1936215831146999</v>
      </c>
      <c r="AG64" s="32">
        <v>681</v>
      </c>
      <c r="AH64" s="48">
        <v>4768.8900000000003</v>
      </c>
      <c r="AI64" s="32">
        <f t="shared" si="16"/>
        <v>1100</v>
      </c>
      <c r="AJ64" s="61">
        <v>3674.07</v>
      </c>
      <c r="AK64" s="62">
        <f t="shared" si="17"/>
        <v>0.29798561268565926</v>
      </c>
      <c r="AL64" s="61">
        <v>449</v>
      </c>
    </row>
    <row r="65" spans="1:38" ht="9" customHeight="1" x14ac:dyDescent="0.3">
      <c r="A65" s="30">
        <v>61</v>
      </c>
      <c r="B65" s="32" t="s">
        <v>115</v>
      </c>
      <c r="C65" s="32" t="s">
        <v>18</v>
      </c>
      <c r="D65" s="32">
        <v>1454</v>
      </c>
      <c r="E65" s="32">
        <v>2095</v>
      </c>
      <c r="F65" s="32">
        <v>2220</v>
      </c>
      <c r="G65" s="57">
        <f t="shared" si="0"/>
        <v>5.9665871121718374E-2</v>
      </c>
      <c r="H65" s="57"/>
      <c r="I65" s="32">
        <v>19</v>
      </c>
      <c r="J65" s="32">
        <f t="shared" si="1"/>
        <v>999</v>
      </c>
      <c r="K65" s="32">
        <v>106</v>
      </c>
      <c r="L65" s="32">
        <f t="shared" si="2"/>
        <v>885</v>
      </c>
      <c r="M65" s="32">
        <v>110</v>
      </c>
      <c r="N65" s="32">
        <f t="shared" si="3"/>
        <v>636</v>
      </c>
      <c r="O65" s="57">
        <f t="shared" si="4"/>
        <v>1.0377358490566038</v>
      </c>
      <c r="P65" s="32">
        <f t="shared" si="5"/>
        <v>134</v>
      </c>
      <c r="Q65" s="32">
        <v>35</v>
      </c>
      <c r="R65" s="32">
        <f t="shared" si="6"/>
        <v>897</v>
      </c>
      <c r="S65" s="57">
        <f t="shared" si="7"/>
        <v>0.31818181818181818</v>
      </c>
      <c r="T65" s="32">
        <f t="shared" si="8"/>
        <v>1017</v>
      </c>
      <c r="U65" s="32"/>
      <c r="V65" s="32">
        <f t="shared" si="9"/>
        <v>484</v>
      </c>
      <c r="W65" s="32">
        <v>211</v>
      </c>
      <c r="X65" s="57">
        <f t="shared" si="10"/>
        <v>0.14511691884456671</v>
      </c>
      <c r="Y65" s="64">
        <f t="shared" si="11"/>
        <v>1292</v>
      </c>
      <c r="Z65" s="32">
        <v>722</v>
      </c>
      <c r="AA65" s="57">
        <f t="shared" si="12"/>
        <v>0.49656121045392021</v>
      </c>
      <c r="AB65" s="32">
        <f t="shared" si="13"/>
        <v>320</v>
      </c>
      <c r="AC65" s="32">
        <v>59704.38</v>
      </c>
      <c r="AD65" s="32">
        <f t="shared" si="14"/>
        <v>900</v>
      </c>
      <c r="AE65" s="32">
        <v>31622.03</v>
      </c>
      <c r="AF65" s="57">
        <f t="shared" si="15"/>
        <v>0.88806284732510843</v>
      </c>
      <c r="AG65" s="32">
        <v>79</v>
      </c>
      <c r="AH65" s="48">
        <v>8343.4</v>
      </c>
      <c r="AI65" s="32">
        <f t="shared" si="16"/>
        <v>895</v>
      </c>
      <c r="AJ65" s="61">
        <v>7128.65</v>
      </c>
      <c r="AK65" s="62">
        <f t="shared" si="17"/>
        <v>0.17040393342357951</v>
      </c>
      <c r="AL65" s="61">
        <v>748</v>
      </c>
    </row>
    <row r="66" spans="1:38" ht="9" customHeight="1" x14ac:dyDescent="0.3">
      <c r="A66" s="30">
        <v>62</v>
      </c>
      <c r="B66" s="32" t="s">
        <v>116</v>
      </c>
      <c r="C66" s="32" t="s">
        <v>18</v>
      </c>
      <c r="D66" s="32">
        <v>1390</v>
      </c>
      <c r="E66" s="32">
        <v>1941</v>
      </c>
      <c r="F66" s="32">
        <v>2101</v>
      </c>
      <c r="G66" s="57">
        <f t="shared" si="0"/>
        <v>8.2431736218444102E-2</v>
      </c>
      <c r="H66" s="57"/>
      <c r="I66" s="32">
        <v>50</v>
      </c>
      <c r="J66" s="32">
        <f t="shared" si="1"/>
        <v>443</v>
      </c>
      <c r="K66" s="32">
        <v>191</v>
      </c>
      <c r="L66" s="32">
        <f t="shared" si="2"/>
        <v>375</v>
      </c>
      <c r="M66" s="32">
        <v>175</v>
      </c>
      <c r="N66" s="32">
        <f t="shared" si="3"/>
        <v>230</v>
      </c>
      <c r="O66" s="57">
        <f t="shared" si="4"/>
        <v>0.91623036649214662</v>
      </c>
      <c r="P66" s="32">
        <f t="shared" si="5"/>
        <v>349</v>
      </c>
      <c r="Q66" s="32">
        <v>88</v>
      </c>
      <c r="R66" s="32">
        <f t="shared" si="6"/>
        <v>300</v>
      </c>
      <c r="S66" s="57">
        <f t="shared" si="7"/>
        <v>0.50285714285714289</v>
      </c>
      <c r="T66" s="32">
        <f t="shared" si="8"/>
        <v>662</v>
      </c>
      <c r="U66" s="32">
        <v>4</v>
      </c>
      <c r="V66" s="32">
        <f t="shared" si="9"/>
        <v>6</v>
      </c>
      <c r="W66" s="32">
        <v>631</v>
      </c>
      <c r="X66" s="57">
        <f t="shared" si="10"/>
        <v>0.45395683453237412</v>
      </c>
      <c r="Y66" s="64">
        <f t="shared" si="11"/>
        <v>708</v>
      </c>
      <c r="Z66" s="32">
        <v>809</v>
      </c>
      <c r="AA66" s="57">
        <f t="shared" si="12"/>
        <v>0.58201438848920861</v>
      </c>
      <c r="AB66" s="32">
        <f t="shared" si="13"/>
        <v>193</v>
      </c>
      <c r="AC66" s="32">
        <v>113441.16</v>
      </c>
      <c r="AD66" s="32">
        <f t="shared" si="14"/>
        <v>573</v>
      </c>
      <c r="AE66" s="32">
        <v>59173.91</v>
      </c>
      <c r="AF66" s="57">
        <f t="shared" si="15"/>
        <v>0.91708068640385598</v>
      </c>
      <c r="AG66" s="32">
        <v>75</v>
      </c>
      <c r="AH66" s="48">
        <v>10273.620000000001</v>
      </c>
      <c r="AI66" s="32">
        <f t="shared" si="16"/>
        <v>775</v>
      </c>
      <c r="AJ66" s="61">
        <v>8617.4699999999993</v>
      </c>
      <c r="AK66" s="62">
        <f t="shared" si="17"/>
        <v>0.19218517732002566</v>
      </c>
      <c r="AL66" s="61">
        <v>692</v>
      </c>
    </row>
    <row r="67" spans="1:38" ht="9" customHeight="1" x14ac:dyDescent="0.3">
      <c r="A67" s="30">
        <v>63</v>
      </c>
      <c r="B67" s="32" t="s">
        <v>117</v>
      </c>
      <c r="C67" s="32" t="s">
        <v>18</v>
      </c>
      <c r="D67" s="32">
        <v>784</v>
      </c>
      <c r="E67" s="32">
        <v>1368</v>
      </c>
      <c r="F67" s="32">
        <v>1344</v>
      </c>
      <c r="G67" s="57">
        <f t="shared" si="0"/>
        <v>-1.7543859649122806E-2</v>
      </c>
      <c r="H67" s="57"/>
      <c r="I67" s="32">
        <v>16</v>
      </c>
      <c r="J67" s="32">
        <f t="shared" si="1"/>
        <v>1070</v>
      </c>
      <c r="K67" s="32">
        <v>67</v>
      </c>
      <c r="L67" s="32">
        <f t="shared" si="2"/>
        <v>1168</v>
      </c>
      <c r="M67" s="32">
        <v>62</v>
      </c>
      <c r="N67" s="32">
        <f t="shared" si="3"/>
        <v>1087</v>
      </c>
      <c r="O67" s="57">
        <f t="shared" si="4"/>
        <v>0.92537313432835822</v>
      </c>
      <c r="P67" s="32">
        <f t="shared" si="5"/>
        <v>332</v>
      </c>
      <c r="Q67" s="32">
        <v>36</v>
      </c>
      <c r="R67" s="32">
        <f t="shared" si="6"/>
        <v>886</v>
      </c>
      <c r="S67" s="57">
        <f t="shared" si="7"/>
        <v>0.58064516129032262</v>
      </c>
      <c r="T67" s="32">
        <f t="shared" si="8"/>
        <v>512</v>
      </c>
      <c r="U67" s="32">
        <v>0</v>
      </c>
      <c r="V67" s="32">
        <f t="shared" si="9"/>
        <v>484</v>
      </c>
      <c r="W67" s="32">
        <v>392</v>
      </c>
      <c r="X67" s="57">
        <f t="shared" si="10"/>
        <v>0.5</v>
      </c>
      <c r="Y67" s="64">
        <f t="shared" si="11"/>
        <v>585</v>
      </c>
      <c r="Z67" s="32">
        <v>305</v>
      </c>
      <c r="AA67" s="57">
        <f t="shared" si="12"/>
        <v>0.38903061224489793</v>
      </c>
      <c r="AB67" s="32">
        <f t="shared" si="13"/>
        <v>539</v>
      </c>
      <c r="AC67" s="32">
        <v>52497.93</v>
      </c>
      <c r="AD67" s="32">
        <f t="shared" si="14"/>
        <v>973</v>
      </c>
      <c r="AE67" s="32">
        <v>57400.82</v>
      </c>
      <c r="AF67" s="57">
        <f t="shared" si="15"/>
        <v>-8.5414981876565516E-2</v>
      </c>
      <c r="AG67" s="32">
        <v>1249</v>
      </c>
      <c r="AH67" s="48">
        <v>5389.83</v>
      </c>
      <c r="AI67" s="32">
        <f t="shared" si="16"/>
        <v>1058</v>
      </c>
      <c r="AJ67" s="61">
        <v>4654.71</v>
      </c>
      <c r="AK67" s="62">
        <f t="shared" si="17"/>
        <v>0.15793035441520523</v>
      </c>
      <c r="AL67" s="61">
        <v>770</v>
      </c>
    </row>
    <row r="68" spans="1:38" ht="9" customHeight="1" x14ac:dyDescent="0.3">
      <c r="A68" s="30">
        <v>64</v>
      </c>
      <c r="B68" s="32" t="s">
        <v>118</v>
      </c>
      <c r="C68" s="32" t="s">
        <v>18</v>
      </c>
      <c r="D68" s="32">
        <v>965</v>
      </c>
      <c r="E68" s="32">
        <v>1409</v>
      </c>
      <c r="F68" s="32">
        <v>1425</v>
      </c>
      <c r="G68" s="57">
        <f t="shared" si="0"/>
        <v>1.1355571327182399E-2</v>
      </c>
      <c r="H68" s="57"/>
      <c r="I68" s="32">
        <v>8</v>
      </c>
      <c r="J68" s="32">
        <f t="shared" si="1"/>
        <v>1209</v>
      </c>
      <c r="K68" s="32">
        <v>62</v>
      </c>
      <c r="L68" s="32">
        <f t="shared" si="2"/>
        <v>1196</v>
      </c>
      <c r="M68" s="32">
        <v>41</v>
      </c>
      <c r="N68" s="32">
        <f t="shared" si="3"/>
        <v>1217</v>
      </c>
      <c r="O68" s="57">
        <f t="shared" si="4"/>
        <v>0.66129032258064513</v>
      </c>
      <c r="P68" s="32">
        <f t="shared" si="5"/>
        <v>961</v>
      </c>
      <c r="Q68" s="32">
        <v>13</v>
      </c>
      <c r="R68" s="32">
        <f t="shared" si="6"/>
        <v>1223</v>
      </c>
      <c r="S68" s="57">
        <f t="shared" si="7"/>
        <v>0.31707317073170732</v>
      </c>
      <c r="T68" s="32">
        <f t="shared" si="8"/>
        <v>1021</v>
      </c>
      <c r="U68" s="32"/>
      <c r="V68" s="32">
        <f t="shared" si="9"/>
        <v>484</v>
      </c>
      <c r="W68" s="32">
        <v>298</v>
      </c>
      <c r="X68" s="57">
        <f t="shared" si="10"/>
        <v>0.30880829015544042</v>
      </c>
      <c r="Y68" s="64">
        <f t="shared" si="11"/>
        <v>1107</v>
      </c>
      <c r="Z68" s="32">
        <v>134</v>
      </c>
      <c r="AA68" s="57">
        <f t="shared" si="12"/>
        <v>0.13886010362694301</v>
      </c>
      <c r="AB68" s="32">
        <f t="shared" si="13"/>
        <v>1157</v>
      </c>
      <c r="AC68" s="32">
        <v>55199.26</v>
      </c>
      <c r="AD68" s="32">
        <f t="shared" si="14"/>
        <v>941</v>
      </c>
      <c r="AE68" s="32">
        <v>43030.93</v>
      </c>
      <c r="AF68" s="57">
        <f t="shared" si="15"/>
        <v>0.2827810135639644</v>
      </c>
      <c r="AG68" s="32">
        <v>434</v>
      </c>
      <c r="AH68" s="48">
        <v>5096.54</v>
      </c>
      <c r="AI68" s="32">
        <f t="shared" si="16"/>
        <v>1080</v>
      </c>
      <c r="AJ68" s="61">
        <v>4380.53</v>
      </c>
      <c r="AK68" s="62">
        <f t="shared" si="17"/>
        <v>0.16345282420163776</v>
      </c>
      <c r="AL68" s="61">
        <v>759</v>
      </c>
    </row>
    <row r="69" spans="1:38" ht="9" customHeight="1" x14ac:dyDescent="0.3">
      <c r="A69" s="30">
        <v>65</v>
      </c>
      <c r="B69" s="32" t="s">
        <v>119</v>
      </c>
      <c r="C69" s="32" t="s">
        <v>18</v>
      </c>
      <c r="D69" s="32">
        <v>639</v>
      </c>
      <c r="E69" s="32">
        <v>1000</v>
      </c>
      <c r="F69" s="32">
        <v>1054</v>
      </c>
      <c r="G69" s="57">
        <f t="shared" ref="G69:G132" si="18">(F69-E69)/E69</f>
        <v>5.3999999999999999E-2</v>
      </c>
      <c r="H69" s="57"/>
      <c r="I69" s="32">
        <v>13</v>
      </c>
      <c r="J69" s="32">
        <f t="shared" ref="J69:J132" si="19">_xlfn.RANK.EQ(I69,$I$5:$I$1305,0)</f>
        <v>1132</v>
      </c>
      <c r="K69" s="32">
        <v>74</v>
      </c>
      <c r="L69" s="32">
        <f t="shared" ref="L69:L132" si="20">_xlfn.RANK.EQ(K69,$K$5:$K$1305,0)</f>
        <v>1122</v>
      </c>
      <c r="M69" s="32">
        <v>69</v>
      </c>
      <c r="N69" s="32">
        <f t="shared" ref="N69:N132" si="21">_xlfn.RANK.EQ(M69,$M$5:$M$1305,0)</f>
        <v>1029</v>
      </c>
      <c r="O69" s="57">
        <f t="shared" ref="O69:O132" si="22">M69/K69</f>
        <v>0.93243243243243246</v>
      </c>
      <c r="P69" s="32">
        <f t="shared" ref="P69:P132" si="23">_xlfn.RANK.EQ(O69,$O$5:$O$1305,0)</f>
        <v>316</v>
      </c>
      <c r="Q69" s="32">
        <v>7</v>
      </c>
      <c r="R69" s="32">
        <f t="shared" ref="R69:R132" si="24">_xlfn.RANK.EQ(Q69,$Q$5:$Q$1305,0)</f>
        <v>1280</v>
      </c>
      <c r="S69" s="57">
        <f t="shared" ref="S69:S132" si="25">Q69/M69</f>
        <v>0.10144927536231885</v>
      </c>
      <c r="T69" s="32">
        <f t="shared" ref="T69:T132" si="26">_xlfn.RANK.EQ(S69,$S$5:$S$1305,0)</f>
        <v>1283</v>
      </c>
      <c r="U69" s="32">
        <v>1</v>
      </c>
      <c r="V69" s="32">
        <f t="shared" ref="V69:V132" si="27">_xlfn.RANK.EQ(U69,$U$5:$U$1305,0)</f>
        <v>155</v>
      </c>
      <c r="W69" s="32">
        <v>307</v>
      </c>
      <c r="X69" s="57">
        <f t="shared" ref="X69:X132" si="28">W69/D69</f>
        <v>0.48043818466353677</v>
      </c>
      <c r="Y69" s="64">
        <f t="shared" ref="Y69:Y132" si="29">_xlfn.RANK.EQ(X69,$X$5:$X$1305,0)</f>
        <v>632</v>
      </c>
      <c r="Z69" s="32">
        <v>142</v>
      </c>
      <c r="AA69" s="57">
        <f t="shared" ref="AA69:AA132" si="30">Z69/D69</f>
        <v>0.22222222222222221</v>
      </c>
      <c r="AB69" s="32">
        <f t="shared" ref="AB69:AB132" si="31">_xlfn.RANK.EQ(AA69,$AA$5:$AA$1305,0)</f>
        <v>917</v>
      </c>
      <c r="AC69" s="32">
        <v>27002.25</v>
      </c>
      <c r="AD69" s="32">
        <f t="shared" ref="AD69:AD132" si="32">_xlfn.RANK.EQ(AC69,$AC$5:$AC$1305,0)</f>
        <v>1161</v>
      </c>
      <c r="AE69" s="32">
        <v>16812.27</v>
      </c>
      <c r="AF69" s="57">
        <f t="shared" ref="AF69:AF132" si="33">(AC69-AE69)/AE69</f>
        <v>0.60610375636365577</v>
      </c>
      <c r="AG69" s="32">
        <v>106</v>
      </c>
      <c r="AH69" s="48">
        <v>3641.67</v>
      </c>
      <c r="AI69" s="32">
        <f t="shared" ref="AI69:AI132" si="34">_xlfn.RANK.EQ(AH69,$AH$5:$AH$1305,0)</f>
        <v>1159</v>
      </c>
      <c r="AJ69" s="61">
        <v>2193.63</v>
      </c>
      <c r="AK69" s="62">
        <f t="shared" ref="AK69:AK132" si="35">(AH69-AJ69)/AJ69</f>
        <v>0.6601113223287427</v>
      </c>
      <c r="AL69" s="61">
        <v>113</v>
      </c>
    </row>
    <row r="70" spans="1:38" ht="9" customHeight="1" x14ac:dyDescent="0.3">
      <c r="A70" s="30">
        <v>66</v>
      </c>
      <c r="B70" s="32" t="s">
        <v>120</v>
      </c>
      <c r="C70" s="32" t="s">
        <v>18</v>
      </c>
      <c r="D70" s="32">
        <v>836</v>
      </c>
      <c r="E70" s="32">
        <v>1266</v>
      </c>
      <c r="F70" s="32">
        <v>1379</v>
      </c>
      <c r="G70" s="57">
        <f t="shared" si="18"/>
        <v>8.9257503949447078E-2</v>
      </c>
      <c r="H70" s="57"/>
      <c r="I70" s="32">
        <v>5</v>
      </c>
      <c r="J70" s="32">
        <f t="shared" si="19"/>
        <v>1245</v>
      </c>
      <c r="K70" s="32">
        <v>84</v>
      </c>
      <c r="L70" s="32">
        <f t="shared" si="20"/>
        <v>1070</v>
      </c>
      <c r="M70" s="32">
        <v>73</v>
      </c>
      <c r="N70" s="32">
        <f t="shared" si="21"/>
        <v>991</v>
      </c>
      <c r="O70" s="57">
        <f t="shared" si="22"/>
        <v>0.86904761904761907</v>
      </c>
      <c r="P70" s="32">
        <f t="shared" si="23"/>
        <v>487</v>
      </c>
      <c r="Q70" s="32">
        <v>44</v>
      </c>
      <c r="R70" s="32">
        <f t="shared" si="24"/>
        <v>766</v>
      </c>
      <c r="S70" s="57">
        <f t="shared" si="25"/>
        <v>0.60273972602739723</v>
      </c>
      <c r="T70" s="32">
        <f t="shared" si="26"/>
        <v>464</v>
      </c>
      <c r="U70" s="32">
        <v>0</v>
      </c>
      <c r="V70" s="32">
        <f t="shared" si="27"/>
        <v>484</v>
      </c>
      <c r="W70" s="32">
        <v>379</v>
      </c>
      <c r="X70" s="57">
        <f t="shared" si="28"/>
        <v>0.45334928229665072</v>
      </c>
      <c r="Y70" s="64">
        <f t="shared" si="29"/>
        <v>711</v>
      </c>
      <c r="Z70" s="32">
        <v>179</v>
      </c>
      <c r="AA70" s="57">
        <f t="shared" si="30"/>
        <v>0.21411483253588517</v>
      </c>
      <c r="AB70" s="32">
        <f t="shared" si="31"/>
        <v>944</v>
      </c>
      <c r="AC70" s="32">
        <v>88648.37</v>
      </c>
      <c r="AD70" s="32">
        <f t="shared" si="32"/>
        <v>696</v>
      </c>
      <c r="AE70" s="32">
        <v>52230.23</v>
      </c>
      <c r="AF70" s="57">
        <f t="shared" si="33"/>
        <v>0.69726171988903729</v>
      </c>
      <c r="AG70" s="32">
        <v>92</v>
      </c>
      <c r="AH70" s="48">
        <v>8795</v>
      </c>
      <c r="AI70" s="32">
        <f t="shared" si="34"/>
        <v>863</v>
      </c>
      <c r="AJ70" s="61">
        <v>7964.52</v>
      </c>
      <c r="AK70" s="62">
        <f t="shared" si="35"/>
        <v>0.10427244830824701</v>
      </c>
      <c r="AL70" s="61">
        <v>914</v>
      </c>
    </row>
    <row r="71" spans="1:38" ht="9" customHeight="1" x14ac:dyDescent="0.3">
      <c r="A71" s="30">
        <v>67</v>
      </c>
      <c r="B71" s="32" t="s">
        <v>121</v>
      </c>
      <c r="C71" s="32" t="s">
        <v>18</v>
      </c>
      <c r="D71" s="32">
        <v>1273</v>
      </c>
      <c r="E71" s="32">
        <v>1849</v>
      </c>
      <c r="F71" s="32">
        <v>1915</v>
      </c>
      <c r="G71" s="57">
        <f t="shared" si="18"/>
        <v>3.5694970254191452E-2</v>
      </c>
      <c r="H71" s="57"/>
      <c r="I71" s="32">
        <v>42</v>
      </c>
      <c r="J71" s="32">
        <f t="shared" si="19"/>
        <v>551</v>
      </c>
      <c r="K71" s="32">
        <v>180</v>
      </c>
      <c r="L71" s="32">
        <f t="shared" si="20"/>
        <v>417</v>
      </c>
      <c r="M71" s="32">
        <v>173</v>
      </c>
      <c r="N71" s="32">
        <f t="shared" si="21"/>
        <v>240</v>
      </c>
      <c r="O71" s="57">
        <f t="shared" si="22"/>
        <v>0.96111111111111114</v>
      </c>
      <c r="P71" s="32">
        <f t="shared" si="23"/>
        <v>261</v>
      </c>
      <c r="Q71" s="32">
        <v>92</v>
      </c>
      <c r="R71" s="32">
        <f t="shared" si="24"/>
        <v>266</v>
      </c>
      <c r="S71" s="57">
        <f t="shared" si="25"/>
        <v>0.53179190751445082</v>
      </c>
      <c r="T71" s="32">
        <f t="shared" si="26"/>
        <v>606</v>
      </c>
      <c r="U71" s="32"/>
      <c r="V71" s="32">
        <f t="shared" si="27"/>
        <v>484</v>
      </c>
      <c r="W71" s="32">
        <v>448</v>
      </c>
      <c r="X71" s="57">
        <f t="shared" si="28"/>
        <v>0.35192458758837392</v>
      </c>
      <c r="Y71" s="64">
        <f t="shared" si="29"/>
        <v>990</v>
      </c>
      <c r="Z71" s="32">
        <v>450</v>
      </c>
      <c r="AA71" s="57">
        <f t="shared" si="30"/>
        <v>0.35349567949725058</v>
      </c>
      <c r="AB71" s="32">
        <f t="shared" si="31"/>
        <v>605</v>
      </c>
      <c r="AC71" s="32">
        <v>55472.41</v>
      </c>
      <c r="AD71" s="32">
        <f t="shared" si="32"/>
        <v>940</v>
      </c>
      <c r="AE71" s="32">
        <v>56404.95</v>
      </c>
      <c r="AF71" s="57">
        <f t="shared" si="33"/>
        <v>-1.6532946133273652E-2</v>
      </c>
      <c r="AG71" s="32">
        <v>1199</v>
      </c>
      <c r="AH71" s="48">
        <v>7051.65</v>
      </c>
      <c r="AI71" s="32">
        <f t="shared" si="34"/>
        <v>977</v>
      </c>
      <c r="AJ71" s="61">
        <v>6597.52</v>
      </c>
      <c r="AK71" s="62">
        <f t="shared" si="35"/>
        <v>6.8833440444288033E-2</v>
      </c>
      <c r="AL71" s="61">
        <v>995</v>
      </c>
    </row>
    <row r="72" spans="1:38" ht="9" customHeight="1" x14ac:dyDescent="0.3">
      <c r="A72" s="30">
        <v>68</v>
      </c>
      <c r="B72" s="32" t="s">
        <v>122</v>
      </c>
      <c r="C72" s="32" t="s">
        <v>18</v>
      </c>
      <c r="D72" s="32">
        <v>601</v>
      </c>
      <c r="E72" s="32">
        <v>921</v>
      </c>
      <c r="F72" s="32">
        <v>903</v>
      </c>
      <c r="G72" s="57">
        <f t="shared" si="18"/>
        <v>-1.9543973941368076E-2</v>
      </c>
      <c r="H72" s="57"/>
      <c r="I72" s="32">
        <v>17</v>
      </c>
      <c r="J72" s="32">
        <f t="shared" si="19"/>
        <v>1054</v>
      </c>
      <c r="K72" s="32">
        <v>50</v>
      </c>
      <c r="L72" s="32">
        <f t="shared" si="20"/>
        <v>1248</v>
      </c>
      <c r="M72" s="32">
        <v>45</v>
      </c>
      <c r="N72" s="32">
        <f t="shared" si="21"/>
        <v>1197</v>
      </c>
      <c r="O72" s="57">
        <f t="shared" si="22"/>
        <v>0.9</v>
      </c>
      <c r="P72" s="32">
        <f t="shared" si="23"/>
        <v>397</v>
      </c>
      <c r="Q72" s="32">
        <v>36</v>
      </c>
      <c r="R72" s="32">
        <f t="shared" si="24"/>
        <v>886</v>
      </c>
      <c r="S72" s="57">
        <f t="shared" si="25"/>
        <v>0.8</v>
      </c>
      <c r="T72" s="32">
        <f t="shared" si="26"/>
        <v>229</v>
      </c>
      <c r="U72" s="32"/>
      <c r="V72" s="32">
        <f t="shared" si="27"/>
        <v>484</v>
      </c>
      <c r="W72" s="32">
        <v>279</v>
      </c>
      <c r="X72" s="57">
        <f t="shared" si="28"/>
        <v>0.46422628951747086</v>
      </c>
      <c r="Y72" s="64">
        <f t="shared" si="29"/>
        <v>678</v>
      </c>
      <c r="Z72" s="32">
        <v>225</v>
      </c>
      <c r="AA72" s="57">
        <f t="shared" si="30"/>
        <v>0.37437603993344426</v>
      </c>
      <c r="AB72" s="32">
        <f t="shared" si="31"/>
        <v>568</v>
      </c>
      <c r="AC72" s="32">
        <v>22539.74</v>
      </c>
      <c r="AD72" s="32">
        <f t="shared" si="32"/>
        <v>1197</v>
      </c>
      <c r="AE72" s="32">
        <v>22665.79</v>
      </c>
      <c r="AF72" s="57">
        <f t="shared" si="33"/>
        <v>-5.5612445010740537E-3</v>
      </c>
      <c r="AG72" s="32">
        <v>1187</v>
      </c>
      <c r="AH72" s="48">
        <v>3011.39</v>
      </c>
      <c r="AI72" s="32">
        <f t="shared" si="34"/>
        <v>1186</v>
      </c>
      <c r="AJ72" s="61">
        <v>2826.58</v>
      </c>
      <c r="AK72" s="62">
        <f t="shared" si="35"/>
        <v>6.5382900890829182E-2</v>
      </c>
      <c r="AL72" s="61">
        <v>1000</v>
      </c>
    </row>
    <row r="73" spans="1:38" ht="9" customHeight="1" x14ac:dyDescent="0.3">
      <c r="A73" s="30">
        <v>69</v>
      </c>
      <c r="B73" s="32" t="s">
        <v>123</v>
      </c>
      <c r="C73" s="32" t="s">
        <v>18</v>
      </c>
      <c r="D73" s="32">
        <v>433</v>
      </c>
      <c r="E73" s="32">
        <v>669</v>
      </c>
      <c r="F73" s="32">
        <v>763</v>
      </c>
      <c r="G73" s="57">
        <f t="shared" si="18"/>
        <v>0.14050822122571002</v>
      </c>
      <c r="H73" s="57"/>
      <c r="I73" s="32">
        <v>6</v>
      </c>
      <c r="J73" s="32">
        <f t="shared" si="19"/>
        <v>1236</v>
      </c>
      <c r="K73" s="32">
        <v>65</v>
      </c>
      <c r="L73" s="32">
        <f t="shared" si="20"/>
        <v>1181</v>
      </c>
      <c r="M73" s="32">
        <v>64</v>
      </c>
      <c r="N73" s="32">
        <f t="shared" si="21"/>
        <v>1075</v>
      </c>
      <c r="O73" s="57">
        <f t="shared" si="22"/>
        <v>0.98461538461538467</v>
      </c>
      <c r="P73" s="32">
        <f t="shared" si="23"/>
        <v>219</v>
      </c>
      <c r="Q73" s="32">
        <v>5</v>
      </c>
      <c r="R73" s="32">
        <f t="shared" si="24"/>
        <v>1291</v>
      </c>
      <c r="S73" s="57">
        <f t="shared" si="25"/>
        <v>7.8125E-2</v>
      </c>
      <c r="T73" s="32">
        <f t="shared" si="26"/>
        <v>1290</v>
      </c>
      <c r="U73" s="32">
        <v>1</v>
      </c>
      <c r="V73" s="32">
        <f t="shared" si="27"/>
        <v>155</v>
      </c>
      <c r="W73" s="32">
        <v>104</v>
      </c>
      <c r="X73" s="57">
        <f t="shared" si="28"/>
        <v>0.24018475750577367</v>
      </c>
      <c r="Y73" s="64">
        <f t="shared" si="29"/>
        <v>1225</v>
      </c>
      <c r="Z73" s="32">
        <v>86</v>
      </c>
      <c r="AA73" s="57">
        <f t="shared" si="30"/>
        <v>0.19861431870669746</v>
      </c>
      <c r="AB73" s="32">
        <f t="shared" si="31"/>
        <v>993</v>
      </c>
      <c r="AC73" s="32">
        <v>63189.440000000002</v>
      </c>
      <c r="AD73" s="32">
        <f t="shared" si="32"/>
        <v>872</v>
      </c>
      <c r="AE73" s="32">
        <v>67868.88</v>
      </c>
      <c r="AF73" s="57">
        <f t="shared" si="33"/>
        <v>-6.8948242552404018E-2</v>
      </c>
      <c r="AG73" s="32">
        <v>1240</v>
      </c>
      <c r="AH73" s="48">
        <v>7986.11</v>
      </c>
      <c r="AI73" s="32">
        <f t="shared" si="34"/>
        <v>917</v>
      </c>
      <c r="AJ73" s="61">
        <v>5982.38</v>
      </c>
      <c r="AK73" s="62">
        <f t="shared" si="35"/>
        <v>0.33493860303090067</v>
      </c>
      <c r="AL73" s="61">
        <v>340</v>
      </c>
    </row>
    <row r="74" spans="1:38" ht="9" customHeight="1" x14ac:dyDescent="0.3">
      <c r="A74" s="30">
        <v>70</v>
      </c>
      <c r="B74" s="32" t="s">
        <v>124</v>
      </c>
      <c r="C74" s="32" t="s">
        <v>18</v>
      </c>
      <c r="D74" s="32">
        <v>1254</v>
      </c>
      <c r="E74" s="32">
        <v>1982</v>
      </c>
      <c r="F74" s="32">
        <v>2127</v>
      </c>
      <c r="G74" s="57">
        <f t="shared" si="18"/>
        <v>7.3158425832492435E-2</v>
      </c>
      <c r="H74" s="57"/>
      <c r="I74" s="32">
        <v>40</v>
      </c>
      <c r="J74" s="32">
        <f t="shared" si="19"/>
        <v>579</v>
      </c>
      <c r="K74" s="32">
        <v>93</v>
      </c>
      <c r="L74" s="32">
        <f t="shared" si="20"/>
        <v>1001</v>
      </c>
      <c r="M74" s="32">
        <v>89</v>
      </c>
      <c r="N74" s="32">
        <f t="shared" si="21"/>
        <v>835</v>
      </c>
      <c r="O74" s="57">
        <f t="shared" si="22"/>
        <v>0.956989247311828</v>
      </c>
      <c r="P74" s="32">
        <f t="shared" si="23"/>
        <v>275</v>
      </c>
      <c r="Q74" s="32">
        <v>47</v>
      </c>
      <c r="R74" s="32">
        <f t="shared" si="24"/>
        <v>725</v>
      </c>
      <c r="S74" s="57">
        <f t="shared" si="25"/>
        <v>0.5280898876404494</v>
      </c>
      <c r="T74" s="32">
        <f t="shared" si="26"/>
        <v>617</v>
      </c>
      <c r="U74" s="32"/>
      <c r="V74" s="32">
        <f t="shared" si="27"/>
        <v>484</v>
      </c>
      <c r="W74" s="32">
        <v>549</v>
      </c>
      <c r="X74" s="57">
        <f t="shared" si="28"/>
        <v>0.43779904306220097</v>
      </c>
      <c r="Y74" s="64">
        <f t="shared" si="29"/>
        <v>759</v>
      </c>
      <c r="Z74" s="32">
        <v>358</v>
      </c>
      <c r="AA74" s="57">
        <f t="shared" si="30"/>
        <v>0.28548644338118023</v>
      </c>
      <c r="AB74" s="32">
        <f t="shared" si="31"/>
        <v>756</v>
      </c>
      <c r="AC74" s="32">
        <v>39107.19</v>
      </c>
      <c r="AD74" s="32">
        <f t="shared" si="32"/>
        <v>1074</v>
      </c>
      <c r="AE74" s="32">
        <v>38723.57</v>
      </c>
      <c r="AF74" s="57">
        <f t="shared" si="33"/>
        <v>9.9066279271255893E-3</v>
      </c>
      <c r="AG74" s="32">
        <v>1094</v>
      </c>
      <c r="AH74" s="48">
        <v>5577.48</v>
      </c>
      <c r="AI74" s="32">
        <f t="shared" si="34"/>
        <v>1049</v>
      </c>
      <c r="AJ74" s="61">
        <v>4566.3</v>
      </c>
      <c r="AK74" s="62">
        <f t="shared" si="35"/>
        <v>0.22144405755206609</v>
      </c>
      <c r="AL74" s="61">
        <v>620</v>
      </c>
    </row>
    <row r="75" spans="1:38" ht="9" customHeight="1" x14ac:dyDescent="0.3">
      <c r="A75" s="30">
        <v>71</v>
      </c>
      <c r="B75" s="32" t="s">
        <v>1243</v>
      </c>
      <c r="C75" s="32" t="s">
        <v>18</v>
      </c>
      <c r="D75" s="32">
        <v>864</v>
      </c>
      <c r="E75" s="32">
        <v>1115</v>
      </c>
      <c r="F75" s="32">
        <v>1358</v>
      </c>
      <c r="G75" s="57">
        <f t="shared" si="18"/>
        <v>0.21793721973094171</v>
      </c>
      <c r="H75" s="57"/>
      <c r="I75" s="32">
        <v>20</v>
      </c>
      <c r="J75" s="32">
        <f t="shared" si="19"/>
        <v>975</v>
      </c>
      <c r="K75" s="32">
        <v>80</v>
      </c>
      <c r="L75" s="32">
        <f t="shared" si="20"/>
        <v>1093</v>
      </c>
      <c r="M75" s="32">
        <v>73</v>
      </c>
      <c r="N75" s="32">
        <f t="shared" si="21"/>
        <v>991</v>
      </c>
      <c r="O75" s="57">
        <f t="shared" si="22"/>
        <v>0.91249999999999998</v>
      </c>
      <c r="P75" s="32">
        <f t="shared" si="23"/>
        <v>363</v>
      </c>
      <c r="Q75" s="32">
        <v>66</v>
      </c>
      <c r="R75" s="32">
        <f t="shared" si="24"/>
        <v>497</v>
      </c>
      <c r="S75" s="57">
        <f t="shared" si="25"/>
        <v>0.90410958904109584</v>
      </c>
      <c r="T75" s="32">
        <f t="shared" si="26"/>
        <v>119</v>
      </c>
      <c r="U75" s="32">
        <v>2</v>
      </c>
      <c r="V75" s="32">
        <f t="shared" si="27"/>
        <v>42</v>
      </c>
      <c r="W75" s="32">
        <v>288</v>
      </c>
      <c r="X75" s="57">
        <f t="shared" si="28"/>
        <v>0.33333333333333331</v>
      </c>
      <c r="Y75" s="64">
        <f t="shared" si="29"/>
        <v>1041</v>
      </c>
      <c r="Z75" s="32">
        <v>233</v>
      </c>
      <c r="AA75" s="57">
        <f t="shared" si="30"/>
        <v>0.26967592592592593</v>
      </c>
      <c r="AB75" s="32">
        <f t="shared" si="31"/>
        <v>785</v>
      </c>
      <c r="AC75" s="32">
        <v>65810.06</v>
      </c>
      <c r="AD75" s="32">
        <f t="shared" si="32"/>
        <v>852</v>
      </c>
      <c r="AE75" s="32">
        <v>26434.240000000002</v>
      </c>
      <c r="AF75" s="57">
        <f t="shared" si="33"/>
        <v>1.4895763978839562</v>
      </c>
      <c r="AG75" s="32">
        <v>50</v>
      </c>
      <c r="AH75" s="48">
        <v>6865.34</v>
      </c>
      <c r="AI75" s="32">
        <f t="shared" si="34"/>
        <v>986</v>
      </c>
      <c r="AJ75" s="61">
        <v>2520.6999999999998</v>
      </c>
      <c r="AK75" s="62">
        <f t="shared" si="35"/>
        <v>1.7235847185305671</v>
      </c>
      <c r="AL75" s="61">
        <v>44</v>
      </c>
    </row>
    <row r="76" spans="1:38" ht="9" customHeight="1" x14ac:dyDescent="0.3">
      <c r="A76" s="30">
        <v>72</v>
      </c>
      <c r="B76" s="32" t="s">
        <v>1244</v>
      </c>
      <c r="C76" s="32" t="s">
        <v>18</v>
      </c>
      <c r="D76" s="32">
        <v>803</v>
      </c>
      <c r="E76" s="32">
        <v>1084</v>
      </c>
      <c r="F76" s="32">
        <v>1186</v>
      </c>
      <c r="G76" s="57">
        <f t="shared" si="18"/>
        <v>9.4095940959409596E-2</v>
      </c>
      <c r="H76" s="57"/>
      <c r="I76" s="32">
        <v>4</v>
      </c>
      <c r="J76" s="32">
        <f t="shared" si="19"/>
        <v>1256</v>
      </c>
      <c r="K76" s="32">
        <v>120</v>
      </c>
      <c r="L76" s="32">
        <f t="shared" si="20"/>
        <v>793</v>
      </c>
      <c r="M76" s="32">
        <v>113</v>
      </c>
      <c r="N76" s="32">
        <f t="shared" si="21"/>
        <v>616</v>
      </c>
      <c r="O76" s="57">
        <f t="shared" si="22"/>
        <v>0.94166666666666665</v>
      </c>
      <c r="P76" s="32">
        <f t="shared" si="23"/>
        <v>299</v>
      </c>
      <c r="Q76" s="32">
        <v>37</v>
      </c>
      <c r="R76" s="32">
        <f t="shared" si="24"/>
        <v>867</v>
      </c>
      <c r="S76" s="57">
        <f t="shared" si="25"/>
        <v>0.32743362831858408</v>
      </c>
      <c r="T76" s="32">
        <f t="shared" si="26"/>
        <v>993</v>
      </c>
      <c r="U76" s="32">
        <v>1</v>
      </c>
      <c r="V76" s="32">
        <f t="shared" si="27"/>
        <v>155</v>
      </c>
      <c r="W76" s="32">
        <v>367</v>
      </c>
      <c r="X76" s="57">
        <f t="shared" si="28"/>
        <v>0.45703611457036114</v>
      </c>
      <c r="Y76" s="64">
        <f t="shared" si="29"/>
        <v>701</v>
      </c>
      <c r="Z76" s="32">
        <v>205</v>
      </c>
      <c r="AA76" s="57">
        <f t="shared" si="30"/>
        <v>0.25529265255292655</v>
      </c>
      <c r="AB76" s="32">
        <f t="shared" si="31"/>
        <v>827</v>
      </c>
      <c r="AC76" s="32">
        <v>53248.12</v>
      </c>
      <c r="AD76" s="32">
        <f t="shared" si="32"/>
        <v>967</v>
      </c>
      <c r="AE76" s="32">
        <v>17106</v>
      </c>
      <c r="AF76" s="57">
        <f t="shared" si="33"/>
        <v>2.112832924120192</v>
      </c>
      <c r="AG76" s="32">
        <v>14</v>
      </c>
      <c r="AH76" s="48">
        <v>7249.54</v>
      </c>
      <c r="AI76" s="32">
        <f t="shared" si="34"/>
        <v>968</v>
      </c>
      <c r="AJ76" s="61">
        <v>2282.1799999999998</v>
      </c>
      <c r="AK76" s="62">
        <f t="shared" si="35"/>
        <v>2.1765855453995746</v>
      </c>
      <c r="AL76" s="61">
        <v>20</v>
      </c>
    </row>
    <row r="77" spans="1:38" ht="9" customHeight="1" x14ac:dyDescent="0.3">
      <c r="A77" s="30">
        <v>73</v>
      </c>
      <c r="B77" s="32" t="s">
        <v>127</v>
      </c>
      <c r="C77" s="32" t="s">
        <v>14</v>
      </c>
      <c r="D77" s="32">
        <v>817</v>
      </c>
      <c r="E77" s="32">
        <v>1113</v>
      </c>
      <c r="F77" s="32">
        <v>1195</v>
      </c>
      <c r="G77" s="57">
        <f t="shared" si="18"/>
        <v>7.3674752920035932E-2</v>
      </c>
      <c r="H77" s="57"/>
      <c r="I77" s="32">
        <v>45</v>
      </c>
      <c r="J77" s="32">
        <f t="shared" si="19"/>
        <v>514</v>
      </c>
      <c r="K77" s="32">
        <v>87</v>
      </c>
      <c r="L77" s="32">
        <f t="shared" si="20"/>
        <v>1040</v>
      </c>
      <c r="M77" s="32">
        <v>68</v>
      </c>
      <c r="N77" s="32">
        <f t="shared" si="21"/>
        <v>1039</v>
      </c>
      <c r="O77" s="57">
        <f t="shared" si="22"/>
        <v>0.7816091954022989</v>
      </c>
      <c r="P77" s="32">
        <f t="shared" si="23"/>
        <v>714</v>
      </c>
      <c r="Q77" s="32">
        <v>37</v>
      </c>
      <c r="R77" s="32">
        <f t="shared" si="24"/>
        <v>867</v>
      </c>
      <c r="S77" s="57">
        <f t="shared" si="25"/>
        <v>0.54411764705882348</v>
      </c>
      <c r="T77" s="32">
        <f t="shared" si="26"/>
        <v>578</v>
      </c>
      <c r="U77" s="32"/>
      <c r="V77" s="32">
        <f t="shared" si="27"/>
        <v>484</v>
      </c>
      <c r="W77" s="32">
        <v>703</v>
      </c>
      <c r="X77" s="57">
        <f t="shared" si="28"/>
        <v>0.86046511627906974</v>
      </c>
      <c r="Y77" s="64">
        <f t="shared" si="29"/>
        <v>40</v>
      </c>
      <c r="Z77" s="32">
        <v>540</v>
      </c>
      <c r="AA77" s="57">
        <f t="shared" si="30"/>
        <v>0.66095471236230108</v>
      </c>
      <c r="AB77" s="32">
        <f t="shared" si="31"/>
        <v>111</v>
      </c>
      <c r="AC77" s="32">
        <v>71808.05</v>
      </c>
      <c r="AD77" s="32">
        <f t="shared" si="32"/>
        <v>810</v>
      </c>
      <c r="AE77" s="32">
        <v>57392.43</v>
      </c>
      <c r="AF77" s="57">
        <f t="shared" si="33"/>
        <v>0.25117633109453635</v>
      </c>
      <c r="AG77" s="32">
        <v>525</v>
      </c>
      <c r="AH77" s="48">
        <v>9923.7000000000007</v>
      </c>
      <c r="AI77" s="32">
        <f t="shared" si="34"/>
        <v>794</v>
      </c>
      <c r="AJ77" s="61">
        <v>9088.9</v>
      </c>
      <c r="AK77" s="62">
        <f t="shared" si="35"/>
        <v>9.1848298473962864E-2</v>
      </c>
      <c r="AL77" s="61">
        <v>946</v>
      </c>
    </row>
    <row r="78" spans="1:38" ht="9" customHeight="1" x14ac:dyDescent="0.3">
      <c r="A78" s="30">
        <v>74</v>
      </c>
      <c r="B78" s="32" t="s">
        <v>128</v>
      </c>
      <c r="C78" s="32" t="s">
        <v>14</v>
      </c>
      <c r="D78" s="32">
        <v>1058</v>
      </c>
      <c r="E78" s="32">
        <v>1493</v>
      </c>
      <c r="F78" s="32">
        <v>1608</v>
      </c>
      <c r="G78" s="57">
        <f t="shared" si="18"/>
        <v>7.7026121902210309E-2</v>
      </c>
      <c r="H78" s="57"/>
      <c r="I78" s="32">
        <v>74</v>
      </c>
      <c r="J78" s="32">
        <f t="shared" si="19"/>
        <v>191</v>
      </c>
      <c r="K78" s="32">
        <v>193</v>
      </c>
      <c r="L78" s="32">
        <f t="shared" si="20"/>
        <v>364</v>
      </c>
      <c r="M78" s="32">
        <v>115</v>
      </c>
      <c r="N78" s="32">
        <f t="shared" si="21"/>
        <v>600</v>
      </c>
      <c r="O78" s="57">
        <f t="shared" si="22"/>
        <v>0.59585492227979275</v>
      </c>
      <c r="P78" s="32">
        <f t="shared" si="23"/>
        <v>1067</v>
      </c>
      <c r="Q78" s="32">
        <v>71</v>
      </c>
      <c r="R78" s="32">
        <f t="shared" si="24"/>
        <v>448</v>
      </c>
      <c r="S78" s="57">
        <f t="shared" si="25"/>
        <v>0.61739130434782608</v>
      </c>
      <c r="T78" s="32">
        <f t="shared" si="26"/>
        <v>443</v>
      </c>
      <c r="U78" s="32"/>
      <c r="V78" s="32">
        <f t="shared" si="27"/>
        <v>484</v>
      </c>
      <c r="W78" s="32">
        <v>685</v>
      </c>
      <c r="X78" s="57">
        <f t="shared" si="28"/>
        <v>0.64744801512287331</v>
      </c>
      <c r="Y78" s="64">
        <f t="shared" si="29"/>
        <v>259</v>
      </c>
      <c r="Z78" s="32">
        <v>418</v>
      </c>
      <c r="AA78" s="57">
        <f t="shared" si="30"/>
        <v>0.39508506616257089</v>
      </c>
      <c r="AB78" s="32">
        <f t="shared" si="31"/>
        <v>529</v>
      </c>
      <c r="AC78" s="32">
        <v>39281.399999999994</v>
      </c>
      <c r="AD78" s="32">
        <f t="shared" si="32"/>
        <v>1073</v>
      </c>
      <c r="AE78" s="32">
        <v>31664.7</v>
      </c>
      <c r="AF78" s="57">
        <f t="shared" si="33"/>
        <v>0.24054230736435189</v>
      </c>
      <c r="AG78" s="32">
        <v>552</v>
      </c>
      <c r="AH78" s="48">
        <v>4691</v>
      </c>
      <c r="AI78" s="32">
        <f t="shared" si="34"/>
        <v>1109</v>
      </c>
      <c r="AJ78" s="61">
        <v>3647.6</v>
      </c>
      <c r="AK78" s="62">
        <f t="shared" si="35"/>
        <v>0.28605110209452794</v>
      </c>
      <c r="AL78" s="61">
        <v>475</v>
      </c>
    </row>
    <row r="79" spans="1:38" ht="9" customHeight="1" x14ac:dyDescent="0.3">
      <c r="A79" s="30">
        <v>75</v>
      </c>
      <c r="B79" s="32" t="s">
        <v>129</v>
      </c>
      <c r="C79" s="32" t="s">
        <v>14</v>
      </c>
      <c r="D79" s="32">
        <v>1327</v>
      </c>
      <c r="E79" s="32">
        <v>1746</v>
      </c>
      <c r="F79" s="32">
        <v>1947</v>
      </c>
      <c r="G79" s="57">
        <f t="shared" si="18"/>
        <v>0.11512027491408934</v>
      </c>
      <c r="H79" s="57"/>
      <c r="I79" s="32">
        <v>50</v>
      </c>
      <c r="J79" s="32">
        <f t="shared" si="19"/>
        <v>443</v>
      </c>
      <c r="K79" s="32">
        <v>269</v>
      </c>
      <c r="L79" s="32">
        <f t="shared" si="20"/>
        <v>148</v>
      </c>
      <c r="M79" s="32">
        <v>207</v>
      </c>
      <c r="N79" s="32">
        <f t="shared" si="21"/>
        <v>133</v>
      </c>
      <c r="O79" s="57">
        <f t="shared" si="22"/>
        <v>0.76951672862453535</v>
      </c>
      <c r="P79" s="32">
        <f t="shared" si="23"/>
        <v>747</v>
      </c>
      <c r="Q79" s="32">
        <v>26</v>
      </c>
      <c r="R79" s="32">
        <f t="shared" si="24"/>
        <v>1049</v>
      </c>
      <c r="S79" s="57">
        <f t="shared" si="25"/>
        <v>0.12560386473429952</v>
      </c>
      <c r="T79" s="32">
        <f t="shared" si="26"/>
        <v>1270</v>
      </c>
      <c r="U79" s="32"/>
      <c r="V79" s="32">
        <f t="shared" si="27"/>
        <v>484</v>
      </c>
      <c r="W79" s="32">
        <v>839</v>
      </c>
      <c r="X79" s="57">
        <f t="shared" si="28"/>
        <v>0.63225320271288621</v>
      </c>
      <c r="Y79" s="64">
        <f t="shared" si="29"/>
        <v>283</v>
      </c>
      <c r="Z79" s="32">
        <v>377</v>
      </c>
      <c r="AA79" s="57">
        <f t="shared" si="30"/>
        <v>0.28409947249434814</v>
      </c>
      <c r="AB79" s="32">
        <f t="shared" si="31"/>
        <v>762</v>
      </c>
      <c r="AC79" s="32">
        <v>54734.66</v>
      </c>
      <c r="AD79" s="32">
        <f t="shared" si="32"/>
        <v>947</v>
      </c>
      <c r="AE79" s="32">
        <v>46097.88</v>
      </c>
      <c r="AF79" s="57">
        <f t="shared" si="33"/>
        <v>0.18735742294439586</v>
      </c>
      <c r="AG79" s="32">
        <v>697</v>
      </c>
      <c r="AH79" s="48">
        <v>10039.9</v>
      </c>
      <c r="AI79" s="32">
        <f t="shared" si="34"/>
        <v>789</v>
      </c>
      <c r="AJ79" s="61">
        <v>9350.6</v>
      </c>
      <c r="AK79" s="62">
        <f t="shared" si="35"/>
        <v>7.3717194618527077E-2</v>
      </c>
      <c r="AL79" s="61">
        <v>984</v>
      </c>
    </row>
    <row r="80" spans="1:38" ht="9" customHeight="1" x14ac:dyDescent="0.3">
      <c r="A80" s="30">
        <v>76</v>
      </c>
      <c r="B80" s="32" t="s">
        <v>130</v>
      </c>
      <c r="C80" s="32" t="s">
        <v>14</v>
      </c>
      <c r="D80" s="32">
        <v>1155</v>
      </c>
      <c r="E80" s="32">
        <v>1713</v>
      </c>
      <c r="F80" s="32">
        <v>1868</v>
      </c>
      <c r="G80" s="57">
        <f t="shared" si="18"/>
        <v>9.0484530064214821E-2</v>
      </c>
      <c r="H80" s="57"/>
      <c r="I80" s="32">
        <v>85</v>
      </c>
      <c r="J80" s="32">
        <f t="shared" si="19"/>
        <v>140</v>
      </c>
      <c r="K80" s="32">
        <v>178</v>
      </c>
      <c r="L80" s="32">
        <f t="shared" si="20"/>
        <v>426</v>
      </c>
      <c r="M80" s="32">
        <v>107</v>
      </c>
      <c r="N80" s="32">
        <f t="shared" si="21"/>
        <v>658</v>
      </c>
      <c r="O80" s="57">
        <f t="shared" si="22"/>
        <v>0.601123595505618</v>
      </c>
      <c r="P80" s="32">
        <f t="shared" si="23"/>
        <v>1055</v>
      </c>
      <c r="Q80" s="32">
        <v>26</v>
      </c>
      <c r="R80" s="32">
        <f t="shared" si="24"/>
        <v>1049</v>
      </c>
      <c r="S80" s="57">
        <f t="shared" si="25"/>
        <v>0.24299065420560748</v>
      </c>
      <c r="T80" s="32">
        <f t="shared" si="26"/>
        <v>1157</v>
      </c>
      <c r="U80" s="32">
        <v>1</v>
      </c>
      <c r="V80" s="32">
        <f t="shared" si="27"/>
        <v>155</v>
      </c>
      <c r="W80" s="32">
        <v>798</v>
      </c>
      <c r="X80" s="57">
        <f t="shared" si="28"/>
        <v>0.69090909090909092</v>
      </c>
      <c r="Y80" s="64">
        <f t="shared" si="29"/>
        <v>187</v>
      </c>
      <c r="Z80" s="32">
        <v>412</v>
      </c>
      <c r="AA80" s="57">
        <f t="shared" si="30"/>
        <v>0.3567099567099567</v>
      </c>
      <c r="AB80" s="32">
        <f t="shared" si="31"/>
        <v>597</v>
      </c>
      <c r="AC80" s="32">
        <v>51907.600000000006</v>
      </c>
      <c r="AD80" s="32">
        <f t="shared" si="32"/>
        <v>977</v>
      </c>
      <c r="AE80" s="32">
        <v>36369.57</v>
      </c>
      <c r="AF80" s="57">
        <f t="shared" si="33"/>
        <v>0.42722611237911273</v>
      </c>
      <c r="AG80" s="32">
        <v>197</v>
      </c>
      <c r="AH80" s="48">
        <v>8848.3000000000011</v>
      </c>
      <c r="AI80" s="32">
        <f t="shared" si="34"/>
        <v>857</v>
      </c>
      <c r="AJ80" s="61">
        <v>5154.8999999999996</v>
      </c>
      <c r="AK80" s="62">
        <f t="shared" si="35"/>
        <v>0.71648334594269558</v>
      </c>
      <c r="AL80" s="61">
        <v>103</v>
      </c>
    </row>
    <row r="81" spans="1:38" ht="9" customHeight="1" x14ac:dyDescent="0.3">
      <c r="A81" s="30">
        <v>77</v>
      </c>
      <c r="B81" s="32" t="s">
        <v>131</v>
      </c>
      <c r="C81" s="32" t="s">
        <v>14</v>
      </c>
      <c r="D81" s="32">
        <v>642</v>
      </c>
      <c r="E81" s="32">
        <v>983</v>
      </c>
      <c r="F81" s="32">
        <v>1120</v>
      </c>
      <c r="G81" s="57">
        <f t="shared" si="18"/>
        <v>0.13936927772126145</v>
      </c>
      <c r="H81" s="57"/>
      <c r="I81" s="32">
        <v>32</v>
      </c>
      <c r="J81" s="32">
        <f t="shared" si="19"/>
        <v>717</v>
      </c>
      <c r="K81" s="32">
        <v>78</v>
      </c>
      <c r="L81" s="32">
        <f t="shared" si="20"/>
        <v>1100</v>
      </c>
      <c r="M81" s="32">
        <v>55</v>
      </c>
      <c r="N81" s="32">
        <f t="shared" si="21"/>
        <v>1137</v>
      </c>
      <c r="O81" s="57">
        <f t="shared" si="22"/>
        <v>0.70512820512820518</v>
      </c>
      <c r="P81" s="32">
        <f t="shared" si="23"/>
        <v>891</v>
      </c>
      <c r="Q81" s="32">
        <v>22</v>
      </c>
      <c r="R81" s="32">
        <f t="shared" si="24"/>
        <v>1112</v>
      </c>
      <c r="S81" s="57">
        <f t="shared" si="25"/>
        <v>0.4</v>
      </c>
      <c r="T81" s="32">
        <f t="shared" si="26"/>
        <v>847</v>
      </c>
      <c r="U81" s="32">
        <v>0</v>
      </c>
      <c r="V81" s="32">
        <f t="shared" si="27"/>
        <v>484</v>
      </c>
      <c r="W81" s="32">
        <v>460</v>
      </c>
      <c r="X81" s="57">
        <f t="shared" si="28"/>
        <v>0.71651090342679125</v>
      </c>
      <c r="Y81" s="64">
        <f t="shared" si="29"/>
        <v>148</v>
      </c>
      <c r="Z81" s="32">
        <v>340</v>
      </c>
      <c r="AA81" s="57">
        <f t="shared" si="30"/>
        <v>0.52959501557632394</v>
      </c>
      <c r="AB81" s="32">
        <f t="shared" si="31"/>
        <v>270</v>
      </c>
      <c r="AC81" s="32">
        <v>12325.589999999998</v>
      </c>
      <c r="AD81" s="32">
        <f t="shared" si="32"/>
        <v>1266</v>
      </c>
      <c r="AE81" s="32">
        <v>13950.7</v>
      </c>
      <c r="AF81" s="57">
        <f t="shared" si="33"/>
        <v>-0.11648949515078114</v>
      </c>
      <c r="AG81" s="32">
        <v>1265</v>
      </c>
      <c r="AH81" s="48">
        <v>2443</v>
      </c>
      <c r="AI81" s="32">
        <f t="shared" si="34"/>
        <v>1215</v>
      </c>
      <c r="AJ81" s="61">
        <v>3776.3</v>
      </c>
      <c r="AK81" s="62">
        <f t="shared" si="35"/>
        <v>-0.35307046579985701</v>
      </c>
      <c r="AL81" s="61">
        <v>1299</v>
      </c>
    </row>
    <row r="82" spans="1:38" ht="9" customHeight="1" x14ac:dyDescent="0.3">
      <c r="A82" s="30">
        <v>78</v>
      </c>
      <c r="B82" s="32" t="s">
        <v>1245</v>
      </c>
      <c r="C82" s="32" t="s">
        <v>14</v>
      </c>
      <c r="D82" s="32">
        <v>611</v>
      </c>
      <c r="E82" s="32">
        <v>840</v>
      </c>
      <c r="F82" s="32">
        <v>911</v>
      </c>
      <c r="G82" s="57">
        <f t="shared" si="18"/>
        <v>8.4523809523809529E-2</v>
      </c>
      <c r="H82" s="57"/>
      <c r="I82" s="32">
        <v>68</v>
      </c>
      <c r="J82" s="32">
        <f t="shared" si="19"/>
        <v>234</v>
      </c>
      <c r="K82" s="32">
        <v>60</v>
      </c>
      <c r="L82" s="32">
        <f t="shared" si="20"/>
        <v>1209</v>
      </c>
      <c r="M82" s="32">
        <v>60</v>
      </c>
      <c r="N82" s="32">
        <f t="shared" si="21"/>
        <v>1101</v>
      </c>
      <c r="O82" s="57">
        <f t="shared" si="22"/>
        <v>1</v>
      </c>
      <c r="P82" s="32">
        <f t="shared" si="23"/>
        <v>147</v>
      </c>
      <c r="Q82" s="32">
        <v>30</v>
      </c>
      <c r="R82" s="32">
        <f t="shared" si="24"/>
        <v>977</v>
      </c>
      <c r="S82" s="57">
        <f t="shared" si="25"/>
        <v>0.5</v>
      </c>
      <c r="T82" s="32">
        <f t="shared" si="26"/>
        <v>664</v>
      </c>
      <c r="U82" s="32"/>
      <c r="V82" s="32">
        <f t="shared" si="27"/>
        <v>484</v>
      </c>
      <c r="W82" s="32">
        <v>440</v>
      </c>
      <c r="X82" s="57">
        <f t="shared" si="28"/>
        <v>0.72013093289689034</v>
      </c>
      <c r="Y82" s="64">
        <f t="shared" si="29"/>
        <v>145</v>
      </c>
      <c r="Z82" s="32">
        <v>344</v>
      </c>
      <c r="AA82" s="57">
        <f t="shared" si="30"/>
        <v>0.56301145662847796</v>
      </c>
      <c r="AB82" s="32">
        <f t="shared" si="31"/>
        <v>225</v>
      </c>
      <c r="AC82" s="32">
        <v>18768.310000000001</v>
      </c>
      <c r="AD82" s="32">
        <f t="shared" si="32"/>
        <v>1219</v>
      </c>
      <c r="AE82" s="32">
        <v>22801.54</v>
      </c>
      <c r="AF82" s="57">
        <f t="shared" si="33"/>
        <v>-0.17688410519640338</v>
      </c>
      <c r="AG82" s="32">
        <v>1280</v>
      </c>
      <c r="AH82" s="48">
        <v>7096.1</v>
      </c>
      <c r="AI82" s="32">
        <f t="shared" si="34"/>
        <v>973</v>
      </c>
      <c r="AJ82" s="61">
        <v>3334.5</v>
      </c>
      <c r="AK82" s="62">
        <f t="shared" si="35"/>
        <v>1.1280851701904335</v>
      </c>
      <c r="AL82" s="61">
        <v>79</v>
      </c>
    </row>
    <row r="83" spans="1:38" ht="9" customHeight="1" x14ac:dyDescent="0.3">
      <c r="A83" s="30">
        <v>79</v>
      </c>
      <c r="B83" s="32" t="s">
        <v>133</v>
      </c>
      <c r="C83" s="32" t="s">
        <v>14</v>
      </c>
      <c r="D83" s="32">
        <v>1052</v>
      </c>
      <c r="E83" s="32">
        <v>1231</v>
      </c>
      <c r="F83" s="32">
        <v>1482</v>
      </c>
      <c r="G83" s="57">
        <f t="shared" si="18"/>
        <v>0.20389926888708368</v>
      </c>
      <c r="H83" s="57"/>
      <c r="I83" s="32">
        <v>61</v>
      </c>
      <c r="J83" s="32">
        <f t="shared" si="19"/>
        <v>308</v>
      </c>
      <c r="K83" s="32">
        <v>126</v>
      </c>
      <c r="L83" s="32">
        <f t="shared" si="20"/>
        <v>752</v>
      </c>
      <c r="M83" s="32">
        <v>103</v>
      </c>
      <c r="N83" s="32">
        <f t="shared" si="21"/>
        <v>694</v>
      </c>
      <c r="O83" s="57">
        <f t="shared" si="22"/>
        <v>0.81746031746031744</v>
      </c>
      <c r="P83" s="32">
        <f t="shared" si="23"/>
        <v>636</v>
      </c>
      <c r="Q83" s="32">
        <v>27</v>
      </c>
      <c r="R83" s="32">
        <f t="shared" si="24"/>
        <v>1032</v>
      </c>
      <c r="S83" s="57">
        <f t="shared" si="25"/>
        <v>0.26213592233009708</v>
      </c>
      <c r="T83" s="32">
        <f t="shared" si="26"/>
        <v>1131</v>
      </c>
      <c r="U83" s="32">
        <v>0</v>
      </c>
      <c r="V83" s="32">
        <f t="shared" si="27"/>
        <v>484</v>
      </c>
      <c r="W83" s="32">
        <v>568</v>
      </c>
      <c r="X83" s="57">
        <f t="shared" si="28"/>
        <v>0.53992395437262353</v>
      </c>
      <c r="Y83" s="64">
        <f t="shared" si="29"/>
        <v>472</v>
      </c>
      <c r="Z83" s="32">
        <v>186</v>
      </c>
      <c r="AA83" s="57">
        <f t="shared" si="30"/>
        <v>0.17680608365019013</v>
      </c>
      <c r="AB83" s="32">
        <f t="shared" si="31"/>
        <v>1059</v>
      </c>
      <c r="AC83" s="32">
        <v>24104.41</v>
      </c>
      <c r="AD83" s="32">
        <f t="shared" si="32"/>
        <v>1182</v>
      </c>
      <c r="AE83" s="32">
        <v>20046.47</v>
      </c>
      <c r="AF83" s="57">
        <f t="shared" si="33"/>
        <v>0.2024266616516523</v>
      </c>
      <c r="AG83" s="32">
        <v>656</v>
      </c>
      <c r="AH83" s="48">
        <v>3510.9</v>
      </c>
      <c r="AI83" s="32">
        <f t="shared" si="34"/>
        <v>1164</v>
      </c>
      <c r="AJ83" s="61">
        <v>3380</v>
      </c>
      <c r="AK83" s="62">
        <f t="shared" si="35"/>
        <v>3.8727810650887602E-2</v>
      </c>
      <c r="AL83" s="61">
        <v>1031</v>
      </c>
    </row>
    <row r="84" spans="1:38" ht="9" customHeight="1" x14ac:dyDescent="0.3">
      <c r="A84" s="30">
        <v>80</v>
      </c>
      <c r="B84" s="32" t="s">
        <v>1246</v>
      </c>
      <c r="C84" s="32" t="s">
        <v>14</v>
      </c>
      <c r="D84" s="32">
        <v>710</v>
      </c>
      <c r="E84" s="32">
        <v>1601</v>
      </c>
      <c r="F84" s="32">
        <v>1030</v>
      </c>
      <c r="G84" s="57">
        <f t="shared" si="18"/>
        <v>-0.35665209244222362</v>
      </c>
      <c r="H84" s="57"/>
      <c r="I84" s="32">
        <v>34</v>
      </c>
      <c r="J84" s="32">
        <f t="shared" si="19"/>
        <v>672</v>
      </c>
      <c r="K84" s="32">
        <v>95</v>
      </c>
      <c r="L84" s="32">
        <f t="shared" si="20"/>
        <v>986</v>
      </c>
      <c r="M84" s="32">
        <v>95</v>
      </c>
      <c r="N84" s="32">
        <f t="shared" si="21"/>
        <v>770</v>
      </c>
      <c r="O84" s="57">
        <f t="shared" si="22"/>
        <v>1</v>
      </c>
      <c r="P84" s="32">
        <f t="shared" si="23"/>
        <v>147</v>
      </c>
      <c r="Q84" s="32">
        <v>60</v>
      </c>
      <c r="R84" s="32">
        <f t="shared" si="24"/>
        <v>567</v>
      </c>
      <c r="S84" s="57">
        <f t="shared" si="25"/>
        <v>0.63157894736842102</v>
      </c>
      <c r="T84" s="32">
        <f t="shared" si="26"/>
        <v>414</v>
      </c>
      <c r="U84" s="32"/>
      <c r="V84" s="32">
        <f t="shared" si="27"/>
        <v>484</v>
      </c>
      <c r="W84" s="32">
        <v>669</v>
      </c>
      <c r="X84" s="57">
        <f t="shared" si="28"/>
        <v>0.94225352112676053</v>
      </c>
      <c r="Y84" s="64">
        <f t="shared" si="29"/>
        <v>21</v>
      </c>
      <c r="Z84" s="32">
        <v>271</v>
      </c>
      <c r="AA84" s="57">
        <f t="shared" si="30"/>
        <v>0.38169014084507041</v>
      </c>
      <c r="AB84" s="32">
        <f t="shared" si="31"/>
        <v>550</v>
      </c>
      <c r="AC84" s="32">
        <v>70891.44</v>
      </c>
      <c r="AD84" s="32">
        <f t="shared" si="32"/>
        <v>817</v>
      </c>
      <c r="AE84" s="32">
        <v>60169.58</v>
      </c>
      <c r="AF84" s="57">
        <f t="shared" si="33"/>
        <v>0.17819403093722774</v>
      </c>
      <c r="AG84" s="32">
        <v>725</v>
      </c>
      <c r="AH84" s="48">
        <v>9731.2999999999993</v>
      </c>
      <c r="AI84" s="32">
        <f t="shared" si="34"/>
        <v>803</v>
      </c>
      <c r="AJ84" s="61">
        <v>10267.15</v>
      </c>
      <c r="AK84" s="62">
        <f t="shared" si="35"/>
        <v>-5.219072478730713E-2</v>
      </c>
      <c r="AL84" s="61">
        <v>1226</v>
      </c>
    </row>
    <row r="85" spans="1:38" ht="9" customHeight="1" x14ac:dyDescent="0.3">
      <c r="A85" s="30">
        <v>81</v>
      </c>
      <c r="B85" s="32" t="s">
        <v>135</v>
      </c>
      <c r="C85" s="32" t="s">
        <v>14</v>
      </c>
      <c r="D85" s="32">
        <v>1207</v>
      </c>
      <c r="E85" s="32">
        <v>1518</v>
      </c>
      <c r="F85" s="32">
        <v>1664</v>
      </c>
      <c r="G85" s="57">
        <f t="shared" si="18"/>
        <v>9.6179183135704879E-2</v>
      </c>
      <c r="H85" s="57"/>
      <c r="I85" s="32">
        <v>42</v>
      </c>
      <c r="J85" s="32">
        <f t="shared" si="19"/>
        <v>551</v>
      </c>
      <c r="K85" s="32">
        <v>85</v>
      </c>
      <c r="L85" s="32">
        <f t="shared" si="20"/>
        <v>1058</v>
      </c>
      <c r="M85" s="32">
        <v>85</v>
      </c>
      <c r="N85" s="32">
        <f t="shared" si="21"/>
        <v>873</v>
      </c>
      <c r="O85" s="57">
        <f t="shared" si="22"/>
        <v>1</v>
      </c>
      <c r="P85" s="32">
        <f t="shared" si="23"/>
        <v>147</v>
      </c>
      <c r="Q85" s="32">
        <v>41</v>
      </c>
      <c r="R85" s="32">
        <f t="shared" si="24"/>
        <v>803</v>
      </c>
      <c r="S85" s="57">
        <f t="shared" si="25"/>
        <v>0.4823529411764706</v>
      </c>
      <c r="T85" s="32">
        <f t="shared" si="26"/>
        <v>697</v>
      </c>
      <c r="U85" s="32"/>
      <c r="V85" s="32">
        <f t="shared" si="27"/>
        <v>484</v>
      </c>
      <c r="W85" s="32">
        <v>610</v>
      </c>
      <c r="X85" s="57">
        <f t="shared" si="28"/>
        <v>0.50538525269262635</v>
      </c>
      <c r="Y85" s="64">
        <f t="shared" si="29"/>
        <v>570</v>
      </c>
      <c r="Z85" s="32">
        <v>216</v>
      </c>
      <c r="AA85" s="57">
        <f t="shared" si="30"/>
        <v>0.17895608947804473</v>
      </c>
      <c r="AB85" s="32">
        <f t="shared" si="31"/>
        <v>1053</v>
      </c>
      <c r="AC85" s="32">
        <v>23265.590000000004</v>
      </c>
      <c r="AD85" s="32">
        <f t="shared" si="32"/>
        <v>1192</v>
      </c>
      <c r="AE85" s="32">
        <v>17904.57</v>
      </c>
      <c r="AF85" s="57">
        <f t="shared" si="33"/>
        <v>0.29942187944195275</v>
      </c>
      <c r="AG85" s="32">
        <v>394</v>
      </c>
      <c r="AH85" s="48">
        <v>2421.3000000000002</v>
      </c>
      <c r="AI85" s="32">
        <f t="shared" si="34"/>
        <v>1216</v>
      </c>
      <c r="AJ85" s="61">
        <v>1996.05</v>
      </c>
      <c r="AK85" s="62">
        <f t="shared" si="35"/>
        <v>0.21304576538663872</v>
      </c>
      <c r="AL85" s="61">
        <v>645</v>
      </c>
    </row>
    <row r="86" spans="1:38" ht="9" customHeight="1" x14ac:dyDescent="0.3">
      <c r="A86" s="30">
        <v>82</v>
      </c>
      <c r="B86" s="32" t="s">
        <v>136</v>
      </c>
      <c r="C86" s="32" t="s">
        <v>14</v>
      </c>
      <c r="D86" s="32">
        <v>1197</v>
      </c>
      <c r="E86" s="32">
        <v>1568</v>
      </c>
      <c r="F86" s="32">
        <v>1693</v>
      </c>
      <c r="G86" s="57">
        <f t="shared" si="18"/>
        <v>7.9719387755102039E-2</v>
      </c>
      <c r="H86" s="57"/>
      <c r="I86" s="32">
        <v>38</v>
      </c>
      <c r="J86" s="32">
        <f t="shared" si="19"/>
        <v>606</v>
      </c>
      <c r="K86" s="32">
        <v>104</v>
      </c>
      <c r="L86" s="32">
        <f t="shared" si="20"/>
        <v>897</v>
      </c>
      <c r="M86" s="32">
        <v>101</v>
      </c>
      <c r="N86" s="32">
        <f t="shared" si="21"/>
        <v>718</v>
      </c>
      <c r="O86" s="57">
        <f t="shared" si="22"/>
        <v>0.97115384615384615</v>
      </c>
      <c r="P86" s="32">
        <f t="shared" si="23"/>
        <v>243</v>
      </c>
      <c r="Q86" s="32">
        <v>65</v>
      </c>
      <c r="R86" s="32">
        <f t="shared" si="24"/>
        <v>510</v>
      </c>
      <c r="S86" s="57">
        <f t="shared" si="25"/>
        <v>0.64356435643564358</v>
      </c>
      <c r="T86" s="32">
        <f t="shared" si="26"/>
        <v>402</v>
      </c>
      <c r="U86" s="32"/>
      <c r="V86" s="32">
        <f t="shared" si="27"/>
        <v>484</v>
      </c>
      <c r="W86" s="32">
        <v>749</v>
      </c>
      <c r="X86" s="57">
        <f t="shared" si="28"/>
        <v>0.6257309941520468</v>
      </c>
      <c r="Y86" s="64">
        <f t="shared" si="29"/>
        <v>293</v>
      </c>
      <c r="Z86" s="32">
        <v>541</v>
      </c>
      <c r="AA86" s="57">
        <f t="shared" si="30"/>
        <v>0.45196324143692562</v>
      </c>
      <c r="AB86" s="32">
        <f t="shared" si="31"/>
        <v>420</v>
      </c>
      <c r="AC86" s="32">
        <v>45060.42</v>
      </c>
      <c r="AD86" s="32">
        <f t="shared" si="32"/>
        <v>1027</v>
      </c>
      <c r="AE86" s="32">
        <v>34599.9</v>
      </c>
      <c r="AF86" s="57">
        <f t="shared" si="33"/>
        <v>0.30232804141052422</v>
      </c>
      <c r="AG86" s="32">
        <v>385</v>
      </c>
      <c r="AH86" s="48">
        <v>7389.6900000000005</v>
      </c>
      <c r="AI86" s="32">
        <f t="shared" si="34"/>
        <v>960</v>
      </c>
      <c r="AJ86" s="61">
        <v>5657.6</v>
      </c>
      <c r="AK86" s="62">
        <f t="shared" si="35"/>
        <v>0.30615278563348419</v>
      </c>
      <c r="AL86" s="61">
        <v>421</v>
      </c>
    </row>
    <row r="87" spans="1:38" ht="9" customHeight="1" x14ac:dyDescent="0.3">
      <c r="A87" s="30">
        <v>83</v>
      </c>
      <c r="B87" s="32" t="s">
        <v>137</v>
      </c>
      <c r="C87" s="32" t="s">
        <v>14</v>
      </c>
      <c r="D87" s="32">
        <v>866</v>
      </c>
      <c r="E87" s="32">
        <v>1120</v>
      </c>
      <c r="F87" s="32">
        <v>1270</v>
      </c>
      <c r="G87" s="57">
        <f t="shared" si="18"/>
        <v>0.13392857142857142</v>
      </c>
      <c r="H87" s="57"/>
      <c r="I87" s="32">
        <v>131</v>
      </c>
      <c r="J87" s="32">
        <f t="shared" si="19"/>
        <v>41</v>
      </c>
      <c r="K87" s="32">
        <v>122</v>
      </c>
      <c r="L87" s="32">
        <f t="shared" si="20"/>
        <v>783</v>
      </c>
      <c r="M87" s="32">
        <v>122</v>
      </c>
      <c r="N87" s="32">
        <f t="shared" si="21"/>
        <v>546</v>
      </c>
      <c r="O87" s="57">
        <f t="shared" si="22"/>
        <v>1</v>
      </c>
      <c r="P87" s="32">
        <f t="shared" si="23"/>
        <v>147</v>
      </c>
      <c r="Q87" s="32">
        <v>122</v>
      </c>
      <c r="R87" s="32">
        <f t="shared" si="24"/>
        <v>151</v>
      </c>
      <c r="S87" s="57">
        <f t="shared" si="25"/>
        <v>1</v>
      </c>
      <c r="T87" s="32">
        <f t="shared" si="26"/>
        <v>43</v>
      </c>
      <c r="U87" s="32"/>
      <c r="V87" s="32">
        <f t="shared" si="27"/>
        <v>484</v>
      </c>
      <c r="W87" s="32">
        <v>505</v>
      </c>
      <c r="X87" s="57">
        <f t="shared" si="28"/>
        <v>0.58314087759815247</v>
      </c>
      <c r="Y87" s="64">
        <f t="shared" si="29"/>
        <v>373</v>
      </c>
      <c r="Z87" s="32">
        <v>412</v>
      </c>
      <c r="AA87" s="57">
        <f t="shared" si="30"/>
        <v>0.47575057736720555</v>
      </c>
      <c r="AB87" s="32">
        <f t="shared" si="31"/>
        <v>370</v>
      </c>
      <c r="AC87" s="32">
        <v>29507.129999999997</v>
      </c>
      <c r="AD87" s="32">
        <f t="shared" si="32"/>
        <v>1146</v>
      </c>
      <c r="AE87" s="32">
        <v>19162.96</v>
      </c>
      <c r="AF87" s="57">
        <f t="shared" si="33"/>
        <v>0.53980021875534878</v>
      </c>
      <c r="AG87" s="32">
        <v>126</v>
      </c>
      <c r="AH87" s="48">
        <v>6143.1</v>
      </c>
      <c r="AI87" s="32">
        <f t="shared" si="34"/>
        <v>1020</v>
      </c>
      <c r="AJ87" s="61">
        <v>3106.1</v>
      </c>
      <c r="AK87" s="62">
        <f t="shared" si="35"/>
        <v>0.97775345288303683</v>
      </c>
      <c r="AL87" s="61">
        <v>84</v>
      </c>
    </row>
    <row r="88" spans="1:38" ht="9" customHeight="1" x14ac:dyDescent="0.3">
      <c r="A88" s="30">
        <v>84</v>
      </c>
      <c r="B88" s="32" t="s">
        <v>78</v>
      </c>
      <c r="C88" s="32" t="s">
        <v>14</v>
      </c>
      <c r="D88" s="32">
        <v>912</v>
      </c>
      <c r="E88" s="32">
        <v>1106</v>
      </c>
      <c r="F88" s="32">
        <v>1307</v>
      </c>
      <c r="G88" s="57">
        <f t="shared" si="18"/>
        <v>0.18173598553345388</v>
      </c>
      <c r="H88" s="57"/>
      <c r="I88" s="32">
        <v>149</v>
      </c>
      <c r="J88" s="32">
        <f t="shared" si="19"/>
        <v>30</v>
      </c>
      <c r="K88" s="32">
        <v>247</v>
      </c>
      <c r="L88" s="32">
        <f t="shared" si="20"/>
        <v>194</v>
      </c>
      <c r="M88" s="32">
        <v>207</v>
      </c>
      <c r="N88" s="32">
        <f t="shared" si="21"/>
        <v>133</v>
      </c>
      <c r="O88" s="57">
        <f t="shared" si="22"/>
        <v>0.83805668016194335</v>
      </c>
      <c r="P88" s="32">
        <f t="shared" si="23"/>
        <v>580</v>
      </c>
      <c r="Q88" s="32">
        <v>66</v>
      </c>
      <c r="R88" s="32">
        <f t="shared" si="24"/>
        <v>497</v>
      </c>
      <c r="S88" s="57">
        <f t="shared" si="25"/>
        <v>0.3188405797101449</v>
      </c>
      <c r="T88" s="32">
        <f t="shared" si="26"/>
        <v>1016</v>
      </c>
      <c r="U88" s="32">
        <v>1</v>
      </c>
      <c r="V88" s="32">
        <f t="shared" si="27"/>
        <v>155</v>
      </c>
      <c r="W88" s="32">
        <v>591</v>
      </c>
      <c r="X88" s="57">
        <f t="shared" si="28"/>
        <v>0.64802631578947367</v>
      </c>
      <c r="Y88" s="64">
        <f t="shared" si="29"/>
        <v>258</v>
      </c>
      <c r="Z88" s="32">
        <v>394</v>
      </c>
      <c r="AA88" s="57">
        <f t="shared" si="30"/>
        <v>0.43201754385964913</v>
      </c>
      <c r="AB88" s="32">
        <f t="shared" si="31"/>
        <v>452</v>
      </c>
      <c r="AC88" s="32">
        <v>23838.59</v>
      </c>
      <c r="AD88" s="32">
        <f t="shared" si="32"/>
        <v>1187</v>
      </c>
      <c r="AE88" s="32">
        <v>16733.400000000001</v>
      </c>
      <c r="AF88" s="57">
        <f t="shared" si="33"/>
        <v>0.42461125652885834</v>
      </c>
      <c r="AG88" s="32">
        <v>202</v>
      </c>
      <c r="AH88" s="48">
        <v>3957.65</v>
      </c>
      <c r="AI88" s="32">
        <f t="shared" si="34"/>
        <v>1137</v>
      </c>
      <c r="AJ88" s="61">
        <v>2678</v>
      </c>
      <c r="AK88" s="62">
        <f t="shared" si="35"/>
        <v>0.47783793876026887</v>
      </c>
      <c r="AL88" s="61">
        <v>173</v>
      </c>
    </row>
    <row r="89" spans="1:38" ht="9" customHeight="1" x14ac:dyDescent="0.3">
      <c r="A89" s="30">
        <v>85</v>
      </c>
      <c r="B89" s="32" t="s">
        <v>1247</v>
      </c>
      <c r="C89" s="32" t="s">
        <v>14</v>
      </c>
      <c r="D89" s="32">
        <v>1037</v>
      </c>
      <c r="E89" s="32">
        <v>1506</v>
      </c>
      <c r="F89" s="32">
        <v>1324</v>
      </c>
      <c r="G89" s="57">
        <f t="shared" si="18"/>
        <v>-0.12084993359893759</v>
      </c>
      <c r="H89" s="57"/>
      <c r="I89" s="32">
        <v>49</v>
      </c>
      <c r="J89" s="32">
        <f t="shared" si="19"/>
        <v>458</v>
      </c>
      <c r="K89" s="32">
        <v>239</v>
      </c>
      <c r="L89" s="32">
        <f t="shared" si="20"/>
        <v>207</v>
      </c>
      <c r="M89" s="32">
        <v>181</v>
      </c>
      <c r="N89" s="32">
        <f t="shared" si="21"/>
        <v>207</v>
      </c>
      <c r="O89" s="57">
        <f t="shared" si="22"/>
        <v>0.75732217573221761</v>
      </c>
      <c r="P89" s="32">
        <f t="shared" si="23"/>
        <v>769</v>
      </c>
      <c r="Q89" s="32">
        <v>96</v>
      </c>
      <c r="R89" s="32">
        <f t="shared" si="24"/>
        <v>247</v>
      </c>
      <c r="S89" s="57">
        <f t="shared" si="25"/>
        <v>0.53038674033149169</v>
      </c>
      <c r="T89" s="32">
        <f t="shared" si="26"/>
        <v>609</v>
      </c>
      <c r="U89" s="32">
        <v>1</v>
      </c>
      <c r="V89" s="32">
        <f t="shared" si="27"/>
        <v>155</v>
      </c>
      <c r="W89" s="32">
        <v>642</v>
      </c>
      <c r="X89" s="57">
        <f t="shared" si="28"/>
        <v>0.61909353905496622</v>
      </c>
      <c r="Y89" s="64">
        <f t="shared" si="29"/>
        <v>309</v>
      </c>
      <c r="Z89" s="32">
        <v>411</v>
      </c>
      <c r="AA89" s="57">
        <f t="shared" si="30"/>
        <v>0.39633558341369335</v>
      </c>
      <c r="AB89" s="32">
        <f t="shared" si="31"/>
        <v>527</v>
      </c>
      <c r="AC89" s="32">
        <v>21195.68</v>
      </c>
      <c r="AD89" s="32">
        <f t="shared" si="32"/>
        <v>1205</v>
      </c>
      <c r="AE89" s="32">
        <v>18095.47</v>
      </c>
      <c r="AF89" s="57">
        <f t="shared" si="33"/>
        <v>0.17132519906915925</v>
      </c>
      <c r="AG89" s="32">
        <v>750</v>
      </c>
      <c r="AH89" s="48">
        <v>3119.4000000000005</v>
      </c>
      <c r="AI89" s="32">
        <f t="shared" si="34"/>
        <v>1179</v>
      </c>
      <c r="AJ89" s="61">
        <v>3042.3</v>
      </c>
      <c r="AK89" s="62">
        <f t="shared" si="35"/>
        <v>2.5342668375899931E-2</v>
      </c>
      <c r="AL89" s="61">
        <v>1063</v>
      </c>
    </row>
    <row r="90" spans="1:38" ht="9" customHeight="1" x14ac:dyDescent="0.3">
      <c r="A90" s="30">
        <v>86</v>
      </c>
      <c r="B90" s="32" t="s">
        <v>139</v>
      </c>
      <c r="C90" s="32" t="s">
        <v>14</v>
      </c>
      <c r="D90" s="32">
        <v>787</v>
      </c>
      <c r="E90" s="32">
        <v>941</v>
      </c>
      <c r="F90" s="32">
        <v>1093</v>
      </c>
      <c r="G90" s="57">
        <f t="shared" si="18"/>
        <v>0.16153028692879914</v>
      </c>
      <c r="H90" s="57"/>
      <c r="I90" s="32">
        <v>46</v>
      </c>
      <c r="J90" s="32">
        <f t="shared" si="19"/>
        <v>502</v>
      </c>
      <c r="K90" s="32">
        <v>69</v>
      </c>
      <c r="L90" s="32">
        <f t="shared" si="20"/>
        <v>1156</v>
      </c>
      <c r="M90" s="32">
        <v>144</v>
      </c>
      <c r="N90" s="32">
        <f t="shared" si="21"/>
        <v>387</v>
      </c>
      <c r="O90" s="57">
        <f t="shared" si="22"/>
        <v>2.0869565217391304</v>
      </c>
      <c r="P90" s="32">
        <f t="shared" si="23"/>
        <v>4</v>
      </c>
      <c r="Q90" s="32">
        <v>30</v>
      </c>
      <c r="R90" s="32">
        <f t="shared" si="24"/>
        <v>977</v>
      </c>
      <c r="S90" s="57">
        <f t="shared" si="25"/>
        <v>0.20833333333333334</v>
      </c>
      <c r="T90" s="32">
        <f t="shared" si="26"/>
        <v>1204</v>
      </c>
      <c r="U90" s="32">
        <v>1</v>
      </c>
      <c r="V90" s="32">
        <f t="shared" si="27"/>
        <v>155</v>
      </c>
      <c r="W90" s="32">
        <v>557</v>
      </c>
      <c r="X90" s="57">
        <f t="shared" si="28"/>
        <v>0.70775095298602286</v>
      </c>
      <c r="Y90" s="64">
        <f t="shared" si="29"/>
        <v>163</v>
      </c>
      <c r="Z90" s="32">
        <v>413</v>
      </c>
      <c r="AA90" s="57">
        <f t="shared" si="30"/>
        <v>0.52477763659466325</v>
      </c>
      <c r="AB90" s="32">
        <f t="shared" si="31"/>
        <v>278</v>
      </c>
      <c r="AC90" s="32">
        <v>21891.3</v>
      </c>
      <c r="AD90" s="32">
        <f t="shared" si="32"/>
        <v>1201</v>
      </c>
      <c r="AE90" s="32">
        <v>17272.68</v>
      </c>
      <c r="AF90" s="57">
        <f t="shared" si="33"/>
        <v>0.26739452129026875</v>
      </c>
      <c r="AG90" s="32">
        <v>480</v>
      </c>
      <c r="AH90" s="48">
        <v>3545.5</v>
      </c>
      <c r="AI90" s="32">
        <f t="shared" si="34"/>
        <v>1163</v>
      </c>
      <c r="AJ90" s="61">
        <v>3508</v>
      </c>
      <c r="AK90" s="62">
        <f t="shared" si="35"/>
        <v>1.0689851767388826E-2</v>
      </c>
      <c r="AL90" s="61">
        <v>1084</v>
      </c>
    </row>
    <row r="91" spans="1:38" ht="9" customHeight="1" x14ac:dyDescent="0.3">
      <c r="A91" s="30">
        <v>87</v>
      </c>
      <c r="B91" s="32" t="s">
        <v>1248</v>
      </c>
      <c r="C91" s="32" t="s">
        <v>14</v>
      </c>
      <c r="D91" s="32">
        <v>564</v>
      </c>
      <c r="E91" s="32">
        <v>807</v>
      </c>
      <c r="F91" s="32">
        <v>893</v>
      </c>
      <c r="G91" s="57">
        <f t="shared" si="18"/>
        <v>0.10656753407682776</v>
      </c>
      <c r="H91" s="57"/>
      <c r="I91" s="32">
        <v>20</v>
      </c>
      <c r="J91" s="32">
        <f t="shared" si="19"/>
        <v>975</v>
      </c>
      <c r="K91" s="32">
        <v>42</v>
      </c>
      <c r="L91" s="32">
        <f t="shared" si="20"/>
        <v>1268</v>
      </c>
      <c r="M91" s="32">
        <v>42</v>
      </c>
      <c r="N91" s="32">
        <f t="shared" si="21"/>
        <v>1211</v>
      </c>
      <c r="O91" s="57">
        <f t="shared" si="22"/>
        <v>1</v>
      </c>
      <c r="P91" s="32">
        <f t="shared" si="23"/>
        <v>147</v>
      </c>
      <c r="Q91" s="32">
        <v>27</v>
      </c>
      <c r="R91" s="32">
        <f t="shared" si="24"/>
        <v>1032</v>
      </c>
      <c r="S91" s="57">
        <f t="shared" si="25"/>
        <v>0.6428571428571429</v>
      </c>
      <c r="T91" s="32">
        <f t="shared" si="26"/>
        <v>403</v>
      </c>
      <c r="U91" s="32">
        <v>1</v>
      </c>
      <c r="V91" s="32">
        <f t="shared" si="27"/>
        <v>155</v>
      </c>
      <c r="W91" s="32">
        <v>415</v>
      </c>
      <c r="X91" s="57">
        <f t="shared" si="28"/>
        <v>0.73581560283687941</v>
      </c>
      <c r="Y91" s="64">
        <f t="shared" si="29"/>
        <v>124</v>
      </c>
      <c r="Z91" s="32">
        <v>302</v>
      </c>
      <c r="AA91" s="57">
        <f t="shared" si="30"/>
        <v>0.53546099290780147</v>
      </c>
      <c r="AB91" s="32">
        <f t="shared" si="31"/>
        <v>262</v>
      </c>
      <c r="AC91" s="32">
        <v>19864.13</v>
      </c>
      <c r="AD91" s="32">
        <f t="shared" si="32"/>
        <v>1212</v>
      </c>
      <c r="AE91" s="32">
        <v>6276.45</v>
      </c>
      <c r="AF91" s="57">
        <f t="shared" si="33"/>
        <v>2.1648670825068312</v>
      </c>
      <c r="AG91" s="32">
        <v>12</v>
      </c>
      <c r="AH91" s="48">
        <v>2617.3999999999996</v>
      </c>
      <c r="AI91" s="32">
        <f t="shared" si="34"/>
        <v>1205</v>
      </c>
      <c r="AJ91" s="61">
        <v>774.7</v>
      </c>
      <c r="AK91" s="62">
        <f t="shared" si="35"/>
        <v>2.3785981670323988</v>
      </c>
      <c r="AL91" s="61">
        <v>16</v>
      </c>
    </row>
    <row r="92" spans="1:38" ht="9" customHeight="1" x14ac:dyDescent="0.3">
      <c r="A92" s="30">
        <v>88</v>
      </c>
      <c r="B92" s="32" t="s">
        <v>1249</v>
      </c>
      <c r="C92" s="32" t="s">
        <v>14</v>
      </c>
      <c r="D92" s="32">
        <v>440</v>
      </c>
      <c r="E92" s="32" t="s">
        <v>1550</v>
      </c>
      <c r="F92" s="32">
        <v>731</v>
      </c>
      <c r="G92" s="57" t="e">
        <f t="shared" si="18"/>
        <v>#VALUE!</v>
      </c>
      <c r="H92" s="57"/>
      <c r="I92" s="32">
        <v>18</v>
      </c>
      <c r="J92" s="32">
        <f t="shared" si="19"/>
        <v>1032</v>
      </c>
      <c r="K92" s="32">
        <v>39</v>
      </c>
      <c r="L92" s="32">
        <f t="shared" si="20"/>
        <v>1274</v>
      </c>
      <c r="M92" s="32">
        <v>38</v>
      </c>
      <c r="N92" s="32">
        <f t="shared" si="21"/>
        <v>1234</v>
      </c>
      <c r="O92" s="57">
        <f t="shared" si="22"/>
        <v>0.97435897435897434</v>
      </c>
      <c r="P92" s="32">
        <f t="shared" si="23"/>
        <v>240</v>
      </c>
      <c r="Q92" s="32">
        <v>15</v>
      </c>
      <c r="R92" s="32">
        <f t="shared" si="24"/>
        <v>1196</v>
      </c>
      <c r="S92" s="57">
        <f t="shared" si="25"/>
        <v>0.39473684210526316</v>
      </c>
      <c r="T92" s="32">
        <f t="shared" si="26"/>
        <v>856</v>
      </c>
      <c r="U92" s="32">
        <v>2</v>
      </c>
      <c r="V92" s="32">
        <f t="shared" si="27"/>
        <v>42</v>
      </c>
      <c r="W92" s="32">
        <v>531</v>
      </c>
      <c r="X92" s="57">
        <f t="shared" si="28"/>
        <v>1.2068181818181818</v>
      </c>
      <c r="Y92" s="64">
        <f t="shared" si="29"/>
        <v>5</v>
      </c>
      <c r="Z92" s="32">
        <v>81</v>
      </c>
      <c r="AA92" s="57">
        <f t="shared" si="30"/>
        <v>0.18409090909090908</v>
      </c>
      <c r="AB92" s="32">
        <f t="shared" si="31"/>
        <v>1037</v>
      </c>
      <c r="AC92" s="32">
        <v>7578.95</v>
      </c>
      <c r="AD92" s="32">
        <f t="shared" si="32"/>
        <v>1281</v>
      </c>
      <c r="AE92" s="66">
        <v>7578.95</v>
      </c>
      <c r="AF92" s="57">
        <f t="shared" si="33"/>
        <v>0</v>
      </c>
      <c r="AG92" s="32">
        <v>1103</v>
      </c>
      <c r="AH92" s="48">
        <v>1339.58</v>
      </c>
      <c r="AI92" s="32">
        <f t="shared" si="34"/>
        <v>1269</v>
      </c>
      <c r="AJ92" s="67">
        <v>1339.58</v>
      </c>
      <c r="AK92" s="62">
        <f t="shared" si="35"/>
        <v>0</v>
      </c>
      <c r="AL92" s="61">
        <v>1093</v>
      </c>
    </row>
    <row r="93" spans="1:38" ht="9" customHeight="1" x14ac:dyDescent="0.3">
      <c r="A93" s="30">
        <v>89</v>
      </c>
      <c r="B93" s="32" t="s">
        <v>1250</v>
      </c>
      <c r="C93" s="32" t="s">
        <v>14</v>
      </c>
      <c r="D93" s="32">
        <v>266</v>
      </c>
      <c r="E93" s="32" t="s">
        <v>1550</v>
      </c>
      <c r="F93" s="32">
        <v>473</v>
      </c>
      <c r="G93" s="57" t="e">
        <f t="shared" si="18"/>
        <v>#VALUE!</v>
      </c>
      <c r="H93" s="57"/>
      <c r="I93" s="32">
        <v>7</v>
      </c>
      <c r="J93" s="32">
        <f t="shared" si="19"/>
        <v>1226</v>
      </c>
      <c r="K93" s="32">
        <v>36</v>
      </c>
      <c r="L93" s="32">
        <f t="shared" si="20"/>
        <v>1282</v>
      </c>
      <c r="M93" s="32">
        <v>38</v>
      </c>
      <c r="N93" s="32">
        <f t="shared" si="21"/>
        <v>1234</v>
      </c>
      <c r="O93" s="57">
        <f t="shared" si="22"/>
        <v>1.0555555555555556</v>
      </c>
      <c r="P93" s="32">
        <f t="shared" si="23"/>
        <v>115</v>
      </c>
      <c r="Q93" s="32">
        <v>17</v>
      </c>
      <c r="R93" s="32">
        <f t="shared" si="24"/>
        <v>1166</v>
      </c>
      <c r="S93" s="57">
        <f t="shared" si="25"/>
        <v>0.44736842105263158</v>
      </c>
      <c r="T93" s="32">
        <f t="shared" si="26"/>
        <v>774</v>
      </c>
      <c r="U93" s="32">
        <v>0</v>
      </c>
      <c r="V93" s="32">
        <f t="shared" si="27"/>
        <v>484</v>
      </c>
      <c r="W93" s="32">
        <v>405</v>
      </c>
      <c r="X93" s="57">
        <f t="shared" si="28"/>
        <v>1.5225563909774436</v>
      </c>
      <c r="Y93" s="64">
        <f t="shared" si="29"/>
        <v>1</v>
      </c>
      <c r="Z93" s="32">
        <v>280</v>
      </c>
      <c r="AA93" s="57">
        <f t="shared" si="30"/>
        <v>1.0526315789473684</v>
      </c>
      <c r="AB93" s="32">
        <f t="shared" si="31"/>
        <v>3</v>
      </c>
      <c r="AC93" s="32">
        <v>3422.1899999999996</v>
      </c>
      <c r="AD93" s="32">
        <f t="shared" si="32"/>
        <v>1296</v>
      </c>
      <c r="AE93" s="66">
        <v>3422.1899999999996</v>
      </c>
      <c r="AF93" s="57">
        <f t="shared" si="33"/>
        <v>0</v>
      </c>
      <c r="AG93" s="32">
        <v>1103</v>
      </c>
      <c r="AH93" s="48">
        <v>606.04999999999995</v>
      </c>
      <c r="AI93" s="32">
        <f t="shared" si="34"/>
        <v>1293</v>
      </c>
      <c r="AJ93" s="67">
        <v>606.04999999999995</v>
      </c>
      <c r="AK93" s="62">
        <f t="shared" si="35"/>
        <v>0</v>
      </c>
      <c r="AL93" s="61">
        <v>1093</v>
      </c>
    </row>
    <row r="94" spans="1:38" ht="9" customHeight="1" x14ac:dyDescent="0.3">
      <c r="A94" s="30">
        <v>90</v>
      </c>
      <c r="B94" s="34" t="s">
        <v>141</v>
      </c>
      <c r="C94" s="34" t="s">
        <v>1251</v>
      </c>
      <c r="D94" s="34">
        <v>1843</v>
      </c>
      <c r="E94" s="34">
        <v>2504</v>
      </c>
      <c r="F94" s="34">
        <v>2614</v>
      </c>
      <c r="G94" s="57">
        <f t="shared" si="18"/>
        <v>4.3929712460063899E-2</v>
      </c>
      <c r="H94" s="57"/>
      <c r="I94" s="34">
        <v>42</v>
      </c>
      <c r="J94" s="32">
        <f t="shared" si="19"/>
        <v>551</v>
      </c>
      <c r="K94" s="34">
        <v>155</v>
      </c>
      <c r="L94" s="32">
        <f t="shared" si="20"/>
        <v>552</v>
      </c>
      <c r="M94" s="34">
        <v>125</v>
      </c>
      <c r="N94" s="32">
        <f t="shared" si="21"/>
        <v>523</v>
      </c>
      <c r="O94" s="57">
        <f t="shared" si="22"/>
        <v>0.80645161290322576</v>
      </c>
      <c r="P94" s="32">
        <f t="shared" si="23"/>
        <v>661</v>
      </c>
      <c r="Q94" s="34">
        <v>75</v>
      </c>
      <c r="R94" s="32">
        <f t="shared" si="24"/>
        <v>407</v>
      </c>
      <c r="S94" s="57">
        <f t="shared" si="25"/>
        <v>0.6</v>
      </c>
      <c r="T94" s="32">
        <f t="shared" si="26"/>
        <v>469</v>
      </c>
      <c r="U94" s="34">
        <v>0</v>
      </c>
      <c r="V94" s="32">
        <f t="shared" si="27"/>
        <v>484</v>
      </c>
      <c r="W94" s="34">
        <v>985</v>
      </c>
      <c r="X94" s="57">
        <f t="shared" si="28"/>
        <v>0.53445469343461749</v>
      </c>
      <c r="Y94" s="64">
        <f t="shared" si="29"/>
        <v>489</v>
      </c>
      <c r="Z94" s="34">
        <v>1043</v>
      </c>
      <c r="AA94" s="57">
        <f t="shared" si="30"/>
        <v>0.56592512208355938</v>
      </c>
      <c r="AB94" s="32">
        <f t="shared" si="31"/>
        <v>218</v>
      </c>
      <c r="AC94" s="34">
        <v>305275.56999999995</v>
      </c>
      <c r="AD94" s="32">
        <f t="shared" si="32"/>
        <v>174</v>
      </c>
      <c r="AE94" s="34">
        <v>245017.81399999998</v>
      </c>
      <c r="AF94" s="57">
        <f t="shared" si="33"/>
        <v>0.24593214271350886</v>
      </c>
      <c r="AG94" s="32">
        <v>541</v>
      </c>
      <c r="AH94" s="50">
        <v>30140.2</v>
      </c>
      <c r="AI94" s="32">
        <f t="shared" si="34"/>
        <v>225</v>
      </c>
      <c r="AJ94" s="61">
        <v>26559</v>
      </c>
      <c r="AK94" s="62">
        <f t="shared" si="35"/>
        <v>0.13483941413456835</v>
      </c>
      <c r="AL94" s="61">
        <v>835</v>
      </c>
    </row>
    <row r="95" spans="1:38" ht="9" customHeight="1" x14ac:dyDescent="0.3">
      <c r="A95" s="30">
        <v>91</v>
      </c>
      <c r="B95" s="33" t="s">
        <v>1252</v>
      </c>
      <c r="C95" s="34" t="s">
        <v>1251</v>
      </c>
      <c r="D95" s="34">
        <v>1844</v>
      </c>
      <c r="E95" s="34">
        <v>2301</v>
      </c>
      <c r="F95" s="34">
        <v>2456</v>
      </c>
      <c r="G95" s="57">
        <f t="shared" si="18"/>
        <v>6.7362016514558892E-2</v>
      </c>
      <c r="H95" s="57"/>
      <c r="I95" s="34">
        <v>63</v>
      </c>
      <c r="J95" s="32">
        <f t="shared" si="19"/>
        <v>293</v>
      </c>
      <c r="K95" s="34">
        <v>210</v>
      </c>
      <c r="L95" s="32">
        <f t="shared" si="20"/>
        <v>298</v>
      </c>
      <c r="M95" s="34">
        <v>149</v>
      </c>
      <c r="N95" s="32">
        <f t="shared" si="21"/>
        <v>364</v>
      </c>
      <c r="O95" s="57">
        <f t="shared" si="22"/>
        <v>0.70952380952380956</v>
      </c>
      <c r="P95" s="32">
        <f t="shared" si="23"/>
        <v>882</v>
      </c>
      <c r="Q95" s="34">
        <v>63</v>
      </c>
      <c r="R95" s="32">
        <f t="shared" si="24"/>
        <v>525</v>
      </c>
      <c r="S95" s="57">
        <f t="shared" si="25"/>
        <v>0.42281879194630873</v>
      </c>
      <c r="T95" s="32">
        <f t="shared" si="26"/>
        <v>818</v>
      </c>
      <c r="U95" s="34">
        <v>0</v>
      </c>
      <c r="V95" s="32">
        <f t="shared" si="27"/>
        <v>484</v>
      </c>
      <c r="W95" s="34">
        <v>836</v>
      </c>
      <c r="X95" s="57">
        <f t="shared" si="28"/>
        <v>0.45336225596529284</v>
      </c>
      <c r="Y95" s="64">
        <f t="shared" si="29"/>
        <v>710</v>
      </c>
      <c r="Z95" s="34">
        <v>910</v>
      </c>
      <c r="AA95" s="57">
        <f t="shared" si="30"/>
        <v>0.49349240780911063</v>
      </c>
      <c r="AB95" s="32">
        <f t="shared" si="31"/>
        <v>330</v>
      </c>
      <c r="AC95" s="34">
        <v>229860.61</v>
      </c>
      <c r="AD95" s="32">
        <f t="shared" si="32"/>
        <v>275</v>
      </c>
      <c r="AE95" s="34">
        <v>242762.31700000001</v>
      </c>
      <c r="AF95" s="57">
        <f t="shared" si="33"/>
        <v>-5.3145427014523114E-2</v>
      </c>
      <c r="AG95" s="32">
        <v>1227</v>
      </c>
      <c r="AH95" s="50">
        <v>33355.56</v>
      </c>
      <c r="AI95" s="32">
        <f t="shared" si="34"/>
        <v>195</v>
      </c>
      <c r="AJ95" s="61">
        <v>33744.19</v>
      </c>
      <c r="AK95" s="62">
        <f t="shared" si="35"/>
        <v>-1.1516945583817677E-2</v>
      </c>
      <c r="AL95" s="61">
        <v>1184</v>
      </c>
    </row>
    <row r="96" spans="1:38" ht="9" customHeight="1" x14ac:dyDescent="0.3">
      <c r="A96" s="30">
        <v>92</v>
      </c>
      <c r="B96" s="33" t="s">
        <v>144</v>
      </c>
      <c r="C96" s="34" t="s">
        <v>1251</v>
      </c>
      <c r="D96" s="34">
        <v>2045</v>
      </c>
      <c r="E96" s="34">
        <v>2690</v>
      </c>
      <c r="F96" s="34">
        <v>2825</v>
      </c>
      <c r="G96" s="57">
        <f t="shared" si="18"/>
        <v>5.0185873605947957E-2</v>
      </c>
      <c r="H96" s="57"/>
      <c r="I96" s="34">
        <v>15</v>
      </c>
      <c r="J96" s="32">
        <f t="shared" si="19"/>
        <v>1089</v>
      </c>
      <c r="K96" s="34">
        <v>148</v>
      </c>
      <c r="L96" s="32">
        <f t="shared" si="20"/>
        <v>592</v>
      </c>
      <c r="M96" s="34">
        <v>108</v>
      </c>
      <c r="N96" s="32">
        <f t="shared" si="21"/>
        <v>649</v>
      </c>
      <c r="O96" s="57">
        <f t="shared" si="22"/>
        <v>0.72972972972972971</v>
      </c>
      <c r="P96" s="32">
        <f t="shared" si="23"/>
        <v>841</v>
      </c>
      <c r="Q96" s="34">
        <v>67</v>
      </c>
      <c r="R96" s="32">
        <f t="shared" si="24"/>
        <v>483</v>
      </c>
      <c r="S96" s="57">
        <f t="shared" si="25"/>
        <v>0.62037037037037035</v>
      </c>
      <c r="T96" s="32">
        <f t="shared" si="26"/>
        <v>435</v>
      </c>
      <c r="U96" s="34">
        <v>0</v>
      </c>
      <c r="V96" s="32">
        <f t="shared" si="27"/>
        <v>484</v>
      </c>
      <c r="W96" s="34">
        <v>1030</v>
      </c>
      <c r="X96" s="57">
        <f t="shared" si="28"/>
        <v>0.50366748166259168</v>
      </c>
      <c r="Y96" s="64">
        <f t="shared" si="29"/>
        <v>575</v>
      </c>
      <c r="Z96" s="34">
        <v>778</v>
      </c>
      <c r="AA96" s="57">
        <f t="shared" si="30"/>
        <v>0.38044009779951099</v>
      </c>
      <c r="AB96" s="32">
        <f t="shared" si="31"/>
        <v>553</v>
      </c>
      <c r="AC96" s="34">
        <v>195017.12</v>
      </c>
      <c r="AD96" s="32">
        <f t="shared" si="32"/>
        <v>326</v>
      </c>
      <c r="AE96" s="34">
        <v>180505.81999999998</v>
      </c>
      <c r="AF96" s="57">
        <f t="shared" si="33"/>
        <v>8.0392421695876723E-2</v>
      </c>
      <c r="AG96" s="32">
        <v>968</v>
      </c>
      <c r="AH96" s="50">
        <v>26194.400000000001</v>
      </c>
      <c r="AI96" s="32">
        <f t="shared" si="34"/>
        <v>288</v>
      </c>
      <c r="AJ96" s="61">
        <v>20999.1</v>
      </c>
      <c r="AK96" s="62">
        <f t="shared" si="35"/>
        <v>0.24740584120271836</v>
      </c>
      <c r="AL96" s="61">
        <v>574</v>
      </c>
    </row>
    <row r="97" spans="1:38" ht="9" customHeight="1" x14ac:dyDescent="0.3">
      <c r="A97" s="30">
        <v>93</v>
      </c>
      <c r="B97" s="34" t="s">
        <v>145</v>
      </c>
      <c r="C97" s="34" t="s">
        <v>1251</v>
      </c>
      <c r="D97" s="34">
        <v>2030</v>
      </c>
      <c r="E97" s="34">
        <v>2760</v>
      </c>
      <c r="F97" s="34">
        <v>3029</v>
      </c>
      <c r="G97" s="57">
        <f t="shared" si="18"/>
        <v>9.7463768115942026E-2</v>
      </c>
      <c r="H97" s="57"/>
      <c r="I97" s="34">
        <v>38</v>
      </c>
      <c r="J97" s="32">
        <f t="shared" si="19"/>
        <v>606</v>
      </c>
      <c r="K97" s="34">
        <v>169</v>
      </c>
      <c r="L97" s="32">
        <f t="shared" si="20"/>
        <v>480</v>
      </c>
      <c r="M97" s="34">
        <v>188</v>
      </c>
      <c r="N97" s="32">
        <f t="shared" si="21"/>
        <v>184</v>
      </c>
      <c r="O97" s="57">
        <f t="shared" si="22"/>
        <v>1.1124260355029585</v>
      </c>
      <c r="P97" s="32">
        <f t="shared" si="23"/>
        <v>93</v>
      </c>
      <c r="Q97" s="34">
        <v>79</v>
      </c>
      <c r="R97" s="32">
        <f t="shared" si="24"/>
        <v>371</v>
      </c>
      <c r="S97" s="57">
        <f t="shared" si="25"/>
        <v>0.42021276595744683</v>
      </c>
      <c r="T97" s="32">
        <f t="shared" si="26"/>
        <v>822</v>
      </c>
      <c r="U97" s="34">
        <v>0</v>
      </c>
      <c r="V97" s="32">
        <f t="shared" si="27"/>
        <v>484</v>
      </c>
      <c r="W97" s="34">
        <v>1024</v>
      </c>
      <c r="X97" s="57">
        <f t="shared" si="28"/>
        <v>0.50443349753694577</v>
      </c>
      <c r="Y97" s="64">
        <f t="shared" si="29"/>
        <v>573</v>
      </c>
      <c r="Z97" s="34">
        <v>966</v>
      </c>
      <c r="AA97" s="57">
        <f t="shared" si="30"/>
        <v>0.47586206896551725</v>
      </c>
      <c r="AB97" s="32">
        <f t="shared" si="31"/>
        <v>369</v>
      </c>
      <c r="AC97" s="34">
        <v>143107.35</v>
      </c>
      <c r="AD97" s="32">
        <f t="shared" si="32"/>
        <v>455</v>
      </c>
      <c r="AE97" s="34">
        <v>100826.545</v>
      </c>
      <c r="AF97" s="57">
        <f t="shared" si="33"/>
        <v>0.41934199966883728</v>
      </c>
      <c r="AG97" s="32">
        <v>210</v>
      </c>
      <c r="AH97" s="50">
        <v>20997.65</v>
      </c>
      <c r="AI97" s="32">
        <f t="shared" si="34"/>
        <v>374</v>
      </c>
      <c r="AJ97" s="61">
        <v>15967.71</v>
      </c>
      <c r="AK97" s="62">
        <f t="shared" si="35"/>
        <v>0.31500697344829048</v>
      </c>
      <c r="AL97" s="61">
        <v>398</v>
      </c>
    </row>
    <row r="98" spans="1:38" ht="9" customHeight="1" x14ac:dyDescent="0.3">
      <c r="A98" s="30">
        <v>94</v>
      </c>
      <c r="B98" s="33" t="s">
        <v>1253</v>
      </c>
      <c r="C98" s="34" t="s">
        <v>1251</v>
      </c>
      <c r="D98" s="34">
        <v>1220</v>
      </c>
      <c r="E98" s="34">
        <v>3133</v>
      </c>
      <c r="F98" s="34">
        <v>1798</v>
      </c>
      <c r="G98" s="57">
        <f t="shared" si="18"/>
        <v>-0.42610916054899456</v>
      </c>
      <c r="H98" s="57"/>
      <c r="I98" s="34">
        <v>57</v>
      </c>
      <c r="J98" s="32">
        <f t="shared" si="19"/>
        <v>350</v>
      </c>
      <c r="K98" s="34">
        <v>135</v>
      </c>
      <c r="L98" s="32">
        <f t="shared" si="20"/>
        <v>684</v>
      </c>
      <c r="M98" s="34">
        <v>108</v>
      </c>
      <c r="N98" s="32">
        <f t="shared" si="21"/>
        <v>649</v>
      </c>
      <c r="O98" s="57">
        <f t="shared" si="22"/>
        <v>0.8</v>
      </c>
      <c r="P98" s="32">
        <f t="shared" si="23"/>
        <v>676</v>
      </c>
      <c r="Q98" s="34">
        <v>57</v>
      </c>
      <c r="R98" s="32">
        <f t="shared" si="24"/>
        <v>612</v>
      </c>
      <c r="S98" s="57">
        <f t="shared" si="25"/>
        <v>0.52777777777777779</v>
      </c>
      <c r="T98" s="32">
        <f t="shared" si="26"/>
        <v>619</v>
      </c>
      <c r="U98" s="34">
        <v>0</v>
      </c>
      <c r="V98" s="32">
        <f t="shared" si="27"/>
        <v>484</v>
      </c>
      <c r="W98" s="34">
        <v>756</v>
      </c>
      <c r="X98" s="57">
        <f t="shared" si="28"/>
        <v>0.61967213114754094</v>
      </c>
      <c r="Y98" s="64">
        <f t="shared" si="29"/>
        <v>308</v>
      </c>
      <c r="Z98" s="34">
        <v>772</v>
      </c>
      <c r="AA98" s="57">
        <f t="shared" si="30"/>
        <v>0.63278688524590165</v>
      </c>
      <c r="AB98" s="32">
        <f t="shared" si="31"/>
        <v>140</v>
      </c>
      <c r="AC98" s="34">
        <v>145338.44</v>
      </c>
      <c r="AD98" s="32">
        <f t="shared" si="32"/>
        <v>448</v>
      </c>
      <c r="AE98" s="34">
        <v>119071.91700000002</v>
      </c>
      <c r="AF98" s="57">
        <f t="shared" si="33"/>
        <v>0.22059376939400399</v>
      </c>
      <c r="AG98" s="32">
        <v>604</v>
      </c>
      <c r="AH98" s="50">
        <v>19168.800000000003</v>
      </c>
      <c r="AI98" s="32">
        <f t="shared" si="34"/>
        <v>405</v>
      </c>
      <c r="AJ98" s="61">
        <v>16568.05</v>
      </c>
      <c r="AK98" s="62">
        <f t="shared" si="35"/>
        <v>0.1569738140577801</v>
      </c>
      <c r="AL98" s="61">
        <v>773</v>
      </c>
    </row>
    <row r="99" spans="1:38" ht="9" customHeight="1" x14ac:dyDescent="0.3">
      <c r="A99" s="30">
        <v>95</v>
      </c>
      <c r="B99" s="34" t="s">
        <v>147</v>
      </c>
      <c r="C99" s="34" t="s">
        <v>1251</v>
      </c>
      <c r="D99" s="34">
        <v>1832</v>
      </c>
      <c r="E99" s="34">
        <v>2517</v>
      </c>
      <c r="F99" s="34">
        <v>2723</v>
      </c>
      <c r="G99" s="57">
        <f t="shared" si="18"/>
        <v>8.1843464441795785E-2</v>
      </c>
      <c r="H99" s="57"/>
      <c r="I99" s="34">
        <v>53</v>
      </c>
      <c r="J99" s="32">
        <f t="shared" si="19"/>
        <v>399</v>
      </c>
      <c r="K99" s="34">
        <v>121</v>
      </c>
      <c r="L99" s="32">
        <f t="shared" si="20"/>
        <v>787</v>
      </c>
      <c r="M99" s="34">
        <v>127</v>
      </c>
      <c r="N99" s="32">
        <f t="shared" si="21"/>
        <v>509</v>
      </c>
      <c r="O99" s="57">
        <f t="shared" si="22"/>
        <v>1.0495867768595042</v>
      </c>
      <c r="P99" s="32">
        <f t="shared" si="23"/>
        <v>124</v>
      </c>
      <c r="Q99" s="34">
        <v>57</v>
      </c>
      <c r="R99" s="32">
        <f t="shared" si="24"/>
        <v>612</v>
      </c>
      <c r="S99" s="57">
        <f t="shared" si="25"/>
        <v>0.44881889763779526</v>
      </c>
      <c r="T99" s="32">
        <f t="shared" si="26"/>
        <v>772</v>
      </c>
      <c r="U99" s="34">
        <v>0</v>
      </c>
      <c r="V99" s="32">
        <f t="shared" si="27"/>
        <v>484</v>
      </c>
      <c r="W99" s="34">
        <v>845</v>
      </c>
      <c r="X99" s="57">
        <f t="shared" si="28"/>
        <v>0.46124454148471616</v>
      </c>
      <c r="Y99" s="64">
        <f t="shared" si="29"/>
        <v>692</v>
      </c>
      <c r="Z99" s="34">
        <v>654</v>
      </c>
      <c r="AA99" s="57">
        <f t="shared" si="30"/>
        <v>0.3569868995633188</v>
      </c>
      <c r="AB99" s="32">
        <f t="shared" si="31"/>
        <v>595</v>
      </c>
      <c r="AC99" s="34">
        <v>66161.350000000006</v>
      </c>
      <c r="AD99" s="32">
        <f t="shared" si="32"/>
        <v>847</v>
      </c>
      <c r="AE99" s="34">
        <v>50974.453999999998</v>
      </c>
      <c r="AF99" s="57">
        <f t="shared" si="33"/>
        <v>0.29793150898683501</v>
      </c>
      <c r="AG99" s="32">
        <v>400</v>
      </c>
      <c r="AH99" s="50">
        <v>11059.8</v>
      </c>
      <c r="AI99" s="32">
        <f t="shared" si="34"/>
        <v>735</v>
      </c>
      <c r="AJ99" s="61">
        <v>8394.7000000000007</v>
      </c>
      <c r="AK99" s="62">
        <f t="shared" si="35"/>
        <v>0.31747412057607755</v>
      </c>
      <c r="AL99" s="61">
        <v>388</v>
      </c>
    </row>
    <row r="100" spans="1:38" ht="9" customHeight="1" x14ac:dyDescent="0.3">
      <c r="A100" s="30">
        <v>96</v>
      </c>
      <c r="B100" s="33" t="s">
        <v>1254</v>
      </c>
      <c r="C100" s="34" t="s">
        <v>1251</v>
      </c>
      <c r="D100" s="34">
        <v>1092</v>
      </c>
      <c r="E100" s="34">
        <v>1588</v>
      </c>
      <c r="F100" s="34">
        <v>1590</v>
      </c>
      <c r="G100" s="57">
        <f t="shared" si="18"/>
        <v>1.2594458438287153E-3</v>
      </c>
      <c r="H100" s="57"/>
      <c r="I100" s="34">
        <v>56</v>
      </c>
      <c r="J100" s="32">
        <f t="shared" si="19"/>
        <v>363</v>
      </c>
      <c r="K100" s="34">
        <v>117</v>
      </c>
      <c r="L100" s="32">
        <f t="shared" si="20"/>
        <v>811</v>
      </c>
      <c r="M100" s="34">
        <v>102</v>
      </c>
      <c r="N100" s="32">
        <f t="shared" si="21"/>
        <v>705</v>
      </c>
      <c r="O100" s="57">
        <f t="shared" si="22"/>
        <v>0.87179487179487181</v>
      </c>
      <c r="P100" s="32">
        <f t="shared" si="23"/>
        <v>481</v>
      </c>
      <c r="Q100" s="34">
        <v>61</v>
      </c>
      <c r="R100" s="32">
        <f t="shared" si="24"/>
        <v>556</v>
      </c>
      <c r="S100" s="57">
        <f t="shared" si="25"/>
        <v>0.59803921568627449</v>
      </c>
      <c r="T100" s="32">
        <f t="shared" si="26"/>
        <v>476</v>
      </c>
      <c r="U100" s="34">
        <v>0</v>
      </c>
      <c r="V100" s="32">
        <f t="shared" si="27"/>
        <v>484</v>
      </c>
      <c r="W100" s="34">
        <v>573</v>
      </c>
      <c r="X100" s="57">
        <f t="shared" si="28"/>
        <v>0.52472527472527475</v>
      </c>
      <c r="Y100" s="64">
        <f t="shared" si="29"/>
        <v>513</v>
      </c>
      <c r="Z100" s="34">
        <v>634</v>
      </c>
      <c r="AA100" s="57">
        <f t="shared" si="30"/>
        <v>0.58058608058608063</v>
      </c>
      <c r="AB100" s="32">
        <f t="shared" si="31"/>
        <v>194</v>
      </c>
      <c r="AC100" s="34">
        <v>53458.04</v>
      </c>
      <c r="AD100" s="32">
        <f t="shared" si="32"/>
        <v>964</v>
      </c>
      <c r="AE100" s="34">
        <v>63075.620999999992</v>
      </c>
      <c r="AF100" s="57">
        <f t="shared" si="33"/>
        <v>-0.15247699265616413</v>
      </c>
      <c r="AG100" s="32">
        <v>1273</v>
      </c>
      <c r="AH100" s="50">
        <v>8637.86</v>
      </c>
      <c r="AI100" s="32">
        <f t="shared" si="34"/>
        <v>872</v>
      </c>
      <c r="AJ100" s="61">
        <v>8704.9699999999993</v>
      </c>
      <c r="AK100" s="62">
        <f t="shared" si="35"/>
        <v>-7.7093890042123948E-3</v>
      </c>
      <c r="AL100" s="61">
        <v>1178</v>
      </c>
    </row>
    <row r="101" spans="1:38" ht="9" customHeight="1" x14ac:dyDescent="0.3">
      <c r="A101" s="30">
        <v>97</v>
      </c>
      <c r="B101" s="34" t="s">
        <v>149</v>
      </c>
      <c r="C101" s="34" t="s">
        <v>1251</v>
      </c>
      <c r="D101" s="34">
        <v>1430</v>
      </c>
      <c r="E101" s="34">
        <v>1918</v>
      </c>
      <c r="F101" s="34">
        <v>2080</v>
      </c>
      <c r="G101" s="57">
        <f t="shared" si="18"/>
        <v>8.4462982273201245E-2</v>
      </c>
      <c r="H101" s="57"/>
      <c r="I101" s="34">
        <v>48</v>
      </c>
      <c r="J101" s="32">
        <f t="shared" si="19"/>
        <v>469</v>
      </c>
      <c r="K101" s="34">
        <v>68</v>
      </c>
      <c r="L101" s="32">
        <f t="shared" si="20"/>
        <v>1164</v>
      </c>
      <c r="M101" s="34">
        <v>62</v>
      </c>
      <c r="N101" s="32">
        <f t="shared" si="21"/>
        <v>1087</v>
      </c>
      <c r="O101" s="57">
        <f t="shared" si="22"/>
        <v>0.91176470588235292</v>
      </c>
      <c r="P101" s="32">
        <f t="shared" si="23"/>
        <v>368</v>
      </c>
      <c r="Q101" s="34">
        <v>53</v>
      </c>
      <c r="R101" s="32">
        <f t="shared" si="24"/>
        <v>660</v>
      </c>
      <c r="S101" s="57">
        <f t="shared" si="25"/>
        <v>0.85483870967741937</v>
      </c>
      <c r="T101" s="32">
        <f t="shared" si="26"/>
        <v>171</v>
      </c>
      <c r="U101" s="34">
        <v>0</v>
      </c>
      <c r="V101" s="32">
        <f t="shared" si="27"/>
        <v>484</v>
      </c>
      <c r="W101" s="34">
        <v>762</v>
      </c>
      <c r="X101" s="57">
        <f t="shared" si="28"/>
        <v>0.53286713286713283</v>
      </c>
      <c r="Y101" s="64">
        <f t="shared" si="29"/>
        <v>491</v>
      </c>
      <c r="Z101" s="34">
        <v>682</v>
      </c>
      <c r="AA101" s="57">
        <f t="shared" si="30"/>
        <v>0.47692307692307695</v>
      </c>
      <c r="AB101" s="32">
        <f t="shared" si="31"/>
        <v>366</v>
      </c>
      <c r="AC101" s="34">
        <v>53732.149999999994</v>
      </c>
      <c r="AD101" s="32">
        <f t="shared" si="32"/>
        <v>959</v>
      </c>
      <c r="AE101" s="34">
        <v>38073.441999999995</v>
      </c>
      <c r="AF101" s="57">
        <f t="shared" si="33"/>
        <v>0.41127639576164404</v>
      </c>
      <c r="AG101" s="32">
        <v>215</v>
      </c>
      <c r="AH101" s="50">
        <v>8404.3500000000022</v>
      </c>
      <c r="AI101" s="32">
        <f t="shared" si="34"/>
        <v>889</v>
      </c>
      <c r="AJ101" s="61">
        <v>6877</v>
      </c>
      <c r="AK101" s="62">
        <f t="shared" si="35"/>
        <v>0.22209539043187468</v>
      </c>
      <c r="AL101" s="61">
        <v>619</v>
      </c>
    </row>
    <row r="102" spans="1:38" ht="9" customHeight="1" x14ac:dyDescent="0.3">
      <c r="A102" s="30">
        <v>98</v>
      </c>
      <c r="B102" s="34" t="s">
        <v>150</v>
      </c>
      <c r="C102" s="34" t="s">
        <v>1251</v>
      </c>
      <c r="D102" s="34">
        <v>1361</v>
      </c>
      <c r="E102" s="34">
        <v>1756</v>
      </c>
      <c r="F102" s="34">
        <v>2023</v>
      </c>
      <c r="G102" s="57">
        <f t="shared" si="18"/>
        <v>0.15205011389521639</v>
      </c>
      <c r="H102" s="57"/>
      <c r="I102" s="34">
        <v>31</v>
      </c>
      <c r="J102" s="32">
        <f t="shared" si="19"/>
        <v>737</v>
      </c>
      <c r="K102" s="34">
        <v>273</v>
      </c>
      <c r="L102" s="32">
        <f t="shared" si="20"/>
        <v>139</v>
      </c>
      <c r="M102" s="34">
        <v>216</v>
      </c>
      <c r="N102" s="32">
        <f t="shared" si="21"/>
        <v>115</v>
      </c>
      <c r="O102" s="57">
        <f t="shared" si="22"/>
        <v>0.79120879120879117</v>
      </c>
      <c r="P102" s="32">
        <f t="shared" si="23"/>
        <v>701</v>
      </c>
      <c r="Q102" s="34">
        <v>129</v>
      </c>
      <c r="R102" s="32">
        <f t="shared" si="24"/>
        <v>136</v>
      </c>
      <c r="S102" s="57">
        <f t="shared" si="25"/>
        <v>0.59722222222222221</v>
      </c>
      <c r="T102" s="32">
        <f t="shared" si="26"/>
        <v>478</v>
      </c>
      <c r="U102" s="34">
        <v>1</v>
      </c>
      <c r="V102" s="32">
        <f t="shared" si="27"/>
        <v>155</v>
      </c>
      <c r="W102" s="34">
        <v>709</v>
      </c>
      <c r="X102" s="57">
        <f t="shared" si="28"/>
        <v>0.52094048493754597</v>
      </c>
      <c r="Y102" s="64">
        <f t="shared" si="29"/>
        <v>525</v>
      </c>
      <c r="Z102" s="34">
        <v>627</v>
      </c>
      <c r="AA102" s="57">
        <f t="shared" si="30"/>
        <v>0.46069066862601027</v>
      </c>
      <c r="AB102" s="32">
        <f t="shared" si="31"/>
        <v>400</v>
      </c>
      <c r="AC102" s="34">
        <v>71946.510000000009</v>
      </c>
      <c r="AD102" s="32">
        <f t="shared" si="32"/>
        <v>807</v>
      </c>
      <c r="AE102" s="34">
        <v>57927.723000000005</v>
      </c>
      <c r="AF102" s="57">
        <f t="shared" si="33"/>
        <v>0.24200479967078981</v>
      </c>
      <c r="AG102" s="32">
        <v>547</v>
      </c>
      <c r="AH102" s="50">
        <v>12900.25</v>
      </c>
      <c r="AI102" s="32">
        <f t="shared" si="34"/>
        <v>640</v>
      </c>
      <c r="AJ102" s="61">
        <v>9166.1</v>
      </c>
      <c r="AK102" s="62">
        <f t="shared" si="35"/>
        <v>0.40738700210558465</v>
      </c>
      <c r="AL102" s="61">
        <v>230</v>
      </c>
    </row>
    <row r="103" spans="1:38" ht="9" customHeight="1" x14ac:dyDescent="0.3">
      <c r="A103" s="30">
        <v>99</v>
      </c>
      <c r="B103" s="33" t="s">
        <v>151</v>
      </c>
      <c r="C103" s="34" t="s">
        <v>1251</v>
      </c>
      <c r="D103" s="34">
        <v>1423</v>
      </c>
      <c r="E103" s="34">
        <v>1816</v>
      </c>
      <c r="F103" s="34">
        <v>1999</v>
      </c>
      <c r="G103" s="57">
        <f t="shared" si="18"/>
        <v>0.10077092511013216</v>
      </c>
      <c r="H103" s="57"/>
      <c r="I103" s="34">
        <v>82</v>
      </c>
      <c r="J103" s="32">
        <f t="shared" si="19"/>
        <v>153</v>
      </c>
      <c r="K103" s="34">
        <v>221</v>
      </c>
      <c r="L103" s="32">
        <f t="shared" si="20"/>
        <v>255</v>
      </c>
      <c r="M103" s="34">
        <v>165</v>
      </c>
      <c r="N103" s="32">
        <f t="shared" si="21"/>
        <v>290</v>
      </c>
      <c r="O103" s="57">
        <f t="shared" si="22"/>
        <v>0.74660633484162897</v>
      </c>
      <c r="P103" s="32">
        <f t="shared" si="23"/>
        <v>792</v>
      </c>
      <c r="Q103" s="34">
        <v>79</v>
      </c>
      <c r="R103" s="32">
        <f t="shared" si="24"/>
        <v>371</v>
      </c>
      <c r="S103" s="57">
        <f t="shared" si="25"/>
        <v>0.47878787878787876</v>
      </c>
      <c r="T103" s="32">
        <f t="shared" si="26"/>
        <v>703</v>
      </c>
      <c r="U103" s="34">
        <v>0</v>
      </c>
      <c r="V103" s="32">
        <f t="shared" si="27"/>
        <v>484</v>
      </c>
      <c r="W103" s="34">
        <v>730</v>
      </c>
      <c r="X103" s="57">
        <f t="shared" si="28"/>
        <v>0.51300070274068865</v>
      </c>
      <c r="Y103" s="64">
        <f t="shared" si="29"/>
        <v>545</v>
      </c>
      <c r="Z103" s="34">
        <v>560</v>
      </c>
      <c r="AA103" s="57">
        <f t="shared" si="30"/>
        <v>0.39353478566408995</v>
      </c>
      <c r="AB103" s="32">
        <f t="shared" si="31"/>
        <v>533</v>
      </c>
      <c r="AC103" s="34">
        <v>59043.74</v>
      </c>
      <c r="AD103" s="32">
        <f t="shared" si="32"/>
        <v>909</v>
      </c>
      <c r="AE103" s="34">
        <v>46578.150999999998</v>
      </c>
      <c r="AF103" s="57">
        <f t="shared" si="33"/>
        <v>0.26762739036163113</v>
      </c>
      <c r="AG103" s="32">
        <v>479</v>
      </c>
      <c r="AH103" s="50">
        <v>11121.5</v>
      </c>
      <c r="AI103" s="32">
        <f t="shared" si="34"/>
        <v>729</v>
      </c>
      <c r="AJ103" s="61">
        <v>8861.65</v>
      </c>
      <c r="AK103" s="62">
        <f t="shared" si="35"/>
        <v>0.25501458531988969</v>
      </c>
      <c r="AL103" s="61">
        <v>551</v>
      </c>
    </row>
    <row r="104" spans="1:38" ht="9" customHeight="1" x14ac:dyDescent="0.3">
      <c r="A104" s="30">
        <v>100</v>
      </c>
      <c r="B104" s="33" t="s">
        <v>152</v>
      </c>
      <c r="C104" s="34" t="s">
        <v>1251</v>
      </c>
      <c r="D104" s="34">
        <v>1431</v>
      </c>
      <c r="E104" s="34">
        <v>2259</v>
      </c>
      <c r="F104" s="34">
        <v>2388</v>
      </c>
      <c r="G104" s="57">
        <f t="shared" si="18"/>
        <v>5.7104913678618856E-2</v>
      </c>
      <c r="H104" s="57"/>
      <c r="I104" s="34">
        <v>63</v>
      </c>
      <c r="J104" s="32">
        <f t="shared" si="19"/>
        <v>293</v>
      </c>
      <c r="K104" s="34">
        <v>170</v>
      </c>
      <c r="L104" s="32">
        <f t="shared" si="20"/>
        <v>474</v>
      </c>
      <c r="M104" s="34">
        <v>144</v>
      </c>
      <c r="N104" s="32">
        <f t="shared" si="21"/>
        <v>387</v>
      </c>
      <c r="O104" s="57">
        <f t="shared" si="22"/>
        <v>0.84705882352941175</v>
      </c>
      <c r="P104" s="32">
        <f t="shared" si="23"/>
        <v>561</v>
      </c>
      <c r="Q104" s="34">
        <v>93</v>
      </c>
      <c r="R104" s="32">
        <f t="shared" si="24"/>
        <v>259</v>
      </c>
      <c r="S104" s="57">
        <f t="shared" si="25"/>
        <v>0.64583333333333337</v>
      </c>
      <c r="T104" s="32">
        <f t="shared" si="26"/>
        <v>399</v>
      </c>
      <c r="U104" s="34">
        <v>1</v>
      </c>
      <c r="V104" s="32">
        <f t="shared" si="27"/>
        <v>155</v>
      </c>
      <c r="W104" s="34">
        <v>843</v>
      </c>
      <c r="X104" s="57">
        <f t="shared" si="28"/>
        <v>0.58909853249475896</v>
      </c>
      <c r="Y104" s="64">
        <f t="shared" si="29"/>
        <v>361</v>
      </c>
      <c r="Z104" s="34">
        <v>780</v>
      </c>
      <c r="AA104" s="57">
        <f t="shared" si="30"/>
        <v>0.54507337526205446</v>
      </c>
      <c r="AB104" s="32">
        <f t="shared" si="31"/>
        <v>248</v>
      </c>
      <c r="AC104" s="34">
        <v>61097.79</v>
      </c>
      <c r="AD104" s="32">
        <f t="shared" si="32"/>
        <v>886</v>
      </c>
      <c r="AE104" s="34">
        <v>50045.327000000005</v>
      </c>
      <c r="AF104" s="57">
        <f t="shared" si="33"/>
        <v>0.22084905150085232</v>
      </c>
      <c r="AG104" s="32">
        <v>603</v>
      </c>
      <c r="AH104" s="50">
        <v>11074.07</v>
      </c>
      <c r="AI104" s="32">
        <f t="shared" si="34"/>
        <v>733</v>
      </c>
      <c r="AJ104" s="61">
        <v>8833.0999999999985</v>
      </c>
      <c r="AK104" s="62">
        <f t="shared" si="35"/>
        <v>0.25370141852803674</v>
      </c>
      <c r="AL104" s="61">
        <v>558</v>
      </c>
    </row>
    <row r="105" spans="1:38" ht="9" customHeight="1" x14ac:dyDescent="0.3">
      <c r="A105" s="30">
        <v>101</v>
      </c>
      <c r="B105" s="33" t="s">
        <v>153</v>
      </c>
      <c r="C105" s="34" t="s">
        <v>1251</v>
      </c>
      <c r="D105" s="34">
        <v>1533</v>
      </c>
      <c r="E105" s="34">
        <v>2326</v>
      </c>
      <c r="F105" s="34">
        <v>2444</v>
      </c>
      <c r="G105" s="57">
        <f t="shared" si="18"/>
        <v>5.073086844368014E-2</v>
      </c>
      <c r="H105" s="57"/>
      <c r="I105" s="34">
        <v>65</v>
      </c>
      <c r="J105" s="32">
        <f t="shared" si="19"/>
        <v>276</v>
      </c>
      <c r="K105" s="34">
        <v>235</v>
      </c>
      <c r="L105" s="32">
        <f t="shared" si="20"/>
        <v>217</v>
      </c>
      <c r="M105" s="34">
        <v>102</v>
      </c>
      <c r="N105" s="32">
        <f t="shared" si="21"/>
        <v>705</v>
      </c>
      <c r="O105" s="57">
        <f t="shared" si="22"/>
        <v>0.43404255319148938</v>
      </c>
      <c r="P105" s="32">
        <f t="shared" si="23"/>
        <v>1220</v>
      </c>
      <c r="Q105" s="34">
        <v>97</v>
      </c>
      <c r="R105" s="32">
        <f t="shared" si="24"/>
        <v>239</v>
      </c>
      <c r="S105" s="57">
        <f t="shared" si="25"/>
        <v>0.9509803921568627</v>
      </c>
      <c r="T105" s="32">
        <f t="shared" si="26"/>
        <v>83</v>
      </c>
      <c r="U105" s="34">
        <v>1</v>
      </c>
      <c r="V105" s="32">
        <f t="shared" si="27"/>
        <v>155</v>
      </c>
      <c r="W105" s="34">
        <v>1072</v>
      </c>
      <c r="X105" s="57">
        <f t="shared" si="28"/>
        <v>0.6992824527071102</v>
      </c>
      <c r="Y105" s="64">
        <f t="shared" si="29"/>
        <v>178</v>
      </c>
      <c r="Z105" s="34">
        <v>867</v>
      </c>
      <c r="AA105" s="57">
        <f t="shared" si="30"/>
        <v>0.56555772994129161</v>
      </c>
      <c r="AB105" s="32">
        <f t="shared" si="31"/>
        <v>219</v>
      </c>
      <c r="AC105" s="34">
        <v>88536.87</v>
      </c>
      <c r="AD105" s="32">
        <f t="shared" si="32"/>
        <v>698</v>
      </c>
      <c r="AE105" s="34">
        <v>72187.80799999999</v>
      </c>
      <c r="AF105" s="57">
        <f t="shared" si="33"/>
        <v>0.22647954624138203</v>
      </c>
      <c r="AG105" s="32">
        <v>585</v>
      </c>
      <c r="AH105" s="50">
        <v>9581.82</v>
      </c>
      <c r="AI105" s="32">
        <f t="shared" si="34"/>
        <v>817</v>
      </c>
      <c r="AJ105" s="61">
        <v>7640.7</v>
      </c>
      <c r="AK105" s="62">
        <f t="shared" si="35"/>
        <v>0.25405002159488005</v>
      </c>
      <c r="AL105" s="61">
        <v>556</v>
      </c>
    </row>
    <row r="106" spans="1:38" ht="9" customHeight="1" x14ac:dyDescent="0.3">
      <c r="A106" s="30">
        <v>102</v>
      </c>
      <c r="B106" s="34" t="s">
        <v>154</v>
      </c>
      <c r="C106" s="34" t="s">
        <v>1251</v>
      </c>
      <c r="D106" s="34">
        <v>1283</v>
      </c>
      <c r="E106" s="34">
        <v>1767</v>
      </c>
      <c r="F106" s="34">
        <v>1915</v>
      </c>
      <c r="G106" s="57">
        <f t="shared" si="18"/>
        <v>8.375778155065082E-2</v>
      </c>
      <c r="H106" s="57"/>
      <c r="I106" s="34">
        <v>62</v>
      </c>
      <c r="J106" s="32">
        <f t="shared" si="19"/>
        <v>300</v>
      </c>
      <c r="K106" s="34">
        <v>142</v>
      </c>
      <c r="L106" s="32">
        <f t="shared" si="20"/>
        <v>634</v>
      </c>
      <c r="M106" s="34">
        <v>121</v>
      </c>
      <c r="N106" s="32">
        <f t="shared" si="21"/>
        <v>556</v>
      </c>
      <c r="O106" s="57">
        <f t="shared" si="22"/>
        <v>0.852112676056338</v>
      </c>
      <c r="P106" s="32">
        <f t="shared" si="23"/>
        <v>541</v>
      </c>
      <c r="Q106" s="34">
        <v>89</v>
      </c>
      <c r="R106" s="32">
        <f t="shared" si="24"/>
        <v>293</v>
      </c>
      <c r="S106" s="57">
        <f t="shared" si="25"/>
        <v>0.73553719008264462</v>
      </c>
      <c r="T106" s="32">
        <f t="shared" si="26"/>
        <v>280</v>
      </c>
      <c r="U106" s="34">
        <v>0</v>
      </c>
      <c r="V106" s="32">
        <f t="shared" si="27"/>
        <v>484</v>
      </c>
      <c r="W106" s="34">
        <v>686</v>
      </c>
      <c r="X106" s="57">
        <f t="shared" si="28"/>
        <v>0.53468433359314105</v>
      </c>
      <c r="Y106" s="64">
        <f t="shared" si="29"/>
        <v>488</v>
      </c>
      <c r="Z106" s="34">
        <v>610</v>
      </c>
      <c r="AA106" s="57">
        <f t="shared" si="30"/>
        <v>0.47544816835541698</v>
      </c>
      <c r="AB106" s="32">
        <f t="shared" si="31"/>
        <v>372</v>
      </c>
      <c r="AC106" s="34">
        <v>51547.61</v>
      </c>
      <c r="AD106" s="32">
        <f t="shared" si="32"/>
        <v>984</v>
      </c>
      <c r="AE106" s="34">
        <v>31321.238499999999</v>
      </c>
      <c r="AF106" s="57">
        <f t="shared" si="33"/>
        <v>0.64577176601749009</v>
      </c>
      <c r="AG106" s="32">
        <v>100</v>
      </c>
      <c r="AH106" s="50">
        <v>7207.95</v>
      </c>
      <c r="AI106" s="32">
        <f t="shared" si="34"/>
        <v>969</v>
      </c>
      <c r="AJ106" s="61">
        <v>4914.7999999999993</v>
      </c>
      <c r="AK106" s="62">
        <f t="shared" si="35"/>
        <v>0.46658053226987889</v>
      </c>
      <c r="AL106" s="61">
        <v>183</v>
      </c>
    </row>
    <row r="107" spans="1:38" ht="9" customHeight="1" x14ac:dyDescent="0.3">
      <c r="A107" s="30">
        <v>103</v>
      </c>
      <c r="B107" s="34" t="s">
        <v>155</v>
      </c>
      <c r="C107" s="34" t="s">
        <v>1251</v>
      </c>
      <c r="D107" s="34">
        <v>775</v>
      </c>
      <c r="E107" s="34">
        <v>1121</v>
      </c>
      <c r="F107" s="34">
        <v>1253</v>
      </c>
      <c r="G107" s="57">
        <f t="shared" si="18"/>
        <v>0.11775200713648529</v>
      </c>
      <c r="H107" s="57"/>
      <c r="I107" s="34">
        <v>25</v>
      </c>
      <c r="J107" s="32">
        <f t="shared" si="19"/>
        <v>866</v>
      </c>
      <c r="K107" s="34">
        <v>58</v>
      </c>
      <c r="L107" s="32">
        <f t="shared" si="20"/>
        <v>1219</v>
      </c>
      <c r="M107" s="34">
        <v>69</v>
      </c>
      <c r="N107" s="32">
        <f t="shared" si="21"/>
        <v>1029</v>
      </c>
      <c r="O107" s="57">
        <f t="shared" si="22"/>
        <v>1.1896551724137931</v>
      </c>
      <c r="P107" s="32">
        <f t="shared" si="23"/>
        <v>70</v>
      </c>
      <c r="Q107" s="34">
        <v>30</v>
      </c>
      <c r="R107" s="32">
        <f t="shared" si="24"/>
        <v>977</v>
      </c>
      <c r="S107" s="57">
        <f t="shared" si="25"/>
        <v>0.43478260869565216</v>
      </c>
      <c r="T107" s="32">
        <f t="shared" si="26"/>
        <v>799</v>
      </c>
      <c r="U107" s="34">
        <v>1</v>
      </c>
      <c r="V107" s="32">
        <f t="shared" si="27"/>
        <v>155</v>
      </c>
      <c r="W107" s="34">
        <v>397</v>
      </c>
      <c r="X107" s="57">
        <f t="shared" si="28"/>
        <v>0.51225806451612899</v>
      </c>
      <c r="Y107" s="64">
        <f t="shared" si="29"/>
        <v>548</v>
      </c>
      <c r="Z107" s="34">
        <v>448</v>
      </c>
      <c r="AA107" s="57">
        <f t="shared" si="30"/>
        <v>0.57806451612903231</v>
      </c>
      <c r="AB107" s="32">
        <f t="shared" si="31"/>
        <v>199</v>
      </c>
      <c r="AC107" s="34">
        <v>46206.54</v>
      </c>
      <c r="AD107" s="32">
        <f t="shared" si="32"/>
        <v>1021</v>
      </c>
      <c r="AE107" s="34">
        <v>25279.771999999997</v>
      </c>
      <c r="AF107" s="57">
        <f t="shared" si="33"/>
        <v>0.82780683306795666</v>
      </c>
      <c r="AG107" s="32">
        <v>83</v>
      </c>
      <c r="AH107" s="50">
        <v>7898.3499999999995</v>
      </c>
      <c r="AI107" s="32">
        <f t="shared" si="34"/>
        <v>923</v>
      </c>
      <c r="AJ107" s="61">
        <v>5233.3</v>
      </c>
      <c r="AK107" s="62">
        <f t="shared" si="35"/>
        <v>0.50924846655074218</v>
      </c>
      <c r="AL107" s="61">
        <v>157</v>
      </c>
    </row>
    <row r="108" spans="1:38" ht="9" customHeight="1" x14ac:dyDescent="0.3">
      <c r="A108" s="30">
        <v>104</v>
      </c>
      <c r="B108" s="34" t="s">
        <v>156</v>
      </c>
      <c r="C108" s="34" t="s">
        <v>1251</v>
      </c>
      <c r="D108" s="34">
        <v>1104</v>
      </c>
      <c r="E108" s="34">
        <v>1312</v>
      </c>
      <c r="F108" s="34">
        <v>1626</v>
      </c>
      <c r="G108" s="57">
        <f t="shared" si="18"/>
        <v>0.23932926829268292</v>
      </c>
      <c r="H108" s="57"/>
      <c r="I108" s="34">
        <v>22</v>
      </c>
      <c r="J108" s="32">
        <f t="shared" si="19"/>
        <v>929</v>
      </c>
      <c r="K108" s="34">
        <v>136</v>
      </c>
      <c r="L108" s="32">
        <f t="shared" si="20"/>
        <v>677</v>
      </c>
      <c r="M108" s="34">
        <v>85</v>
      </c>
      <c r="N108" s="32">
        <f t="shared" si="21"/>
        <v>873</v>
      </c>
      <c r="O108" s="57">
        <f t="shared" si="22"/>
        <v>0.625</v>
      </c>
      <c r="P108" s="32">
        <f t="shared" si="23"/>
        <v>1018</v>
      </c>
      <c r="Q108" s="34">
        <v>44</v>
      </c>
      <c r="R108" s="32">
        <f t="shared" si="24"/>
        <v>766</v>
      </c>
      <c r="S108" s="57">
        <f t="shared" si="25"/>
        <v>0.51764705882352946</v>
      </c>
      <c r="T108" s="32">
        <f t="shared" si="26"/>
        <v>639</v>
      </c>
      <c r="U108" s="34">
        <v>2</v>
      </c>
      <c r="V108" s="32">
        <f t="shared" si="27"/>
        <v>42</v>
      </c>
      <c r="W108" s="34">
        <v>761</v>
      </c>
      <c r="X108" s="57">
        <f t="shared" si="28"/>
        <v>0.68931159420289856</v>
      </c>
      <c r="Y108" s="64">
        <f t="shared" si="29"/>
        <v>190</v>
      </c>
      <c r="Z108" s="34">
        <v>663</v>
      </c>
      <c r="AA108" s="57">
        <f t="shared" si="30"/>
        <v>0.60054347826086951</v>
      </c>
      <c r="AB108" s="32">
        <f t="shared" si="31"/>
        <v>171</v>
      </c>
      <c r="AC108" s="34">
        <v>107375.56</v>
      </c>
      <c r="AD108" s="32">
        <f t="shared" si="32"/>
        <v>597</v>
      </c>
      <c r="AE108" s="34">
        <v>71160.604800000016</v>
      </c>
      <c r="AF108" s="57">
        <f t="shared" si="33"/>
        <v>0.50891859761146907</v>
      </c>
      <c r="AG108" s="32">
        <v>141</v>
      </c>
      <c r="AH108" s="50">
        <v>14310.05</v>
      </c>
      <c r="AI108" s="32">
        <f t="shared" si="34"/>
        <v>575</v>
      </c>
      <c r="AJ108" s="61">
        <v>10375.050000000003</v>
      </c>
      <c r="AK108" s="62">
        <f t="shared" si="35"/>
        <v>0.37927528060105686</v>
      </c>
      <c r="AL108" s="61">
        <v>264</v>
      </c>
    </row>
    <row r="109" spans="1:38" ht="9" customHeight="1" x14ac:dyDescent="0.3">
      <c r="A109" s="30">
        <v>105</v>
      </c>
      <c r="B109" s="34" t="s">
        <v>157</v>
      </c>
      <c r="C109" s="34" t="s">
        <v>1251</v>
      </c>
      <c r="D109" s="34">
        <v>948</v>
      </c>
      <c r="E109" s="34">
        <v>1270</v>
      </c>
      <c r="F109" s="34">
        <v>1378</v>
      </c>
      <c r="G109" s="57">
        <f t="shared" si="18"/>
        <v>8.5039370078740156E-2</v>
      </c>
      <c r="H109" s="57"/>
      <c r="I109" s="34">
        <v>87</v>
      </c>
      <c r="J109" s="32">
        <f t="shared" si="19"/>
        <v>130</v>
      </c>
      <c r="K109" s="34">
        <v>147</v>
      </c>
      <c r="L109" s="32">
        <f t="shared" si="20"/>
        <v>598</v>
      </c>
      <c r="M109" s="34">
        <v>128</v>
      </c>
      <c r="N109" s="32">
        <f t="shared" si="21"/>
        <v>500</v>
      </c>
      <c r="O109" s="57">
        <f t="shared" si="22"/>
        <v>0.87074829931972786</v>
      </c>
      <c r="P109" s="32">
        <f t="shared" si="23"/>
        <v>484</v>
      </c>
      <c r="Q109" s="34">
        <v>68</v>
      </c>
      <c r="R109" s="32">
        <f t="shared" si="24"/>
        <v>474</v>
      </c>
      <c r="S109" s="57">
        <f t="shared" si="25"/>
        <v>0.53125</v>
      </c>
      <c r="T109" s="32">
        <f t="shared" si="26"/>
        <v>607</v>
      </c>
      <c r="U109" s="34">
        <v>0</v>
      </c>
      <c r="V109" s="32">
        <f t="shared" si="27"/>
        <v>484</v>
      </c>
      <c r="W109" s="34">
        <v>511</v>
      </c>
      <c r="X109" s="57">
        <f t="shared" si="28"/>
        <v>0.53902953586497893</v>
      </c>
      <c r="Y109" s="64">
        <f t="shared" si="29"/>
        <v>475</v>
      </c>
      <c r="Z109" s="34">
        <v>531</v>
      </c>
      <c r="AA109" s="57">
        <f t="shared" si="30"/>
        <v>0.560126582278481</v>
      </c>
      <c r="AB109" s="32">
        <f t="shared" si="31"/>
        <v>230</v>
      </c>
      <c r="AC109" s="34">
        <v>41205.919999999998</v>
      </c>
      <c r="AD109" s="32">
        <f t="shared" si="32"/>
        <v>1060</v>
      </c>
      <c r="AE109" s="34">
        <v>36540.020000000004</v>
      </c>
      <c r="AF109" s="57">
        <f t="shared" si="33"/>
        <v>0.12769286935256174</v>
      </c>
      <c r="AG109" s="32">
        <v>865</v>
      </c>
      <c r="AH109" s="50">
        <v>10118.099999999999</v>
      </c>
      <c r="AI109" s="32">
        <f t="shared" si="34"/>
        <v>781</v>
      </c>
      <c r="AJ109" s="61">
        <v>7057</v>
      </c>
      <c r="AK109" s="62">
        <f t="shared" si="35"/>
        <v>0.43376789003825966</v>
      </c>
      <c r="AL109" s="61">
        <v>205</v>
      </c>
    </row>
    <row r="110" spans="1:38" ht="9" customHeight="1" x14ac:dyDescent="0.3">
      <c r="A110" s="30">
        <v>106</v>
      </c>
      <c r="B110" s="34" t="s">
        <v>158</v>
      </c>
      <c r="C110" s="34" t="s">
        <v>1251</v>
      </c>
      <c r="D110" s="34">
        <v>1212</v>
      </c>
      <c r="E110" s="34">
        <v>1532</v>
      </c>
      <c r="F110" s="34">
        <v>1786</v>
      </c>
      <c r="G110" s="57">
        <f t="shared" si="18"/>
        <v>0.16579634464751958</v>
      </c>
      <c r="H110" s="57"/>
      <c r="I110" s="34">
        <v>34</v>
      </c>
      <c r="J110" s="32">
        <f t="shared" si="19"/>
        <v>672</v>
      </c>
      <c r="K110" s="34">
        <v>197</v>
      </c>
      <c r="L110" s="32">
        <f t="shared" si="20"/>
        <v>351</v>
      </c>
      <c r="M110" s="34">
        <v>169</v>
      </c>
      <c r="N110" s="32">
        <f t="shared" si="21"/>
        <v>268</v>
      </c>
      <c r="O110" s="57">
        <f t="shared" si="22"/>
        <v>0.85786802030456855</v>
      </c>
      <c r="P110" s="32">
        <f t="shared" si="23"/>
        <v>525</v>
      </c>
      <c r="Q110" s="34">
        <v>87</v>
      </c>
      <c r="R110" s="32">
        <f t="shared" si="24"/>
        <v>311</v>
      </c>
      <c r="S110" s="57">
        <f t="shared" si="25"/>
        <v>0.51479289940828399</v>
      </c>
      <c r="T110" s="32">
        <f t="shared" si="26"/>
        <v>644</v>
      </c>
      <c r="U110" s="34">
        <v>0</v>
      </c>
      <c r="V110" s="32">
        <f t="shared" si="27"/>
        <v>484</v>
      </c>
      <c r="W110" s="34">
        <v>827</v>
      </c>
      <c r="X110" s="57">
        <f t="shared" si="28"/>
        <v>0.68234323432343236</v>
      </c>
      <c r="Y110" s="64">
        <f t="shared" si="29"/>
        <v>202</v>
      </c>
      <c r="Z110" s="34">
        <v>485</v>
      </c>
      <c r="AA110" s="57">
        <f t="shared" si="30"/>
        <v>0.40016501650165015</v>
      </c>
      <c r="AB110" s="32">
        <f t="shared" si="31"/>
        <v>513</v>
      </c>
      <c r="AC110" s="34">
        <v>47631.44</v>
      </c>
      <c r="AD110" s="32">
        <f t="shared" si="32"/>
        <v>1012</v>
      </c>
      <c r="AE110" s="34">
        <v>38455.044999999998</v>
      </c>
      <c r="AF110" s="57">
        <f t="shared" si="33"/>
        <v>0.23862655732167273</v>
      </c>
      <c r="AG110" s="32">
        <v>557</v>
      </c>
      <c r="AH110" s="50">
        <v>6656.05</v>
      </c>
      <c r="AI110" s="32">
        <f t="shared" si="34"/>
        <v>995</v>
      </c>
      <c r="AJ110" s="61">
        <v>5947.0999999999995</v>
      </c>
      <c r="AK110" s="62">
        <f t="shared" si="35"/>
        <v>0.11920936254645134</v>
      </c>
      <c r="AL110" s="61">
        <v>876</v>
      </c>
    </row>
    <row r="111" spans="1:38" ht="9" customHeight="1" x14ac:dyDescent="0.3">
      <c r="A111" s="30">
        <v>107</v>
      </c>
      <c r="B111" s="34" t="s">
        <v>1255</v>
      </c>
      <c r="C111" s="34" t="s">
        <v>1251</v>
      </c>
      <c r="D111" s="34">
        <v>1187</v>
      </c>
      <c r="E111" s="34">
        <v>1572</v>
      </c>
      <c r="F111" s="34">
        <v>1791</v>
      </c>
      <c r="G111" s="57">
        <f t="shared" si="18"/>
        <v>0.13931297709923665</v>
      </c>
      <c r="H111" s="57"/>
      <c r="I111" s="34">
        <v>34</v>
      </c>
      <c r="J111" s="32">
        <f t="shared" si="19"/>
        <v>672</v>
      </c>
      <c r="K111" s="34">
        <v>137</v>
      </c>
      <c r="L111" s="32">
        <f t="shared" si="20"/>
        <v>672</v>
      </c>
      <c r="M111" s="34">
        <v>132</v>
      </c>
      <c r="N111" s="32">
        <f t="shared" si="21"/>
        <v>469</v>
      </c>
      <c r="O111" s="57">
        <f t="shared" si="22"/>
        <v>0.96350364963503654</v>
      </c>
      <c r="P111" s="32">
        <f t="shared" si="23"/>
        <v>256</v>
      </c>
      <c r="Q111" s="34">
        <v>76</v>
      </c>
      <c r="R111" s="32">
        <f t="shared" si="24"/>
        <v>398</v>
      </c>
      <c r="S111" s="57">
        <f t="shared" si="25"/>
        <v>0.5757575757575758</v>
      </c>
      <c r="T111" s="32">
        <f t="shared" si="26"/>
        <v>522</v>
      </c>
      <c r="U111" s="34">
        <v>2</v>
      </c>
      <c r="V111" s="32">
        <f t="shared" si="27"/>
        <v>42</v>
      </c>
      <c r="W111" s="34">
        <v>604</v>
      </c>
      <c r="X111" s="57">
        <f t="shared" si="28"/>
        <v>0.50884582982308335</v>
      </c>
      <c r="Y111" s="64">
        <f t="shared" si="29"/>
        <v>561</v>
      </c>
      <c r="Z111" s="34">
        <v>785</v>
      </c>
      <c r="AA111" s="57">
        <f t="shared" si="30"/>
        <v>0.66133108677337826</v>
      </c>
      <c r="AB111" s="32">
        <f t="shared" si="31"/>
        <v>108</v>
      </c>
      <c r="AC111" s="34">
        <v>132477.75999999998</v>
      </c>
      <c r="AD111" s="32">
        <f t="shared" si="32"/>
        <v>487</v>
      </c>
      <c r="AE111" s="34">
        <v>50822.422000000006</v>
      </c>
      <c r="AF111" s="57">
        <f t="shared" si="33"/>
        <v>1.6066793904469954</v>
      </c>
      <c r="AG111" s="32">
        <v>45</v>
      </c>
      <c r="AH111" s="50">
        <v>21878</v>
      </c>
      <c r="AI111" s="32">
        <f t="shared" si="34"/>
        <v>350</v>
      </c>
      <c r="AJ111" s="61">
        <v>7935.1</v>
      </c>
      <c r="AK111" s="62">
        <f t="shared" si="35"/>
        <v>1.7571171125757707</v>
      </c>
      <c r="AL111" s="61">
        <v>42</v>
      </c>
    </row>
    <row r="112" spans="1:38" ht="9" customHeight="1" x14ac:dyDescent="0.3">
      <c r="A112" s="30">
        <v>108</v>
      </c>
      <c r="B112" s="34" t="s">
        <v>1256</v>
      </c>
      <c r="C112" s="34" t="s">
        <v>1251</v>
      </c>
      <c r="D112" s="34">
        <v>1035</v>
      </c>
      <c r="E112" s="34">
        <v>1243</v>
      </c>
      <c r="F112" s="34">
        <v>1355</v>
      </c>
      <c r="G112" s="57">
        <f t="shared" si="18"/>
        <v>9.010458567980692E-2</v>
      </c>
      <c r="H112" s="57"/>
      <c r="I112" s="34">
        <v>20</v>
      </c>
      <c r="J112" s="32">
        <f t="shared" si="19"/>
        <v>975</v>
      </c>
      <c r="K112" s="34">
        <v>200</v>
      </c>
      <c r="L112" s="32">
        <f t="shared" si="20"/>
        <v>335</v>
      </c>
      <c r="M112" s="34">
        <v>170</v>
      </c>
      <c r="N112" s="32">
        <f t="shared" si="21"/>
        <v>262</v>
      </c>
      <c r="O112" s="57">
        <f t="shared" si="22"/>
        <v>0.85</v>
      </c>
      <c r="P112" s="32">
        <f t="shared" si="23"/>
        <v>549</v>
      </c>
      <c r="Q112" s="34">
        <v>90</v>
      </c>
      <c r="R112" s="32">
        <f t="shared" si="24"/>
        <v>286</v>
      </c>
      <c r="S112" s="57">
        <f t="shared" si="25"/>
        <v>0.52941176470588236</v>
      </c>
      <c r="T112" s="32">
        <f t="shared" si="26"/>
        <v>613</v>
      </c>
      <c r="U112" s="34">
        <v>1</v>
      </c>
      <c r="V112" s="32">
        <f t="shared" si="27"/>
        <v>155</v>
      </c>
      <c r="W112" s="34">
        <v>734</v>
      </c>
      <c r="X112" s="57">
        <f t="shared" si="28"/>
        <v>0.70917874396135261</v>
      </c>
      <c r="Y112" s="64">
        <f t="shared" si="29"/>
        <v>159</v>
      </c>
      <c r="Z112" s="34">
        <v>775</v>
      </c>
      <c r="AA112" s="57">
        <f t="shared" si="30"/>
        <v>0.74879227053140096</v>
      </c>
      <c r="AB112" s="32">
        <f t="shared" si="31"/>
        <v>62</v>
      </c>
      <c r="AC112" s="34">
        <v>56075.14</v>
      </c>
      <c r="AD112" s="32">
        <f t="shared" si="32"/>
        <v>932</v>
      </c>
      <c r="AE112" s="34">
        <v>23347</v>
      </c>
      <c r="AF112" s="57">
        <f t="shared" si="33"/>
        <v>1.4018135092303079</v>
      </c>
      <c r="AG112" s="32">
        <v>53</v>
      </c>
      <c r="AH112" s="50">
        <v>7392.5</v>
      </c>
      <c r="AI112" s="32">
        <f t="shared" si="34"/>
        <v>959</v>
      </c>
      <c r="AJ112" s="61">
        <v>2207.6999999999998</v>
      </c>
      <c r="AK112" s="62">
        <f t="shared" si="35"/>
        <v>2.3485074964895594</v>
      </c>
      <c r="AL112" s="61">
        <v>17</v>
      </c>
    </row>
    <row r="113" spans="1:38" ht="9" customHeight="1" x14ac:dyDescent="0.3">
      <c r="A113" s="30">
        <v>109</v>
      </c>
      <c r="B113" s="34" t="s">
        <v>1257</v>
      </c>
      <c r="C113" s="34" t="s">
        <v>1251</v>
      </c>
      <c r="D113" s="34">
        <v>1094</v>
      </c>
      <c r="E113" s="34" t="s">
        <v>1550</v>
      </c>
      <c r="F113" s="34">
        <v>1661</v>
      </c>
      <c r="G113" s="57" t="e">
        <f t="shared" si="18"/>
        <v>#VALUE!</v>
      </c>
      <c r="H113" s="57"/>
      <c r="I113" s="34">
        <v>34</v>
      </c>
      <c r="J113" s="32">
        <f t="shared" si="19"/>
        <v>672</v>
      </c>
      <c r="K113" s="34">
        <v>56</v>
      </c>
      <c r="L113" s="32">
        <f t="shared" si="20"/>
        <v>1225</v>
      </c>
      <c r="M113" s="34">
        <v>59</v>
      </c>
      <c r="N113" s="32">
        <f t="shared" si="21"/>
        <v>1109</v>
      </c>
      <c r="O113" s="57">
        <f t="shared" si="22"/>
        <v>1.0535714285714286</v>
      </c>
      <c r="P113" s="32">
        <f t="shared" si="23"/>
        <v>120</v>
      </c>
      <c r="Q113" s="34">
        <v>32</v>
      </c>
      <c r="R113" s="32">
        <f t="shared" si="24"/>
        <v>942</v>
      </c>
      <c r="S113" s="57">
        <f t="shared" si="25"/>
        <v>0.5423728813559322</v>
      </c>
      <c r="T113" s="32">
        <f t="shared" si="26"/>
        <v>585</v>
      </c>
      <c r="U113" s="34">
        <v>0</v>
      </c>
      <c r="V113" s="32">
        <f t="shared" si="27"/>
        <v>484</v>
      </c>
      <c r="W113" s="34">
        <v>607</v>
      </c>
      <c r="X113" s="57">
        <f t="shared" si="28"/>
        <v>0.55484460694698357</v>
      </c>
      <c r="Y113" s="64">
        <f t="shared" si="29"/>
        <v>439</v>
      </c>
      <c r="Z113" s="34">
        <v>522</v>
      </c>
      <c r="AA113" s="57">
        <f t="shared" si="30"/>
        <v>0.47714808043875684</v>
      </c>
      <c r="AB113" s="32">
        <f t="shared" si="31"/>
        <v>365</v>
      </c>
      <c r="AC113" s="34">
        <v>26300.230000000003</v>
      </c>
      <c r="AD113" s="32">
        <f t="shared" si="32"/>
        <v>1167</v>
      </c>
      <c r="AE113" s="68">
        <v>26300.230000000003</v>
      </c>
      <c r="AF113" s="57">
        <f t="shared" si="33"/>
        <v>0</v>
      </c>
      <c r="AG113" s="32">
        <v>1103</v>
      </c>
      <c r="AH113" s="50">
        <v>3143.2</v>
      </c>
      <c r="AI113" s="32">
        <f t="shared" si="34"/>
        <v>1175</v>
      </c>
      <c r="AJ113" s="69">
        <v>3143.2</v>
      </c>
      <c r="AK113" s="62">
        <f t="shared" si="35"/>
        <v>0</v>
      </c>
      <c r="AL113" s="61">
        <v>1093</v>
      </c>
    </row>
    <row r="114" spans="1:38" ht="9" customHeight="1" x14ac:dyDescent="0.3">
      <c r="A114" s="30">
        <v>110</v>
      </c>
      <c r="B114" s="34" t="s">
        <v>17</v>
      </c>
      <c r="C114" s="34" t="s">
        <v>17</v>
      </c>
      <c r="D114" s="34">
        <v>3082</v>
      </c>
      <c r="E114" s="34">
        <v>3957</v>
      </c>
      <c r="F114" s="34">
        <v>4365</v>
      </c>
      <c r="G114" s="57">
        <f t="shared" si="18"/>
        <v>0.10310841546626232</v>
      </c>
      <c r="H114" s="57"/>
      <c r="I114" s="34">
        <v>37</v>
      </c>
      <c r="J114" s="32">
        <f t="shared" si="19"/>
        <v>625</v>
      </c>
      <c r="K114" s="34">
        <v>214</v>
      </c>
      <c r="L114" s="32">
        <f t="shared" si="20"/>
        <v>284</v>
      </c>
      <c r="M114" s="34">
        <v>157</v>
      </c>
      <c r="N114" s="32">
        <f t="shared" si="21"/>
        <v>330</v>
      </c>
      <c r="O114" s="57">
        <f t="shared" si="22"/>
        <v>0.73364485981308414</v>
      </c>
      <c r="P114" s="32">
        <f t="shared" si="23"/>
        <v>827</v>
      </c>
      <c r="Q114" s="34">
        <v>82</v>
      </c>
      <c r="R114" s="32">
        <f t="shared" si="24"/>
        <v>348</v>
      </c>
      <c r="S114" s="57">
        <f t="shared" si="25"/>
        <v>0.52229299363057324</v>
      </c>
      <c r="T114" s="32">
        <f t="shared" si="26"/>
        <v>630</v>
      </c>
      <c r="U114" s="34">
        <v>1</v>
      </c>
      <c r="V114" s="32">
        <f t="shared" si="27"/>
        <v>155</v>
      </c>
      <c r="W114" s="34">
        <v>465</v>
      </c>
      <c r="X114" s="57">
        <f t="shared" si="28"/>
        <v>0.15087605451005839</v>
      </c>
      <c r="Y114" s="64">
        <f t="shared" si="29"/>
        <v>1287</v>
      </c>
      <c r="Z114" s="34">
        <v>529</v>
      </c>
      <c r="AA114" s="57">
        <f t="shared" si="30"/>
        <v>0.17164179104477612</v>
      </c>
      <c r="AB114" s="32">
        <f t="shared" si="31"/>
        <v>1078</v>
      </c>
      <c r="AC114" s="34">
        <v>273188.11</v>
      </c>
      <c r="AD114" s="32">
        <f t="shared" si="32"/>
        <v>202</v>
      </c>
      <c r="AE114" s="34">
        <v>208682.85</v>
      </c>
      <c r="AF114" s="57">
        <f t="shared" si="33"/>
        <v>0.30910666592870462</v>
      </c>
      <c r="AG114" s="32">
        <v>365</v>
      </c>
      <c r="AH114" s="50">
        <v>30085.200000000001</v>
      </c>
      <c r="AI114" s="32">
        <f t="shared" si="34"/>
        <v>227</v>
      </c>
      <c r="AJ114" s="61">
        <v>24426.400000000001</v>
      </c>
      <c r="AK114" s="62">
        <f t="shared" si="35"/>
        <v>0.23166737628140041</v>
      </c>
      <c r="AL114" s="61">
        <v>605</v>
      </c>
    </row>
    <row r="115" spans="1:38" ht="9" customHeight="1" x14ac:dyDescent="0.3">
      <c r="A115" s="30">
        <v>111</v>
      </c>
      <c r="B115" s="34" t="s">
        <v>161</v>
      </c>
      <c r="C115" s="34" t="s">
        <v>17</v>
      </c>
      <c r="D115" s="34">
        <v>1350</v>
      </c>
      <c r="E115" s="34">
        <v>1793</v>
      </c>
      <c r="F115" s="34">
        <v>1944</v>
      </c>
      <c r="G115" s="57">
        <f t="shared" si="18"/>
        <v>8.4216397099832682E-2</v>
      </c>
      <c r="H115" s="57"/>
      <c r="I115" s="34">
        <v>71</v>
      </c>
      <c r="J115" s="32">
        <f t="shared" si="19"/>
        <v>211</v>
      </c>
      <c r="K115" s="34">
        <v>138</v>
      </c>
      <c r="L115" s="32">
        <f t="shared" si="20"/>
        <v>664</v>
      </c>
      <c r="M115" s="34">
        <v>106</v>
      </c>
      <c r="N115" s="32">
        <f t="shared" si="21"/>
        <v>671</v>
      </c>
      <c r="O115" s="57">
        <f t="shared" si="22"/>
        <v>0.76811594202898548</v>
      </c>
      <c r="P115" s="32">
        <f t="shared" si="23"/>
        <v>751</v>
      </c>
      <c r="Q115" s="34">
        <v>86</v>
      </c>
      <c r="R115" s="32">
        <f t="shared" si="24"/>
        <v>319</v>
      </c>
      <c r="S115" s="57">
        <f t="shared" si="25"/>
        <v>0.81132075471698117</v>
      </c>
      <c r="T115" s="32">
        <f t="shared" si="26"/>
        <v>214</v>
      </c>
      <c r="U115" s="34">
        <v>0</v>
      </c>
      <c r="V115" s="32">
        <f t="shared" si="27"/>
        <v>484</v>
      </c>
      <c r="W115" s="34">
        <v>397</v>
      </c>
      <c r="X115" s="57">
        <f t="shared" si="28"/>
        <v>0.2940740740740741</v>
      </c>
      <c r="Y115" s="64">
        <f t="shared" si="29"/>
        <v>1140</v>
      </c>
      <c r="Z115" s="34">
        <v>428</v>
      </c>
      <c r="AA115" s="57">
        <f t="shared" si="30"/>
        <v>0.31703703703703706</v>
      </c>
      <c r="AB115" s="32">
        <f t="shared" si="31"/>
        <v>692</v>
      </c>
      <c r="AC115" s="34">
        <v>190079.58</v>
      </c>
      <c r="AD115" s="32">
        <f t="shared" si="32"/>
        <v>333</v>
      </c>
      <c r="AE115" s="34">
        <v>147807.26</v>
      </c>
      <c r="AF115" s="57">
        <f t="shared" si="33"/>
        <v>0.28599623590884493</v>
      </c>
      <c r="AG115" s="32">
        <v>427</v>
      </c>
      <c r="AH115" s="50">
        <v>13534.25</v>
      </c>
      <c r="AI115" s="32">
        <f t="shared" si="34"/>
        <v>607</v>
      </c>
      <c r="AJ115" s="61">
        <v>13034.1</v>
      </c>
      <c r="AK115" s="62">
        <f t="shared" si="35"/>
        <v>3.8372423105546193E-2</v>
      </c>
      <c r="AL115" s="61">
        <v>1032</v>
      </c>
    </row>
    <row r="116" spans="1:38" ht="9" customHeight="1" x14ac:dyDescent="0.3">
      <c r="A116" s="30">
        <v>112</v>
      </c>
      <c r="B116" s="34" t="s">
        <v>162</v>
      </c>
      <c r="C116" s="34" t="s">
        <v>17</v>
      </c>
      <c r="D116" s="34">
        <v>1865</v>
      </c>
      <c r="E116" s="34">
        <v>2183</v>
      </c>
      <c r="F116" s="34">
        <v>2578</v>
      </c>
      <c r="G116" s="57">
        <f t="shared" si="18"/>
        <v>0.18094365551992669</v>
      </c>
      <c r="H116" s="57"/>
      <c r="I116" s="34">
        <v>129</v>
      </c>
      <c r="J116" s="32">
        <f t="shared" si="19"/>
        <v>46</v>
      </c>
      <c r="K116" s="34">
        <v>217</v>
      </c>
      <c r="L116" s="32">
        <f t="shared" si="20"/>
        <v>269</v>
      </c>
      <c r="M116" s="34">
        <v>169</v>
      </c>
      <c r="N116" s="32">
        <f t="shared" si="21"/>
        <v>268</v>
      </c>
      <c r="O116" s="57">
        <f t="shared" si="22"/>
        <v>0.77880184331797231</v>
      </c>
      <c r="P116" s="32">
        <f t="shared" si="23"/>
        <v>720</v>
      </c>
      <c r="Q116" s="34">
        <v>52</v>
      </c>
      <c r="R116" s="32">
        <f t="shared" si="24"/>
        <v>670</v>
      </c>
      <c r="S116" s="57">
        <f t="shared" si="25"/>
        <v>0.30769230769230771</v>
      </c>
      <c r="T116" s="32">
        <f t="shared" si="26"/>
        <v>1042</v>
      </c>
      <c r="U116" s="34">
        <v>1</v>
      </c>
      <c r="V116" s="32">
        <f t="shared" si="27"/>
        <v>155</v>
      </c>
      <c r="W116" s="34">
        <v>433</v>
      </c>
      <c r="X116" s="57">
        <f t="shared" si="28"/>
        <v>0.232171581769437</v>
      </c>
      <c r="Y116" s="64">
        <f t="shared" si="29"/>
        <v>1234</v>
      </c>
      <c r="Z116" s="34">
        <v>621</v>
      </c>
      <c r="AA116" s="57">
        <f t="shared" si="30"/>
        <v>0.3329758713136729</v>
      </c>
      <c r="AB116" s="32">
        <f t="shared" si="31"/>
        <v>656</v>
      </c>
      <c r="AC116" s="34">
        <v>157874.45000000001</v>
      </c>
      <c r="AD116" s="32">
        <f t="shared" si="32"/>
        <v>411</v>
      </c>
      <c r="AE116" s="34">
        <v>107653.26</v>
      </c>
      <c r="AF116" s="57">
        <f t="shared" si="33"/>
        <v>0.46650877084446879</v>
      </c>
      <c r="AG116" s="32">
        <v>170</v>
      </c>
      <c r="AH116" s="50">
        <v>15861.65</v>
      </c>
      <c r="AI116" s="32">
        <f t="shared" si="34"/>
        <v>513</v>
      </c>
      <c r="AJ116" s="61">
        <v>13346.66</v>
      </c>
      <c r="AK116" s="62">
        <f t="shared" si="35"/>
        <v>0.18843590830964449</v>
      </c>
      <c r="AL116" s="61">
        <v>707</v>
      </c>
    </row>
    <row r="117" spans="1:38" ht="9" customHeight="1" x14ac:dyDescent="0.3">
      <c r="A117" s="30">
        <v>113</v>
      </c>
      <c r="B117" s="34" t="s">
        <v>163</v>
      </c>
      <c r="C117" s="34" t="s">
        <v>17</v>
      </c>
      <c r="D117" s="34">
        <v>1269</v>
      </c>
      <c r="E117" s="34">
        <v>1707</v>
      </c>
      <c r="F117" s="34">
        <v>1774</v>
      </c>
      <c r="G117" s="57">
        <f t="shared" si="18"/>
        <v>3.9250146455770359E-2</v>
      </c>
      <c r="H117" s="57"/>
      <c r="I117" s="34">
        <v>41</v>
      </c>
      <c r="J117" s="32">
        <f t="shared" si="19"/>
        <v>566</v>
      </c>
      <c r="K117" s="34">
        <v>116</v>
      </c>
      <c r="L117" s="32">
        <f t="shared" si="20"/>
        <v>821</v>
      </c>
      <c r="M117" s="34">
        <v>95</v>
      </c>
      <c r="N117" s="32">
        <f t="shared" si="21"/>
        <v>770</v>
      </c>
      <c r="O117" s="57">
        <f t="shared" si="22"/>
        <v>0.81896551724137934</v>
      </c>
      <c r="P117" s="32">
        <f t="shared" si="23"/>
        <v>629</v>
      </c>
      <c r="Q117" s="34">
        <v>13</v>
      </c>
      <c r="R117" s="32">
        <f t="shared" si="24"/>
        <v>1223</v>
      </c>
      <c r="S117" s="57">
        <f t="shared" si="25"/>
        <v>0.1368421052631579</v>
      </c>
      <c r="T117" s="32">
        <f t="shared" si="26"/>
        <v>1266</v>
      </c>
      <c r="U117" s="34">
        <v>0</v>
      </c>
      <c r="V117" s="32">
        <f t="shared" si="27"/>
        <v>484</v>
      </c>
      <c r="W117" s="34">
        <v>531</v>
      </c>
      <c r="X117" s="57">
        <f t="shared" si="28"/>
        <v>0.41843971631205673</v>
      </c>
      <c r="Y117" s="64">
        <f t="shared" si="29"/>
        <v>811</v>
      </c>
      <c r="Z117" s="34">
        <v>258</v>
      </c>
      <c r="AA117" s="57">
        <f t="shared" si="30"/>
        <v>0.20330969267139479</v>
      </c>
      <c r="AB117" s="32">
        <f t="shared" si="31"/>
        <v>977</v>
      </c>
      <c r="AC117" s="34">
        <v>146521.57999999999</v>
      </c>
      <c r="AD117" s="32">
        <f t="shared" si="32"/>
        <v>444</v>
      </c>
      <c r="AE117" s="34">
        <v>106324.62</v>
      </c>
      <c r="AF117" s="57">
        <f t="shared" si="33"/>
        <v>0.37805881648107459</v>
      </c>
      <c r="AG117" s="32">
        <v>264</v>
      </c>
      <c r="AH117" s="50">
        <v>14149.8</v>
      </c>
      <c r="AI117" s="32">
        <f t="shared" si="34"/>
        <v>584</v>
      </c>
      <c r="AJ117" s="61">
        <v>13698.9</v>
      </c>
      <c r="AK117" s="62">
        <f t="shared" si="35"/>
        <v>3.2915051573483976E-2</v>
      </c>
      <c r="AL117" s="61">
        <v>1045</v>
      </c>
    </row>
    <row r="118" spans="1:38" ht="9" customHeight="1" x14ac:dyDescent="0.3">
      <c r="A118" s="30">
        <v>114</v>
      </c>
      <c r="B118" s="34" t="s">
        <v>164</v>
      </c>
      <c r="C118" s="34" t="s">
        <v>17</v>
      </c>
      <c r="D118" s="34">
        <v>1688</v>
      </c>
      <c r="E118" s="34">
        <v>2325</v>
      </c>
      <c r="F118" s="34">
        <v>2486</v>
      </c>
      <c r="G118" s="57">
        <f t="shared" si="18"/>
        <v>6.9247311827956987E-2</v>
      </c>
      <c r="H118" s="57"/>
      <c r="I118" s="34">
        <v>123</v>
      </c>
      <c r="J118" s="32">
        <f t="shared" si="19"/>
        <v>52</v>
      </c>
      <c r="K118" s="34">
        <v>228</v>
      </c>
      <c r="L118" s="32">
        <f t="shared" si="20"/>
        <v>232</v>
      </c>
      <c r="M118" s="34">
        <v>117</v>
      </c>
      <c r="N118" s="32">
        <f t="shared" si="21"/>
        <v>588</v>
      </c>
      <c r="O118" s="57">
        <f t="shared" si="22"/>
        <v>0.51315789473684215</v>
      </c>
      <c r="P118" s="32">
        <f t="shared" si="23"/>
        <v>1160</v>
      </c>
      <c r="Q118" s="34">
        <v>55</v>
      </c>
      <c r="R118" s="32">
        <f t="shared" si="24"/>
        <v>636</v>
      </c>
      <c r="S118" s="57">
        <f t="shared" si="25"/>
        <v>0.47008547008547008</v>
      </c>
      <c r="T118" s="32">
        <f t="shared" si="26"/>
        <v>724</v>
      </c>
      <c r="U118" s="34">
        <v>0</v>
      </c>
      <c r="V118" s="32">
        <f t="shared" si="27"/>
        <v>484</v>
      </c>
      <c r="W118" s="34">
        <v>556</v>
      </c>
      <c r="X118" s="57">
        <f t="shared" si="28"/>
        <v>0.32938388625592419</v>
      </c>
      <c r="Y118" s="64">
        <f t="shared" si="29"/>
        <v>1049</v>
      </c>
      <c r="Z118" s="34">
        <v>149</v>
      </c>
      <c r="AA118" s="57">
        <f t="shared" si="30"/>
        <v>8.8270142180094782E-2</v>
      </c>
      <c r="AB118" s="32">
        <f t="shared" si="31"/>
        <v>1255</v>
      </c>
      <c r="AC118" s="34">
        <v>129271.26</v>
      </c>
      <c r="AD118" s="32">
        <f t="shared" si="32"/>
        <v>500</v>
      </c>
      <c r="AE118" s="34">
        <v>95817.56</v>
      </c>
      <c r="AF118" s="57">
        <f t="shared" si="33"/>
        <v>0.34913955229083266</v>
      </c>
      <c r="AG118" s="32">
        <v>305</v>
      </c>
      <c r="AH118" s="50">
        <v>13966.1</v>
      </c>
      <c r="AI118" s="32">
        <f t="shared" si="34"/>
        <v>590</v>
      </c>
      <c r="AJ118" s="61">
        <v>12914.2</v>
      </c>
      <c r="AK118" s="62">
        <f t="shared" si="35"/>
        <v>8.145297424540425E-2</v>
      </c>
      <c r="AL118" s="61">
        <v>970</v>
      </c>
    </row>
    <row r="119" spans="1:38" ht="9" customHeight="1" x14ac:dyDescent="0.3">
      <c r="A119" s="30">
        <v>115</v>
      </c>
      <c r="B119" s="34" t="s">
        <v>165</v>
      </c>
      <c r="C119" s="34" t="s">
        <v>17</v>
      </c>
      <c r="D119" s="34">
        <v>1965</v>
      </c>
      <c r="E119" s="34">
        <v>2802</v>
      </c>
      <c r="F119" s="34">
        <v>2802</v>
      </c>
      <c r="G119" s="57">
        <f t="shared" si="18"/>
        <v>0</v>
      </c>
      <c r="H119" s="57"/>
      <c r="I119" s="34">
        <v>62</v>
      </c>
      <c r="J119" s="32">
        <f t="shared" si="19"/>
        <v>300</v>
      </c>
      <c r="K119" s="34">
        <v>266</v>
      </c>
      <c r="L119" s="32">
        <f t="shared" si="20"/>
        <v>151</v>
      </c>
      <c r="M119" s="34">
        <v>211</v>
      </c>
      <c r="N119" s="32">
        <f t="shared" si="21"/>
        <v>122</v>
      </c>
      <c r="O119" s="57">
        <f t="shared" si="22"/>
        <v>0.79323308270676696</v>
      </c>
      <c r="P119" s="32">
        <f t="shared" si="23"/>
        <v>693</v>
      </c>
      <c r="Q119" s="34">
        <v>44</v>
      </c>
      <c r="R119" s="32">
        <f t="shared" si="24"/>
        <v>766</v>
      </c>
      <c r="S119" s="57">
        <f t="shared" si="25"/>
        <v>0.20853080568720378</v>
      </c>
      <c r="T119" s="32">
        <f t="shared" si="26"/>
        <v>1203</v>
      </c>
      <c r="U119" s="34">
        <v>0</v>
      </c>
      <c r="V119" s="32">
        <f t="shared" si="27"/>
        <v>484</v>
      </c>
      <c r="W119" s="34">
        <v>480</v>
      </c>
      <c r="X119" s="57">
        <f t="shared" si="28"/>
        <v>0.24427480916030533</v>
      </c>
      <c r="Y119" s="64">
        <f t="shared" si="29"/>
        <v>1221</v>
      </c>
      <c r="Z119" s="34">
        <v>312</v>
      </c>
      <c r="AA119" s="57">
        <f t="shared" si="30"/>
        <v>0.15877862595419848</v>
      </c>
      <c r="AB119" s="32">
        <f t="shared" si="31"/>
        <v>1106</v>
      </c>
      <c r="AC119" s="34">
        <v>122700.6</v>
      </c>
      <c r="AD119" s="32">
        <f t="shared" si="32"/>
        <v>529</v>
      </c>
      <c r="AE119" s="34">
        <v>76667.88</v>
      </c>
      <c r="AF119" s="57">
        <f t="shared" si="33"/>
        <v>0.60041728035260655</v>
      </c>
      <c r="AG119" s="32">
        <v>108</v>
      </c>
      <c r="AH119" s="50">
        <v>10623.2</v>
      </c>
      <c r="AI119" s="32">
        <f t="shared" si="34"/>
        <v>757</v>
      </c>
      <c r="AJ119" s="61">
        <v>8280.7999999999993</v>
      </c>
      <c r="AK119" s="62">
        <f t="shared" si="35"/>
        <v>0.28287122017196425</v>
      </c>
      <c r="AL119" s="61">
        <v>482</v>
      </c>
    </row>
    <row r="120" spans="1:38" ht="9" customHeight="1" x14ac:dyDescent="0.3">
      <c r="A120" s="30">
        <v>116</v>
      </c>
      <c r="B120" s="34" t="s">
        <v>166</v>
      </c>
      <c r="C120" s="34" t="s">
        <v>17</v>
      </c>
      <c r="D120" s="34">
        <v>1905</v>
      </c>
      <c r="E120" s="34">
        <v>2456</v>
      </c>
      <c r="F120" s="34">
        <v>2650</v>
      </c>
      <c r="G120" s="57">
        <f t="shared" si="18"/>
        <v>7.8990228013029309E-2</v>
      </c>
      <c r="H120" s="57"/>
      <c r="I120" s="34">
        <v>54</v>
      </c>
      <c r="J120" s="32">
        <f t="shared" si="19"/>
        <v>381</v>
      </c>
      <c r="K120" s="34">
        <v>193</v>
      </c>
      <c r="L120" s="32">
        <f t="shared" si="20"/>
        <v>364</v>
      </c>
      <c r="M120" s="34">
        <v>167</v>
      </c>
      <c r="N120" s="32">
        <f t="shared" si="21"/>
        <v>281</v>
      </c>
      <c r="O120" s="57">
        <f t="shared" si="22"/>
        <v>0.86528497409326421</v>
      </c>
      <c r="P120" s="32">
        <f t="shared" si="23"/>
        <v>502</v>
      </c>
      <c r="Q120" s="34">
        <v>51</v>
      </c>
      <c r="R120" s="32">
        <f t="shared" si="24"/>
        <v>683</v>
      </c>
      <c r="S120" s="57">
        <f t="shared" si="25"/>
        <v>0.30538922155688625</v>
      </c>
      <c r="T120" s="32">
        <f t="shared" si="26"/>
        <v>1050</v>
      </c>
      <c r="U120" s="34">
        <v>2</v>
      </c>
      <c r="V120" s="32">
        <f t="shared" si="27"/>
        <v>42</v>
      </c>
      <c r="W120" s="34">
        <v>846</v>
      </c>
      <c r="X120" s="57">
        <f t="shared" si="28"/>
        <v>0.4440944881889764</v>
      </c>
      <c r="Y120" s="64">
        <f t="shared" si="29"/>
        <v>737</v>
      </c>
      <c r="Z120" s="34">
        <v>289</v>
      </c>
      <c r="AA120" s="57">
        <f t="shared" si="30"/>
        <v>0.15170603674540684</v>
      </c>
      <c r="AB120" s="32">
        <f t="shared" si="31"/>
        <v>1130</v>
      </c>
      <c r="AC120" s="34">
        <v>123266.11</v>
      </c>
      <c r="AD120" s="32">
        <f t="shared" si="32"/>
        <v>528</v>
      </c>
      <c r="AE120" s="34">
        <v>81313.7</v>
      </c>
      <c r="AF120" s="57">
        <f t="shared" si="33"/>
        <v>0.51593286248196801</v>
      </c>
      <c r="AG120" s="32">
        <v>139</v>
      </c>
      <c r="AH120" s="50">
        <v>11008.6</v>
      </c>
      <c r="AI120" s="32">
        <f t="shared" si="34"/>
        <v>739</v>
      </c>
      <c r="AJ120" s="61">
        <v>8693.64</v>
      </c>
      <c r="AK120" s="62">
        <f t="shared" si="35"/>
        <v>0.26628201765888637</v>
      </c>
      <c r="AL120" s="61">
        <v>523</v>
      </c>
    </row>
    <row r="121" spans="1:38" ht="9" customHeight="1" x14ac:dyDescent="0.3">
      <c r="A121" s="30">
        <v>117</v>
      </c>
      <c r="B121" s="34" t="s">
        <v>167</v>
      </c>
      <c r="C121" s="34" t="s">
        <v>17</v>
      </c>
      <c r="D121" s="34">
        <v>971</v>
      </c>
      <c r="E121" s="34">
        <v>1378</v>
      </c>
      <c r="F121" s="34">
        <v>1456</v>
      </c>
      <c r="G121" s="57">
        <f t="shared" si="18"/>
        <v>5.6603773584905662E-2</v>
      </c>
      <c r="H121" s="57"/>
      <c r="I121" s="34">
        <v>130</v>
      </c>
      <c r="J121" s="32">
        <f t="shared" si="19"/>
        <v>42</v>
      </c>
      <c r="K121" s="34">
        <v>190</v>
      </c>
      <c r="L121" s="32">
        <f t="shared" si="20"/>
        <v>378</v>
      </c>
      <c r="M121" s="34">
        <v>124</v>
      </c>
      <c r="N121" s="32">
        <f t="shared" si="21"/>
        <v>531</v>
      </c>
      <c r="O121" s="57">
        <f t="shared" si="22"/>
        <v>0.65263157894736845</v>
      </c>
      <c r="P121" s="32">
        <f t="shared" si="23"/>
        <v>979</v>
      </c>
      <c r="Q121" s="34">
        <v>71</v>
      </c>
      <c r="R121" s="32">
        <f t="shared" si="24"/>
        <v>448</v>
      </c>
      <c r="S121" s="57">
        <f t="shared" si="25"/>
        <v>0.57258064516129037</v>
      </c>
      <c r="T121" s="32">
        <f t="shared" si="26"/>
        <v>533</v>
      </c>
      <c r="U121" s="34">
        <v>0</v>
      </c>
      <c r="V121" s="32">
        <f t="shared" si="27"/>
        <v>484</v>
      </c>
      <c r="W121" s="34">
        <v>558</v>
      </c>
      <c r="X121" s="57">
        <f t="shared" si="28"/>
        <v>0.57466529351184348</v>
      </c>
      <c r="Y121" s="64">
        <f t="shared" si="29"/>
        <v>384</v>
      </c>
      <c r="Z121" s="34">
        <v>340</v>
      </c>
      <c r="AA121" s="57">
        <f t="shared" si="30"/>
        <v>0.35015447991761073</v>
      </c>
      <c r="AB121" s="32">
        <f t="shared" si="31"/>
        <v>616</v>
      </c>
      <c r="AC121" s="34">
        <v>37979.760000000002</v>
      </c>
      <c r="AD121" s="32">
        <f t="shared" si="32"/>
        <v>1087</v>
      </c>
      <c r="AE121" s="34">
        <v>26973.13</v>
      </c>
      <c r="AF121" s="57">
        <f t="shared" si="33"/>
        <v>0.40805905729146008</v>
      </c>
      <c r="AG121" s="32">
        <v>222</v>
      </c>
      <c r="AH121" s="50">
        <v>6116.59</v>
      </c>
      <c r="AI121" s="32">
        <f t="shared" si="34"/>
        <v>1022</v>
      </c>
      <c r="AJ121" s="61">
        <v>5020.04</v>
      </c>
      <c r="AK121" s="62">
        <f t="shared" si="35"/>
        <v>0.21843451446602022</v>
      </c>
      <c r="AL121" s="61">
        <v>631</v>
      </c>
    </row>
    <row r="122" spans="1:38" ht="9" customHeight="1" x14ac:dyDescent="0.3">
      <c r="A122" s="30">
        <v>118</v>
      </c>
      <c r="B122" s="34" t="s">
        <v>168</v>
      </c>
      <c r="C122" s="34" t="s">
        <v>17</v>
      </c>
      <c r="D122" s="34">
        <v>1306</v>
      </c>
      <c r="E122" s="34">
        <v>1602</v>
      </c>
      <c r="F122" s="34">
        <v>1856</v>
      </c>
      <c r="G122" s="57">
        <f t="shared" si="18"/>
        <v>0.15855181023720349</v>
      </c>
      <c r="H122" s="57"/>
      <c r="I122" s="34">
        <v>46</v>
      </c>
      <c r="J122" s="32">
        <f t="shared" si="19"/>
        <v>502</v>
      </c>
      <c r="K122" s="34">
        <v>242</v>
      </c>
      <c r="L122" s="32">
        <f t="shared" si="20"/>
        <v>202</v>
      </c>
      <c r="M122" s="34">
        <v>207</v>
      </c>
      <c r="N122" s="32">
        <f t="shared" si="21"/>
        <v>133</v>
      </c>
      <c r="O122" s="57">
        <f t="shared" si="22"/>
        <v>0.85537190082644632</v>
      </c>
      <c r="P122" s="32">
        <f t="shared" si="23"/>
        <v>536</v>
      </c>
      <c r="Q122" s="34">
        <v>61</v>
      </c>
      <c r="R122" s="32">
        <f t="shared" si="24"/>
        <v>556</v>
      </c>
      <c r="S122" s="57">
        <f t="shared" si="25"/>
        <v>0.29468599033816423</v>
      </c>
      <c r="T122" s="32">
        <f t="shared" si="26"/>
        <v>1070</v>
      </c>
      <c r="U122" s="34">
        <v>1</v>
      </c>
      <c r="V122" s="32">
        <f t="shared" si="27"/>
        <v>155</v>
      </c>
      <c r="W122" s="34">
        <v>766</v>
      </c>
      <c r="X122" s="57">
        <f t="shared" si="28"/>
        <v>0.58652373660030632</v>
      </c>
      <c r="Y122" s="64">
        <f t="shared" si="29"/>
        <v>365</v>
      </c>
      <c r="Z122" s="34">
        <v>557</v>
      </c>
      <c r="AA122" s="57">
        <f t="shared" si="30"/>
        <v>0.42649310872894336</v>
      </c>
      <c r="AB122" s="32">
        <f t="shared" si="31"/>
        <v>458</v>
      </c>
      <c r="AC122" s="34">
        <v>158390</v>
      </c>
      <c r="AD122" s="32">
        <f t="shared" si="32"/>
        <v>410</v>
      </c>
      <c r="AE122" s="34">
        <v>117485.37</v>
      </c>
      <c r="AF122" s="57">
        <f t="shared" si="33"/>
        <v>0.34816786124093585</v>
      </c>
      <c r="AG122" s="32">
        <v>308</v>
      </c>
      <c r="AH122" s="50">
        <v>13173.6</v>
      </c>
      <c r="AI122" s="32">
        <f t="shared" si="34"/>
        <v>624</v>
      </c>
      <c r="AJ122" s="61">
        <v>11376.89</v>
      </c>
      <c r="AK122" s="62">
        <f t="shared" si="35"/>
        <v>0.15792628741246517</v>
      </c>
      <c r="AL122" s="61">
        <v>771</v>
      </c>
    </row>
    <row r="123" spans="1:38" ht="9" customHeight="1" x14ac:dyDescent="0.3">
      <c r="A123" s="30">
        <v>119</v>
      </c>
      <c r="B123" s="34" t="s">
        <v>169</v>
      </c>
      <c r="C123" s="34" t="s">
        <v>17</v>
      </c>
      <c r="D123" s="34">
        <v>1225</v>
      </c>
      <c r="E123" s="34">
        <v>1823</v>
      </c>
      <c r="F123" s="34">
        <v>2023</v>
      </c>
      <c r="G123" s="57">
        <f t="shared" si="18"/>
        <v>0.10970927043335162</v>
      </c>
      <c r="H123" s="57"/>
      <c r="I123" s="34">
        <v>69</v>
      </c>
      <c r="J123" s="32">
        <f t="shared" si="19"/>
        <v>228</v>
      </c>
      <c r="K123" s="34">
        <v>136</v>
      </c>
      <c r="L123" s="32">
        <f t="shared" si="20"/>
        <v>677</v>
      </c>
      <c r="M123" s="34">
        <v>112</v>
      </c>
      <c r="N123" s="32">
        <f t="shared" si="21"/>
        <v>623</v>
      </c>
      <c r="O123" s="57">
        <f t="shared" si="22"/>
        <v>0.82352941176470584</v>
      </c>
      <c r="P123" s="32">
        <f t="shared" si="23"/>
        <v>613</v>
      </c>
      <c r="Q123" s="34">
        <v>57</v>
      </c>
      <c r="R123" s="32">
        <f t="shared" si="24"/>
        <v>612</v>
      </c>
      <c r="S123" s="57">
        <f t="shared" si="25"/>
        <v>0.5089285714285714</v>
      </c>
      <c r="T123" s="32">
        <f t="shared" si="26"/>
        <v>652</v>
      </c>
      <c r="U123" s="34">
        <v>0</v>
      </c>
      <c r="V123" s="32">
        <f t="shared" si="27"/>
        <v>484</v>
      </c>
      <c r="W123" s="34">
        <v>382</v>
      </c>
      <c r="X123" s="57">
        <f t="shared" si="28"/>
        <v>0.31183673469387757</v>
      </c>
      <c r="Y123" s="64">
        <f t="shared" si="29"/>
        <v>1094</v>
      </c>
      <c r="Z123" s="34">
        <v>266</v>
      </c>
      <c r="AA123" s="57">
        <f t="shared" si="30"/>
        <v>0.21714285714285714</v>
      </c>
      <c r="AB123" s="32">
        <f t="shared" si="31"/>
        <v>936</v>
      </c>
      <c r="AC123" s="34">
        <v>53078.97</v>
      </c>
      <c r="AD123" s="32">
        <f t="shared" si="32"/>
        <v>969</v>
      </c>
      <c r="AE123" s="34">
        <v>33971.440000000002</v>
      </c>
      <c r="AF123" s="57">
        <f t="shared" si="33"/>
        <v>0.56245864172964111</v>
      </c>
      <c r="AG123" s="32">
        <v>118</v>
      </c>
      <c r="AH123" s="50">
        <v>7067.95</v>
      </c>
      <c r="AI123" s="32">
        <f t="shared" si="34"/>
        <v>975</v>
      </c>
      <c r="AJ123" s="61">
        <v>5488.03</v>
      </c>
      <c r="AK123" s="62">
        <f t="shared" si="35"/>
        <v>0.2878847236622249</v>
      </c>
      <c r="AL123" s="61">
        <v>470</v>
      </c>
    </row>
    <row r="124" spans="1:38" ht="9" customHeight="1" x14ac:dyDescent="0.3">
      <c r="A124" s="30">
        <v>120</v>
      </c>
      <c r="B124" s="34" t="s">
        <v>170</v>
      </c>
      <c r="C124" s="34" t="s">
        <v>17</v>
      </c>
      <c r="D124" s="34">
        <v>1158</v>
      </c>
      <c r="E124" s="34">
        <v>1384</v>
      </c>
      <c r="F124" s="34">
        <v>1613</v>
      </c>
      <c r="G124" s="57">
        <f t="shared" si="18"/>
        <v>0.16546242774566475</v>
      </c>
      <c r="H124" s="57"/>
      <c r="I124" s="34">
        <v>71</v>
      </c>
      <c r="J124" s="32">
        <f t="shared" si="19"/>
        <v>211</v>
      </c>
      <c r="K124" s="34">
        <v>184</v>
      </c>
      <c r="L124" s="32">
        <f t="shared" si="20"/>
        <v>403</v>
      </c>
      <c r="M124" s="34">
        <v>161</v>
      </c>
      <c r="N124" s="32">
        <f t="shared" si="21"/>
        <v>309</v>
      </c>
      <c r="O124" s="57">
        <f t="shared" si="22"/>
        <v>0.875</v>
      </c>
      <c r="P124" s="32">
        <f t="shared" si="23"/>
        <v>469</v>
      </c>
      <c r="Q124" s="34">
        <v>89</v>
      </c>
      <c r="R124" s="32">
        <f t="shared" si="24"/>
        <v>293</v>
      </c>
      <c r="S124" s="57">
        <f t="shared" si="25"/>
        <v>0.55279503105590067</v>
      </c>
      <c r="T124" s="32">
        <f t="shared" si="26"/>
        <v>569</v>
      </c>
      <c r="U124" s="34">
        <v>2</v>
      </c>
      <c r="V124" s="32">
        <f t="shared" si="27"/>
        <v>42</v>
      </c>
      <c r="W124" s="34">
        <v>762</v>
      </c>
      <c r="X124" s="57">
        <f t="shared" si="28"/>
        <v>0.65803108808290156</v>
      </c>
      <c r="Y124" s="64">
        <f t="shared" si="29"/>
        <v>242</v>
      </c>
      <c r="Z124" s="34">
        <v>466</v>
      </c>
      <c r="AA124" s="57">
        <f t="shared" si="30"/>
        <v>0.40241796200345425</v>
      </c>
      <c r="AB124" s="32">
        <f t="shared" si="31"/>
        <v>510</v>
      </c>
      <c r="AC124" s="34">
        <v>67781</v>
      </c>
      <c r="AD124" s="32">
        <f t="shared" si="32"/>
        <v>833</v>
      </c>
      <c r="AE124" s="34">
        <v>42927.22</v>
      </c>
      <c r="AF124" s="57">
        <f t="shared" si="33"/>
        <v>0.57897483228590152</v>
      </c>
      <c r="AG124" s="32">
        <v>114</v>
      </c>
      <c r="AH124" s="50">
        <v>7171.08</v>
      </c>
      <c r="AI124" s="32">
        <f t="shared" si="34"/>
        <v>970</v>
      </c>
      <c r="AJ124" s="61">
        <v>5134.1499999999996</v>
      </c>
      <c r="AK124" s="62">
        <f t="shared" si="35"/>
        <v>0.3967414275001705</v>
      </c>
      <c r="AL124" s="61">
        <v>241</v>
      </c>
    </row>
    <row r="125" spans="1:38" ht="9" customHeight="1" x14ac:dyDescent="0.3">
      <c r="A125" s="30">
        <v>121</v>
      </c>
      <c r="B125" s="34" t="s">
        <v>171</v>
      </c>
      <c r="C125" s="34" t="s">
        <v>17</v>
      </c>
      <c r="D125" s="34">
        <v>1180</v>
      </c>
      <c r="E125" s="34">
        <v>1696</v>
      </c>
      <c r="F125" s="34">
        <v>1848</v>
      </c>
      <c r="G125" s="57">
        <f t="shared" si="18"/>
        <v>8.9622641509433956E-2</v>
      </c>
      <c r="H125" s="57"/>
      <c r="I125" s="34">
        <v>44</v>
      </c>
      <c r="J125" s="32">
        <f t="shared" si="19"/>
        <v>522</v>
      </c>
      <c r="K125" s="34">
        <v>163</v>
      </c>
      <c r="L125" s="32">
        <f t="shared" si="20"/>
        <v>519</v>
      </c>
      <c r="M125" s="34">
        <v>151</v>
      </c>
      <c r="N125" s="32">
        <f t="shared" si="21"/>
        <v>352</v>
      </c>
      <c r="O125" s="57">
        <f t="shared" si="22"/>
        <v>0.92638036809815949</v>
      </c>
      <c r="P125" s="32">
        <f t="shared" si="23"/>
        <v>331</v>
      </c>
      <c r="Q125" s="34">
        <v>45</v>
      </c>
      <c r="R125" s="32">
        <f t="shared" si="24"/>
        <v>751</v>
      </c>
      <c r="S125" s="57">
        <f t="shared" si="25"/>
        <v>0.29801324503311261</v>
      </c>
      <c r="T125" s="32">
        <f t="shared" si="26"/>
        <v>1067</v>
      </c>
      <c r="U125" s="34">
        <v>0</v>
      </c>
      <c r="V125" s="32">
        <f t="shared" si="27"/>
        <v>484</v>
      </c>
      <c r="W125" s="34">
        <v>357</v>
      </c>
      <c r="X125" s="57">
        <f t="shared" si="28"/>
        <v>0.30254237288135594</v>
      </c>
      <c r="Y125" s="64">
        <f t="shared" si="29"/>
        <v>1125</v>
      </c>
      <c r="Z125" s="34">
        <v>515</v>
      </c>
      <c r="AA125" s="57">
        <f t="shared" si="30"/>
        <v>0.4364406779661017</v>
      </c>
      <c r="AB125" s="32">
        <f t="shared" si="31"/>
        <v>446</v>
      </c>
      <c r="AC125" s="34">
        <v>124355.67</v>
      </c>
      <c r="AD125" s="32">
        <f t="shared" si="32"/>
        <v>518</v>
      </c>
      <c r="AE125" s="34">
        <v>83981.19</v>
      </c>
      <c r="AF125" s="57">
        <f t="shared" si="33"/>
        <v>0.48075622648357325</v>
      </c>
      <c r="AG125" s="32">
        <v>161</v>
      </c>
      <c r="AH125" s="50">
        <v>22089.5</v>
      </c>
      <c r="AI125" s="32">
        <f t="shared" si="34"/>
        <v>345</v>
      </c>
      <c r="AJ125" s="61">
        <v>16376.35</v>
      </c>
      <c r="AK125" s="62">
        <f t="shared" si="35"/>
        <v>0.34886589502544824</v>
      </c>
      <c r="AL125" s="61">
        <v>311</v>
      </c>
    </row>
    <row r="126" spans="1:38" ht="9" customHeight="1" x14ac:dyDescent="0.3">
      <c r="A126" s="30">
        <v>122</v>
      </c>
      <c r="B126" s="34" t="s">
        <v>172</v>
      </c>
      <c r="C126" s="34" t="s">
        <v>17</v>
      </c>
      <c r="D126" s="34">
        <v>722</v>
      </c>
      <c r="E126" s="34">
        <v>1198</v>
      </c>
      <c r="F126" s="34">
        <v>1254</v>
      </c>
      <c r="G126" s="57">
        <f t="shared" si="18"/>
        <v>4.6744574290484141E-2</v>
      </c>
      <c r="H126" s="57"/>
      <c r="I126" s="34">
        <v>81</v>
      </c>
      <c r="J126" s="32">
        <f t="shared" si="19"/>
        <v>160</v>
      </c>
      <c r="K126" s="34">
        <v>66</v>
      </c>
      <c r="L126" s="32">
        <f t="shared" si="20"/>
        <v>1176</v>
      </c>
      <c r="M126" s="34">
        <v>62</v>
      </c>
      <c r="N126" s="32">
        <f t="shared" si="21"/>
        <v>1087</v>
      </c>
      <c r="O126" s="57">
        <f t="shared" si="22"/>
        <v>0.93939393939393945</v>
      </c>
      <c r="P126" s="32">
        <f t="shared" si="23"/>
        <v>303</v>
      </c>
      <c r="Q126" s="34">
        <v>39</v>
      </c>
      <c r="R126" s="32">
        <f t="shared" si="24"/>
        <v>842</v>
      </c>
      <c r="S126" s="57">
        <f t="shared" si="25"/>
        <v>0.62903225806451613</v>
      </c>
      <c r="T126" s="32">
        <f t="shared" si="26"/>
        <v>419</v>
      </c>
      <c r="U126" s="34">
        <v>0</v>
      </c>
      <c r="V126" s="32">
        <f t="shared" si="27"/>
        <v>484</v>
      </c>
      <c r="W126" s="34">
        <v>396</v>
      </c>
      <c r="X126" s="57">
        <f t="shared" si="28"/>
        <v>0.54847645429362879</v>
      </c>
      <c r="Y126" s="64">
        <f t="shared" si="29"/>
        <v>452</v>
      </c>
      <c r="Z126" s="34">
        <v>136</v>
      </c>
      <c r="AA126" s="57">
        <f t="shared" si="30"/>
        <v>0.18836565096952909</v>
      </c>
      <c r="AB126" s="32">
        <f t="shared" si="31"/>
        <v>1028</v>
      </c>
      <c r="AC126" s="34">
        <v>61118.22</v>
      </c>
      <c r="AD126" s="32">
        <f t="shared" si="32"/>
        <v>885</v>
      </c>
      <c r="AE126" s="34">
        <v>33982.58</v>
      </c>
      <c r="AF126" s="57">
        <f t="shared" si="33"/>
        <v>0.79851618093740961</v>
      </c>
      <c r="AG126" s="32">
        <v>84</v>
      </c>
      <c r="AH126" s="50">
        <v>7693.15</v>
      </c>
      <c r="AI126" s="32">
        <f t="shared" si="34"/>
        <v>935</v>
      </c>
      <c r="AJ126" s="61">
        <v>6069.07</v>
      </c>
      <c r="AK126" s="62">
        <f t="shared" si="35"/>
        <v>0.2675994839407026</v>
      </c>
      <c r="AL126" s="61">
        <v>520</v>
      </c>
    </row>
    <row r="127" spans="1:38" ht="9" customHeight="1" x14ac:dyDescent="0.3">
      <c r="A127" s="30">
        <v>123</v>
      </c>
      <c r="B127" s="34" t="s">
        <v>173</v>
      </c>
      <c r="C127" s="34" t="s">
        <v>17</v>
      </c>
      <c r="D127" s="34">
        <v>688</v>
      </c>
      <c r="E127" s="34">
        <v>985</v>
      </c>
      <c r="F127" s="34">
        <v>1116</v>
      </c>
      <c r="G127" s="57">
        <f t="shared" si="18"/>
        <v>0.13299492385786801</v>
      </c>
      <c r="H127" s="57"/>
      <c r="I127" s="34">
        <v>81</v>
      </c>
      <c r="J127" s="32">
        <f t="shared" si="19"/>
        <v>160</v>
      </c>
      <c r="K127" s="34">
        <v>138</v>
      </c>
      <c r="L127" s="32">
        <f t="shared" si="20"/>
        <v>664</v>
      </c>
      <c r="M127" s="34">
        <v>138</v>
      </c>
      <c r="N127" s="32">
        <f t="shared" si="21"/>
        <v>428</v>
      </c>
      <c r="O127" s="57">
        <f t="shared" si="22"/>
        <v>1</v>
      </c>
      <c r="P127" s="32">
        <f t="shared" si="23"/>
        <v>147</v>
      </c>
      <c r="Q127" s="34">
        <v>91</v>
      </c>
      <c r="R127" s="32">
        <f t="shared" si="24"/>
        <v>274</v>
      </c>
      <c r="S127" s="57">
        <f t="shared" si="25"/>
        <v>0.65942028985507251</v>
      </c>
      <c r="T127" s="32">
        <f t="shared" si="26"/>
        <v>379</v>
      </c>
      <c r="U127" s="34">
        <v>1</v>
      </c>
      <c r="V127" s="32">
        <f t="shared" si="27"/>
        <v>155</v>
      </c>
      <c r="W127" s="34">
        <v>295</v>
      </c>
      <c r="X127" s="57">
        <f t="shared" si="28"/>
        <v>0.42877906976744184</v>
      </c>
      <c r="Y127" s="64">
        <f t="shared" si="29"/>
        <v>785</v>
      </c>
      <c r="Z127" s="34">
        <v>283</v>
      </c>
      <c r="AA127" s="57">
        <f t="shared" si="30"/>
        <v>0.41133720930232559</v>
      </c>
      <c r="AB127" s="32">
        <f t="shared" si="31"/>
        <v>487</v>
      </c>
      <c r="AC127" s="34">
        <v>43345.07</v>
      </c>
      <c r="AD127" s="32">
        <f t="shared" si="32"/>
        <v>1043</v>
      </c>
      <c r="AE127" s="34">
        <v>29398.77</v>
      </c>
      <c r="AF127" s="57">
        <f t="shared" si="33"/>
        <v>0.4743837922470906</v>
      </c>
      <c r="AG127" s="32">
        <v>166</v>
      </c>
      <c r="AH127" s="50">
        <v>6130</v>
      </c>
      <c r="AI127" s="32">
        <f t="shared" si="34"/>
        <v>1021</v>
      </c>
      <c r="AJ127" s="61">
        <v>3976.72</v>
      </c>
      <c r="AK127" s="62">
        <f t="shared" si="35"/>
        <v>0.54147136333460755</v>
      </c>
      <c r="AL127" s="61">
        <v>144</v>
      </c>
    </row>
    <row r="128" spans="1:38" ht="9" customHeight="1" x14ac:dyDescent="0.3">
      <c r="A128" s="30">
        <v>124</v>
      </c>
      <c r="B128" s="34" t="s">
        <v>174</v>
      </c>
      <c r="C128" s="34" t="s">
        <v>17</v>
      </c>
      <c r="D128" s="34">
        <v>1470</v>
      </c>
      <c r="E128" s="34">
        <v>2021</v>
      </c>
      <c r="F128" s="34">
        <v>2311</v>
      </c>
      <c r="G128" s="57">
        <f t="shared" si="18"/>
        <v>0.14349332013854527</v>
      </c>
      <c r="H128" s="57"/>
      <c r="I128" s="34">
        <v>132</v>
      </c>
      <c r="J128" s="32">
        <f t="shared" si="19"/>
        <v>38</v>
      </c>
      <c r="K128" s="34">
        <v>193</v>
      </c>
      <c r="L128" s="32">
        <f t="shared" si="20"/>
        <v>364</v>
      </c>
      <c r="M128" s="34">
        <v>176</v>
      </c>
      <c r="N128" s="32">
        <f t="shared" si="21"/>
        <v>226</v>
      </c>
      <c r="O128" s="57">
        <f t="shared" si="22"/>
        <v>0.91191709844559588</v>
      </c>
      <c r="P128" s="32">
        <f t="shared" si="23"/>
        <v>367</v>
      </c>
      <c r="Q128" s="34">
        <v>44</v>
      </c>
      <c r="R128" s="32">
        <f t="shared" si="24"/>
        <v>766</v>
      </c>
      <c r="S128" s="57">
        <f t="shared" si="25"/>
        <v>0.25</v>
      </c>
      <c r="T128" s="32">
        <f t="shared" si="26"/>
        <v>1142</v>
      </c>
      <c r="U128" s="34">
        <v>0</v>
      </c>
      <c r="V128" s="32">
        <f t="shared" si="27"/>
        <v>484</v>
      </c>
      <c r="W128" s="34">
        <v>837</v>
      </c>
      <c r="X128" s="57">
        <f t="shared" si="28"/>
        <v>0.56938775510204087</v>
      </c>
      <c r="Y128" s="64">
        <f t="shared" si="29"/>
        <v>399</v>
      </c>
      <c r="Z128" s="34">
        <v>812</v>
      </c>
      <c r="AA128" s="57">
        <f t="shared" si="30"/>
        <v>0.55238095238095242</v>
      </c>
      <c r="AB128" s="32">
        <f t="shared" si="31"/>
        <v>240</v>
      </c>
      <c r="AC128" s="34">
        <v>131299.79</v>
      </c>
      <c r="AD128" s="32">
        <f t="shared" si="32"/>
        <v>492</v>
      </c>
      <c r="AE128" s="34">
        <v>95445.89</v>
      </c>
      <c r="AF128" s="57">
        <f t="shared" si="33"/>
        <v>0.37564634789407914</v>
      </c>
      <c r="AG128" s="32">
        <v>270</v>
      </c>
      <c r="AH128" s="50">
        <v>9418.5499999999993</v>
      </c>
      <c r="AI128" s="32">
        <f t="shared" si="34"/>
        <v>826</v>
      </c>
      <c r="AJ128" s="61">
        <v>8521.7199999999993</v>
      </c>
      <c r="AK128" s="62">
        <f t="shared" si="35"/>
        <v>0.10524049135620508</v>
      </c>
      <c r="AL128" s="61">
        <v>911</v>
      </c>
    </row>
    <row r="129" spans="1:38" ht="9" customHeight="1" x14ac:dyDescent="0.3">
      <c r="A129" s="30">
        <v>125</v>
      </c>
      <c r="B129" s="34" t="s">
        <v>175</v>
      </c>
      <c r="C129" s="34" t="s">
        <v>17</v>
      </c>
      <c r="D129" s="34">
        <v>1359</v>
      </c>
      <c r="E129" s="34">
        <v>2024</v>
      </c>
      <c r="F129" s="34">
        <v>2155</v>
      </c>
      <c r="G129" s="57">
        <f t="shared" si="18"/>
        <v>6.4723320158102768E-2</v>
      </c>
      <c r="H129" s="57"/>
      <c r="I129" s="34">
        <v>32</v>
      </c>
      <c r="J129" s="32">
        <f t="shared" si="19"/>
        <v>717</v>
      </c>
      <c r="K129" s="34">
        <v>85</v>
      </c>
      <c r="L129" s="32">
        <f t="shared" si="20"/>
        <v>1058</v>
      </c>
      <c r="M129" s="34">
        <v>78</v>
      </c>
      <c r="N129" s="32">
        <f t="shared" si="21"/>
        <v>943</v>
      </c>
      <c r="O129" s="57">
        <f t="shared" si="22"/>
        <v>0.91764705882352937</v>
      </c>
      <c r="P129" s="32">
        <f t="shared" si="23"/>
        <v>346</v>
      </c>
      <c r="Q129" s="34">
        <v>28</v>
      </c>
      <c r="R129" s="32">
        <f t="shared" si="24"/>
        <v>1017</v>
      </c>
      <c r="S129" s="57">
        <f t="shared" si="25"/>
        <v>0.35897435897435898</v>
      </c>
      <c r="T129" s="32">
        <f t="shared" si="26"/>
        <v>938</v>
      </c>
      <c r="U129" s="34">
        <v>0</v>
      </c>
      <c r="V129" s="32">
        <f t="shared" si="27"/>
        <v>484</v>
      </c>
      <c r="W129" s="34">
        <v>220</v>
      </c>
      <c r="X129" s="57">
        <f t="shared" si="28"/>
        <v>0.16188373804267844</v>
      </c>
      <c r="Y129" s="64">
        <f t="shared" si="29"/>
        <v>1283</v>
      </c>
      <c r="Z129" s="34">
        <v>60</v>
      </c>
      <c r="AA129" s="57">
        <f t="shared" si="30"/>
        <v>4.4150110375275942E-2</v>
      </c>
      <c r="AB129" s="32">
        <f t="shared" si="31"/>
        <v>1294</v>
      </c>
      <c r="AC129" s="34">
        <v>124374.13</v>
      </c>
      <c r="AD129" s="32">
        <f t="shared" si="32"/>
        <v>517</v>
      </c>
      <c r="AE129" s="34">
        <v>78342.13</v>
      </c>
      <c r="AF129" s="57">
        <f t="shared" si="33"/>
        <v>0.58757656959288695</v>
      </c>
      <c r="AG129" s="32">
        <v>112</v>
      </c>
      <c r="AH129" s="50">
        <v>12289.02</v>
      </c>
      <c r="AI129" s="32">
        <f t="shared" si="34"/>
        <v>669</v>
      </c>
      <c r="AJ129" s="61">
        <v>9322.1</v>
      </c>
      <c r="AK129" s="62">
        <f t="shared" si="35"/>
        <v>0.31826734319520278</v>
      </c>
      <c r="AL129" s="61">
        <v>385</v>
      </c>
    </row>
    <row r="130" spans="1:38" ht="9" customHeight="1" x14ac:dyDescent="0.3">
      <c r="A130" s="30">
        <v>126</v>
      </c>
      <c r="B130" s="34" t="s">
        <v>176</v>
      </c>
      <c r="C130" s="34" t="s">
        <v>17</v>
      </c>
      <c r="D130" s="34">
        <v>798</v>
      </c>
      <c r="E130" s="34">
        <v>1281</v>
      </c>
      <c r="F130" s="34">
        <v>1340</v>
      </c>
      <c r="G130" s="57">
        <f t="shared" si="18"/>
        <v>4.6057767369242782E-2</v>
      </c>
      <c r="H130" s="57"/>
      <c r="I130" s="34">
        <v>67</v>
      </c>
      <c r="J130" s="32">
        <f t="shared" si="19"/>
        <v>248</v>
      </c>
      <c r="K130" s="34">
        <v>150</v>
      </c>
      <c r="L130" s="32">
        <f t="shared" si="20"/>
        <v>582</v>
      </c>
      <c r="M130" s="34">
        <v>84</v>
      </c>
      <c r="N130" s="32">
        <f t="shared" si="21"/>
        <v>887</v>
      </c>
      <c r="O130" s="57">
        <f t="shared" si="22"/>
        <v>0.56000000000000005</v>
      </c>
      <c r="P130" s="32">
        <f t="shared" si="23"/>
        <v>1114</v>
      </c>
      <c r="Q130" s="34">
        <v>61</v>
      </c>
      <c r="R130" s="32">
        <f t="shared" si="24"/>
        <v>556</v>
      </c>
      <c r="S130" s="57">
        <f t="shared" si="25"/>
        <v>0.72619047619047616</v>
      </c>
      <c r="T130" s="32">
        <f t="shared" si="26"/>
        <v>292</v>
      </c>
      <c r="U130" s="34">
        <v>0</v>
      </c>
      <c r="V130" s="32">
        <f t="shared" si="27"/>
        <v>484</v>
      </c>
      <c r="W130" s="34">
        <v>535</v>
      </c>
      <c r="X130" s="57">
        <f t="shared" si="28"/>
        <v>0.67042606516290726</v>
      </c>
      <c r="Y130" s="64">
        <f t="shared" si="29"/>
        <v>216</v>
      </c>
      <c r="Z130" s="34">
        <v>371</v>
      </c>
      <c r="AA130" s="57">
        <f t="shared" si="30"/>
        <v>0.46491228070175439</v>
      </c>
      <c r="AB130" s="32">
        <f t="shared" si="31"/>
        <v>389</v>
      </c>
      <c r="AC130" s="34">
        <v>67328.78</v>
      </c>
      <c r="AD130" s="32">
        <f t="shared" si="32"/>
        <v>836</v>
      </c>
      <c r="AE130" s="34">
        <v>51469.16</v>
      </c>
      <c r="AF130" s="57">
        <f t="shared" si="33"/>
        <v>0.30813831039791584</v>
      </c>
      <c r="AG130" s="32">
        <v>368</v>
      </c>
      <c r="AH130" s="50">
        <v>9576.0499999999993</v>
      </c>
      <c r="AI130" s="32">
        <f t="shared" si="34"/>
        <v>818</v>
      </c>
      <c r="AJ130" s="61">
        <v>8025.65</v>
      </c>
      <c r="AK130" s="62">
        <f t="shared" si="35"/>
        <v>0.19318061465426473</v>
      </c>
      <c r="AL130" s="61">
        <v>689</v>
      </c>
    </row>
    <row r="131" spans="1:38" ht="9" customHeight="1" x14ac:dyDescent="0.3">
      <c r="A131" s="30">
        <v>127</v>
      </c>
      <c r="B131" s="34" t="s">
        <v>177</v>
      </c>
      <c r="C131" s="34" t="s">
        <v>17</v>
      </c>
      <c r="D131" s="34">
        <v>279</v>
      </c>
      <c r="E131" s="34">
        <v>350</v>
      </c>
      <c r="F131" s="34">
        <v>400</v>
      </c>
      <c r="G131" s="57">
        <f t="shared" si="18"/>
        <v>0.14285714285714285</v>
      </c>
      <c r="H131" s="57"/>
      <c r="I131" s="34">
        <v>3</v>
      </c>
      <c r="J131" s="32">
        <f t="shared" si="19"/>
        <v>1268</v>
      </c>
      <c r="K131" s="34">
        <v>35</v>
      </c>
      <c r="L131" s="32">
        <f t="shared" si="20"/>
        <v>1285</v>
      </c>
      <c r="M131" s="34">
        <v>22</v>
      </c>
      <c r="N131" s="32">
        <f t="shared" si="21"/>
        <v>1279</v>
      </c>
      <c r="O131" s="57">
        <f t="shared" si="22"/>
        <v>0.62857142857142856</v>
      </c>
      <c r="P131" s="32">
        <f t="shared" si="23"/>
        <v>1013</v>
      </c>
      <c r="Q131" s="34">
        <v>9</v>
      </c>
      <c r="R131" s="32">
        <f t="shared" si="24"/>
        <v>1262</v>
      </c>
      <c r="S131" s="57">
        <f t="shared" si="25"/>
        <v>0.40909090909090912</v>
      </c>
      <c r="T131" s="32">
        <f t="shared" si="26"/>
        <v>841</v>
      </c>
      <c r="U131" s="34">
        <v>0</v>
      </c>
      <c r="V131" s="32">
        <f t="shared" si="27"/>
        <v>484</v>
      </c>
      <c r="W131" s="34">
        <v>147</v>
      </c>
      <c r="X131" s="57">
        <f t="shared" si="28"/>
        <v>0.5268817204301075</v>
      </c>
      <c r="Y131" s="64">
        <f t="shared" si="29"/>
        <v>509</v>
      </c>
      <c r="Z131" s="34">
        <v>155</v>
      </c>
      <c r="AA131" s="57">
        <f t="shared" si="30"/>
        <v>0.55555555555555558</v>
      </c>
      <c r="AB131" s="32">
        <f t="shared" si="31"/>
        <v>234</v>
      </c>
      <c r="AC131" s="34">
        <v>168871.22</v>
      </c>
      <c r="AD131" s="32">
        <f t="shared" si="32"/>
        <v>388</v>
      </c>
      <c r="AE131" s="34">
        <v>130496.7</v>
      </c>
      <c r="AF131" s="57">
        <f t="shared" si="33"/>
        <v>0.29406506064904325</v>
      </c>
      <c r="AG131" s="32">
        <v>406</v>
      </c>
      <c r="AH131" s="50">
        <v>6494.8</v>
      </c>
      <c r="AI131" s="32">
        <f t="shared" si="34"/>
        <v>1001</v>
      </c>
      <c r="AJ131" s="61">
        <v>6733.5</v>
      </c>
      <c r="AK131" s="62">
        <f t="shared" si="35"/>
        <v>-3.5449617583723149E-2</v>
      </c>
      <c r="AL131" s="61">
        <v>1211</v>
      </c>
    </row>
    <row r="132" spans="1:38" ht="9" customHeight="1" x14ac:dyDescent="0.3">
      <c r="A132" s="30">
        <v>128</v>
      </c>
      <c r="B132" s="34" t="s">
        <v>1258</v>
      </c>
      <c r="C132" s="34" t="s">
        <v>1259</v>
      </c>
      <c r="D132" s="34">
        <v>1059</v>
      </c>
      <c r="E132" s="34">
        <v>1866</v>
      </c>
      <c r="F132" s="34">
        <v>1576</v>
      </c>
      <c r="G132" s="57">
        <f t="shared" si="18"/>
        <v>-0.15541264737406216</v>
      </c>
      <c r="H132" s="57"/>
      <c r="I132" s="34">
        <v>111</v>
      </c>
      <c r="J132" s="32">
        <f t="shared" si="19"/>
        <v>70</v>
      </c>
      <c r="K132" s="34">
        <v>57</v>
      </c>
      <c r="L132" s="32">
        <f t="shared" si="20"/>
        <v>1224</v>
      </c>
      <c r="M132" s="34">
        <v>42</v>
      </c>
      <c r="N132" s="32">
        <f t="shared" si="21"/>
        <v>1211</v>
      </c>
      <c r="O132" s="57">
        <f t="shared" si="22"/>
        <v>0.73684210526315785</v>
      </c>
      <c r="P132" s="32">
        <f t="shared" si="23"/>
        <v>820</v>
      </c>
      <c r="Q132" s="34">
        <v>30</v>
      </c>
      <c r="R132" s="32">
        <f t="shared" si="24"/>
        <v>977</v>
      </c>
      <c r="S132" s="57">
        <f t="shared" si="25"/>
        <v>0.7142857142857143</v>
      </c>
      <c r="T132" s="32">
        <f t="shared" si="26"/>
        <v>301</v>
      </c>
      <c r="U132" s="34">
        <v>0</v>
      </c>
      <c r="V132" s="32">
        <f t="shared" si="27"/>
        <v>484</v>
      </c>
      <c r="W132" s="34">
        <v>149</v>
      </c>
      <c r="X132" s="57">
        <f t="shared" si="28"/>
        <v>0.14069877242681775</v>
      </c>
      <c r="Y132" s="64">
        <f t="shared" si="29"/>
        <v>1293</v>
      </c>
      <c r="Z132" s="34">
        <v>1006</v>
      </c>
      <c r="AA132" s="57">
        <f t="shared" si="30"/>
        <v>0.94995278564683661</v>
      </c>
      <c r="AB132" s="32">
        <f t="shared" si="31"/>
        <v>10</v>
      </c>
      <c r="AC132" s="34">
        <v>179547.76</v>
      </c>
      <c r="AD132" s="32">
        <f t="shared" si="32"/>
        <v>365</v>
      </c>
      <c r="AE132" s="34">
        <v>184389.52</v>
      </c>
      <c r="AF132" s="57">
        <f t="shared" si="33"/>
        <v>-2.6258325310462224E-2</v>
      </c>
      <c r="AG132" s="32">
        <v>1207</v>
      </c>
      <c r="AH132" s="50">
        <v>17379</v>
      </c>
      <c r="AI132" s="32">
        <f t="shared" si="34"/>
        <v>459</v>
      </c>
      <c r="AJ132" s="61">
        <v>18007</v>
      </c>
      <c r="AK132" s="62">
        <f t="shared" si="35"/>
        <v>-3.4875326262009218E-2</v>
      </c>
      <c r="AL132" s="61">
        <v>1210</v>
      </c>
    </row>
    <row r="133" spans="1:38" ht="9" customHeight="1" x14ac:dyDescent="0.3">
      <c r="A133" s="30">
        <v>129</v>
      </c>
      <c r="B133" s="34" t="s">
        <v>1260</v>
      </c>
      <c r="C133" s="34" t="s">
        <v>1259</v>
      </c>
      <c r="D133" s="34">
        <v>1089</v>
      </c>
      <c r="E133" s="34">
        <v>1493</v>
      </c>
      <c r="F133" s="34">
        <v>1529</v>
      </c>
      <c r="G133" s="57">
        <f t="shared" ref="G133:G196" si="36">(F133-E133)/E133</f>
        <v>2.4112525117213665E-2</v>
      </c>
      <c r="H133" s="57"/>
      <c r="I133" s="34">
        <v>18</v>
      </c>
      <c r="J133" s="32">
        <f t="shared" ref="J133:J196" si="37">_xlfn.RANK.EQ(I133,$I$5:$I$1305,0)</f>
        <v>1032</v>
      </c>
      <c r="K133" s="34">
        <v>56</v>
      </c>
      <c r="L133" s="32">
        <f t="shared" ref="L133:L196" si="38">_xlfn.RANK.EQ(K133,$K$5:$K$1305,0)</f>
        <v>1225</v>
      </c>
      <c r="M133" s="34">
        <v>48</v>
      </c>
      <c r="N133" s="32">
        <f t="shared" ref="N133:N196" si="39">_xlfn.RANK.EQ(M133,$M$5:$M$1305,0)</f>
        <v>1179</v>
      </c>
      <c r="O133" s="57">
        <f t="shared" ref="O133:O196" si="40">M133/K133</f>
        <v>0.8571428571428571</v>
      </c>
      <c r="P133" s="32">
        <f t="shared" ref="P133:P196" si="41">_xlfn.RANK.EQ(O133,$O$5:$O$1305,0)</f>
        <v>526</v>
      </c>
      <c r="Q133" s="34">
        <v>7</v>
      </c>
      <c r="R133" s="32">
        <f t="shared" ref="R133:R196" si="42">_xlfn.RANK.EQ(Q133,$Q$5:$Q$1305,0)</f>
        <v>1280</v>
      </c>
      <c r="S133" s="57">
        <f t="shared" ref="S133:S196" si="43">Q133/M133</f>
        <v>0.14583333333333334</v>
      </c>
      <c r="T133" s="32">
        <f t="shared" ref="T133:T196" si="44">_xlfn.RANK.EQ(S133,$S$5:$S$1305,0)</f>
        <v>1255</v>
      </c>
      <c r="U133" s="34">
        <v>0</v>
      </c>
      <c r="V133" s="32">
        <f t="shared" ref="V133:V196" si="45">_xlfn.RANK.EQ(U133,$U$5:$U$1305,0)</f>
        <v>484</v>
      </c>
      <c r="W133" s="34">
        <v>339</v>
      </c>
      <c r="X133" s="57">
        <f t="shared" ref="X133:X196" si="46">W133/D133</f>
        <v>0.31129476584022037</v>
      </c>
      <c r="Y133" s="64">
        <f t="shared" ref="Y133:Y196" si="47">_xlfn.RANK.EQ(X133,$X$5:$X$1305,0)</f>
        <v>1097</v>
      </c>
      <c r="Z133" s="34">
        <v>997</v>
      </c>
      <c r="AA133" s="57">
        <f t="shared" ref="AA133:AA196" si="48">Z133/D133</f>
        <v>0.91551882460973366</v>
      </c>
      <c r="AB133" s="32">
        <f t="shared" ref="AB133:AB196" si="49">_xlfn.RANK.EQ(AA133,$AA$5:$AA$1305,0)</f>
        <v>22</v>
      </c>
      <c r="AC133" s="34">
        <v>88669.67</v>
      </c>
      <c r="AD133" s="32">
        <f t="shared" ref="AD133:AD196" si="50">_xlfn.RANK.EQ(AC133,$AC$5:$AC$1305,0)</f>
        <v>695</v>
      </c>
      <c r="AE133" s="34">
        <v>83479.55</v>
      </c>
      <c r="AF133" s="57">
        <f t="shared" ref="AF133:AF196" si="51">(AC133-AE133)/AE133</f>
        <v>6.217235239049558E-2</v>
      </c>
      <c r="AG133" s="32">
        <v>1010</v>
      </c>
      <c r="AH133" s="50">
        <v>16822</v>
      </c>
      <c r="AI133" s="32">
        <f t="shared" ref="AI133:AI196" si="52">_xlfn.RANK.EQ(AH133,$AH$5:$AH$1305,0)</f>
        <v>478</v>
      </c>
      <c r="AJ133" s="61">
        <v>17715.05</v>
      </c>
      <c r="AK133" s="62">
        <f t="shared" ref="AK133:AK196" si="53">(AH133-AJ133)/AJ133</f>
        <v>-5.0411937872035323E-2</v>
      </c>
      <c r="AL133" s="61">
        <v>1225</v>
      </c>
    </row>
    <row r="134" spans="1:38" ht="9" customHeight="1" x14ac:dyDescent="0.3">
      <c r="A134" s="30">
        <v>130</v>
      </c>
      <c r="B134" s="34" t="s">
        <v>180</v>
      </c>
      <c r="C134" s="34" t="s">
        <v>1259</v>
      </c>
      <c r="D134" s="34">
        <v>988</v>
      </c>
      <c r="E134" s="34">
        <v>1546</v>
      </c>
      <c r="F134" s="34">
        <v>1642</v>
      </c>
      <c r="G134" s="57">
        <f t="shared" si="36"/>
        <v>6.2095730918499355E-2</v>
      </c>
      <c r="H134" s="57"/>
      <c r="I134" s="34">
        <v>11</v>
      </c>
      <c r="J134" s="32">
        <f t="shared" si="37"/>
        <v>1169</v>
      </c>
      <c r="K134" s="34">
        <v>53</v>
      </c>
      <c r="L134" s="32">
        <f t="shared" si="38"/>
        <v>1240</v>
      </c>
      <c r="M134" s="34">
        <v>48</v>
      </c>
      <c r="N134" s="32">
        <f t="shared" si="39"/>
        <v>1179</v>
      </c>
      <c r="O134" s="57">
        <f t="shared" si="40"/>
        <v>0.90566037735849059</v>
      </c>
      <c r="P134" s="32">
        <f t="shared" si="41"/>
        <v>388</v>
      </c>
      <c r="Q134" s="34">
        <v>14</v>
      </c>
      <c r="R134" s="32">
        <f t="shared" si="42"/>
        <v>1210</v>
      </c>
      <c r="S134" s="57">
        <f t="shared" si="43"/>
        <v>0.29166666666666669</v>
      </c>
      <c r="T134" s="32">
        <f t="shared" si="44"/>
        <v>1074</v>
      </c>
      <c r="U134" s="34">
        <v>0</v>
      </c>
      <c r="V134" s="32">
        <f t="shared" si="45"/>
        <v>484</v>
      </c>
      <c r="W134" s="34">
        <v>276</v>
      </c>
      <c r="X134" s="57">
        <f t="shared" si="46"/>
        <v>0.2793522267206478</v>
      </c>
      <c r="Y134" s="64">
        <f t="shared" si="47"/>
        <v>1172</v>
      </c>
      <c r="Z134" s="34">
        <v>878</v>
      </c>
      <c r="AA134" s="57">
        <f t="shared" si="48"/>
        <v>0.88866396761133604</v>
      </c>
      <c r="AB134" s="32">
        <f t="shared" si="49"/>
        <v>30</v>
      </c>
      <c r="AC134" s="34">
        <v>133443.75</v>
      </c>
      <c r="AD134" s="32">
        <f t="shared" si="50"/>
        <v>482</v>
      </c>
      <c r="AE134" s="34">
        <v>107562.45</v>
      </c>
      <c r="AF134" s="57">
        <f t="shared" si="51"/>
        <v>0.24061649767181767</v>
      </c>
      <c r="AG134" s="32">
        <v>551</v>
      </c>
      <c r="AH134" s="50">
        <v>22267</v>
      </c>
      <c r="AI134" s="32">
        <f t="shared" si="52"/>
        <v>342</v>
      </c>
      <c r="AJ134" s="61">
        <v>17481</v>
      </c>
      <c r="AK134" s="62">
        <f t="shared" si="53"/>
        <v>0.27378296436130656</v>
      </c>
      <c r="AL134" s="61">
        <v>506</v>
      </c>
    </row>
    <row r="135" spans="1:38" ht="9" customHeight="1" x14ac:dyDescent="0.3">
      <c r="A135" s="30">
        <v>131</v>
      </c>
      <c r="B135" s="34" t="s">
        <v>181</v>
      </c>
      <c r="C135" s="34" t="s">
        <v>1259</v>
      </c>
      <c r="D135" s="34">
        <v>1620</v>
      </c>
      <c r="E135" s="34">
        <v>2260</v>
      </c>
      <c r="F135" s="34">
        <v>2407</v>
      </c>
      <c r="G135" s="57">
        <f t="shared" si="36"/>
        <v>6.5044247787610615E-2</v>
      </c>
      <c r="H135" s="57"/>
      <c r="I135" s="34">
        <v>81</v>
      </c>
      <c r="J135" s="32">
        <f t="shared" si="37"/>
        <v>160</v>
      </c>
      <c r="K135" s="34">
        <v>153</v>
      </c>
      <c r="L135" s="32">
        <f t="shared" si="38"/>
        <v>567</v>
      </c>
      <c r="M135" s="34">
        <v>138</v>
      </c>
      <c r="N135" s="32">
        <f t="shared" si="39"/>
        <v>428</v>
      </c>
      <c r="O135" s="57">
        <f t="shared" si="40"/>
        <v>0.90196078431372551</v>
      </c>
      <c r="P135" s="32">
        <f t="shared" si="41"/>
        <v>395</v>
      </c>
      <c r="Q135" s="34">
        <v>58</v>
      </c>
      <c r="R135" s="32">
        <f t="shared" si="42"/>
        <v>593</v>
      </c>
      <c r="S135" s="57">
        <f t="shared" si="43"/>
        <v>0.42028985507246375</v>
      </c>
      <c r="T135" s="32">
        <f t="shared" si="44"/>
        <v>821</v>
      </c>
      <c r="U135" s="34">
        <v>0</v>
      </c>
      <c r="V135" s="32">
        <f t="shared" si="45"/>
        <v>484</v>
      </c>
      <c r="W135" s="34">
        <v>742</v>
      </c>
      <c r="X135" s="57">
        <f t="shared" si="46"/>
        <v>0.4580246913580247</v>
      </c>
      <c r="Y135" s="64">
        <f t="shared" si="47"/>
        <v>697</v>
      </c>
      <c r="Z135" s="34">
        <v>1540</v>
      </c>
      <c r="AA135" s="57">
        <f t="shared" si="48"/>
        <v>0.95061728395061729</v>
      </c>
      <c r="AB135" s="32">
        <f t="shared" si="49"/>
        <v>9</v>
      </c>
      <c r="AC135" s="34">
        <v>87034.16</v>
      </c>
      <c r="AD135" s="32">
        <f t="shared" si="50"/>
        <v>708</v>
      </c>
      <c r="AE135" s="34">
        <v>69527.75</v>
      </c>
      <c r="AF135" s="57">
        <f t="shared" si="51"/>
        <v>0.25179025640841252</v>
      </c>
      <c r="AG135" s="32">
        <v>523</v>
      </c>
      <c r="AH135" s="50">
        <v>11918</v>
      </c>
      <c r="AI135" s="32">
        <f t="shared" si="52"/>
        <v>686</v>
      </c>
      <c r="AJ135" s="61">
        <v>9552</v>
      </c>
      <c r="AK135" s="62">
        <f t="shared" si="53"/>
        <v>0.24769681742043551</v>
      </c>
      <c r="AL135" s="61">
        <v>573</v>
      </c>
    </row>
    <row r="136" spans="1:38" ht="9" customHeight="1" x14ac:dyDescent="0.3">
      <c r="A136" s="30">
        <v>132</v>
      </c>
      <c r="B136" s="34" t="s">
        <v>182</v>
      </c>
      <c r="C136" s="34" t="s">
        <v>1259</v>
      </c>
      <c r="D136" s="34">
        <v>1995</v>
      </c>
      <c r="E136" s="34">
        <v>2630</v>
      </c>
      <c r="F136" s="34">
        <v>2734</v>
      </c>
      <c r="G136" s="57">
        <f t="shared" si="36"/>
        <v>3.9543726235741442E-2</v>
      </c>
      <c r="H136" s="57"/>
      <c r="I136" s="34">
        <v>20</v>
      </c>
      <c r="J136" s="32">
        <f t="shared" si="37"/>
        <v>975</v>
      </c>
      <c r="K136" s="34">
        <v>144</v>
      </c>
      <c r="L136" s="32">
        <f t="shared" si="38"/>
        <v>623</v>
      </c>
      <c r="M136" s="34">
        <v>105</v>
      </c>
      <c r="N136" s="32">
        <f t="shared" si="39"/>
        <v>676</v>
      </c>
      <c r="O136" s="57">
        <f t="shared" si="40"/>
        <v>0.72916666666666663</v>
      </c>
      <c r="P136" s="32">
        <f t="shared" si="41"/>
        <v>842</v>
      </c>
      <c r="Q136" s="34">
        <v>16</v>
      </c>
      <c r="R136" s="32">
        <f t="shared" si="42"/>
        <v>1182</v>
      </c>
      <c r="S136" s="57">
        <f t="shared" si="43"/>
        <v>0.15238095238095239</v>
      </c>
      <c r="T136" s="32">
        <f t="shared" si="44"/>
        <v>1250</v>
      </c>
      <c r="U136" s="34">
        <v>3</v>
      </c>
      <c r="V136" s="32">
        <f t="shared" si="45"/>
        <v>17</v>
      </c>
      <c r="W136" s="34">
        <v>826</v>
      </c>
      <c r="X136" s="57">
        <f t="shared" si="46"/>
        <v>0.41403508771929826</v>
      </c>
      <c r="Y136" s="64">
        <f t="shared" si="47"/>
        <v>822</v>
      </c>
      <c r="Z136" s="34">
        <v>1782</v>
      </c>
      <c r="AA136" s="57">
        <f t="shared" si="48"/>
        <v>0.89323308270676693</v>
      </c>
      <c r="AB136" s="32">
        <f t="shared" si="49"/>
        <v>28</v>
      </c>
      <c r="AC136" s="34">
        <v>98262.17</v>
      </c>
      <c r="AD136" s="32">
        <f t="shared" si="50"/>
        <v>643</v>
      </c>
      <c r="AE136" s="34">
        <v>81941.52</v>
      </c>
      <c r="AF136" s="57">
        <f t="shared" si="51"/>
        <v>0.19917436239894004</v>
      </c>
      <c r="AG136" s="32">
        <v>667</v>
      </c>
      <c r="AH136" s="50">
        <v>8509.85</v>
      </c>
      <c r="AI136" s="32">
        <f t="shared" si="52"/>
        <v>882</v>
      </c>
      <c r="AJ136" s="61">
        <v>7797.3</v>
      </c>
      <c r="AK136" s="62">
        <f t="shared" si="53"/>
        <v>9.1384197093865846E-2</v>
      </c>
      <c r="AL136" s="61">
        <v>949</v>
      </c>
    </row>
    <row r="137" spans="1:38" ht="9" customHeight="1" x14ac:dyDescent="0.3">
      <c r="A137" s="30">
        <v>133</v>
      </c>
      <c r="B137" s="34" t="s">
        <v>183</v>
      </c>
      <c r="C137" s="34" t="s">
        <v>1259</v>
      </c>
      <c r="D137" s="34">
        <v>2140</v>
      </c>
      <c r="E137" s="34">
        <v>3590</v>
      </c>
      <c r="F137" s="34">
        <v>3337</v>
      </c>
      <c r="G137" s="57">
        <f t="shared" si="36"/>
        <v>-7.0473537604456821E-2</v>
      </c>
      <c r="H137" s="57"/>
      <c r="I137" s="34">
        <v>123</v>
      </c>
      <c r="J137" s="32">
        <f t="shared" si="37"/>
        <v>52</v>
      </c>
      <c r="K137" s="34">
        <v>262</v>
      </c>
      <c r="L137" s="32">
        <f t="shared" si="38"/>
        <v>162</v>
      </c>
      <c r="M137" s="34">
        <v>226</v>
      </c>
      <c r="N137" s="32">
        <f t="shared" si="39"/>
        <v>97</v>
      </c>
      <c r="O137" s="57">
        <f t="shared" si="40"/>
        <v>0.86259541984732824</v>
      </c>
      <c r="P137" s="32">
        <f t="shared" si="41"/>
        <v>510</v>
      </c>
      <c r="Q137" s="34">
        <v>203</v>
      </c>
      <c r="R137" s="32">
        <f t="shared" si="42"/>
        <v>31</v>
      </c>
      <c r="S137" s="57">
        <f t="shared" si="43"/>
        <v>0.89823008849557517</v>
      </c>
      <c r="T137" s="32">
        <f t="shared" si="44"/>
        <v>123</v>
      </c>
      <c r="U137" s="34">
        <v>1</v>
      </c>
      <c r="V137" s="32">
        <f t="shared" si="45"/>
        <v>155</v>
      </c>
      <c r="W137" s="34">
        <v>625</v>
      </c>
      <c r="X137" s="57">
        <f t="shared" si="46"/>
        <v>0.29205607476635514</v>
      </c>
      <c r="Y137" s="64">
        <f t="shared" si="47"/>
        <v>1147</v>
      </c>
      <c r="Z137" s="34">
        <v>2010</v>
      </c>
      <c r="AA137" s="57">
        <f t="shared" si="48"/>
        <v>0.93925233644859818</v>
      </c>
      <c r="AB137" s="32">
        <f t="shared" si="49"/>
        <v>13</v>
      </c>
      <c r="AC137" s="34">
        <v>148468.34</v>
      </c>
      <c r="AD137" s="32">
        <f t="shared" si="50"/>
        <v>441</v>
      </c>
      <c r="AE137" s="34">
        <v>110915.49</v>
      </c>
      <c r="AF137" s="57">
        <f t="shared" si="51"/>
        <v>0.33857173601270651</v>
      </c>
      <c r="AG137" s="32">
        <v>327</v>
      </c>
      <c r="AH137" s="50">
        <v>16782</v>
      </c>
      <c r="AI137" s="32">
        <f t="shared" si="52"/>
        <v>479</v>
      </c>
      <c r="AJ137" s="61">
        <v>12457.79</v>
      </c>
      <c r="AK137" s="62">
        <f t="shared" si="53"/>
        <v>0.34710891739225008</v>
      </c>
      <c r="AL137" s="61">
        <v>317</v>
      </c>
    </row>
    <row r="138" spans="1:38" ht="9" customHeight="1" x14ac:dyDescent="0.3">
      <c r="A138" s="30">
        <v>134</v>
      </c>
      <c r="B138" s="34" t="s">
        <v>1261</v>
      </c>
      <c r="C138" s="34" t="s">
        <v>1259</v>
      </c>
      <c r="D138" s="34">
        <v>962</v>
      </c>
      <c r="E138" s="34">
        <v>2422</v>
      </c>
      <c r="F138" s="34">
        <v>1409</v>
      </c>
      <c r="G138" s="57">
        <f t="shared" si="36"/>
        <v>-0.41824938067712636</v>
      </c>
      <c r="H138" s="57"/>
      <c r="I138" s="34">
        <v>17</v>
      </c>
      <c r="J138" s="32">
        <f t="shared" si="37"/>
        <v>1054</v>
      </c>
      <c r="K138" s="34">
        <v>91</v>
      </c>
      <c r="L138" s="32">
        <f t="shared" si="38"/>
        <v>1014</v>
      </c>
      <c r="M138" s="34">
        <v>51</v>
      </c>
      <c r="N138" s="32">
        <f t="shared" si="39"/>
        <v>1157</v>
      </c>
      <c r="O138" s="57">
        <f t="shared" si="40"/>
        <v>0.56043956043956045</v>
      </c>
      <c r="P138" s="32">
        <f t="shared" si="41"/>
        <v>1113</v>
      </c>
      <c r="Q138" s="34">
        <v>33</v>
      </c>
      <c r="R138" s="32">
        <f t="shared" si="42"/>
        <v>924</v>
      </c>
      <c r="S138" s="57">
        <f t="shared" si="43"/>
        <v>0.6470588235294118</v>
      </c>
      <c r="T138" s="32">
        <f t="shared" si="44"/>
        <v>398</v>
      </c>
      <c r="U138" s="34">
        <v>0</v>
      </c>
      <c r="V138" s="32">
        <f t="shared" si="45"/>
        <v>484</v>
      </c>
      <c r="W138" s="34">
        <v>604</v>
      </c>
      <c r="X138" s="57">
        <f t="shared" si="46"/>
        <v>0.62785862785862789</v>
      </c>
      <c r="Y138" s="64">
        <f t="shared" si="47"/>
        <v>290</v>
      </c>
      <c r="Z138" s="34">
        <v>892</v>
      </c>
      <c r="AA138" s="57">
        <f t="shared" si="48"/>
        <v>0.92723492723492729</v>
      </c>
      <c r="AB138" s="32">
        <f t="shared" si="49"/>
        <v>18</v>
      </c>
      <c r="AC138" s="34">
        <v>75273.39</v>
      </c>
      <c r="AD138" s="32">
        <f t="shared" si="50"/>
        <v>784</v>
      </c>
      <c r="AE138" s="34">
        <v>76504.800000000003</v>
      </c>
      <c r="AF138" s="57">
        <f t="shared" si="51"/>
        <v>-1.6095852809235544E-2</v>
      </c>
      <c r="AG138" s="32">
        <v>1196</v>
      </c>
      <c r="AH138" s="50">
        <v>8031.3</v>
      </c>
      <c r="AI138" s="32">
        <f t="shared" si="52"/>
        <v>914</v>
      </c>
      <c r="AJ138" s="61">
        <v>7974.02</v>
      </c>
      <c r="AK138" s="62">
        <f t="shared" si="53"/>
        <v>7.1833278572162778E-3</v>
      </c>
      <c r="AL138" s="61">
        <v>1086</v>
      </c>
    </row>
    <row r="139" spans="1:38" ht="9" customHeight="1" x14ac:dyDescent="0.3">
      <c r="A139" s="30">
        <v>135</v>
      </c>
      <c r="B139" s="34" t="s">
        <v>1262</v>
      </c>
      <c r="C139" s="34" t="s">
        <v>1259</v>
      </c>
      <c r="D139" s="34">
        <v>850</v>
      </c>
      <c r="E139" s="34">
        <v>1065</v>
      </c>
      <c r="F139" s="34">
        <v>1142</v>
      </c>
      <c r="G139" s="57">
        <f t="shared" si="36"/>
        <v>7.2300469483568081E-2</v>
      </c>
      <c r="H139" s="57"/>
      <c r="I139" s="34">
        <v>22</v>
      </c>
      <c r="J139" s="32">
        <f t="shared" si="37"/>
        <v>929</v>
      </c>
      <c r="K139" s="34">
        <v>75</v>
      </c>
      <c r="L139" s="32">
        <f t="shared" si="38"/>
        <v>1116</v>
      </c>
      <c r="M139" s="34">
        <v>75</v>
      </c>
      <c r="N139" s="32">
        <f t="shared" si="39"/>
        <v>975</v>
      </c>
      <c r="O139" s="57">
        <f t="shared" si="40"/>
        <v>1</v>
      </c>
      <c r="P139" s="32">
        <f t="shared" si="41"/>
        <v>147</v>
      </c>
      <c r="Q139" s="34">
        <v>45</v>
      </c>
      <c r="R139" s="32">
        <f t="shared" si="42"/>
        <v>751</v>
      </c>
      <c r="S139" s="57">
        <f t="shared" si="43"/>
        <v>0.6</v>
      </c>
      <c r="T139" s="32">
        <f t="shared" si="44"/>
        <v>469</v>
      </c>
      <c r="U139" s="34">
        <v>2</v>
      </c>
      <c r="V139" s="32">
        <f t="shared" si="45"/>
        <v>42</v>
      </c>
      <c r="W139" s="34">
        <v>641</v>
      </c>
      <c r="X139" s="57">
        <f t="shared" si="46"/>
        <v>0.75411764705882356</v>
      </c>
      <c r="Y139" s="64">
        <f t="shared" si="47"/>
        <v>110</v>
      </c>
      <c r="Z139" s="34">
        <v>801</v>
      </c>
      <c r="AA139" s="57">
        <f t="shared" si="48"/>
        <v>0.94235294117647062</v>
      </c>
      <c r="AB139" s="32">
        <f t="shared" si="49"/>
        <v>12</v>
      </c>
      <c r="AC139" s="34">
        <v>105454.58</v>
      </c>
      <c r="AD139" s="32">
        <f t="shared" si="50"/>
        <v>606</v>
      </c>
      <c r="AE139" s="34">
        <v>93372.57</v>
      </c>
      <c r="AF139" s="57">
        <f t="shared" si="51"/>
        <v>0.12939571011058165</v>
      </c>
      <c r="AG139" s="32">
        <v>859</v>
      </c>
      <c r="AH139" s="50">
        <v>12534.2</v>
      </c>
      <c r="AI139" s="32">
        <f t="shared" si="52"/>
        <v>656</v>
      </c>
      <c r="AJ139" s="61">
        <v>9499</v>
      </c>
      <c r="AK139" s="62">
        <f t="shared" si="53"/>
        <v>0.31952837140751666</v>
      </c>
      <c r="AL139" s="61">
        <v>382</v>
      </c>
    </row>
    <row r="140" spans="1:38" ht="9" customHeight="1" x14ac:dyDescent="0.3">
      <c r="A140" s="30">
        <v>136</v>
      </c>
      <c r="B140" s="34" t="s">
        <v>1263</v>
      </c>
      <c r="C140" s="34" t="s">
        <v>1259</v>
      </c>
      <c r="D140" s="34">
        <v>723</v>
      </c>
      <c r="E140" s="34">
        <v>1606</v>
      </c>
      <c r="F140" s="34">
        <v>1132</v>
      </c>
      <c r="G140" s="57">
        <f t="shared" si="36"/>
        <v>-0.29514321295143214</v>
      </c>
      <c r="H140" s="57"/>
      <c r="I140" s="34">
        <v>38</v>
      </c>
      <c r="J140" s="32">
        <f t="shared" si="37"/>
        <v>606</v>
      </c>
      <c r="K140" s="34">
        <v>69</v>
      </c>
      <c r="L140" s="32">
        <f t="shared" si="38"/>
        <v>1156</v>
      </c>
      <c r="M140" s="34">
        <v>63</v>
      </c>
      <c r="N140" s="32">
        <f t="shared" si="39"/>
        <v>1080</v>
      </c>
      <c r="O140" s="57">
        <f t="shared" si="40"/>
        <v>0.91304347826086951</v>
      </c>
      <c r="P140" s="32">
        <f t="shared" si="41"/>
        <v>360</v>
      </c>
      <c r="Q140" s="34">
        <v>15</v>
      </c>
      <c r="R140" s="32">
        <f t="shared" si="42"/>
        <v>1196</v>
      </c>
      <c r="S140" s="57">
        <f t="shared" si="43"/>
        <v>0.23809523809523808</v>
      </c>
      <c r="T140" s="32">
        <f t="shared" si="44"/>
        <v>1164</v>
      </c>
      <c r="U140" s="34">
        <v>0</v>
      </c>
      <c r="V140" s="32">
        <f t="shared" si="45"/>
        <v>484</v>
      </c>
      <c r="W140" s="34">
        <v>393</v>
      </c>
      <c r="X140" s="57">
        <f t="shared" si="46"/>
        <v>0.54356846473029041</v>
      </c>
      <c r="Y140" s="64">
        <f t="shared" si="47"/>
        <v>462</v>
      </c>
      <c r="Z140" s="34">
        <v>713</v>
      </c>
      <c r="AA140" s="57">
        <f t="shared" si="48"/>
        <v>0.9861687413554634</v>
      </c>
      <c r="AB140" s="32">
        <f t="shared" si="49"/>
        <v>5</v>
      </c>
      <c r="AC140" s="34">
        <v>83080.12</v>
      </c>
      <c r="AD140" s="32">
        <f t="shared" si="50"/>
        <v>731</v>
      </c>
      <c r="AE140" s="34">
        <v>85490.16</v>
      </c>
      <c r="AF140" s="57">
        <f t="shared" si="51"/>
        <v>-2.8190846759440009E-2</v>
      </c>
      <c r="AG140" s="32">
        <v>1210</v>
      </c>
      <c r="AH140" s="50">
        <v>9027.2999999999993</v>
      </c>
      <c r="AI140" s="32">
        <f t="shared" si="52"/>
        <v>841</v>
      </c>
      <c r="AJ140" s="61">
        <v>9893.4</v>
      </c>
      <c r="AK140" s="62">
        <f t="shared" si="53"/>
        <v>-8.7543210625265364E-2</v>
      </c>
      <c r="AL140" s="61">
        <v>1249</v>
      </c>
    </row>
    <row r="141" spans="1:38" ht="9" customHeight="1" x14ac:dyDescent="0.3">
      <c r="A141" s="30">
        <v>137</v>
      </c>
      <c r="B141" s="34" t="s">
        <v>775</v>
      </c>
      <c r="C141" s="34" t="s">
        <v>1259</v>
      </c>
      <c r="D141" s="34">
        <v>1117</v>
      </c>
      <c r="E141" s="34">
        <v>1422</v>
      </c>
      <c r="F141" s="34">
        <v>1506</v>
      </c>
      <c r="G141" s="57">
        <f t="shared" si="36"/>
        <v>5.9071729957805907E-2</v>
      </c>
      <c r="H141" s="57"/>
      <c r="I141" s="34">
        <v>49</v>
      </c>
      <c r="J141" s="32">
        <f t="shared" si="37"/>
        <v>458</v>
      </c>
      <c r="K141" s="34">
        <v>90</v>
      </c>
      <c r="L141" s="32">
        <f t="shared" si="38"/>
        <v>1021</v>
      </c>
      <c r="M141" s="34">
        <v>89</v>
      </c>
      <c r="N141" s="32">
        <f t="shared" si="39"/>
        <v>835</v>
      </c>
      <c r="O141" s="57">
        <f t="shared" si="40"/>
        <v>0.98888888888888893</v>
      </c>
      <c r="P141" s="32">
        <f t="shared" si="41"/>
        <v>202</v>
      </c>
      <c r="Q141" s="34">
        <v>29</v>
      </c>
      <c r="R141" s="32">
        <f t="shared" si="42"/>
        <v>995</v>
      </c>
      <c r="S141" s="57">
        <f t="shared" si="43"/>
        <v>0.3258426966292135</v>
      </c>
      <c r="T141" s="32">
        <f t="shared" si="44"/>
        <v>995</v>
      </c>
      <c r="U141" s="34">
        <v>0</v>
      </c>
      <c r="V141" s="32">
        <f t="shared" si="45"/>
        <v>484</v>
      </c>
      <c r="W141" s="34">
        <v>327</v>
      </c>
      <c r="X141" s="57">
        <f t="shared" si="46"/>
        <v>0.29274843330349148</v>
      </c>
      <c r="Y141" s="64">
        <f t="shared" si="47"/>
        <v>1144</v>
      </c>
      <c r="Z141" s="34">
        <v>1090</v>
      </c>
      <c r="AA141" s="57">
        <f t="shared" si="48"/>
        <v>0.97582811101163835</v>
      </c>
      <c r="AB141" s="32">
        <f t="shared" si="49"/>
        <v>7</v>
      </c>
      <c r="AC141" s="34">
        <v>65511.98</v>
      </c>
      <c r="AD141" s="32">
        <f t="shared" si="50"/>
        <v>856</v>
      </c>
      <c r="AE141" s="34">
        <v>68283.64</v>
      </c>
      <c r="AF141" s="57">
        <f t="shared" si="51"/>
        <v>-4.0590396176887998E-2</v>
      </c>
      <c r="AG141" s="32">
        <v>1219</v>
      </c>
      <c r="AH141" s="50">
        <v>8802.5</v>
      </c>
      <c r="AI141" s="32">
        <f t="shared" si="52"/>
        <v>862</v>
      </c>
      <c r="AJ141" s="61">
        <v>7970</v>
      </c>
      <c r="AK141" s="62">
        <f t="shared" si="53"/>
        <v>0.10445420326223337</v>
      </c>
      <c r="AL141" s="61">
        <v>913</v>
      </c>
    </row>
    <row r="142" spans="1:38" ht="9" customHeight="1" x14ac:dyDescent="0.3">
      <c r="A142" s="30">
        <v>138</v>
      </c>
      <c r="B142" s="34" t="s">
        <v>188</v>
      </c>
      <c r="C142" s="34" t="s">
        <v>1259</v>
      </c>
      <c r="D142" s="34">
        <v>1437</v>
      </c>
      <c r="E142" s="34">
        <v>2081</v>
      </c>
      <c r="F142" s="34">
        <v>2170</v>
      </c>
      <c r="G142" s="57">
        <f t="shared" si="36"/>
        <v>4.2767900048053822E-2</v>
      </c>
      <c r="H142" s="57"/>
      <c r="I142" s="34">
        <v>55</v>
      </c>
      <c r="J142" s="32">
        <f t="shared" si="37"/>
        <v>372</v>
      </c>
      <c r="K142" s="34">
        <v>194</v>
      </c>
      <c r="L142" s="32">
        <f t="shared" si="38"/>
        <v>362</v>
      </c>
      <c r="M142" s="34">
        <v>59</v>
      </c>
      <c r="N142" s="32">
        <f t="shared" si="39"/>
        <v>1109</v>
      </c>
      <c r="O142" s="57">
        <f t="shared" si="40"/>
        <v>0.30412371134020616</v>
      </c>
      <c r="P142" s="32">
        <f t="shared" si="41"/>
        <v>1265</v>
      </c>
      <c r="Q142" s="34">
        <v>38</v>
      </c>
      <c r="R142" s="32">
        <f t="shared" si="42"/>
        <v>856</v>
      </c>
      <c r="S142" s="57">
        <f t="shared" si="43"/>
        <v>0.64406779661016944</v>
      </c>
      <c r="T142" s="32">
        <f t="shared" si="44"/>
        <v>401</v>
      </c>
      <c r="U142" s="34">
        <v>0</v>
      </c>
      <c r="V142" s="32">
        <f t="shared" si="45"/>
        <v>484</v>
      </c>
      <c r="W142" s="34">
        <v>608</v>
      </c>
      <c r="X142" s="57">
        <f t="shared" si="46"/>
        <v>0.4231036882393876</v>
      </c>
      <c r="Y142" s="64">
        <f t="shared" si="47"/>
        <v>796</v>
      </c>
      <c r="Z142" s="34">
        <v>1211</v>
      </c>
      <c r="AA142" s="57">
        <f t="shared" si="48"/>
        <v>0.84272790535838549</v>
      </c>
      <c r="AB142" s="32">
        <f t="shared" si="49"/>
        <v>44</v>
      </c>
      <c r="AC142" s="34">
        <v>81286.11</v>
      </c>
      <c r="AD142" s="32">
        <f t="shared" si="50"/>
        <v>745</v>
      </c>
      <c r="AE142" s="34">
        <v>64267.43</v>
      </c>
      <c r="AF142" s="57">
        <f t="shared" si="51"/>
        <v>0.2648103401676401</v>
      </c>
      <c r="AG142" s="32">
        <v>490</v>
      </c>
      <c r="AH142" s="50">
        <v>9965.2999999999993</v>
      </c>
      <c r="AI142" s="32">
        <f t="shared" si="52"/>
        <v>793</v>
      </c>
      <c r="AJ142" s="61">
        <v>8253.2000000000007</v>
      </c>
      <c r="AK142" s="62">
        <f t="shared" si="53"/>
        <v>0.2074468085106381</v>
      </c>
      <c r="AL142" s="61">
        <v>657</v>
      </c>
    </row>
    <row r="143" spans="1:38" ht="9" customHeight="1" x14ac:dyDescent="0.3">
      <c r="A143" s="30">
        <v>139</v>
      </c>
      <c r="B143" s="34" t="s">
        <v>189</v>
      </c>
      <c r="C143" s="34" t="s">
        <v>1259</v>
      </c>
      <c r="D143" s="34">
        <v>1076</v>
      </c>
      <c r="E143" s="34">
        <v>1513</v>
      </c>
      <c r="F143" s="34">
        <v>1570</v>
      </c>
      <c r="G143" s="57">
        <f t="shared" si="36"/>
        <v>3.767349636483807E-2</v>
      </c>
      <c r="H143" s="57"/>
      <c r="I143" s="34">
        <v>47</v>
      </c>
      <c r="J143" s="32">
        <f t="shared" si="37"/>
        <v>488</v>
      </c>
      <c r="K143" s="34">
        <v>98</v>
      </c>
      <c r="L143" s="32">
        <f t="shared" si="38"/>
        <v>954</v>
      </c>
      <c r="M143" s="34">
        <v>68</v>
      </c>
      <c r="N143" s="32">
        <f t="shared" si="39"/>
        <v>1039</v>
      </c>
      <c r="O143" s="57">
        <f t="shared" si="40"/>
        <v>0.69387755102040816</v>
      </c>
      <c r="P143" s="32">
        <f t="shared" si="41"/>
        <v>909</v>
      </c>
      <c r="Q143" s="34">
        <v>32</v>
      </c>
      <c r="R143" s="32">
        <f t="shared" si="42"/>
        <v>942</v>
      </c>
      <c r="S143" s="57">
        <f t="shared" si="43"/>
        <v>0.47058823529411764</v>
      </c>
      <c r="T143" s="32">
        <f t="shared" si="44"/>
        <v>722</v>
      </c>
      <c r="U143" s="34">
        <v>0</v>
      </c>
      <c r="V143" s="32">
        <f t="shared" si="45"/>
        <v>484</v>
      </c>
      <c r="W143" s="34">
        <v>378</v>
      </c>
      <c r="X143" s="57">
        <f t="shared" si="46"/>
        <v>0.35130111524163571</v>
      </c>
      <c r="Y143" s="64">
        <f t="shared" si="47"/>
        <v>992</v>
      </c>
      <c r="Z143" s="34">
        <v>989</v>
      </c>
      <c r="AA143" s="57">
        <f t="shared" si="48"/>
        <v>0.91914498141263945</v>
      </c>
      <c r="AB143" s="32">
        <f t="shared" si="49"/>
        <v>20</v>
      </c>
      <c r="AC143" s="34">
        <v>76512.95</v>
      </c>
      <c r="AD143" s="32">
        <f t="shared" si="50"/>
        <v>776</v>
      </c>
      <c r="AE143" s="34">
        <v>55272.78</v>
      </c>
      <c r="AF143" s="57">
        <f t="shared" si="51"/>
        <v>0.38427902486540388</v>
      </c>
      <c r="AG143" s="32">
        <v>250</v>
      </c>
      <c r="AH143" s="50">
        <v>8411.2000000000007</v>
      </c>
      <c r="AI143" s="32">
        <f t="shared" si="52"/>
        <v>888</v>
      </c>
      <c r="AJ143" s="61">
        <v>5837.08</v>
      </c>
      <c r="AK143" s="62">
        <f t="shared" si="53"/>
        <v>0.44099446983765872</v>
      </c>
      <c r="AL143" s="61">
        <v>196</v>
      </c>
    </row>
    <row r="144" spans="1:38" ht="9" customHeight="1" x14ac:dyDescent="0.3">
      <c r="A144" s="30">
        <v>140</v>
      </c>
      <c r="B144" s="34" t="s">
        <v>190</v>
      </c>
      <c r="C144" s="34" t="s">
        <v>1259</v>
      </c>
      <c r="D144" s="34">
        <v>1772</v>
      </c>
      <c r="E144" s="34">
        <v>2253</v>
      </c>
      <c r="F144" s="34">
        <v>2491</v>
      </c>
      <c r="G144" s="57">
        <f t="shared" si="36"/>
        <v>0.10563692853972481</v>
      </c>
      <c r="H144" s="57"/>
      <c r="I144" s="34">
        <v>205</v>
      </c>
      <c r="J144" s="32">
        <f t="shared" si="37"/>
        <v>10</v>
      </c>
      <c r="K144" s="34">
        <v>149</v>
      </c>
      <c r="L144" s="32">
        <f t="shared" si="38"/>
        <v>589</v>
      </c>
      <c r="M144" s="34">
        <v>116</v>
      </c>
      <c r="N144" s="32">
        <f t="shared" si="39"/>
        <v>593</v>
      </c>
      <c r="O144" s="57">
        <f t="shared" si="40"/>
        <v>0.77852348993288589</v>
      </c>
      <c r="P144" s="32">
        <f t="shared" si="41"/>
        <v>723</v>
      </c>
      <c r="Q144" s="34">
        <v>103</v>
      </c>
      <c r="R144" s="32">
        <f t="shared" si="42"/>
        <v>214</v>
      </c>
      <c r="S144" s="57">
        <f t="shared" si="43"/>
        <v>0.88793103448275867</v>
      </c>
      <c r="T144" s="32">
        <f t="shared" si="44"/>
        <v>130</v>
      </c>
      <c r="U144" s="34">
        <v>2</v>
      </c>
      <c r="V144" s="32">
        <f t="shared" si="45"/>
        <v>42</v>
      </c>
      <c r="W144" s="34">
        <v>1603</v>
      </c>
      <c r="X144" s="57">
        <f t="shared" si="46"/>
        <v>0.90462753950338604</v>
      </c>
      <c r="Y144" s="64">
        <f t="shared" si="47"/>
        <v>31</v>
      </c>
      <c r="Z144" s="34">
        <v>1661</v>
      </c>
      <c r="AA144" s="57">
        <f t="shared" si="48"/>
        <v>0.93735891647855529</v>
      </c>
      <c r="AB144" s="32">
        <f t="shared" si="49"/>
        <v>14</v>
      </c>
      <c r="AC144" s="34">
        <v>68792.92</v>
      </c>
      <c r="AD144" s="32">
        <f t="shared" si="50"/>
        <v>828</v>
      </c>
      <c r="AE144" s="34">
        <v>54021.49</v>
      </c>
      <c r="AF144" s="57">
        <f t="shared" si="51"/>
        <v>0.27343618252662044</v>
      </c>
      <c r="AG144" s="32">
        <v>462</v>
      </c>
      <c r="AH144" s="50">
        <v>6827.8</v>
      </c>
      <c r="AI144" s="32">
        <f t="shared" si="52"/>
        <v>988</v>
      </c>
      <c r="AJ144" s="61">
        <v>5442</v>
      </c>
      <c r="AK144" s="62">
        <f t="shared" si="53"/>
        <v>0.25464902609334805</v>
      </c>
      <c r="AL144" s="61">
        <v>553</v>
      </c>
    </row>
    <row r="145" spans="1:38" ht="9" customHeight="1" x14ac:dyDescent="0.3">
      <c r="A145" s="30">
        <v>141</v>
      </c>
      <c r="B145" s="34" t="s">
        <v>191</v>
      </c>
      <c r="C145" s="34" t="s">
        <v>1259</v>
      </c>
      <c r="D145" s="34">
        <v>1482</v>
      </c>
      <c r="E145" s="34">
        <v>1947</v>
      </c>
      <c r="F145" s="34">
        <v>2115</v>
      </c>
      <c r="G145" s="57">
        <f t="shared" si="36"/>
        <v>8.6286594761171037E-2</v>
      </c>
      <c r="H145" s="57"/>
      <c r="I145" s="34">
        <v>61</v>
      </c>
      <c r="J145" s="32">
        <f t="shared" si="37"/>
        <v>308</v>
      </c>
      <c r="K145" s="34">
        <v>177</v>
      </c>
      <c r="L145" s="32">
        <f t="shared" si="38"/>
        <v>436</v>
      </c>
      <c r="M145" s="34">
        <v>156</v>
      </c>
      <c r="N145" s="32">
        <f t="shared" si="39"/>
        <v>335</v>
      </c>
      <c r="O145" s="57">
        <f t="shared" si="40"/>
        <v>0.88135593220338981</v>
      </c>
      <c r="P145" s="32">
        <f t="shared" si="41"/>
        <v>445</v>
      </c>
      <c r="Q145" s="34">
        <v>105</v>
      </c>
      <c r="R145" s="32">
        <f t="shared" si="42"/>
        <v>200</v>
      </c>
      <c r="S145" s="57">
        <f t="shared" si="43"/>
        <v>0.67307692307692313</v>
      </c>
      <c r="T145" s="32">
        <f t="shared" si="44"/>
        <v>359</v>
      </c>
      <c r="U145" s="34">
        <v>0</v>
      </c>
      <c r="V145" s="32">
        <f t="shared" si="45"/>
        <v>484</v>
      </c>
      <c r="W145" s="34">
        <v>904</v>
      </c>
      <c r="X145" s="57">
        <f t="shared" si="46"/>
        <v>0.60998650472334681</v>
      </c>
      <c r="Y145" s="64">
        <f t="shared" si="47"/>
        <v>322</v>
      </c>
      <c r="Z145" s="34">
        <v>1312</v>
      </c>
      <c r="AA145" s="57">
        <f t="shared" si="48"/>
        <v>0.88529014844804321</v>
      </c>
      <c r="AB145" s="32">
        <f t="shared" si="49"/>
        <v>32</v>
      </c>
      <c r="AC145" s="34">
        <v>57839.49</v>
      </c>
      <c r="AD145" s="32">
        <f t="shared" si="50"/>
        <v>915</v>
      </c>
      <c r="AE145" s="34">
        <v>48022.12</v>
      </c>
      <c r="AF145" s="57">
        <f t="shared" si="51"/>
        <v>0.20443433151222801</v>
      </c>
      <c r="AG145" s="32">
        <v>651</v>
      </c>
      <c r="AH145" s="50">
        <v>10064.799999999999</v>
      </c>
      <c r="AI145" s="32">
        <f t="shared" si="52"/>
        <v>787</v>
      </c>
      <c r="AJ145" s="61">
        <v>8756.5</v>
      </c>
      <c r="AK145" s="62">
        <f t="shared" si="53"/>
        <v>0.14940901044938038</v>
      </c>
      <c r="AL145" s="61">
        <v>790</v>
      </c>
    </row>
    <row r="146" spans="1:38" ht="9" customHeight="1" x14ac:dyDescent="0.3">
      <c r="A146" s="30">
        <v>142</v>
      </c>
      <c r="B146" s="34" t="s">
        <v>192</v>
      </c>
      <c r="C146" s="34" t="s">
        <v>1259</v>
      </c>
      <c r="D146" s="34">
        <v>1622</v>
      </c>
      <c r="E146" s="34">
        <v>2456</v>
      </c>
      <c r="F146" s="34">
        <v>2711</v>
      </c>
      <c r="G146" s="57">
        <f t="shared" si="36"/>
        <v>0.10382736156351792</v>
      </c>
      <c r="H146" s="57"/>
      <c r="I146" s="34">
        <v>97</v>
      </c>
      <c r="J146" s="32">
        <f t="shared" si="37"/>
        <v>99</v>
      </c>
      <c r="K146" s="34">
        <v>212</v>
      </c>
      <c r="L146" s="32">
        <f t="shared" si="38"/>
        <v>288</v>
      </c>
      <c r="M146" s="34">
        <v>212</v>
      </c>
      <c r="N146" s="32">
        <f t="shared" si="39"/>
        <v>120</v>
      </c>
      <c r="O146" s="57">
        <f t="shared" si="40"/>
        <v>1</v>
      </c>
      <c r="P146" s="32">
        <f t="shared" si="41"/>
        <v>147</v>
      </c>
      <c r="Q146" s="34">
        <v>93</v>
      </c>
      <c r="R146" s="32">
        <f t="shared" si="42"/>
        <v>259</v>
      </c>
      <c r="S146" s="57">
        <f t="shared" si="43"/>
        <v>0.43867924528301888</v>
      </c>
      <c r="T146" s="32">
        <f t="shared" si="44"/>
        <v>789</v>
      </c>
      <c r="U146" s="34">
        <v>1</v>
      </c>
      <c r="V146" s="32">
        <f t="shared" si="45"/>
        <v>155</v>
      </c>
      <c r="W146" s="34">
        <v>763</v>
      </c>
      <c r="X146" s="57">
        <f t="shared" si="46"/>
        <v>0.47040690505548705</v>
      </c>
      <c r="Y146" s="64">
        <f t="shared" si="47"/>
        <v>657</v>
      </c>
      <c r="Z146" s="34">
        <v>1493</v>
      </c>
      <c r="AA146" s="57">
        <f t="shared" si="48"/>
        <v>0.92046855733662147</v>
      </c>
      <c r="AB146" s="32">
        <f t="shared" si="49"/>
        <v>19</v>
      </c>
      <c r="AC146" s="34">
        <v>70411.740000000005</v>
      </c>
      <c r="AD146" s="32">
        <f t="shared" si="50"/>
        <v>819</v>
      </c>
      <c r="AE146" s="34">
        <v>57416.1</v>
      </c>
      <c r="AF146" s="57">
        <f t="shared" si="51"/>
        <v>0.22634139204857187</v>
      </c>
      <c r="AG146" s="32">
        <v>587</v>
      </c>
      <c r="AH146" s="50">
        <v>7067.1</v>
      </c>
      <c r="AI146" s="32">
        <f t="shared" si="52"/>
        <v>976</v>
      </c>
      <c r="AJ146" s="61">
        <v>5704.1</v>
      </c>
      <c r="AK146" s="62">
        <f t="shared" si="53"/>
        <v>0.23895093003278342</v>
      </c>
      <c r="AL146" s="61">
        <v>594</v>
      </c>
    </row>
    <row r="147" spans="1:38" ht="9" customHeight="1" x14ac:dyDescent="0.3">
      <c r="A147" s="30">
        <v>143</v>
      </c>
      <c r="B147" s="34" t="s">
        <v>193</v>
      </c>
      <c r="C147" s="34" t="s">
        <v>1259</v>
      </c>
      <c r="D147" s="34">
        <v>893</v>
      </c>
      <c r="E147" s="34">
        <v>1420</v>
      </c>
      <c r="F147" s="34">
        <v>1507</v>
      </c>
      <c r="G147" s="57">
        <f t="shared" si="36"/>
        <v>6.1267605633802819E-2</v>
      </c>
      <c r="H147" s="57"/>
      <c r="I147" s="34">
        <v>54</v>
      </c>
      <c r="J147" s="32">
        <f t="shared" si="37"/>
        <v>381</v>
      </c>
      <c r="K147" s="34">
        <v>111</v>
      </c>
      <c r="L147" s="32">
        <f t="shared" si="38"/>
        <v>854</v>
      </c>
      <c r="M147" s="34">
        <v>73</v>
      </c>
      <c r="N147" s="32">
        <f t="shared" si="39"/>
        <v>991</v>
      </c>
      <c r="O147" s="57">
        <f t="shared" si="40"/>
        <v>0.65765765765765771</v>
      </c>
      <c r="P147" s="32">
        <f t="shared" si="41"/>
        <v>974</v>
      </c>
      <c r="Q147" s="34">
        <v>59</v>
      </c>
      <c r="R147" s="32">
        <f t="shared" si="42"/>
        <v>578</v>
      </c>
      <c r="S147" s="57">
        <f t="shared" si="43"/>
        <v>0.80821917808219179</v>
      </c>
      <c r="T147" s="32">
        <f t="shared" si="44"/>
        <v>223</v>
      </c>
      <c r="U147" s="34">
        <v>0</v>
      </c>
      <c r="V147" s="32">
        <f t="shared" si="45"/>
        <v>484</v>
      </c>
      <c r="W147" s="34">
        <v>708</v>
      </c>
      <c r="X147" s="57">
        <f t="shared" si="46"/>
        <v>0.7928331466965286</v>
      </c>
      <c r="Y147" s="64">
        <f t="shared" si="47"/>
        <v>70</v>
      </c>
      <c r="Z147" s="34">
        <v>701</v>
      </c>
      <c r="AA147" s="57">
        <f t="shared" si="48"/>
        <v>0.7849944008958567</v>
      </c>
      <c r="AB147" s="32">
        <f t="shared" si="49"/>
        <v>54</v>
      </c>
      <c r="AC147" s="34">
        <v>22872.13</v>
      </c>
      <c r="AD147" s="32">
        <f t="shared" si="50"/>
        <v>1194</v>
      </c>
      <c r="AE147" s="34">
        <v>22171.77</v>
      </c>
      <c r="AF147" s="57">
        <f t="shared" si="51"/>
        <v>3.158791562423751E-2</v>
      </c>
      <c r="AG147" s="32">
        <v>1062</v>
      </c>
      <c r="AH147" s="50">
        <v>3046</v>
      </c>
      <c r="AI147" s="32">
        <f t="shared" si="52"/>
        <v>1183</v>
      </c>
      <c r="AJ147" s="61">
        <v>3379.8</v>
      </c>
      <c r="AK147" s="62">
        <f t="shared" si="53"/>
        <v>-9.8763240428427768E-2</v>
      </c>
      <c r="AL147" s="61">
        <v>1256</v>
      </c>
    </row>
    <row r="148" spans="1:38" ht="9" customHeight="1" x14ac:dyDescent="0.3">
      <c r="A148" s="30">
        <v>144</v>
      </c>
      <c r="B148" s="34" t="s">
        <v>194</v>
      </c>
      <c r="C148" s="34" t="s">
        <v>1259</v>
      </c>
      <c r="D148" s="34">
        <v>1637</v>
      </c>
      <c r="E148" s="34">
        <v>2292</v>
      </c>
      <c r="F148" s="34">
        <v>2433</v>
      </c>
      <c r="G148" s="57">
        <f t="shared" si="36"/>
        <v>6.1518324607329845E-2</v>
      </c>
      <c r="H148" s="57"/>
      <c r="I148" s="34">
        <v>37</v>
      </c>
      <c r="J148" s="32">
        <f t="shared" si="37"/>
        <v>625</v>
      </c>
      <c r="K148" s="34">
        <v>63</v>
      </c>
      <c r="L148" s="32">
        <f t="shared" si="38"/>
        <v>1192</v>
      </c>
      <c r="M148" s="34">
        <v>104</v>
      </c>
      <c r="N148" s="32">
        <f t="shared" si="39"/>
        <v>683</v>
      </c>
      <c r="O148" s="57">
        <f t="shared" si="40"/>
        <v>1.6507936507936507</v>
      </c>
      <c r="P148" s="32">
        <f t="shared" si="41"/>
        <v>12</v>
      </c>
      <c r="Q148" s="34">
        <v>25</v>
      </c>
      <c r="R148" s="32">
        <f t="shared" si="42"/>
        <v>1061</v>
      </c>
      <c r="S148" s="57">
        <f t="shared" si="43"/>
        <v>0.24038461538461539</v>
      </c>
      <c r="T148" s="32">
        <f t="shared" si="44"/>
        <v>1162</v>
      </c>
      <c r="U148" s="34">
        <v>0</v>
      </c>
      <c r="V148" s="32">
        <f t="shared" si="45"/>
        <v>484</v>
      </c>
      <c r="W148" s="34">
        <v>349</v>
      </c>
      <c r="X148" s="57">
        <f t="shared" si="46"/>
        <v>0.21319486866218693</v>
      </c>
      <c r="Y148" s="64">
        <f t="shared" si="47"/>
        <v>1250</v>
      </c>
      <c r="Z148" s="34">
        <v>1401</v>
      </c>
      <c r="AA148" s="57">
        <f t="shared" si="48"/>
        <v>0.85583384239462434</v>
      </c>
      <c r="AB148" s="32">
        <f t="shared" si="49"/>
        <v>38</v>
      </c>
      <c r="AC148" s="34">
        <v>55619.86</v>
      </c>
      <c r="AD148" s="32">
        <f t="shared" si="50"/>
        <v>939</v>
      </c>
      <c r="AE148" s="34">
        <v>44495.78</v>
      </c>
      <c r="AF148" s="57">
        <f t="shared" si="51"/>
        <v>0.25000303399558343</v>
      </c>
      <c r="AG148" s="32">
        <v>532</v>
      </c>
      <c r="AH148" s="50">
        <v>7379.1</v>
      </c>
      <c r="AI148" s="32">
        <f t="shared" si="52"/>
        <v>961</v>
      </c>
      <c r="AJ148" s="61">
        <v>5900.74</v>
      </c>
      <c r="AK148" s="62">
        <f t="shared" si="53"/>
        <v>0.25053806810671214</v>
      </c>
      <c r="AL148" s="61">
        <v>567</v>
      </c>
    </row>
    <row r="149" spans="1:38" ht="9" customHeight="1" x14ac:dyDescent="0.3">
      <c r="A149" s="30">
        <v>145</v>
      </c>
      <c r="B149" s="34" t="s">
        <v>195</v>
      </c>
      <c r="C149" s="34" t="s">
        <v>1259</v>
      </c>
      <c r="D149" s="34">
        <v>1019</v>
      </c>
      <c r="E149" s="34">
        <v>1589</v>
      </c>
      <c r="F149" s="34">
        <v>1557</v>
      </c>
      <c r="G149" s="57">
        <f t="shared" si="36"/>
        <v>-2.0138451856513532E-2</v>
      </c>
      <c r="H149" s="57"/>
      <c r="I149" s="34">
        <v>53</v>
      </c>
      <c r="J149" s="32">
        <f t="shared" si="37"/>
        <v>399</v>
      </c>
      <c r="K149" s="34">
        <v>15</v>
      </c>
      <c r="L149" s="32">
        <f t="shared" si="38"/>
        <v>1296</v>
      </c>
      <c r="M149" s="34">
        <v>19</v>
      </c>
      <c r="N149" s="32">
        <f t="shared" si="39"/>
        <v>1285</v>
      </c>
      <c r="O149" s="57">
        <f t="shared" si="40"/>
        <v>1.2666666666666666</v>
      </c>
      <c r="P149" s="32">
        <f t="shared" si="41"/>
        <v>47</v>
      </c>
      <c r="Q149" s="34">
        <v>0</v>
      </c>
      <c r="R149" s="32">
        <f t="shared" si="42"/>
        <v>1297</v>
      </c>
      <c r="S149" s="57">
        <f t="shared" si="43"/>
        <v>0</v>
      </c>
      <c r="T149" s="32">
        <f t="shared" si="44"/>
        <v>1296</v>
      </c>
      <c r="U149" s="34">
        <v>0</v>
      </c>
      <c r="V149" s="32">
        <f t="shared" si="45"/>
        <v>484</v>
      </c>
      <c r="W149" s="34">
        <v>590</v>
      </c>
      <c r="X149" s="57">
        <f t="shared" si="46"/>
        <v>0.57899901864573111</v>
      </c>
      <c r="Y149" s="64">
        <f t="shared" si="47"/>
        <v>378</v>
      </c>
      <c r="Z149" s="34">
        <v>991</v>
      </c>
      <c r="AA149" s="57">
        <f t="shared" si="48"/>
        <v>0.97252208047105004</v>
      </c>
      <c r="AB149" s="32">
        <f t="shared" si="49"/>
        <v>8</v>
      </c>
      <c r="AC149" s="34">
        <v>36787.32</v>
      </c>
      <c r="AD149" s="32">
        <f t="shared" si="50"/>
        <v>1096</v>
      </c>
      <c r="AE149" s="34">
        <v>30032.46</v>
      </c>
      <c r="AF149" s="57">
        <f t="shared" si="51"/>
        <v>0.22491863803364762</v>
      </c>
      <c r="AG149" s="32">
        <v>591</v>
      </c>
      <c r="AH149" s="50">
        <v>8128</v>
      </c>
      <c r="AI149" s="32">
        <f t="shared" si="52"/>
        <v>909</v>
      </c>
      <c r="AJ149" s="61">
        <v>7365</v>
      </c>
      <c r="AK149" s="62">
        <f t="shared" si="53"/>
        <v>0.10359809911744738</v>
      </c>
      <c r="AL149" s="61">
        <v>916</v>
      </c>
    </row>
    <row r="150" spans="1:38" ht="9" customHeight="1" x14ac:dyDescent="0.3">
      <c r="A150" s="30">
        <v>146</v>
      </c>
      <c r="B150" s="34" t="s">
        <v>196</v>
      </c>
      <c r="C150" s="34" t="s">
        <v>1259</v>
      </c>
      <c r="D150" s="34">
        <v>944</v>
      </c>
      <c r="E150" s="34">
        <v>1310</v>
      </c>
      <c r="F150" s="34">
        <v>1507</v>
      </c>
      <c r="G150" s="57">
        <f t="shared" si="36"/>
        <v>0.15038167938931299</v>
      </c>
      <c r="H150" s="57"/>
      <c r="I150" s="34">
        <v>55</v>
      </c>
      <c r="J150" s="32">
        <f t="shared" si="37"/>
        <v>372</v>
      </c>
      <c r="K150" s="34">
        <v>80</v>
      </c>
      <c r="L150" s="32">
        <f t="shared" si="38"/>
        <v>1093</v>
      </c>
      <c r="M150" s="34">
        <v>77</v>
      </c>
      <c r="N150" s="32">
        <f t="shared" si="39"/>
        <v>954</v>
      </c>
      <c r="O150" s="57">
        <f t="shared" si="40"/>
        <v>0.96250000000000002</v>
      </c>
      <c r="P150" s="32">
        <f t="shared" si="41"/>
        <v>257</v>
      </c>
      <c r="Q150" s="34">
        <v>14</v>
      </c>
      <c r="R150" s="32">
        <f t="shared" si="42"/>
        <v>1210</v>
      </c>
      <c r="S150" s="57">
        <f t="shared" si="43"/>
        <v>0.18181818181818182</v>
      </c>
      <c r="T150" s="32">
        <f t="shared" si="44"/>
        <v>1230</v>
      </c>
      <c r="U150" s="34">
        <v>1</v>
      </c>
      <c r="V150" s="32">
        <f t="shared" si="45"/>
        <v>155</v>
      </c>
      <c r="W150" s="34">
        <v>226</v>
      </c>
      <c r="X150" s="57">
        <f t="shared" si="46"/>
        <v>0.23940677966101695</v>
      </c>
      <c r="Y150" s="64">
        <f t="shared" si="47"/>
        <v>1227</v>
      </c>
      <c r="Z150" s="34">
        <v>801</v>
      </c>
      <c r="AA150" s="57">
        <f t="shared" si="48"/>
        <v>0.84851694915254239</v>
      </c>
      <c r="AB150" s="32">
        <f t="shared" si="49"/>
        <v>43</v>
      </c>
      <c r="AC150" s="34">
        <v>52991.02</v>
      </c>
      <c r="AD150" s="32">
        <f t="shared" si="50"/>
        <v>970</v>
      </c>
      <c r="AE150" s="34">
        <v>44412.66</v>
      </c>
      <c r="AF150" s="57">
        <f t="shared" si="51"/>
        <v>0.19315123210363874</v>
      </c>
      <c r="AG150" s="32">
        <v>682</v>
      </c>
      <c r="AH150" s="50">
        <v>6789.6</v>
      </c>
      <c r="AI150" s="32">
        <f t="shared" si="52"/>
        <v>990</v>
      </c>
      <c r="AJ150" s="61">
        <v>4926.6000000000004</v>
      </c>
      <c r="AK150" s="62">
        <f t="shared" si="53"/>
        <v>0.37815126050420167</v>
      </c>
      <c r="AL150" s="61">
        <v>265</v>
      </c>
    </row>
    <row r="151" spans="1:38" ht="9" customHeight="1" x14ac:dyDescent="0.3">
      <c r="A151" s="30">
        <v>147</v>
      </c>
      <c r="B151" s="34" t="s">
        <v>197</v>
      </c>
      <c r="C151" s="34" t="s">
        <v>1259</v>
      </c>
      <c r="D151" s="34">
        <v>908</v>
      </c>
      <c r="E151" s="34">
        <v>1229</v>
      </c>
      <c r="F151" s="34">
        <v>1315</v>
      </c>
      <c r="G151" s="57">
        <f t="shared" si="36"/>
        <v>6.9975589910496336E-2</v>
      </c>
      <c r="H151" s="57"/>
      <c r="I151" s="34">
        <v>19</v>
      </c>
      <c r="J151" s="32">
        <f t="shared" si="37"/>
        <v>999</v>
      </c>
      <c r="K151" s="34">
        <v>103</v>
      </c>
      <c r="L151" s="32">
        <f t="shared" si="38"/>
        <v>902</v>
      </c>
      <c r="M151" s="34">
        <v>63</v>
      </c>
      <c r="N151" s="32">
        <f t="shared" si="39"/>
        <v>1080</v>
      </c>
      <c r="O151" s="57">
        <f t="shared" si="40"/>
        <v>0.61165048543689315</v>
      </c>
      <c r="P151" s="32">
        <f t="shared" si="41"/>
        <v>1040</v>
      </c>
      <c r="Q151" s="34">
        <v>20</v>
      </c>
      <c r="R151" s="32">
        <f t="shared" si="42"/>
        <v>1139</v>
      </c>
      <c r="S151" s="57">
        <f t="shared" si="43"/>
        <v>0.31746031746031744</v>
      </c>
      <c r="T151" s="32">
        <f t="shared" si="44"/>
        <v>1020</v>
      </c>
      <c r="U151" s="34">
        <v>0</v>
      </c>
      <c r="V151" s="32">
        <f t="shared" si="45"/>
        <v>484</v>
      </c>
      <c r="W151" s="34">
        <v>276</v>
      </c>
      <c r="X151" s="57">
        <f t="shared" si="46"/>
        <v>0.30396475770925108</v>
      </c>
      <c r="Y151" s="64">
        <f t="shared" si="47"/>
        <v>1121</v>
      </c>
      <c r="Z151" s="34">
        <v>891</v>
      </c>
      <c r="AA151" s="57">
        <f t="shared" si="48"/>
        <v>0.9812775330396476</v>
      </c>
      <c r="AB151" s="32">
        <f t="shared" si="49"/>
        <v>6</v>
      </c>
      <c r="AC151" s="34">
        <v>40768.86</v>
      </c>
      <c r="AD151" s="32">
        <f t="shared" si="50"/>
        <v>1063</v>
      </c>
      <c r="AE151" s="34">
        <v>31172.97</v>
      </c>
      <c r="AF151" s="57">
        <f t="shared" si="51"/>
        <v>0.30782726188746207</v>
      </c>
      <c r="AG151" s="32">
        <v>369</v>
      </c>
      <c r="AH151" s="50">
        <v>4822.7</v>
      </c>
      <c r="AI151" s="32">
        <f t="shared" si="52"/>
        <v>1097</v>
      </c>
      <c r="AJ151" s="61">
        <v>3714.5</v>
      </c>
      <c r="AK151" s="62">
        <f t="shared" si="53"/>
        <v>0.29834432628886792</v>
      </c>
      <c r="AL151" s="61">
        <v>446</v>
      </c>
    </row>
    <row r="152" spans="1:38" ht="9" customHeight="1" x14ac:dyDescent="0.3">
      <c r="A152" s="30">
        <v>148</v>
      </c>
      <c r="B152" s="34" t="s">
        <v>1264</v>
      </c>
      <c r="C152" s="34" t="s">
        <v>1259</v>
      </c>
      <c r="D152" s="34">
        <v>887</v>
      </c>
      <c r="E152" s="34">
        <v>1202</v>
      </c>
      <c r="F152" s="34">
        <v>1253</v>
      </c>
      <c r="G152" s="57">
        <f t="shared" si="36"/>
        <v>4.2429284525790346E-2</v>
      </c>
      <c r="H152" s="57"/>
      <c r="I152" s="34">
        <v>10</v>
      </c>
      <c r="J152" s="32">
        <f t="shared" si="37"/>
        <v>1184</v>
      </c>
      <c r="K152" s="34">
        <v>56</v>
      </c>
      <c r="L152" s="32">
        <f t="shared" si="38"/>
        <v>1225</v>
      </c>
      <c r="M152" s="34">
        <v>35</v>
      </c>
      <c r="N152" s="32">
        <f t="shared" si="39"/>
        <v>1248</v>
      </c>
      <c r="O152" s="57">
        <f t="shared" si="40"/>
        <v>0.625</v>
      </c>
      <c r="P152" s="32">
        <f t="shared" si="41"/>
        <v>1018</v>
      </c>
      <c r="Q152" s="34">
        <v>11</v>
      </c>
      <c r="R152" s="32">
        <f t="shared" si="42"/>
        <v>1240</v>
      </c>
      <c r="S152" s="57">
        <f t="shared" si="43"/>
        <v>0.31428571428571428</v>
      </c>
      <c r="T152" s="32">
        <f t="shared" si="44"/>
        <v>1024</v>
      </c>
      <c r="U152" s="34">
        <v>1</v>
      </c>
      <c r="V152" s="32">
        <f t="shared" si="45"/>
        <v>155</v>
      </c>
      <c r="W152" s="34">
        <v>401</v>
      </c>
      <c r="X152" s="57">
        <f t="shared" si="46"/>
        <v>0.45208568207440814</v>
      </c>
      <c r="Y152" s="64">
        <f t="shared" si="47"/>
        <v>716</v>
      </c>
      <c r="Z152" s="34">
        <v>789</v>
      </c>
      <c r="AA152" s="57">
        <f t="shared" si="48"/>
        <v>0.88951521984216464</v>
      </c>
      <c r="AB152" s="32">
        <f t="shared" si="49"/>
        <v>29</v>
      </c>
      <c r="AC152" s="34">
        <v>54624.01</v>
      </c>
      <c r="AD152" s="32">
        <f t="shared" si="50"/>
        <v>949</v>
      </c>
      <c r="AE152" s="34">
        <v>55681.54</v>
      </c>
      <c r="AF152" s="57">
        <f t="shared" si="51"/>
        <v>-1.8992470395035748E-2</v>
      </c>
      <c r="AG152" s="32">
        <v>1202</v>
      </c>
      <c r="AH152" s="50">
        <v>10609.6</v>
      </c>
      <c r="AI152" s="32">
        <f t="shared" si="52"/>
        <v>760</v>
      </c>
      <c r="AJ152" s="61">
        <v>11075.95</v>
      </c>
      <c r="AK152" s="62">
        <f t="shared" si="53"/>
        <v>-4.2104740451157717E-2</v>
      </c>
      <c r="AL152" s="61">
        <v>1219</v>
      </c>
    </row>
    <row r="153" spans="1:38" ht="9" customHeight="1" x14ac:dyDescent="0.3">
      <c r="A153" s="30">
        <v>149</v>
      </c>
      <c r="B153" s="34" t="s">
        <v>199</v>
      </c>
      <c r="C153" s="34" t="s">
        <v>1259</v>
      </c>
      <c r="D153" s="34">
        <v>601</v>
      </c>
      <c r="E153" s="34">
        <v>852</v>
      </c>
      <c r="F153" s="34">
        <v>881</v>
      </c>
      <c r="G153" s="57">
        <f t="shared" si="36"/>
        <v>3.4037558685446008E-2</v>
      </c>
      <c r="H153" s="57"/>
      <c r="I153" s="34">
        <v>56</v>
      </c>
      <c r="J153" s="32">
        <f t="shared" si="37"/>
        <v>363</v>
      </c>
      <c r="K153" s="34">
        <v>70</v>
      </c>
      <c r="L153" s="32">
        <f t="shared" si="38"/>
        <v>1146</v>
      </c>
      <c r="M153" s="34">
        <v>37</v>
      </c>
      <c r="N153" s="32">
        <f t="shared" si="39"/>
        <v>1240</v>
      </c>
      <c r="O153" s="57">
        <f t="shared" si="40"/>
        <v>0.52857142857142858</v>
      </c>
      <c r="P153" s="32">
        <f t="shared" si="41"/>
        <v>1145</v>
      </c>
      <c r="Q153" s="34">
        <v>46</v>
      </c>
      <c r="R153" s="32">
        <f t="shared" si="42"/>
        <v>739</v>
      </c>
      <c r="S153" s="57">
        <f t="shared" si="43"/>
        <v>1.2432432432432432</v>
      </c>
      <c r="T153" s="32">
        <f t="shared" si="44"/>
        <v>15</v>
      </c>
      <c r="U153" s="34">
        <v>0</v>
      </c>
      <c r="V153" s="32">
        <f t="shared" si="45"/>
        <v>484</v>
      </c>
      <c r="W153" s="34">
        <v>358</v>
      </c>
      <c r="X153" s="57">
        <f t="shared" si="46"/>
        <v>0.59567387687188023</v>
      </c>
      <c r="Y153" s="64">
        <f t="shared" si="47"/>
        <v>344</v>
      </c>
      <c r="Z153" s="34">
        <v>511</v>
      </c>
      <c r="AA153" s="57">
        <f t="shared" si="48"/>
        <v>0.85024958402662232</v>
      </c>
      <c r="AB153" s="32">
        <f t="shared" si="49"/>
        <v>42</v>
      </c>
      <c r="AC153" s="34">
        <v>25585.63</v>
      </c>
      <c r="AD153" s="32">
        <f t="shared" si="50"/>
        <v>1173</v>
      </c>
      <c r="AE153" s="34">
        <v>18497.09</v>
      </c>
      <c r="AF153" s="57">
        <f t="shared" si="51"/>
        <v>0.38322460451887302</v>
      </c>
      <c r="AG153" s="32">
        <v>252</v>
      </c>
      <c r="AH153" s="50">
        <v>4190.2</v>
      </c>
      <c r="AI153" s="32">
        <f t="shared" si="52"/>
        <v>1130</v>
      </c>
      <c r="AJ153" s="61">
        <v>3628.3</v>
      </c>
      <c r="AK153" s="62">
        <f t="shared" si="53"/>
        <v>0.15486591516688245</v>
      </c>
      <c r="AL153" s="61">
        <v>776</v>
      </c>
    </row>
    <row r="154" spans="1:38" ht="9" customHeight="1" x14ac:dyDescent="0.3">
      <c r="A154" s="30">
        <v>150</v>
      </c>
      <c r="B154" s="34" t="s">
        <v>200</v>
      </c>
      <c r="C154" s="34" t="s">
        <v>1259</v>
      </c>
      <c r="D154" s="34">
        <v>1040</v>
      </c>
      <c r="E154" s="34">
        <v>1541</v>
      </c>
      <c r="F154" s="34">
        <v>1591</v>
      </c>
      <c r="G154" s="57">
        <f t="shared" si="36"/>
        <v>3.2446463335496431E-2</v>
      </c>
      <c r="H154" s="57"/>
      <c r="I154" s="34">
        <v>105</v>
      </c>
      <c r="J154" s="32">
        <f t="shared" si="37"/>
        <v>82</v>
      </c>
      <c r="K154" s="34">
        <v>83</v>
      </c>
      <c r="L154" s="32">
        <f t="shared" si="38"/>
        <v>1076</v>
      </c>
      <c r="M154" s="34">
        <v>68</v>
      </c>
      <c r="N154" s="32">
        <f t="shared" si="39"/>
        <v>1039</v>
      </c>
      <c r="O154" s="57">
        <f t="shared" si="40"/>
        <v>0.81927710843373491</v>
      </c>
      <c r="P154" s="32">
        <f t="shared" si="41"/>
        <v>627</v>
      </c>
      <c r="Q154" s="34">
        <v>21</v>
      </c>
      <c r="R154" s="32">
        <f t="shared" si="42"/>
        <v>1128</v>
      </c>
      <c r="S154" s="57">
        <f t="shared" si="43"/>
        <v>0.30882352941176472</v>
      </c>
      <c r="T154" s="32">
        <f t="shared" si="44"/>
        <v>1035</v>
      </c>
      <c r="U154" s="34">
        <v>0</v>
      </c>
      <c r="V154" s="32">
        <f t="shared" si="45"/>
        <v>484</v>
      </c>
      <c r="W154" s="34">
        <v>988</v>
      </c>
      <c r="X154" s="57">
        <f t="shared" si="46"/>
        <v>0.95</v>
      </c>
      <c r="Y154" s="64">
        <f t="shared" si="47"/>
        <v>19</v>
      </c>
      <c r="Z154" s="34">
        <v>929</v>
      </c>
      <c r="AA154" s="57">
        <f t="shared" si="48"/>
        <v>0.89326923076923082</v>
      </c>
      <c r="AB154" s="32">
        <f t="shared" si="49"/>
        <v>27</v>
      </c>
      <c r="AC154" s="34">
        <v>62657.42</v>
      </c>
      <c r="AD154" s="32">
        <f t="shared" si="50"/>
        <v>876</v>
      </c>
      <c r="AE154" s="34">
        <v>55947.38</v>
      </c>
      <c r="AF154" s="57">
        <f t="shared" si="51"/>
        <v>0.1199348387717173</v>
      </c>
      <c r="AG154" s="32">
        <v>882</v>
      </c>
      <c r="AH154" s="50">
        <v>7405</v>
      </c>
      <c r="AI154" s="32">
        <f t="shared" si="52"/>
        <v>958</v>
      </c>
      <c r="AJ154" s="61">
        <v>6357.2</v>
      </c>
      <c r="AK154" s="62">
        <f t="shared" si="53"/>
        <v>0.16482099037312029</v>
      </c>
      <c r="AL154" s="61">
        <v>755</v>
      </c>
    </row>
    <row r="155" spans="1:38" ht="9" customHeight="1" x14ac:dyDescent="0.3">
      <c r="A155" s="30">
        <v>151</v>
      </c>
      <c r="B155" s="34" t="s">
        <v>1265</v>
      </c>
      <c r="C155" s="34" t="s">
        <v>1259</v>
      </c>
      <c r="D155" s="34">
        <v>856</v>
      </c>
      <c r="E155" s="34">
        <v>1061</v>
      </c>
      <c r="F155" s="34">
        <v>1148</v>
      </c>
      <c r="G155" s="57">
        <f t="shared" si="36"/>
        <v>8.1998114985862389E-2</v>
      </c>
      <c r="H155" s="57"/>
      <c r="I155" s="34">
        <v>33</v>
      </c>
      <c r="J155" s="32">
        <f t="shared" si="37"/>
        <v>696</v>
      </c>
      <c r="K155" s="34">
        <v>33</v>
      </c>
      <c r="L155" s="32">
        <f t="shared" si="38"/>
        <v>1287</v>
      </c>
      <c r="M155" s="34">
        <v>50</v>
      </c>
      <c r="N155" s="32">
        <f t="shared" si="39"/>
        <v>1168</v>
      </c>
      <c r="O155" s="57">
        <f t="shared" si="40"/>
        <v>1.5151515151515151</v>
      </c>
      <c r="P155" s="32">
        <f t="shared" si="41"/>
        <v>19</v>
      </c>
      <c r="Q155" s="34">
        <v>9</v>
      </c>
      <c r="R155" s="32">
        <f t="shared" si="42"/>
        <v>1262</v>
      </c>
      <c r="S155" s="57">
        <f t="shared" si="43"/>
        <v>0.18</v>
      </c>
      <c r="T155" s="32">
        <f t="shared" si="44"/>
        <v>1233</v>
      </c>
      <c r="U155" s="34">
        <v>1</v>
      </c>
      <c r="V155" s="32">
        <f t="shared" si="45"/>
        <v>155</v>
      </c>
      <c r="W155" s="34">
        <v>631</v>
      </c>
      <c r="X155" s="57">
        <f t="shared" si="46"/>
        <v>0.73714953271028039</v>
      </c>
      <c r="Y155" s="64">
        <f t="shared" si="47"/>
        <v>119</v>
      </c>
      <c r="Z155" s="34">
        <v>801</v>
      </c>
      <c r="AA155" s="57">
        <f t="shared" si="48"/>
        <v>0.93574766355140182</v>
      </c>
      <c r="AB155" s="32">
        <f t="shared" si="49"/>
        <v>16</v>
      </c>
      <c r="AC155" s="34">
        <v>124852.55</v>
      </c>
      <c r="AD155" s="32">
        <f t="shared" si="50"/>
        <v>515</v>
      </c>
      <c r="AE155" s="34">
        <v>42532.97</v>
      </c>
      <c r="AF155" s="57">
        <f t="shared" si="51"/>
        <v>1.9354298559446941</v>
      </c>
      <c r="AG155" s="32">
        <v>24</v>
      </c>
      <c r="AH155" s="50">
        <v>14686.4</v>
      </c>
      <c r="AI155" s="32">
        <f t="shared" si="52"/>
        <v>558</v>
      </c>
      <c r="AJ155" s="61">
        <v>4126</v>
      </c>
      <c r="AK155" s="62">
        <f t="shared" si="53"/>
        <v>2.5594764905477461</v>
      </c>
      <c r="AL155" s="61">
        <v>12</v>
      </c>
    </row>
    <row r="156" spans="1:38" ht="9" customHeight="1" x14ac:dyDescent="0.3">
      <c r="A156" s="30">
        <v>152</v>
      </c>
      <c r="B156" s="34" t="s">
        <v>1266</v>
      </c>
      <c r="C156" s="34" t="s">
        <v>1259</v>
      </c>
      <c r="D156" s="34">
        <v>632</v>
      </c>
      <c r="E156" s="34">
        <v>841</v>
      </c>
      <c r="F156" s="34">
        <v>965</v>
      </c>
      <c r="G156" s="57">
        <f t="shared" si="36"/>
        <v>0.14744351961950058</v>
      </c>
      <c r="H156" s="57"/>
      <c r="I156" s="34">
        <v>21</v>
      </c>
      <c r="J156" s="32">
        <f t="shared" si="37"/>
        <v>956</v>
      </c>
      <c r="K156" s="34">
        <v>115</v>
      </c>
      <c r="L156" s="32">
        <f t="shared" si="38"/>
        <v>826</v>
      </c>
      <c r="M156" s="34">
        <v>97</v>
      </c>
      <c r="N156" s="32">
        <f t="shared" si="39"/>
        <v>756</v>
      </c>
      <c r="O156" s="57">
        <f t="shared" si="40"/>
        <v>0.84347826086956523</v>
      </c>
      <c r="P156" s="32">
        <f t="shared" si="41"/>
        <v>564</v>
      </c>
      <c r="Q156" s="34">
        <v>24</v>
      </c>
      <c r="R156" s="32">
        <f t="shared" si="42"/>
        <v>1078</v>
      </c>
      <c r="S156" s="57">
        <f t="shared" si="43"/>
        <v>0.24742268041237114</v>
      </c>
      <c r="T156" s="32">
        <f t="shared" si="44"/>
        <v>1149</v>
      </c>
      <c r="U156" s="34">
        <v>0</v>
      </c>
      <c r="V156" s="32">
        <f t="shared" si="45"/>
        <v>484</v>
      </c>
      <c r="W156" s="34">
        <v>263</v>
      </c>
      <c r="X156" s="57">
        <f t="shared" si="46"/>
        <v>0.41613924050632911</v>
      </c>
      <c r="Y156" s="64">
        <f t="shared" si="47"/>
        <v>818</v>
      </c>
      <c r="Z156" s="34">
        <v>597</v>
      </c>
      <c r="AA156" s="57">
        <f t="shared" si="48"/>
        <v>0.944620253164557</v>
      </c>
      <c r="AB156" s="32">
        <f t="shared" si="49"/>
        <v>11</v>
      </c>
      <c r="AC156" s="34">
        <v>49652.58</v>
      </c>
      <c r="AD156" s="32">
        <f t="shared" si="50"/>
        <v>1001</v>
      </c>
      <c r="AE156" s="34">
        <v>21053.57</v>
      </c>
      <c r="AF156" s="57">
        <f t="shared" si="51"/>
        <v>1.3583924246576711</v>
      </c>
      <c r="AG156" s="32">
        <v>55</v>
      </c>
      <c r="AH156" s="50">
        <v>7075.5</v>
      </c>
      <c r="AI156" s="32">
        <f t="shared" si="52"/>
        <v>974</v>
      </c>
      <c r="AJ156" s="61">
        <v>2555.09</v>
      </c>
      <c r="AK156" s="62">
        <f t="shared" si="53"/>
        <v>1.7691783851058083</v>
      </c>
      <c r="AL156" s="61">
        <v>41</v>
      </c>
    </row>
    <row r="157" spans="1:38" ht="9" customHeight="1" x14ac:dyDescent="0.3">
      <c r="A157" s="30">
        <v>153</v>
      </c>
      <c r="B157" s="34" t="s">
        <v>177</v>
      </c>
      <c r="C157" s="34" t="s">
        <v>1259</v>
      </c>
      <c r="D157" s="34">
        <v>278</v>
      </c>
      <c r="E157" s="34">
        <v>270</v>
      </c>
      <c r="F157" s="34">
        <v>365</v>
      </c>
      <c r="G157" s="57">
        <f t="shared" si="36"/>
        <v>0.35185185185185186</v>
      </c>
      <c r="H157" s="57"/>
      <c r="I157" s="34">
        <v>12</v>
      </c>
      <c r="J157" s="32">
        <f t="shared" si="37"/>
        <v>1153</v>
      </c>
      <c r="K157" s="34">
        <v>75</v>
      </c>
      <c r="L157" s="32">
        <f t="shared" si="38"/>
        <v>1116</v>
      </c>
      <c r="M157" s="34">
        <v>39</v>
      </c>
      <c r="N157" s="32">
        <f t="shared" si="39"/>
        <v>1230</v>
      </c>
      <c r="O157" s="57">
        <f t="shared" si="40"/>
        <v>0.52</v>
      </c>
      <c r="P157" s="32">
        <f t="shared" si="41"/>
        <v>1156</v>
      </c>
      <c r="Q157" s="34">
        <v>12</v>
      </c>
      <c r="R157" s="32">
        <f t="shared" si="42"/>
        <v>1231</v>
      </c>
      <c r="S157" s="57">
        <f t="shared" si="43"/>
        <v>0.30769230769230771</v>
      </c>
      <c r="T157" s="32">
        <f t="shared" si="44"/>
        <v>1042</v>
      </c>
      <c r="U157" s="34">
        <v>0</v>
      </c>
      <c r="V157" s="32">
        <f t="shared" si="45"/>
        <v>484</v>
      </c>
      <c r="W157" s="34">
        <v>59</v>
      </c>
      <c r="X157" s="57">
        <f t="shared" si="46"/>
        <v>0.21223021582733814</v>
      </c>
      <c r="Y157" s="64">
        <f t="shared" si="47"/>
        <v>1252</v>
      </c>
      <c r="Z157" s="34">
        <v>260</v>
      </c>
      <c r="AA157" s="57">
        <f t="shared" si="48"/>
        <v>0.93525179856115104</v>
      </c>
      <c r="AB157" s="32">
        <f t="shared" si="49"/>
        <v>17</v>
      </c>
      <c r="AC157" s="34">
        <v>95860.479999999996</v>
      </c>
      <c r="AD157" s="32">
        <f t="shared" si="50"/>
        <v>659</v>
      </c>
      <c r="AE157" s="34">
        <v>35913.25</v>
      </c>
      <c r="AF157" s="57">
        <f t="shared" si="51"/>
        <v>1.6692231975663576</v>
      </c>
      <c r="AG157" s="32">
        <v>37</v>
      </c>
      <c r="AH157" s="50">
        <v>15207.1</v>
      </c>
      <c r="AI157" s="32">
        <f t="shared" si="52"/>
        <v>533</v>
      </c>
      <c r="AJ157" s="61">
        <v>6135.7</v>
      </c>
      <c r="AK157" s="62">
        <f t="shared" si="53"/>
        <v>1.4784621151620845</v>
      </c>
      <c r="AL157" s="61">
        <v>60</v>
      </c>
    </row>
    <row r="158" spans="1:38" ht="9" customHeight="1" x14ac:dyDescent="0.3">
      <c r="A158" s="30">
        <v>154</v>
      </c>
      <c r="B158" s="34" t="s">
        <v>1267</v>
      </c>
      <c r="C158" s="34" t="s">
        <v>1259</v>
      </c>
      <c r="D158" s="34">
        <v>793</v>
      </c>
      <c r="E158" s="34" t="s">
        <v>1550</v>
      </c>
      <c r="F158" s="34">
        <v>1105</v>
      </c>
      <c r="G158" s="57" t="e">
        <f t="shared" si="36"/>
        <v>#VALUE!</v>
      </c>
      <c r="H158" s="57"/>
      <c r="I158" s="34">
        <v>14</v>
      </c>
      <c r="J158" s="32">
        <f t="shared" si="37"/>
        <v>1117</v>
      </c>
      <c r="K158" s="34">
        <v>39</v>
      </c>
      <c r="L158" s="32">
        <f t="shared" si="38"/>
        <v>1274</v>
      </c>
      <c r="M158" s="34">
        <v>36</v>
      </c>
      <c r="N158" s="32">
        <f t="shared" si="39"/>
        <v>1247</v>
      </c>
      <c r="O158" s="57">
        <f t="shared" si="40"/>
        <v>0.92307692307692313</v>
      </c>
      <c r="P158" s="32">
        <f t="shared" si="41"/>
        <v>336</v>
      </c>
      <c r="Q158" s="34">
        <v>19</v>
      </c>
      <c r="R158" s="32">
        <f t="shared" si="42"/>
        <v>1143</v>
      </c>
      <c r="S158" s="57">
        <f t="shared" si="43"/>
        <v>0.52777777777777779</v>
      </c>
      <c r="T158" s="32">
        <f t="shared" si="44"/>
        <v>619</v>
      </c>
      <c r="U158" s="34">
        <v>1</v>
      </c>
      <c r="V158" s="32">
        <f t="shared" si="45"/>
        <v>155</v>
      </c>
      <c r="W158" s="34">
        <v>245</v>
      </c>
      <c r="X158" s="57">
        <f t="shared" si="46"/>
        <v>0.30895334174022698</v>
      </c>
      <c r="Y158" s="64">
        <f t="shared" si="47"/>
        <v>1104</v>
      </c>
      <c r="Z158" s="34">
        <v>613</v>
      </c>
      <c r="AA158" s="57">
        <f t="shared" si="48"/>
        <v>0.77301387137452715</v>
      </c>
      <c r="AB158" s="32">
        <f t="shared" si="49"/>
        <v>57</v>
      </c>
      <c r="AC158" s="34">
        <v>17506.91</v>
      </c>
      <c r="AD158" s="32">
        <f t="shared" si="50"/>
        <v>1227</v>
      </c>
      <c r="AE158" s="68">
        <v>17506.91</v>
      </c>
      <c r="AF158" s="57">
        <f t="shared" si="51"/>
        <v>0</v>
      </c>
      <c r="AG158" s="32">
        <v>1103</v>
      </c>
      <c r="AH158" s="69">
        <v>2048.6999999999998</v>
      </c>
      <c r="AI158" s="32">
        <f t="shared" si="52"/>
        <v>1234</v>
      </c>
      <c r="AJ158" s="69">
        <v>2048.6999999999998</v>
      </c>
      <c r="AK158" s="62">
        <f t="shared" si="53"/>
        <v>0</v>
      </c>
      <c r="AL158" s="61">
        <v>1093</v>
      </c>
    </row>
    <row r="159" spans="1:38" ht="9" customHeight="1" x14ac:dyDescent="0.3">
      <c r="A159" s="30">
        <v>155</v>
      </c>
      <c r="B159" s="34" t="s">
        <v>1268</v>
      </c>
      <c r="C159" s="34" t="s">
        <v>1259</v>
      </c>
      <c r="D159" s="34">
        <v>438</v>
      </c>
      <c r="E159" s="34" t="s">
        <v>1550</v>
      </c>
      <c r="F159" s="34">
        <v>571</v>
      </c>
      <c r="G159" s="57" t="e">
        <f t="shared" si="36"/>
        <v>#VALUE!</v>
      </c>
      <c r="H159" s="57"/>
      <c r="I159" s="34">
        <v>9</v>
      </c>
      <c r="J159" s="32">
        <f t="shared" si="37"/>
        <v>1197</v>
      </c>
      <c r="K159" s="34">
        <v>54</v>
      </c>
      <c r="L159" s="32">
        <f t="shared" si="38"/>
        <v>1236</v>
      </c>
      <c r="M159" s="34">
        <v>44</v>
      </c>
      <c r="N159" s="32">
        <f t="shared" si="39"/>
        <v>1202</v>
      </c>
      <c r="O159" s="57">
        <f t="shared" si="40"/>
        <v>0.81481481481481477</v>
      </c>
      <c r="P159" s="32">
        <f t="shared" si="41"/>
        <v>642</v>
      </c>
      <c r="Q159" s="34">
        <v>25</v>
      </c>
      <c r="R159" s="32">
        <f t="shared" si="42"/>
        <v>1061</v>
      </c>
      <c r="S159" s="57">
        <f t="shared" si="43"/>
        <v>0.56818181818181823</v>
      </c>
      <c r="T159" s="32">
        <f t="shared" si="44"/>
        <v>543</v>
      </c>
      <c r="U159" s="34">
        <v>1</v>
      </c>
      <c r="V159" s="32">
        <f t="shared" si="45"/>
        <v>155</v>
      </c>
      <c r="W159" s="34">
        <v>194</v>
      </c>
      <c r="X159" s="57">
        <f t="shared" si="46"/>
        <v>0.44292237442922372</v>
      </c>
      <c r="Y159" s="64">
        <f t="shared" si="47"/>
        <v>740</v>
      </c>
      <c r="Z159" s="34">
        <v>389</v>
      </c>
      <c r="AA159" s="57">
        <f t="shared" si="48"/>
        <v>0.88812785388127857</v>
      </c>
      <c r="AB159" s="32">
        <f t="shared" si="49"/>
        <v>31</v>
      </c>
      <c r="AC159" s="34">
        <v>26143.77</v>
      </c>
      <c r="AD159" s="32">
        <f t="shared" si="50"/>
        <v>1168</v>
      </c>
      <c r="AE159" s="68">
        <v>26143.77</v>
      </c>
      <c r="AF159" s="57">
        <f t="shared" si="51"/>
        <v>0</v>
      </c>
      <c r="AG159" s="32">
        <v>1103</v>
      </c>
      <c r="AH159" s="69">
        <v>3641.8</v>
      </c>
      <c r="AI159" s="32">
        <f t="shared" si="52"/>
        <v>1158</v>
      </c>
      <c r="AJ159" s="69">
        <v>3641.8</v>
      </c>
      <c r="AK159" s="62">
        <f t="shared" si="53"/>
        <v>0</v>
      </c>
      <c r="AL159" s="61">
        <v>1093</v>
      </c>
    </row>
    <row r="160" spans="1:38" ht="9" customHeight="1" x14ac:dyDescent="0.3">
      <c r="A160" s="30">
        <v>156</v>
      </c>
      <c r="B160" s="34" t="s">
        <v>204</v>
      </c>
      <c r="C160" s="34" t="s">
        <v>205</v>
      </c>
      <c r="D160" s="34">
        <v>1641</v>
      </c>
      <c r="E160" s="34">
        <v>2332</v>
      </c>
      <c r="F160" s="34">
        <v>2517</v>
      </c>
      <c r="G160" s="57">
        <f t="shared" si="36"/>
        <v>7.9331046312178383E-2</v>
      </c>
      <c r="H160" s="57"/>
      <c r="I160" s="34">
        <v>11</v>
      </c>
      <c r="J160" s="32">
        <f t="shared" si="37"/>
        <v>1169</v>
      </c>
      <c r="K160" s="34">
        <v>169</v>
      </c>
      <c r="L160" s="32">
        <f t="shared" si="38"/>
        <v>480</v>
      </c>
      <c r="M160" s="34">
        <v>120</v>
      </c>
      <c r="N160" s="32">
        <f t="shared" si="39"/>
        <v>569</v>
      </c>
      <c r="O160" s="57">
        <f t="shared" si="40"/>
        <v>0.7100591715976331</v>
      </c>
      <c r="P160" s="32">
        <f t="shared" si="41"/>
        <v>881</v>
      </c>
      <c r="Q160" s="34">
        <v>83</v>
      </c>
      <c r="R160" s="32">
        <f t="shared" si="42"/>
        <v>340</v>
      </c>
      <c r="S160" s="57">
        <f t="shared" si="43"/>
        <v>0.69166666666666665</v>
      </c>
      <c r="T160" s="32">
        <f t="shared" si="44"/>
        <v>330</v>
      </c>
      <c r="U160" s="34">
        <v>0</v>
      </c>
      <c r="V160" s="32">
        <f t="shared" si="45"/>
        <v>484</v>
      </c>
      <c r="W160" s="34">
        <v>745</v>
      </c>
      <c r="X160" s="57">
        <f t="shared" si="46"/>
        <v>0.45399146861669715</v>
      </c>
      <c r="Y160" s="64">
        <f t="shared" si="47"/>
        <v>707</v>
      </c>
      <c r="Z160" s="34">
        <v>155</v>
      </c>
      <c r="AA160" s="57">
        <f t="shared" si="48"/>
        <v>9.4454600853138324E-2</v>
      </c>
      <c r="AB160" s="32">
        <f t="shared" si="49"/>
        <v>1247</v>
      </c>
      <c r="AC160" s="34">
        <v>407034.72</v>
      </c>
      <c r="AD160" s="32">
        <f t="shared" si="50"/>
        <v>106</v>
      </c>
      <c r="AE160" s="34">
        <v>355544.09</v>
      </c>
      <c r="AF160" s="57">
        <f t="shared" si="51"/>
        <v>0.1448220669340895</v>
      </c>
      <c r="AG160" s="32">
        <v>816</v>
      </c>
      <c r="AH160" s="50">
        <v>66009.67</v>
      </c>
      <c r="AI160" s="32">
        <f t="shared" si="52"/>
        <v>53</v>
      </c>
      <c r="AJ160" s="61">
        <v>47404.22</v>
      </c>
      <c r="AK160" s="62">
        <f t="shared" si="53"/>
        <v>0.39248509942785675</v>
      </c>
      <c r="AL160" s="61">
        <v>244</v>
      </c>
    </row>
    <row r="161" spans="1:38" ht="9" customHeight="1" x14ac:dyDescent="0.3">
      <c r="A161" s="30">
        <v>157</v>
      </c>
      <c r="B161" s="34" t="s">
        <v>206</v>
      </c>
      <c r="C161" s="34" t="s">
        <v>205</v>
      </c>
      <c r="D161" s="34">
        <v>1315</v>
      </c>
      <c r="E161" s="34">
        <v>1687</v>
      </c>
      <c r="F161" s="34">
        <v>2079</v>
      </c>
      <c r="G161" s="57">
        <f t="shared" si="36"/>
        <v>0.23236514522821577</v>
      </c>
      <c r="H161" s="57"/>
      <c r="I161" s="34">
        <v>12</v>
      </c>
      <c r="J161" s="32">
        <f t="shared" si="37"/>
        <v>1153</v>
      </c>
      <c r="K161" s="34">
        <v>271</v>
      </c>
      <c r="L161" s="32">
        <f t="shared" si="38"/>
        <v>142</v>
      </c>
      <c r="M161" s="34">
        <v>158</v>
      </c>
      <c r="N161" s="32">
        <f t="shared" si="39"/>
        <v>323</v>
      </c>
      <c r="O161" s="57">
        <f t="shared" si="40"/>
        <v>0.58302583025830257</v>
      </c>
      <c r="P161" s="32">
        <f t="shared" si="41"/>
        <v>1085</v>
      </c>
      <c r="Q161" s="34">
        <v>92</v>
      </c>
      <c r="R161" s="32">
        <f t="shared" si="42"/>
        <v>266</v>
      </c>
      <c r="S161" s="57">
        <f t="shared" si="43"/>
        <v>0.58227848101265822</v>
      </c>
      <c r="T161" s="32">
        <f t="shared" si="44"/>
        <v>509</v>
      </c>
      <c r="U161" s="34">
        <v>0</v>
      </c>
      <c r="V161" s="32">
        <f t="shared" si="45"/>
        <v>484</v>
      </c>
      <c r="W161" s="34">
        <v>605</v>
      </c>
      <c r="X161" s="57">
        <f t="shared" si="46"/>
        <v>0.46007604562737642</v>
      </c>
      <c r="Y161" s="64">
        <f t="shared" si="47"/>
        <v>694</v>
      </c>
      <c r="Z161" s="34">
        <v>413</v>
      </c>
      <c r="AA161" s="57">
        <f t="shared" si="48"/>
        <v>0.31406844106463877</v>
      </c>
      <c r="AB161" s="32">
        <f t="shared" si="49"/>
        <v>701</v>
      </c>
      <c r="AC161" s="34">
        <v>265247.63</v>
      </c>
      <c r="AD161" s="32">
        <f t="shared" si="50"/>
        <v>217</v>
      </c>
      <c r="AE161" s="34">
        <v>214087.3</v>
      </c>
      <c r="AF161" s="57">
        <f t="shared" si="51"/>
        <v>0.23896947647058009</v>
      </c>
      <c r="AG161" s="32">
        <v>555</v>
      </c>
      <c r="AH161" s="50">
        <v>41613.15</v>
      </c>
      <c r="AI161" s="32">
        <f t="shared" si="52"/>
        <v>127</v>
      </c>
      <c r="AJ161" s="61">
        <v>29497.94</v>
      </c>
      <c r="AK161" s="62">
        <f t="shared" si="53"/>
        <v>0.41071376509681706</v>
      </c>
      <c r="AL161" s="61">
        <v>225</v>
      </c>
    </row>
    <row r="162" spans="1:38" ht="9" customHeight="1" x14ac:dyDescent="0.3">
      <c r="A162" s="30">
        <v>158</v>
      </c>
      <c r="B162" s="34" t="s">
        <v>207</v>
      </c>
      <c r="C162" s="34" t="s">
        <v>205</v>
      </c>
      <c r="D162" s="34">
        <v>1063</v>
      </c>
      <c r="E162" s="34">
        <v>1278</v>
      </c>
      <c r="F162" s="34">
        <v>1350</v>
      </c>
      <c r="G162" s="57">
        <f t="shared" si="36"/>
        <v>5.6338028169014086E-2</v>
      </c>
      <c r="H162" s="57"/>
      <c r="I162" s="34">
        <v>7</v>
      </c>
      <c r="J162" s="32">
        <f t="shared" si="37"/>
        <v>1226</v>
      </c>
      <c r="K162" s="34">
        <v>88</v>
      </c>
      <c r="L162" s="32">
        <f t="shared" si="38"/>
        <v>1034</v>
      </c>
      <c r="M162" s="34">
        <v>106</v>
      </c>
      <c r="N162" s="32">
        <f t="shared" si="39"/>
        <v>671</v>
      </c>
      <c r="O162" s="57">
        <f t="shared" si="40"/>
        <v>1.2045454545454546</v>
      </c>
      <c r="P162" s="32">
        <f t="shared" si="41"/>
        <v>68</v>
      </c>
      <c r="Q162" s="34">
        <v>57</v>
      </c>
      <c r="R162" s="32">
        <f t="shared" si="42"/>
        <v>612</v>
      </c>
      <c r="S162" s="57">
        <f t="shared" si="43"/>
        <v>0.53773584905660377</v>
      </c>
      <c r="T162" s="32">
        <f t="shared" si="44"/>
        <v>591</v>
      </c>
      <c r="U162" s="34">
        <v>1</v>
      </c>
      <c r="V162" s="32">
        <f t="shared" si="45"/>
        <v>155</v>
      </c>
      <c r="W162" s="34">
        <v>476</v>
      </c>
      <c r="X162" s="57">
        <f t="shared" si="46"/>
        <v>0.44778927563499532</v>
      </c>
      <c r="Y162" s="64">
        <f t="shared" si="47"/>
        <v>727</v>
      </c>
      <c r="Z162" s="34">
        <v>210</v>
      </c>
      <c r="AA162" s="57">
        <f t="shared" si="48"/>
        <v>0.1975540921919097</v>
      </c>
      <c r="AB162" s="32">
        <f t="shared" si="49"/>
        <v>999</v>
      </c>
      <c r="AC162" s="34">
        <v>168980.73</v>
      </c>
      <c r="AD162" s="32">
        <f t="shared" si="50"/>
        <v>385</v>
      </c>
      <c r="AE162" s="34">
        <v>152284.28</v>
      </c>
      <c r="AF162" s="57">
        <f t="shared" si="51"/>
        <v>0.10964001011791902</v>
      </c>
      <c r="AG162" s="32">
        <v>905</v>
      </c>
      <c r="AH162" s="50">
        <v>29874.91</v>
      </c>
      <c r="AI162" s="32">
        <f t="shared" si="52"/>
        <v>233</v>
      </c>
      <c r="AJ162" s="61">
        <v>26782.62</v>
      </c>
      <c r="AK162" s="62">
        <f t="shared" si="53"/>
        <v>0.11545883113750638</v>
      </c>
      <c r="AL162" s="61">
        <v>884</v>
      </c>
    </row>
    <row r="163" spans="1:38" ht="9" customHeight="1" x14ac:dyDescent="0.3">
      <c r="A163" s="30">
        <v>159</v>
      </c>
      <c r="B163" s="34" t="s">
        <v>1269</v>
      </c>
      <c r="C163" s="34" t="s">
        <v>205</v>
      </c>
      <c r="D163" s="34">
        <v>808</v>
      </c>
      <c r="E163" s="34">
        <v>1863</v>
      </c>
      <c r="F163" s="34">
        <v>1403</v>
      </c>
      <c r="G163" s="57">
        <f t="shared" si="36"/>
        <v>-0.24691358024691357</v>
      </c>
      <c r="H163" s="57"/>
      <c r="I163" s="34">
        <v>17</v>
      </c>
      <c r="J163" s="32">
        <f t="shared" si="37"/>
        <v>1054</v>
      </c>
      <c r="K163" s="34">
        <v>51</v>
      </c>
      <c r="L163" s="32">
        <f t="shared" si="38"/>
        <v>1246</v>
      </c>
      <c r="M163" s="34">
        <v>51</v>
      </c>
      <c r="N163" s="32">
        <f t="shared" si="39"/>
        <v>1157</v>
      </c>
      <c r="O163" s="57">
        <f t="shared" si="40"/>
        <v>1</v>
      </c>
      <c r="P163" s="32">
        <f t="shared" si="41"/>
        <v>147</v>
      </c>
      <c r="Q163" s="34">
        <v>19</v>
      </c>
      <c r="R163" s="32">
        <f t="shared" si="42"/>
        <v>1143</v>
      </c>
      <c r="S163" s="57">
        <f t="shared" si="43"/>
        <v>0.37254901960784315</v>
      </c>
      <c r="T163" s="32">
        <f t="shared" si="44"/>
        <v>905</v>
      </c>
      <c r="U163" s="34">
        <v>0</v>
      </c>
      <c r="V163" s="32">
        <f t="shared" si="45"/>
        <v>484</v>
      </c>
      <c r="W163" s="34">
        <v>455</v>
      </c>
      <c r="X163" s="57">
        <f t="shared" si="46"/>
        <v>0.56311881188118806</v>
      </c>
      <c r="Y163" s="64">
        <f t="shared" si="47"/>
        <v>414</v>
      </c>
      <c r="Z163" s="34">
        <v>92</v>
      </c>
      <c r="AA163" s="57">
        <f t="shared" si="48"/>
        <v>0.11386138613861387</v>
      </c>
      <c r="AB163" s="32">
        <f t="shared" si="49"/>
        <v>1211</v>
      </c>
      <c r="AC163" s="34">
        <v>131942.25</v>
      </c>
      <c r="AD163" s="32">
        <f t="shared" si="50"/>
        <v>489</v>
      </c>
      <c r="AE163" s="34">
        <v>128767.07</v>
      </c>
      <c r="AF163" s="57">
        <f t="shared" si="51"/>
        <v>2.465832297030594E-2</v>
      </c>
      <c r="AG163" s="32">
        <v>1073</v>
      </c>
      <c r="AH163" s="50">
        <v>18011.71</v>
      </c>
      <c r="AI163" s="32">
        <f t="shared" si="52"/>
        <v>437</v>
      </c>
      <c r="AJ163" s="61">
        <v>16763.71</v>
      </c>
      <c r="AK163" s="62">
        <f t="shared" si="53"/>
        <v>7.4446527648116087E-2</v>
      </c>
      <c r="AL163" s="61">
        <v>981</v>
      </c>
    </row>
    <row r="164" spans="1:38" ht="9" customHeight="1" x14ac:dyDescent="0.3">
      <c r="A164" s="30">
        <v>160</v>
      </c>
      <c r="B164" s="34" t="s">
        <v>1270</v>
      </c>
      <c r="C164" s="34" t="s">
        <v>205</v>
      </c>
      <c r="D164" s="34">
        <v>1368</v>
      </c>
      <c r="E164" s="34">
        <v>2318</v>
      </c>
      <c r="F164" s="34">
        <v>1912</v>
      </c>
      <c r="G164" s="57">
        <f t="shared" si="36"/>
        <v>-0.17515099223468508</v>
      </c>
      <c r="H164" s="57"/>
      <c r="I164" s="34">
        <v>9</v>
      </c>
      <c r="J164" s="32">
        <f t="shared" si="37"/>
        <v>1197</v>
      </c>
      <c r="K164" s="34">
        <v>147</v>
      </c>
      <c r="L164" s="32">
        <f t="shared" si="38"/>
        <v>598</v>
      </c>
      <c r="M164" s="34">
        <v>104</v>
      </c>
      <c r="N164" s="32">
        <f t="shared" si="39"/>
        <v>683</v>
      </c>
      <c r="O164" s="57">
        <f t="shared" si="40"/>
        <v>0.70748299319727892</v>
      </c>
      <c r="P164" s="32">
        <f t="shared" si="41"/>
        <v>885</v>
      </c>
      <c r="Q164" s="34">
        <v>47</v>
      </c>
      <c r="R164" s="32">
        <f t="shared" si="42"/>
        <v>725</v>
      </c>
      <c r="S164" s="57">
        <f t="shared" si="43"/>
        <v>0.45192307692307693</v>
      </c>
      <c r="T164" s="32">
        <f t="shared" si="44"/>
        <v>768</v>
      </c>
      <c r="U164" s="34">
        <v>0</v>
      </c>
      <c r="V164" s="32">
        <f t="shared" si="45"/>
        <v>484</v>
      </c>
      <c r="W164" s="34">
        <v>867</v>
      </c>
      <c r="X164" s="57">
        <f t="shared" si="46"/>
        <v>0.63377192982456143</v>
      </c>
      <c r="Y164" s="64">
        <f t="shared" si="47"/>
        <v>280</v>
      </c>
      <c r="Z164" s="34">
        <v>517</v>
      </c>
      <c r="AA164" s="57">
        <f t="shared" si="48"/>
        <v>0.37792397660818716</v>
      </c>
      <c r="AB164" s="32">
        <f t="shared" si="49"/>
        <v>561</v>
      </c>
      <c r="AC164" s="34">
        <v>273580.31</v>
      </c>
      <c r="AD164" s="32">
        <f t="shared" si="50"/>
        <v>199</v>
      </c>
      <c r="AE164" s="34">
        <v>217234.42</v>
      </c>
      <c r="AF164" s="57">
        <f t="shared" si="51"/>
        <v>0.25937827900385207</v>
      </c>
      <c r="AG164" s="32">
        <v>505</v>
      </c>
      <c r="AH164" s="50">
        <v>32727.200000000001</v>
      </c>
      <c r="AI164" s="32">
        <f t="shared" si="52"/>
        <v>203</v>
      </c>
      <c r="AJ164" s="61">
        <v>26972.95</v>
      </c>
      <c r="AK164" s="62">
        <f t="shared" si="53"/>
        <v>0.21333409953305069</v>
      </c>
      <c r="AL164" s="61">
        <v>644</v>
      </c>
    </row>
    <row r="165" spans="1:38" ht="9" customHeight="1" x14ac:dyDescent="0.3">
      <c r="A165" s="30">
        <v>161</v>
      </c>
      <c r="B165" s="34" t="s">
        <v>210</v>
      </c>
      <c r="C165" s="34" t="s">
        <v>205</v>
      </c>
      <c r="D165" s="34">
        <v>1267</v>
      </c>
      <c r="E165" s="34">
        <v>1880</v>
      </c>
      <c r="F165" s="34">
        <v>2020</v>
      </c>
      <c r="G165" s="57">
        <f t="shared" si="36"/>
        <v>7.4468085106382975E-2</v>
      </c>
      <c r="H165" s="57"/>
      <c r="I165" s="34">
        <v>7</v>
      </c>
      <c r="J165" s="32">
        <f t="shared" si="37"/>
        <v>1226</v>
      </c>
      <c r="K165" s="34">
        <v>113</v>
      </c>
      <c r="L165" s="32">
        <f t="shared" si="38"/>
        <v>838</v>
      </c>
      <c r="M165" s="34">
        <v>109</v>
      </c>
      <c r="N165" s="32">
        <f t="shared" si="39"/>
        <v>642</v>
      </c>
      <c r="O165" s="57">
        <f t="shared" si="40"/>
        <v>0.96460176991150437</v>
      </c>
      <c r="P165" s="32">
        <f t="shared" si="41"/>
        <v>253</v>
      </c>
      <c r="Q165" s="34">
        <v>73</v>
      </c>
      <c r="R165" s="32">
        <f t="shared" si="42"/>
        <v>428</v>
      </c>
      <c r="S165" s="57">
        <f t="shared" si="43"/>
        <v>0.66972477064220182</v>
      </c>
      <c r="T165" s="32">
        <f t="shared" si="44"/>
        <v>361</v>
      </c>
      <c r="U165" s="34">
        <v>0</v>
      </c>
      <c r="V165" s="32">
        <f t="shared" si="45"/>
        <v>484</v>
      </c>
      <c r="W165" s="34">
        <v>587</v>
      </c>
      <c r="X165" s="57">
        <f t="shared" si="46"/>
        <v>0.46329913180741911</v>
      </c>
      <c r="Y165" s="64">
        <f t="shared" si="47"/>
        <v>683</v>
      </c>
      <c r="Z165" s="34">
        <v>219</v>
      </c>
      <c r="AA165" s="57">
        <f t="shared" si="48"/>
        <v>0.17284925019731651</v>
      </c>
      <c r="AB165" s="32">
        <f t="shared" si="49"/>
        <v>1069</v>
      </c>
      <c r="AC165" s="34">
        <v>258702.19</v>
      </c>
      <c r="AD165" s="32">
        <f t="shared" si="50"/>
        <v>229</v>
      </c>
      <c r="AE165" s="34">
        <v>206514.81</v>
      </c>
      <c r="AF165" s="57">
        <f t="shared" si="51"/>
        <v>0.25270526602910465</v>
      </c>
      <c r="AG165" s="32">
        <v>519</v>
      </c>
      <c r="AH165" s="50">
        <v>29203.91</v>
      </c>
      <c r="AI165" s="32">
        <f t="shared" si="52"/>
        <v>246</v>
      </c>
      <c r="AJ165" s="61">
        <v>21948.1</v>
      </c>
      <c r="AK165" s="62">
        <f t="shared" si="53"/>
        <v>0.33058943598762541</v>
      </c>
      <c r="AL165" s="61">
        <v>352</v>
      </c>
    </row>
    <row r="166" spans="1:38" ht="9" customHeight="1" x14ac:dyDescent="0.3">
      <c r="A166" s="30">
        <v>162</v>
      </c>
      <c r="B166" s="34" t="s">
        <v>211</v>
      </c>
      <c r="C166" s="34" t="s">
        <v>205</v>
      </c>
      <c r="D166" s="34">
        <v>637</v>
      </c>
      <c r="E166" s="34">
        <v>1162</v>
      </c>
      <c r="F166" s="34">
        <v>1231</v>
      </c>
      <c r="G166" s="57">
        <f t="shared" si="36"/>
        <v>5.938037865748709E-2</v>
      </c>
      <c r="H166" s="57"/>
      <c r="I166" s="34">
        <v>6</v>
      </c>
      <c r="J166" s="32">
        <f t="shared" si="37"/>
        <v>1236</v>
      </c>
      <c r="K166" s="34">
        <v>82</v>
      </c>
      <c r="L166" s="32">
        <f t="shared" si="38"/>
        <v>1079</v>
      </c>
      <c r="M166" s="34">
        <v>68</v>
      </c>
      <c r="N166" s="32">
        <f t="shared" si="39"/>
        <v>1039</v>
      </c>
      <c r="O166" s="57">
        <f t="shared" si="40"/>
        <v>0.82926829268292679</v>
      </c>
      <c r="P166" s="32">
        <f t="shared" si="41"/>
        <v>600</v>
      </c>
      <c r="Q166" s="34">
        <v>13</v>
      </c>
      <c r="R166" s="32">
        <f t="shared" si="42"/>
        <v>1223</v>
      </c>
      <c r="S166" s="57">
        <f t="shared" si="43"/>
        <v>0.19117647058823528</v>
      </c>
      <c r="T166" s="32">
        <f t="shared" si="44"/>
        <v>1221</v>
      </c>
      <c r="U166" s="34">
        <v>0</v>
      </c>
      <c r="V166" s="32">
        <f t="shared" si="45"/>
        <v>484</v>
      </c>
      <c r="W166" s="34">
        <v>267</v>
      </c>
      <c r="X166" s="57">
        <f t="shared" si="46"/>
        <v>0.41915227629513346</v>
      </c>
      <c r="Y166" s="64">
        <f t="shared" si="47"/>
        <v>809</v>
      </c>
      <c r="Z166" s="34">
        <v>256</v>
      </c>
      <c r="AA166" s="57">
        <f t="shared" si="48"/>
        <v>0.40188383045525905</v>
      </c>
      <c r="AB166" s="32">
        <f t="shared" si="49"/>
        <v>511</v>
      </c>
      <c r="AC166" s="34">
        <v>120057.34</v>
      </c>
      <c r="AD166" s="32">
        <f t="shared" si="50"/>
        <v>537</v>
      </c>
      <c r="AE166" s="34">
        <v>94319.95</v>
      </c>
      <c r="AF166" s="57">
        <f t="shared" si="51"/>
        <v>0.27287323625595644</v>
      </c>
      <c r="AG166" s="32">
        <v>464</v>
      </c>
      <c r="AH166" s="50">
        <v>11668.95</v>
      </c>
      <c r="AI166" s="32">
        <f t="shared" si="52"/>
        <v>701</v>
      </c>
      <c r="AJ166" s="61">
        <v>12679.05</v>
      </c>
      <c r="AK166" s="62">
        <f t="shared" si="53"/>
        <v>-7.9666852011783112E-2</v>
      </c>
      <c r="AL166" s="61">
        <v>1245</v>
      </c>
    </row>
    <row r="167" spans="1:38" ht="9" customHeight="1" x14ac:dyDescent="0.3">
      <c r="A167" s="30">
        <v>163</v>
      </c>
      <c r="B167" s="34" t="s">
        <v>212</v>
      </c>
      <c r="C167" s="34" t="s">
        <v>205</v>
      </c>
      <c r="D167" s="34">
        <v>1105</v>
      </c>
      <c r="E167" s="34">
        <v>1593</v>
      </c>
      <c r="F167" s="34">
        <v>1762</v>
      </c>
      <c r="G167" s="57">
        <f t="shared" si="36"/>
        <v>0.10608913998744507</v>
      </c>
      <c r="H167" s="57"/>
      <c r="I167" s="34">
        <v>30</v>
      </c>
      <c r="J167" s="32">
        <f t="shared" si="37"/>
        <v>764</v>
      </c>
      <c r="K167" s="34">
        <v>185</v>
      </c>
      <c r="L167" s="32">
        <f t="shared" si="38"/>
        <v>400</v>
      </c>
      <c r="M167" s="34">
        <v>168</v>
      </c>
      <c r="N167" s="32">
        <f t="shared" si="39"/>
        <v>276</v>
      </c>
      <c r="O167" s="57">
        <f t="shared" si="40"/>
        <v>0.90810810810810816</v>
      </c>
      <c r="P167" s="32">
        <f t="shared" si="41"/>
        <v>382</v>
      </c>
      <c r="Q167" s="34">
        <v>63</v>
      </c>
      <c r="R167" s="32">
        <f t="shared" si="42"/>
        <v>525</v>
      </c>
      <c r="S167" s="57">
        <f t="shared" si="43"/>
        <v>0.375</v>
      </c>
      <c r="T167" s="32">
        <f t="shared" si="44"/>
        <v>897</v>
      </c>
      <c r="U167" s="34">
        <v>1</v>
      </c>
      <c r="V167" s="32">
        <f t="shared" si="45"/>
        <v>155</v>
      </c>
      <c r="W167" s="34">
        <v>625</v>
      </c>
      <c r="X167" s="57">
        <f t="shared" si="46"/>
        <v>0.56561085972850678</v>
      </c>
      <c r="Y167" s="64">
        <f t="shared" si="47"/>
        <v>408</v>
      </c>
      <c r="Z167" s="34">
        <v>252</v>
      </c>
      <c r="AA167" s="57">
        <f t="shared" si="48"/>
        <v>0.22805429864253393</v>
      </c>
      <c r="AB167" s="32">
        <f t="shared" si="49"/>
        <v>903</v>
      </c>
      <c r="AC167" s="34">
        <v>172693.93</v>
      </c>
      <c r="AD167" s="32">
        <f t="shared" si="50"/>
        <v>374</v>
      </c>
      <c r="AE167" s="34">
        <v>132686.76999999999</v>
      </c>
      <c r="AF167" s="57">
        <f t="shared" si="51"/>
        <v>0.30151581804274841</v>
      </c>
      <c r="AG167" s="32">
        <v>389</v>
      </c>
      <c r="AH167" s="50">
        <v>22197.89</v>
      </c>
      <c r="AI167" s="32">
        <f t="shared" si="52"/>
        <v>344</v>
      </c>
      <c r="AJ167" s="61">
        <v>14637.45</v>
      </c>
      <c r="AK167" s="62">
        <f t="shared" si="53"/>
        <v>0.51651346375222451</v>
      </c>
      <c r="AL167" s="61">
        <v>153</v>
      </c>
    </row>
    <row r="168" spans="1:38" ht="9" customHeight="1" x14ac:dyDescent="0.3">
      <c r="A168" s="30">
        <v>164</v>
      </c>
      <c r="B168" s="34" t="s">
        <v>213</v>
      </c>
      <c r="C168" s="34" t="s">
        <v>205</v>
      </c>
      <c r="D168" s="34">
        <v>777</v>
      </c>
      <c r="E168" s="34">
        <v>945</v>
      </c>
      <c r="F168" s="34">
        <v>1159</v>
      </c>
      <c r="G168" s="57">
        <f t="shared" si="36"/>
        <v>0.22645502645502646</v>
      </c>
      <c r="H168" s="57"/>
      <c r="I168" s="34">
        <v>18</v>
      </c>
      <c r="J168" s="32">
        <f t="shared" si="37"/>
        <v>1032</v>
      </c>
      <c r="K168" s="34">
        <v>126</v>
      </c>
      <c r="L168" s="32">
        <f t="shared" si="38"/>
        <v>752</v>
      </c>
      <c r="M168" s="34">
        <v>98</v>
      </c>
      <c r="N168" s="32">
        <f t="shared" si="39"/>
        <v>747</v>
      </c>
      <c r="O168" s="57">
        <f t="shared" si="40"/>
        <v>0.77777777777777779</v>
      </c>
      <c r="P168" s="32">
        <f t="shared" si="41"/>
        <v>724</v>
      </c>
      <c r="Q168" s="34">
        <v>24</v>
      </c>
      <c r="R168" s="32">
        <f t="shared" si="42"/>
        <v>1078</v>
      </c>
      <c r="S168" s="57">
        <f t="shared" si="43"/>
        <v>0.24489795918367346</v>
      </c>
      <c r="T168" s="32">
        <f t="shared" si="44"/>
        <v>1153</v>
      </c>
      <c r="U168" s="34">
        <v>1</v>
      </c>
      <c r="V168" s="32">
        <f t="shared" si="45"/>
        <v>155</v>
      </c>
      <c r="W168" s="34">
        <v>517</v>
      </c>
      <c r="X168" s="57">
        <f t="shared" si="46"/>
        <v>0.66537966537966542</v>
      </c>
      <c r="Y168" s="64">
        <f t="shared" si="47"/>
        <v>224</v>
      </c>
      <c r="Z168" s="34">
        <v>54</v>
      </c>
      <c r="AA168" s="57">
        <f t="shared" si="48"/>
        <v>6.9498069498069498E-2</v>
      </c>
      <c r="AB168" s="32">
        <f t="shared" si="49"/>
        <v>1277</v>
      </c>
      <c r="AC168" s="34">
        <v>164267.65</v>
      </c>
      <c r="AD168" s="32">
        <f t="shared" si="50"/>
        <v>396</v>
      </c>
      <c r="AE168" s="34">
        <v>139401.14000000001</v>
      </c>
      <c r="AF168" s="57">
        <f t="shared" si="51"/>
        <v>0.17838096589453986</v>
      </c>
      <c r="AG168" s="32">
        <v>724</v>
      </c>
      <c r="AH168" s="50">
        <v>14802.5</v>
      </c>
      <c r="AI168" s="32">
        <f t="shared" si="52"/>
        <v>549</v>
      </c>
      <c r="AJ168" s="61">
        <v>15060.09</v>
      </c>
      <c r="AK168" s="62">
        <f t="shared" si="53"/>
        <v>-1.7104147451974069E-2</v>
      </c>
      <c r="AL168" s="61">
        <v>1189</v>
      </c>
    </row>
    <row r="169" spans="1:38" ht="9" customHeight="1" x14ac:dyDescent="0.3">
      <c r="A169" s="30">
        <v>165</v>
      </c>
      <c r="B169" s="34" t="s">
        <v>1271</v>
      </c>
      <c r="C169" s="34" t="s">
        <v>205</v>
      </c>
      <c r="D169" s="34">
        <v>1100</v>
      </c>
      <c r="E169" s="34">
        <v>1483</v>
      </c>
      <c r="F169" s="34">
        <v>1778</v>
      </c>
      <c r="G169" s="57">
        <f t="shared" si="36"/>
        <v>0.19892110586648684</v>
      </c>
      <c r="H169" s="57"/>
      <c r="I169" s="34">
        <v>54</v>
      </c>
      <c r="J169" s="32">
        <f t="shared" si="37"/>
        <v>381</v>
      </c>
      <c r="K169" s="34">
        <v>294</v>
      </c>
      <c r="L169" s="32">
        <f t="shared" si="38"/>
        <v>111</v>
      </c>
      <c r="M169" s="34">
        <v>258</v>
      </c>
      <c r="N169" s="32">
        <f t="shared" si="39"/>
        <v>60</v>
      </c>
      <c r="O169" s="57">
        <f t="shared" si="40"/>
        <v>0.87755102040816324</v>
      </c>
      <c r="P169" s="32">
        <f t="shared" si="41"/>
        <v>460</v>
      </c>
      <c r="Q169" s="34">
        <v>102</v>
      </c>
      <c r="R169" s="32">
        <f t="shared" si="42"/>
        <v>216</v>
      </c>
      <c r="S169" s="57">
        <f t="shared" si="43"/>
        <v>0.39534883720930231</v>
      </c>
      <c r="T169" s="32">
        <f t="shared" si="44"/>
        <v>854</v>
      </c>
      <c r="U169" s="34">
        <v>2</v>
      </c>
      <c r="V169" s="32">
        <f t="shared" si="45"/>
        <v>42</v>
      </c>
      <c r="W169" s="34">
        <v>659</v>
      </c>
      <c r="X169" s="57">
        <f t="shared" si="46"/>
        <v>0.59909090909090912</v>
      </c>
      <c r="Y169" s="64">
        <f t="shared" si="47"/>
        <v>341</v>
      </c>
      <c r="Z169" s="34">
        <v>698</v>
      </c>
      <c r="AA169" s="57">
        <f t="shared" si="48"/>
        <v>0.63454545454545452</v>
      </c>
      <c r="AB169" s="32">
        <f t="shared" si="49"/>
        <v>137</v>
      </c>
      <c r="AC169" s="34">
        <v>96126.01</v>
      </c>
      <c r="AD169" s="32">
        <f t="shared" si="50"/>
        <v>657</v>
      </c>
      <c r="AE169" s="34">
        <v>79264.570000000007</v>
      </c>
      <c r="AF169" s="57">
        <f t="shared" si="51"/>
        <v>0.21272354092124623</v>
      </c>
      <c r="AG169" s="32">
        <v>626</v>
      </c>
      <c r="AH169" s="50">
        <v>11720.51</v>
      </c>
      <c r="AI169" s="32">
        <f t="shared" si="52"/>
        <v>695</v>
      </c>
      <c r="AJ169" s="61">
        <v>9348.2099999999991</v>
      </c>
      <c r="AK169" s="62">
        <f t="shared" si="53"/>
        <v>0.25377050793681372</v>
      </c>
      <c r="AL169" s="61">
        <v>557</v>
      </c>
    </row>
    <row r="170" spans="1:38" ht="9" customHeight="1" x14ac:dyDescent="0.3">
      <c r="A170" s="30">
        <v>166</v>
      </c>
      <c r="B170" s="34" t="s">
        <v>215</v>
      </c>
      <c r="C170" s="34" t="s">
        <v>205</v>
      </c>
      <c r="D170" s="34">
        <v>915</v>
      </c>
      <c r="E170" s="34">
        <v>1269</v>
      </c>
      <c r="F170" s="34">
        <v>1460</v>
      </c>
      <c r="G170" s="57">
        <f t="shared" si="36"/>
        <v>0.15051221434200157</v>
      </c>
      <c r="H170" s="57"/>
      <c r="I170" s="34">
        <v>22</v>
      </c>
      <c r="J170" s="32">
        <f t="shared" si="37"/>
        <v>929</v>
      </c>
      <c r="K170" s="34">
        <v>178</v>
      </c>
      <c r="L170" s="32">
        <f t="shared" si="38"/>
        <v>426</v>
      </c>
      <c r="M170" s="34">
        <v>130</v>
      </c>
      <c r="N170" s="32">
        <f t="shared" si="39"/>
        <v>485</v>
      </c>
      <c r="O170" s="57">
        <f t="shared" si="40"/>
        <v>0.7303370786516854</v>
      </c>
      <c r="P170" s="32">
        <f t="shared" si="41"/>
        <v>838</v>
      </c>
      <c r="Q170" s="34">
        <v>57</v>
      </c>
      <c r="R170" s="32">
        <f t="shared" si="42"/>
        <v>612</v>
      </c>
      <c r="S170" s="57">
        <f t="shared" si="43"/>
        <v>0.43846153846153846</v>
      </c>
      <c r="T170" s="32">
        <f t="shared" si="44"/>
        <v>790</v>
      </c>
      <c r="U170" s="34">
        <v>1</v>
      </c>
      <c r="V170" s="32">
        <f t="shared" si="45"/>
        <v>155</v>
      </c>
      <c r="W170" s="34">
        <v>637</v>
      </c>
      <c r="X170" s="57">
        <f t="shared" si="46"/>
        <v>0.69617486338797818</v>
      </c>
      <c r="Y170" s="64">
        <f t="shared" si="47"/>
        <v>183</v>
      </c>
      <c r="Z170" s="34">
        <v>181</v>
      </c>
      <c r="AA170" s="57">
        <f t="shared" si="48"/>
        <v>0.19781420765027322</v>
      </c>
      <c r="AB170" s="32">
        <f t="shared" si="49"/>
        <v>997</v>
      </c>
      <c r="AC170" s="34">
        <v>167969.94</v>
      </c>
      <c r="AD170" s="32">
        <f t="shared" si="50"/>
        <v>390</v>
      </c>
      <c r="AE170" s="34">
        <v>104923.42</v>
      </c>
      <c r="AF170" s="57">
        <f t="shared" si="51"/>
        <v>0.60088129037349336</v>
      </c>
      <c r="AG170" s="32">
        <v>107</v>
      </c>
      <c r="AH170" s="50">
        <v>22624</v>
      </c>
      <c r="AI170" s="32">
        <f t="shared" si="52"/>
        <v>336</v>
      </c>
      <c r="AJ170" s="61">
        <v>14321.49</v>
      </c>
      <c r="AK170" s="62">
        <f t="shared" si="53"/>
        <v>0.57972389744363195</v>
      </c>
      <c r="AL170" s="61">
        <v>131</v>
      </c>
    </row>
    <row r="171" spans="1:38" ht="9" customHeight="1" x14ac:dyDescent="0.3">
      <c r="A171" s="30">
        <v>167</v>
      </c>
      <c r="B171" s="34" t="s">
        <v>216</v>
      </c>
      <c r="C171" s="34" t="s">
        <v>205</v>
      </c>
      <c r="D171" s="34">
        <v>986</v>
      </c>
      <c r="E171" s="34">
        <v>1472</v>
      </c>
      <c r="F171" s="34">
        <v>1622</v>
      </c>
      <c r="G171" s="57">
        <f t="shared" si="36"/>
        <v>0.10190217391304347</v>
      </c>
      <c r="H171" s="57"/>
      <c r="I171" s="34">
        <v>12</v>
      </c>
      <c r="J171" s="32">
        <f t="shared" si="37"/>
        <v>1153</v>
      </c>
      <c r="K171" s="34">
        <v>146</v>
      </c>
      <c r="L171" s="32">
        <f t="shared" si="38"/>
        <v>606</v>
      </c>
      <c r="M171" s="34">
        <v>132</v>
      </c>
      <c r="N171" s="32">
        <f t="shared" si="39"/>
        <v>469</v>
      </c>
      <c r="O171" s="57">
        <f t="shared" si="40"/>
        <v>0.90410958904109584</v>
      </c>
      <c r="P171" s="32">
        <f t="shared" si="41"/>
        <v>391</v>
      </c>
      <c r="Q171" s="34">
        <v>69</v>
      </c>
      <c r="R171" s="32">
        <f t="shared" si="42"/>
        <v>465</v>
      </c>
      <c r="S171" s="57">
        <f t="shared" si="43"/>
        <v>0.52272727272727271</v>
      </c>
      <c r="T171" s="32">
        <f t="shared" si="44"/>
        <v>628</v>
      </c>
      <c r="U171" s="34">
        <v>0</v>
      </c>
      <c r="V171" s="32">
        <f t="shared" si="45"/>
        <v>484</v>
      </c>
      <c r="W171" s="34">
        <v>397</v>
      </c>
      <c r="X171" s="57">
        <f t="shared" si="46"/>
        <v>0.4026369168356998</v>
      </c>
      <c r="Y171" s="64">
        <f t="shared" si="47"/>
        <v>849</v>
      </c>
      <c r="Z171" s="34">
        <v>210</v>
      </c>
      <c r="AA171" s="57">
        <f t="shared" si="48"/>
        <v>0.2129817444219067</v>
      </c>
      <c r="AB171" s="32">
        <f t="shared" si="49"/>
        <v>948</v>
      </c>
      <c r="AC171" s="34">
        <v>116366.2</v>
      </c>
      <c r="AD171" s="32">
        <f t="shared" si="50"/>
        <v>560</v>
      </c>
      <c r="AE171" s="34">
        <v>118113.64</v>
      </c>
      <c r="AF171" s="57">
        <f t="shared" si="51"/>
        <v>-1.4794565640344353E-2</v>
      </c>
      <c r="AG171" s="32">
        <v>1195</v>
      </c>
      <c r="AH171" s="50">
        <v>19580.599999999999</v>
      </c>
      <c r="AI171" s="32">
        <f t="shared" si="52"/>
        <v>393</v>
      </c>
      <c r="AJ171" s="61">
        <v>14570.44</v>
      </c>
      <c r="AK171" s="62">
        <f t="shared" si="53"/>
        <v>0.34385783819843452</v>
      </c>
      <c r="AL171" s="61">
        <v>323</v>
      </c>
    </row>
    <row r="172" spans="1:38" ht="9" customHeight="1" x14ac:dyDescent="0.3">
      <c r="A172" s="30">
        <v>168</v>
      </c>
      <c r="B172" s="34" t="s">
        <v>1272</v>
      </c>
      <c r="C172" s="34" t="s">
        <v>205</v>
      </c>
      <c r="D172" s="34">
        <v>733</v>
      </c>
      <c r="E172" s="34">
        <v>983</v>
      </c>
      <c r="F172" s="34">
        <v>1141</v>
      </c>
      <c r="G172" s="57">
        <f t="shared" si="36"/>
        <v>0.16073245167853509</v>
      </c>
      <c r="H172" s="57"/>
      <c r="I172" s="34">
        <v>17</v>
      </c>
      <c r="J172" s="32">
        <f t="shared" si="37"/>
        <v>1054</v>
      </c>
      <c r="K172" s="34">
        <v>178</v>
      </c>
      <c r="L172" s="32">
        <f t="shared" si="38"/>
        <v>426</v>
      </c>
      <c r="M172" s="34">
        <v>80</v>
      </c>
      <c r="N172" s="32">
        <f t="shared" si="39"/>
        <v>919</v>
      </c>
      <c r="O172" s="57">
        <f t="shared" si="40"/>
        <v>0.449438202247191</v>
      </c>
      <c r="P172" s="32">
        <f t="shared" si="41"/>
        <v>1207</v>
      </c>
      <c r="Q172" s="34">
        <v>35</v>
      </c>
      <c r="R172" s="32">
        <f t="shared" si="42"/>
        <v>897</v>
      </c>
      <c r="S172" s="57">
        <f t="shared" si="43"/>
        <v>0.4375</v>
      </c>
      <c r="T172" s="32">
        <f t="shared" si="44"/>
        <v>791</v>
      </c>
      <c r="U172" s="34">
        <v>1</v>
      </c>
      <c r="V172" s="32">
        <f t="shared" si="45"/>
        <v>155</v>
      </c>
      <c r="W172" s="34">
        <v>333</v>
      </c>
      <c r="X172" s="57">
        <f t="shared" si="46"/>
        <v>0.45429740791268758</v>
      </c>
      <c r="Y172" s="64">
        <f t="shared" si="47"/>
        <v>706</v>
      </c>
      <c r="Z172" s="34">
        <v>273</v>
      </c>
      <c r="AA172" s="57">
        <f t="shared" si="48"/>
        <v>0.37244201909959074</v>
      </c>
      <c r="AB172" s="32">
        <f t="shared" si="49"/>
        <v>571</v>
      </c>
      <c r="AC172" s="34">
        <v>79645.279999999999</v>
      </c>
      <c r="AD172" s="32">
        <f t="shared" si="50"/>
        <v>754</v>
      </c>
      <c r="AE172" s="34">
        <v>26380.3</v>
      </c>
      <c r="AF172" s="57">
        <f t="shared" si="51"/>
        <v>2.0191195702854023</v>
      </c>
      <c r="AG172" s="32">
        <v>19</v>
      </c>
      <c r="AH172" s="50">
        <v>11888.93</v>
      </c>
      <c r="AI172" s="32">
        <f t="shared" si="52"/>
        <v>688</v>
      </c>
      <c r="AJ172" s="61">
        <v>4574.63</v>
      </c>
      <c r="AK172" s="62">
        <f t="shared" si="53"/>
        <v>1.5988834069640605</v>
      </c>
      <c r="AL172" s="61">
        <v>54</v>
      </c>
    </row>
    <row r="173" spans="1:38" ht="9" customHeight="1" x14ac:dyDescent="0.3">
      <c r="A173" s="30">
        <v>169</v>
      </c>
      <c r="B173" s="34" t="s">
        <v>1273</v>
      </c>
      <c r="C173" s="34" t="s">
        <v>205</v>
      </c>
      <c r="D173" s="34">
        <v>738</v>
      </c>
      <c r="E173" s="34" t="s">
        <v>1550</v>
      </c>
      <c r="F173" s="34">
        <v>1289</v>
      </c>
      <c r="G173" s="57" t="e">
        <f t="shared" si="36"/>
        <v>#VALUE!</v>
      </c>
      <c r="H173" s="57"/>
      <c r="I173" s="34">
        <v>18</v>
      </c>
      <c r="J173" s="32">
        <f t="shared" si="37"/>
        <v>1032</v>
      </c>
      <c r="K173" s="34">
        <v>123</v>
      </c>
      <c r="L173" s="32">
        <f t="shared" si="38"/>
        <v>772</v>
      </c>
      <c r="M173" s="34">
        <v>118</v>
      </c>
      <c r="N173" s="32">
        <f t="shared" si="39"/>
        <v>582</v>
      </c>
      <c r="O173" s="57">
        <f t="shared" si="40"/>
        <v>0.95934959349593496</v>
      </c>
      <c r="P173" s="32">
        <f t="shared" si="41"/>
        <v>264</v>
      </c>
      <c r="Q173" s="34">
        <v>87</v>
      </c>
      <c r="R173" s="32">
        <f t="shared" si="42"/>
        <v>311</v>
      </c>
      <c r="S173" s="57">
        <f t="shared" si="43"/>
        <v>0.73728813559322037</v>
      </c>
      <c r="T173" s="32">
        <f t="shared" si="44"/>
        <v>278</v>
      </c>
      <c r="U173" s="34">
        <v>1</v>
      </c>
      <c r="V173" s="32">
        <f t="shared" si="45"/>
        <v>155</v>
      </c>
      <c r="W173" s="34">
        <v>323</v>
      </c>
      <c r="X173" s="57">
        <f t="shared" si="46"/>
        <v>0.43766937669376693</v>
      </c>
      <c r="Y173" s="64">
        <f t="shared" si="47"/>
        <v>761</v>
      </c>
      <c r="Z173" s="34">
        <v>466</v>
      </c>
      <c r="AA173" s="57">
        <f t="shared" si="48"/>
        <v>0.63143631436314362</v>
      </c>
      <c r="AB173" s="32">
        <f t="shared" si="49"/>
        <v>142</v>
      </c>
      <c r="AC173" s="34">
        <v>33712.01</v>
      </c>
      <c r="AD173" s="32">
        <f t="shared" si="50"/>
        <v>1118</v>
      </c>
      <c r="AE173" s="68">
        <v>33712.01</v>
      </c>
      <c r="AF173" s="57">
        <f t="shared" si="51"/>
        <v>0</v>
      </c>
      <c r="AG173" s="32">
        <v>1103</v>
      </c>
      <c r="AH173" s="50">
        <v>5188.0600000000004</v>
      </c>
      <c r="AI173" s="32">
        <f t="shared" si="52"/>
        <v>1074</v>
      </c>
      <c r="AJ173" s="69">
        <v>5188.0600000000004</v>
      </c>
      <c r="AK173" s="62">
        <f t="shared" si="53"/>
        <v>0</v>
      </c>
      <c r="AL173" s="61">
        <v>1093</v>
      </c>
    </row>
    <row r="174" spans="1:38" ht="9" customHeight="1" x14ac:dyDescent="0.3">
      <c r="A174" s="30">
        <v>170</v>
      </c>
      <c r="B174" s="33" t="s">
        <v>16</v>
      </c>
      <c r="C174" s="33" t="s">
        <v>16</v>
      </c>
      <c r="D174" s="33">
        <v>781</v>
      </c>
      <c r="E174" s="33">
        <v>1080</v>
      </c>
      <c r="F174" s="33">
        <v>1101</v>
      </c>
      <c r="G174" s="57">
        <f t="shared" si="36"/>
        <v>1.9444444444444445E-2</v>
      </c>
      <c r="H174" s="57"/>
      <c r="I174" s="33">
        <v>17</v>
      </c>
      <c r="J174" s="32">
        <f t="shared" si="37"/>
        <v>1054</v>
      </c>
      <c r="K174" s="33">
        <v>91</v>
      </c>
      <c r="L174" s="32">
        <f t="shared" si="38"/>
        <v>1014</v>
      </c>
      <c r="M174" s="33">
        <v>52</v>
      </c>
      <c r="N174" s="32">
        <f t="shared" si="39"/>
        <v>1150</v>
      </c>
      <c r="O174" s="57">
        <f t="shared" si="40"/>
        <v>0.5714285714285714</v>
      </c>
      <c r="P174" s="32">
        <f t="shared" si="41"/>
        <v>1100</v>
      </c>
      <c r="Q174" s="33">
        <v>31</v>
      </c>
      <c r="R174" s="32">
        <f t="shared" si="42"/>
        <v>959</v>
      </c>
      <c r="S174" s="57">
        <f t="shared" si="43"/>
        <v>0.59615384615384615</v>
      </c>
      <c r="T174" s="32">
        <f t="shared" si="44"/>
        <v>479</v>
      </c>
      <c r="U174" s="33">
        <v>0</v>
      </c>
      <c r="V174" s="32">
        <f t="shared" si="45"/>
        <v>484</v>
      </c>
      <c r="W174" s="33">
        <v>505</v>
      </c>
      <c r="X174" s="57">
        <f t="shared" si="46"/>
        <v>0.64660691421254801</v>
      </c>
      <c r="Y174" s="64">
        <f t="shared" si="47"/>
        <v>262</v>
      </c>
      <c r="Z174" s="33">
        <v>312</v>
      </c>
      <c r="AA174" s="57">
        <f t="shared" si="48"/>
        <v>0.39948783610755439</v>
      </c>
      <c r="AB174" s="32">
        <f t="shared" si="49"/>
        <v>515</v>
      </c>
      <c r="AC174" s="33">
        <v>190537.83</v>
      </c>
      <c r="AD174" s="32">
        <f t="shared" si="50"/>
        <v>331</v>
      </c>
      <c r="AE174" s="34">
        <v>234855.53</v>
      </c>
      <c r="AF174" s="57">
        <f t="shared" si="51"/>
        <v>-0.18870196499098835</v>
      </c>
      <c r="AG174" s="32">
        <v>1281</v>
      </c>
      <c r="AH174" s="49">
        <v>26897.199999999997</v>
      </c>
      <c r="AI174" s="32">
        <f t="shared" si="52"/>
        <v>273</v>
      </c>
      <c r="AJ174" s="61">
        <v>37966.9</v>
      </c>
      <c r="AK174" s="62">
        <f t="shared" si="53"/>
        <v>-0.29156186046266624</v>
      </c>
      <c r="AL174" s="61">
        <v>1295</v>
      </c>
    </row>
    <row r="175" spans="1:38" ht="9" customHeight="1" x14ac:dyDescent="0.3">
      <c r="A175" s="30">
        <v>171</v>
      </c>
      <c r="B175" s="34" t="s">
        <v>219</v>
      </c>
      <c r="C175" s="33" t="s">
        <v>16</v>
      </c>
      <c r="D175" s="33">
        <v>1108</v>
      </c>
      <c r="E175" s="33">
        <v>1392</v>
      </c>
      <c r="F175" s="33">
        <v>1549</v>
      </c>
      <c r="G175" s="57">
        <f t="shared" si="36"/>
        <v>0.11278735632183907</v>
      </c>
      <c r="H175" s="57"/>
      <c r="I175" s="33">
        <v>27</v>
      </c>
      <c r="J175" s="32">
        <f t="shared" si="37"/>
        <v>820</v>
      </c>
      <c r="K175" s="33">
        <v>165</v>
      </c>
      <c r="L175" s="32">
        <f t="shared" si="38"/>
        <v>500</v>
      </c>
      <c r="M175" s="33">
        <v>135</v>
      </c>
      <c r="N175" s="32">
        <f t="shared" si="39"/>
        <v>449</v>
      </c>
      <c r="O175" s="57">
        <f t="shared" si="40"/>
        <v>0.81818181818181823</v>
      </c>
      <c r="P175" s="32">
        <f t="shared" si="41"/>
        <v>631</v>
      </c>
      <c r="Q175" s="33">
        <v>63</v>
      </c>
      <c r="R175" s="32">
        <f t="shared" si="42"/>
        <v>525</v>
      </c>
      <c r="S175" s="57">
        <f t="shared" si="43"/>
        <v>0.46666666666666667</v>
      </c>
      <c r="T175" s="32">
        <f t="shared" si="44"/>
        <v>729</v>
      </c>
      <c r="U175" s="33">
        <v>2</v>
      </c>
      <c r="V175" s="32">
        <f t="shared" si="45"/>
        <v>42</v>
      </c>
      <c r="W175" s="33">
        <v>325</v>
      </c>
      <c r="X175" s="57">
        <f t="shared" si="46"/>
        <v>0.29332129963898917</v>
      </c>
      <c r="Y175" s="64">
        <f t="shared" si="47"/>
        <v>1143</v>
      </c>
      <c r="Z175" s="33">
        <v>459</v>
      </c>
      <c r="AA175" s="57">
        <f t="shared" si="48"/>
        <v>0.41425992779783394</v>
      </c>
      <c r="AB175" s="32">
        <f t="shared" si="49"/>
        <v>483</v>
      </c>
      <c r="AC175" s="33">
        <v>107765.69</v>
      </c>
      <c r="AD175" s="32">
        <f t="shared" si="50"/>
        <v>595</v>
      </c>
      <c r="AE175" s="33">
        <v>92599.26</v>
      </c>
      <c r="AF175" s="57">
        <f t="shared" si="51"/>
        <v>0.16378565012290605</v>
      </c>
      <c r="AG175" s="32">
        <v>769</v>
      </c>
      <c r="AH175" s="49">
        <v>19007.25</v>
      </c>
      <c r="AI175" s="32">
        <f t="shared" si="52"/>
        <v>408</v>
      </c>
      <c r="AJ175" s="61">
        <v>13765.15</v>
      </c>
      <c r="AK175" s="62">
        <f t="shared" si="53"/>
        <v>0.38082403751502891</v>
      </c>
      <c r="AL175" s="61">
        <v>262</v>
      </c>
    </row>
    <row r="176" spans="1:38" ht="9" customHeight="1" x14ac:dyDescent="0.3">
      <c r="A176" s="30">
        <v>172</v>
      </c>
      <c r="B176" s="34" t="s">
        <v>220</v>
      </c>
      <c r="C176" s="33" t="s">
        <v>16</v>
      </c>
      <c r="D176" s="33">
        <v>994</v>
      </c>
      <c r="E176" s="33">
        <v>1515</v>
      </c>
      <c r="F176" s="33">
        <v>1563</v>
      </c>
      <c r="G176" s="57">
        <f t="shared" si="36"/>
        <v>3.1683168316831684E-2</v>
      </c>
      <c r="H176" s="57"/>
      <c r="I176" s="33">
        <v>65</v>
      </c>
      <c r="J176" s="32">
        <f t="shared" si="37"/>
        <v>276</v>
      </c>
      <c r="K176" s="33">
        <v>105</v>
      </c>
      <c r="L176" s="32">
        <f t="shared" si="38"/>
        <v>890</v>
      </c>
      <c r="M176" s="33">
        <v>100</v>
      </c>
      <c r="N176" s="32">
        <f t="shared" si="39"/>
        <v>730</v>
      </c>
      <c r="O176" s="57">
        <f t="shared" si="40"/>
        <v>0.95238095238095233</v>
      </c>
      <c r="P176" s="32">
        <f t="shared" si="41"/>
        <v>283</v>
      </c>
      <c r="Q176" s="33">
        <v>78</v>
      </c>
      <c r="R176" s="32">
        <f t="shared" si="42"/>
        <v>382</v>
      </c>
      <c r="S176" s="57">
        <f t="shared" si="43"/>
        <v>0.78</v>
      </c>
      <c r="T176" s="32">
        <f t="shared" si="44"/>
        <v>245</v>
      </c>
      <c r="U176" s="33">
        <v>1</v>
      </c>
      <c r="V176" s="32">
        <f t="shared" si="45"/>
        <v>155</v>
      </c>
      <c r="W176" s="33">
        <v>667</v>
      </c>
      <c r="X176" s="57">
        <f t="shared" si="46"/>
        <v>0.67102615694164991</v>
      </c>
      <c r="Y176" s="64">
        <f t="shared" si="47"/>
        <v>215</v>
      </c>
      <c r="Z176" s="33">
        <v>563</v>
      </c>
      <c r="AA176" s="57">
        <f t="shared" si="48"/>
        <v>0.5663983903420523</v>
      </c>
      <c r="AB176" s="32">
        <f t="shared" si="49"/>
        <v>216</v>
      </c>
      <c r="AC176" s="33">
        <v>84000.03</v>
      </c>
      <c r="AD176" s="32">
        <f t="shared" si="50"/>
        <v>725</v>
      </c>
      <c r="AE176" s="33">
        <v>71281.66</v>
      </c>
      <c r="AF176" s="57">
        <f t="shared" si="51"/>
        <v>0.17842415566640837</v>
      </c>
      <c r="AG176" s="32">
        <v>723</v>
      </c>
      <c r="AH176" s="49">
        <v>11159</v>
      </c>
      <c r="AI176" s="32">
        <f t="shared" si="52"/>
        <v>728</v>
      </c>
      <c r="AJ176" s="61">
        <v>9662.7000000000007</v>
      </c>
      <c r="AK176" s="62">
        <f t="shared" si="53"/>
        <v>0.15485319838140468</v>
      </c>
      <c r="AL176" s="61">
        <v>777</v>
      </c>
    </row>
    <row r="177" spans="1:38" ht="9" customHeight="1" x14ac:dyDescent="0.3">
      <c r="A177" s="30">
        <v>173</v>
      </c>
      <c r="B177" s="33" t="s">
        <v>221</v>
      </c>
      <c r="C177" s="33" t="s">
        <v>16</v>
      </c>
      <c r="D177" s="33">
        <v>1910</v>
      </c>
      <c r="E177" s="33">
        <v>2750</v>
      </c>
      <c r="F177" s="33">
        <v>3069</v>
      </c>
      <c r="G177" s="57">
        <f t="shared" si="36"/>
        <v>0.11600000000000001</v>
      </c>
      <c r="H177" s="57"/>
      <c r="I177" s="33">
        <v>96</v>
      </c>
      <c r="J177" s="32">
        <f t="shared" si="37"/>
        <v>105</v>
      </c>
      <c r="K177" s="33">
        <v>147</v>
      </c>
      <c r="L177" s="32">
        <f t="shared" si="38"/>
        <v>598</v>
      </c>
      <c r="M177" s="33">
        <v>118</v>
      </c>
      <c r="N177" s="32">
        <f t="shared" si="39"/>
        <v>582</v>
      </c>
      <c r="O177" s="57">
        <f t="shared" si="40"/>
        <v>0.80272108843537415</v>
      </c>
      <c r="P177" s="32">
        <f t="shared" si="41"/>
        <v>668</v>
      </c>
      <c r="Q177" s="33">
        <v>34</v>
      </c>
      <c r="R177" s="32">
        <f t="shared" si="42"/>
        <v>910</v>
      </c>
      <c r="S177" s="57">
        <f t="shared" si="43"/>
        <v>0.28813559322033899</v>
      </c>
      <c r="T177" s="32">
        <f t="shared" si="44"/>
        <v>1079</v>
      </c>
      <c r="U177" s="33">
        <v>0</v>
      </c>
      <c r="V177" s="32">
        <f t="shared" si="45"/>
        <v>484</v>
      </c>
      <c r="W177" s="33">
        <v>1180</v>
      </c>
      <c r="X177" s="57">
        <f t="shared" si="46"/>
        <v>0.61780104712041883</v>
      </c>
      <c r="Y177" s="64">
        <f t="shared" si="47"/>
        <v>310</v>
      </c>
      <c r="Z177" s="33">
        <v>730</v>
      </c>
      <c r="AA177" s="57">
        <f t="shared" si="48"/>
        <v>0.38219895287958117</v>
      </c>
      <c r="AB177" s="32">
        <f t="shared" si="49"/>
        <v>549</v>
      </c>
      <c r="AC177" s="33">
        <v>123889.35000000002</v>
      </c>
      <c r="AD177" s="32">
        <f t="shared" si="50"/>
        <v>520</v>
      </c>
      <c r="AE177" s="33">
        <v>111359.18</v>
      </c>
      <c r="AF177" s="57">
        <f t="shared" si="51"/>
        <v>0.11252031489456037</v>
      </c>
      <c r="AG177" s="32">
        <v>899</v>
      </c>
      <c r="AH177" s="49">
        <v>23192.199999999997</v>
      </c>
      <c r="AI177" s="32">
        <f t="shared" si="52"/>
        <v>325</v>
      </c>
      <c r="AJ177" s="61">
        <v>19049.29</v>
      </c>
      <c r="AK177" s="62">
        <f t="shared" si="53"/>
        <v>0.21748369624274691</v>
      </c>
      <c r="AL177" s="61">
        <v>635</v>
      </c>
    </row>
    <row r="178" spans="1:38" ht="9" customHeight="1" x14ac:dyDescent="0.3">
      <c r="A178" s="30">
        <v>174</v>
      </c>
      <c r="B178" s="33" t="s">
        <v>1274</v>
      </c>
      <c r="C178" s="33" t="s">
        <v>16</v>
      </c>
      <c r="D178" s="33">
        <v>823</v>
      </c>
      <c r="E178" s="33">
        <v>1180</v>
      </c>
      <c r="F178" s="33">
        <v>1304</v>
      </c>
      <c r="G178" s="57">
        <f t="shared" si="36"/>
        <v>0.10508474576271186</v>
      </c>
      <c r="H178" s="57"/>
      <c r="I178" s="33">
        <v>13</v>
      </c>
      <c r="J178" s="32">
        <f t="shared" si="37"/>
        <v>1132</v>
      </c>
      <c r="K178" s="33">
        <v>108</v>
      </c>
      <c r="L178" s="32">
        <f t="shared" si="38"/>
        <v>870</v>
      </c>
      <c r="M178" s="33">
        <v>90</v>
      </c>
      <c r="N178" s="32">
        <f t="shared" si="39"/>
        <v>822</v>
      </c>
      <c r="O178" s="57">
        <f t="shared" si="40"/>
        <v>0.83333333333333337</v>
      </c>
      <c r="P178" s="32">
        <f t="shared" si="41"/>
        <v>594</v>
      </c>
      <c r="Q178" s="33">
        <v>28</v>
      </c>
      <c r="R178" s="32">
        <f t="shared" si="42"/>
        <v>1017</v>
      </c>
      <c r="S178" s="57">
        <f t="shared" si="43"/>
        <v>0.31111111111111112</v>
      </c>
      <c r="T178" s="32">
        <f t="shared" si="44"/>
        <v>1026</v>
      </c>
      <c r="U178" s="33">
        <v>0</v>
      </c>
      <c r="V178" s="32">
        <f t="shared" si="45"/>
        <v>484</v>
      </c>
      <c r="W178" s="33">
        <v>363</v>
      </c>
      <c r="X178" s="57">
        <f t="shared" si="46"/>
        <v>0.44106925880923453</v>
      </c>
      <c r="Y178" s="64">
        <f t="shared" si="47"/>
        <v>750</v>
      </c>
      <c r="Z178" s="33">
        <v>375</v>
      </c>
      <c r="AA178" s="57">
        <f t="shared" si="48"/>
        <v>0.45565006075334141</v>
      </c>
      <c r="AB178" s="32">
        <f t="shared" si="49"/>
        <v>410</v>
      </c>
      <c r="AC178" s="33">
        <v>117854</v>
      </c>
      <c r="AD178" s="32">
        <f t="shared" si="50"/>
        <v>554</v>
      </c>
      <c r="AE178" s="33">
        <v>115773.72</v>
      </c>
      <c r="AF178" s="57">
        <f t="shared" si="51"/>
        <v>1.796849924145133E-2</v>
      </c>
      <c r="AG178" s="32">
        <v>1085</v>
      </c>
      <c r="AH178" s="49">
        <v>14765.000000000002</v>
      </c>
      <c r="AI178" s="32">
        <f t="shared" si="52"/>
        <v>552</v>
      </c>
      <c r="AJ178" s="61">
        <v>15070.05</v>
      </c>
      <c r="AK178" s="62">
        <f t="shared" si="53"/>
        <v>-2.0242135892050622E-2</v>
      </c>
      <c r="AL178" s="61">
        <v>1192</v>
      </c>
    </row>
    <row r="179" spans="1:38" ht="9" customHeight="1" x14ac:dyDescent="0.3">
      <c r="A179" s="30">
        <v>175</v>
      </c>
      <c r="B179" s="33" t="s">
        <v>223</v>
      </c>
      <c r="C179" s="33" t="s">
        <v>16</v>
      </c>
      <c r="D179" s="33">
        <v>1570</v>
      </c>
      <c r="E179" s="33">
        <v>2139</v>
      </c>
      <c r="F179" s="33">
        <v>2355</v>
      </c>
      <c r="G179" s="57">
        <f t="shared" si="36"/>
        <v>0.10098176718092566</v>
      </c>
      <c r="H179" s="57"/>
      <c r="I179" s="33">
        <v>72</v>
      </c>
      <c r="J179" s="32">
        <f t="shared" si="37"/>
        <v>203</v>
      </c>
      <c r="K179" s="33">
        <v>141</v>
      </c>
      <c r="L179" s="32">
        <f t="shared" si="38"/>
        <v>639</v>
      </c>
      <c r="M179" s="33">
        <v>113</v>
      </c>
      <c r="N179" s="32">
        <f t="shared" si="39"/>
        <v>616</v>
      </c>
      <c r="O179" s="57">
        <f t="shared" si="40"/>
        <v>0.8014184397163121</v>
      </c>
      <c r="P179" s="32">
        <f t="shared" si="41"/>
        <v>674</v>
      </c>
      <c r="Q179" s="33">
        <v>91</v>
      </c>
      <c r="R179" s="32">
        <f t="shared" si="42"/>
        <v>274</v>
      </c>
      <c r="S179" s="57">
        <f t="shared" si="43"/>
        <v>0.80530973451327437</v>
      </c>
      <c r="T179" s="32">
        <f t="shared" si="44"/>
        <v>227</v>
      </c>
      <c r="U179" s="33">
        <v>1</v>
      </c>
      <c r="V179" s="32">
        <f t="shared" si="45"/>
        <v>155</v>
      </c>
      <c r="W179" s="33">
        <v>964</v>
      </c>
      <c r="X179" s="57">
        <f t="shared" si="46"/>
        <v>0.61401273885350316</v>
      </c>
      <c r="Y179" s="64">
        <f t="shared" si="47"/>
        <v>316</v>
      </c>
      <c r="Z179" s="33">
        <v>693</v>
      </c>
      <c r="AA179" s="57">
        <f t="shared" si="48"/>
        <v>0.44140127388535033</v>
      </c>
      <c r="AB179" s="32">
        <f t="shared" si="49"/>
        <v>438</v>
      </c>
      <c r="AC179" s="33">
        <v>221324.95</v>
      </c>
      <c r="AD179" s="32">
        <f t="shared" si="50"/>
        <v>282</v>
      </c>
      <c r="AE179" s="33">
        <v>188051.88</v>
      </c>
      <c r="AF179" s="57">
        <f t="shared" si="51"/>
        <v>0.17693558820044769</v>
      </c>
      <c r="AG179" s="32">
        <v>729</v>
      </c>
      <c r="AH179" s="49">
        <v>26551.200000000001</v>
      </c>
      <c r="AI179" s="32">
        <f t="shared" si="52"/>
        <v>279</v>
      </c>
      <c r="AJ179" s="61">
        <v>24499.71</v>
      </c>
      <c r="AK179" s="62">
        <f t="shared" si="53"/>
        <v>8.3735276866542571E-2</v>
      </c>
      <c r="AL179" s="61">
        <v>961</v>
      </c>
    </row>
    <row r="180" spans="1:38" ht="9" customHeight="1" x14ac:dyDescent="0.3">
      <c r="A180" s="30">
        <v>176</v>
      </c>
      <c r="B180" s="33" t="s">
        <v>224</v>
      </c>
      <c r="C180" s="33" t="s">
        <v>16</v>
      </c>
      <c r="D180" s="33">
        <v>1647</v>
      </c>
      <c r="E180" s="33">
        <v>2230</v>
      </c>
      <c r="F180" s="33">
        <v>2349</v>
      </c>
      <c r="G180" s="57">
        <f t="shared" si="36"/>
        <v>5.3363228699551568E-2</v>
      </c>
      <c r="H180" s="57"/>
      <c r="I180" s="33">
        <v>44</v>
      </c>
      <c r="J180" s="32">
        <f t="shared" si="37"/>
        <v>522</v>
      </c>
      <c r="K180" s="33">
        <v>103</v>
      </c>
      <c r="L180" s="32">
        <f t="shared" si="38"/>
        <v>902</v>
      </c>
      <c r="M180" s="33">
        <v>99</v>
      </c>
      <c r="N180" s="32">
        <f t="shared" si="39"/>
        <v>737</v>
      </c>
      <c r="O180" s="57">
        <f t="shared" si="40"/>
        <v>0.96116504854368934</v>
      </c>
      <c r="P180" s="32">
        <f t="shared" si="41"/>
        <v>260</v>
      </c>
      <c r="Q180" s="33">
        <v>53</v>
      </c>
      <c r="R180" s="32">
        <f t="shared" si="42"/>
        <v>660</v>
      </c>
      <c r="S180" s="57">
        <f t="shared" si="43"/>
        <v>0.53535353535353536</v>
      </c>
      <c r="T180" s="32">
        <f t="shared" si="44"/>
        <v>598</v>
      </c>
      <c r="U180" s="33">
        <v>2</v>
      </c>
      <c r="V180" s="32">
        <f t="shared" si="45"/>
        <v>42</v>
      </c>
      <c r="W180" s="33">
        <v>527</v>
      </c>
      <c r="X180" s="57">
        <f t="shared" si="46"/>
        <v>0.31997571341833636</v>
      </c>
      <c r="Y180" s="64">
        <f t="shared" si="47"/>
        <v>1075</v>
      </c>
      <c r="Z180" s="33">
        <v>456</v>
      </c>
      <c r="AA180" s="57">
        <f t="shared" si="48"/>
        <v>0.27686703096539161</v>
      </c>
      <c r="AB180" s="32">
        <f t="shared" si="49"/>
        <v>774</v>
      </c>
      <c r="AC180" s="33">
        <v>103304.02</v>
      </c>
      <c r="AD180" s="32">
        <f t="shared" si="50"/>
        <v>613</v>
      </c>
      <c r="AE180" s="33">
        <v>82315.759999999995</v>
      </c>
      <c r="AF180" s="57">
        <f t="shared" si="51"/>
        <v>0.25497255932521318</v>
      </c>
      <c r="AG180" s="32">
        <v>517</v>
      </c>
      <c r="AH180" s="49">
        <v>13381.399999999998</v>
      </c>
      <c r="AI180" s="32">
        <f t="shared" si="52"/>
        <v>613</v>
      </c>
      <c r="AJ180" s="61">
        <v>10304</v>
      </c>
      <c r="AK180" s="62">
        <f t="shared" si="53"/>
        <v>0.29866071428571406</v>
      </c>
      <c r="AL180" s="61">
        <v>445</v>
      </c>
    </row>
    <row r="181" spans="1:38" ht="9" customHeight="1" x14ac:dyDescent="0.3">
      <c r="A181" s="30">
        <v>177</v>
      </c>
      <c r="B181" s="33" t="s">
        <v>225</v>
      </c>
      <c r="C181" s="33" t="s">
        <v>16</v>
      </c>
      <c r="D181" s="33">
        <v>1529</v>
      </c>
      <c r="E181" s="33">
        <v>2164</v>
      </c>
      <c r="F181" s="33">
        <v>2260</v>
      </c>
      <c r="G181" s="57">
        <f t="shared" si="36"/>
        <v>4.4362292051756007E-2</v>
      </c>
      <c r="H181" s="57"/>
      <c r="I181" s="33">
        <v>119</v>
      </c>
      <c r="J181" s="32">
        <f t="shared" si="37"/>
        <v>58</v>
      </c>
      <c r="K181" s="33">
        <v>105</v>
      </c>
      <c r="L181" s="32">
        <f t="shared" si="38"/>
        <v>890</v>
      </c>
      <c r="M181" s="33">
        <v>67</v>
      </c>
      <c r="N181" s="32">
        <f t="shared" si="39"/>
        <v>1055</v>
      </c>
      <c r="O181" s="57">
        <f t="shared" si="40"/>
        <v>0.63809523809523805</v>
      </c>
      <c r="P181" s="32">
        <f t="shared" si="41"/>
        <v>998</v>
      </c>
      <c r="Q181" s="33">
        <v>46</v>
      </c>
      <c r="R181" s="32">
        <f t="shared" si="42"/>
        <v>739</v>
      </c>
      <c r="S181" s="57">
        <f t="shared" si="43"/>
        <v>0.68656716417910446</v>
      </c>
      <c r="T181" s="32">
        <f t="shared" si="44"/>
        <v>338</v>
      </c>
      <c r="U181" s="33">
        <v>0</v>
      </c>
      <c r="V181" s="32">
        <f t="shared" si="45"/>
        <v>484</v>
      </c>
      <c r="W181" s="33">
        <v>451</v>
      </c>
      <c r="X181" s="57">
        <f t="shared" si="46"/>
        <v>0.29496402877697842</v>
      </c>
      <c r="Y181" s="64">
        <f t="shared" si="47"/>
        <v>1136</v>
      </c>
      <c r="Z181" s="33">
        <v>498</v>
      </c>
      <c r="AA181" s="57">
        <f t="shared" si="48"/>
        <v>0.32570307390451275</v>
      </c>
      <c r="AB181" s="32">
        <f t="shared" si="49"/>
        <v>673</v>
      </c>
      <c r="AC181" s="33">
        <v>87676.11</v>
      </c>
      <c r="AD181" s="32">
        <f t="shared" si="50"/>
        <v>701</v>
      </c>
      <c r="AE181" s="33">
        <v>59358.8</v>
      </c>
      <c r="AF181" s="57">
        <f t="shared" si="51"/>
        <v>0.47705327600962277</v>
      </c>
      <c r="AG181" s="32">
        <v>163</v>
      </c>
      <c r="AH181" s="49">
        <v>8046.3</v>
      </c>
      <c r="AI181" s="32">
        <f t="shared" si="52"/>
        <v>913</v>
      </c>
      <c r="AJ181" s="61">
        <v>6298.38</v>
      </c>
      <c r="AK181" s="62">
        <f t="shared" si="53"/>
        <v>0.27751898107132311</v>
      </c>
      <c r="AL181" s="61">
        <v>498</v>
      </c>
    </row>
    <row r="182" spans="1:38" ht="9" customHeight="1" x14ac:dyDescent="0.3">
      <c r="A182" s="30">
        <v>178</v>
      </c>
      <c r="B182" s="34" t="s">
        <v>226</v>
      </c>
      <c r="C182" s="33" t="s">
        <v>16</v>
      </c>
      <c r="D182" s="33">
        <v>1874</v>
      </c>
      <c r="E182" s="33">
        <v>2469</v>
      </c>
      <c r="F182" s="33">
        <v>2593</v>
      </c>
      <c r="G182" s="57">
        <f t="shared" si="36"/>
        <v>5.0222762251923854E-2</v>
      </c>
      <c r="H182" s="57"/>
      <c r="I182" s="33">
        <v>39</v>
      </c>
      <c r="J182" s="32">
        <f t="shared" si="37"/>
        <v>592</v>
      </c>
      <c r="K182" s="33">
        <v>76</v>
      </c>
      <c r="L182" s="32">
        <f t="shared" si="38"/>
        <v>1111</v>
      </c>
      <c r="M182" s="33">
        <v>102</v>
      </c>
      <c r="N182" s="32">
        <f t="shared" si="39"/>
        <v>705</v>
      </c>
      <c r="O182" s="57">
        <f t="shared" si="40"/>
        <v>1.3421052631578947</v>
      </c>
      <c r="P182" s="32">
        <f t="shared" si="41"/>
        <v>36</v>
      </c>
      <c r="Q182" s="33">
        <v>70</v>
      </c>
      <c r="R182" s="32">
        <f t="shared" si="42"/>
        <v>456</v>
      </c>
      <c r="S182" s="57">
        <f t="shared" si="43"/>
        <v>0.68627450980392157</v>
      </c>
      <c r="T182" s="32">
        <f t="shared" si="44"/>
        <v>340</v>
      </c>
      <c r="U182" s="33">
        <v>0</v>
      </c>
      <c r="V182" s="32">
        <f t="shared" si="45"/>
        <v>484</v>
      </c>
      <c r="W182" s="33">
        <v>865</v>
      </c>
      <c r="X182" s="57">
        <f t="shared" si="46"/>
        <v>0.4615795090715048</v>
      </c>
      <c r="Y182" s="64">
        <f t="shared" si="47"/>
        <v>689</v>
      </c>
      <c r="Z182" s="33">
        <v>1176</v>
      </c>
      <c r="AA182" s="57">
        <f t="shared" si="48"/>
        <v>0.62753468516542155</v>
      </c>
      <c r="AB182" s="32">
        <f t="shared" si="49"/>
        <v>150</v>
      </c>
      <c r="AC182" s="33">
        <v>99684.299999999988</v>
      </c>
      <c r="AD182" s="32">
        <f t="shared" si="50"/>
        <v>636</v>
      </c>
      <c r="AE182" s="33">
        <v>106562.81</v>
      </c>
      <c r="AF182" s="57">
        <f t="shared" si="51"/>
        <v>-6.4548879670121406E-2</v>
      </c>
      <c r="AG182" s="32">
        <v>1238</v>
      </c>
      <c r="AH182" s="49">
        <v>17532.699999999997</v>
      </c>
      <c r="AI182" s="32">
        <f t="shared" si="52"/>
        <v>453</v>
      </c>
      <c r="AJ182" s="61">
        <v>16014.1</v>
      </c>
      <c r="AK182" s="62">
        <f t="shared" si="53"/>
        <v>9.4828932003671554E-2</v>
      </c>
      <c r="AL182" s="61">
        <v>941</v>
      </c>
    </row>
    <row r="183" spans="1:38" ht="9" customHeight="1" x14ac:dyDescent="0.3">
      <c r="A183" s="30">
        <v>179</v>
      </c>
      <c r="B183" s="34" t="s">
        <v>227</v>
      </c>
      <c r="C183" s="33" t="s">
        <v>16</v>
      </c>
      <c r="D183" s="33">
        <v>1302</v>
      </c>
      <c r="E183" s="33">
        <v>1802</v>
      </c>
      <c r="F183" s="33">
        <v>1914</v>
      </c>
      <c r="G183" s="57">
        <f t="shared" si="36"/>
        <v>6.2153163152053277E-2</v>
      </c>
      <c r="H183" s="57"/>
      <c r="I183" s="33">
        <v>32</v>
      </c>
      <c r="J183" s="32">
        <f t="shared" si="37"/>
        <v>717</v>
      </c>
      <c r="K183" s="33">
        <v>117</v>
      </c>
      <c r="L183" s="32">
        <f t="shared" si="38"/>
        <v>811</v>
      </c>
      <c r="M183" s="33">
        <v>112</v>
      </c>
      <c r="N183" s="32">
        <f t="shared" si="39"/>
        <v>623</v>
      </c>
      <c r="O183" s="57">
        <f t="shared" si="40"/>
        <v>0.95726495726495731</v>
      </c>
      <c r="P183" s="32">
        <f t="shared" si="41"/>
        <v>271</v>
      </c>
      <c r="Q183" s="33">
        <v>58</v>
      </c>
      <c r="R183" s="32">
        <f t="shared" si="42"/>
        <v>593</v>
      </c>
      <c r="S183" s="57">
        <f t="shared" si="43"/>
        <v>0.5178571428571429</v>
      </c>
      <c r="T183" s="32">
        <f t="shared" si="44"/>
        <v>638</v>
      </c>
      <c r="U183" s="33">
        <v>0</v>
      </c>
      <c r="V183" s="32">
        <f t="shared" si="45"/>
        <v>484</v>
      </c>
      <c r="W183" s="33">
        <v>1201</v>
      </c>
      <c r="X183" s="57">
        <f t="shared" si="46"/>
        <v>0.92242703533026116</v>
      </c>
      <c r="Y183" s="64">
        <f t="shared" si="47"/>
        <v>28</v>
      </c>
      <c r="Z183" s="33">
        <v>645</v>
      </c>
      <c r="AA183" s="57">
        <f t="shared" si="48"/>
        <v>0.49539170506912444</v>
      </c>
      <c r="AB183" s="32">
        <f t="shared" si="49"/>
        <v>328</v>
      </c>
      <c r="AC183" s="33">
        <v>93527.31</v>
      </c>
      <c r="AD183" s="32">
        <f t="shared" si="50"/>
        <v>673</v>
      </c>
      <c r="AE183" s="33">
        <v>68567.070000000007</v>
      </c>
      <c r="AF183" s="57">
        <f t="shared" si="51"/>
        <v>0.36402663844320587</v>
      </c>
      <c r="AG183" s="32">
        <v>281</v>
      </c>
      <c r="AH183" s="49">
        <v>13266.6</v>
      </c>
      <c r="AI183" s="32">
        <f t="shared" si="52"/>
        <v>621</v>
      </c>
      <c r="AJ183" s="61">
        <v>10263.620000000001</v>
      </c>
      <c r="AK183" s="62">
        <f t="shared" si="53"/>
        <v>0.29258487746038914</v>
      </c>
      <c r="AL183" s="61">
        <v>459</v>
      </c>
    </row>
    <row r="184" spans="1:38" ht="9" customHeight="1" x14ac:dyDescent="0.3">
      <c r="A184" s="30">
        <v>180</v>
      </c>
      <c r="B184" s="33" t="s">
        <v>228</v>
      </c>
      <c r="C184" s="33" t="s">
        <v>16</v>
      </c>
      <c r="D184" s="33">
        <v>1267</v>
      </c>
      <c r="E184" s="33">
        <v>1790</v>
      </c>
      <c r="F184" s="33">
        <v>1932</v>
      </c>
      <c r="G184" s="57">
        <f t="shared" si="36"/>
        <v>7.9329608938547486E-2</v>
      </c>
      <c r="H184" s="57"/>
      <c r="I184" s="33">
        <v>35</v>
      </c>
      <c r="J184" s="32">
        <f t="shared" si="37"/>
        <v>661</v>
      </c>
      <c r="K184" s="33">
        <v>114</v>
      </c>
      <c r="L184" s="32">
        <f t="shared" si="38"/>
        <v>833</v>
      </c>
      <c r="M184" s="33">
        <v>100</v>
      </c>
      <c r="N184" s="32">
        <f t="shared" si="39"/>
        <v>730</v>
      </c>
      <c r="O184" s="57">
        <f t="shared" si="40"/>
        <v>0.8771929824561403</v>
      </c>
      <c r="P184" s="32">
        <f t="shared" si="41"/>
        <v>462</v>
      </c>
      <c r="Q184" s="33">
        <v>35</v>
      </c>
      <c r="R184" s="32">
        <f t="shared" si="42"/>
        <v>897</v>
      </c>
      <c r="S184" s="57">
        <f t="shared" si="43"/>
        <v>0.35</v>
      </c>
      <c r="T184" s="32">
        <f t="shared" si="44"/>
        <v>953</v>
      </c>
      <c r="U184" s="33">
        <v>0</v>
      </c>
      <c r="V184" s="32">
        <f t="shared" si="45"/>
        <v>484</v>
      </c>
      <c r="W184" s="33">
        <v>869</v>
      </c>
      <c r="X184" s="57">
        <f t="shared" si="46"/>
        <v>0.68587213891081289</v>
      </c>
      <c r="Y184" s="64">
        <f t="shared" si="47"/>
        <v>194</v>
      </c>
      <c r="Z184" s="33">
        <v>445</v>
      </c>
      <c r="AA184" s="57">
        <f t="shared" si="48"/>
        <v>0.35122336227308604</v>
      </c>
      <c r="AB184" s="32">
        <f t="shared" si="49"/>
        <v>611</v>
      </c>
      <c r="AC184" s="33">
        <v>119642.29000000002</v>
      </c>
      <c r="AD184" s="32">
        <f t="shared" si="50"/>
        <v>540</v>
      </c>
      <c r="AE184" s="33">
        <v>103300.9</v>
      </c>
      <c r="AF184" s="57">
        <f t="shared" si="51"/>
        <v>0.1581921357897175</v>
      </c>
      <c r="AG184" s="32">
        <v>779</v>
      </c>
      <c r="AH184" s="49">
        <v>18042.3</v>
      </c>
      <c r="AI184" s="32">
        <f t="shared" si="52"/>
        <v>435</v>
      </c>
      <c r="AJ184" s="61">
        <v>13612.45</v>
      </c>
      <c r="AK184" s="62">
        <f t="shared" si="53"/>
        <v>0.32542635601967307</v>
      </c>
      <c r="AL184" s="61">
        <v>368</v>
      </c>
    </row>
    <row r="185" spans="1:38" ht="9" customHeight="1" x14ac:dyDescent="0.3">
      <c r="A185" s="30">
        <v>181</v>
      </c>
      <c r="B185" s="34" t="s">
        <v>1275</v>
      </c>
      <c r="C185" s="33" t="s">
        <v>16</v>
      </c>
      <c r="D185" s="33">
        <v>1363</v>
      </c>
      <c r="E185" s="33">
        <v>2991</v>
      </c>
      <c r="F185" s="33">
        <v>1946</v>
      </c>
      <c r="G185" s="57">
        <f t="shared" si="36"/>
        <v>-0.34938147776663325</v>
      </c>
      <c r="H185" s="57"/>
      <c r="I185" s="33">
        <v>24</v>
      </c>
      <c r="J185" s="32">
        <f t="shared" si="37"/>
        <v>886</v>
      </c>
      <c r="K185" s="33">
        <v>69</v>
      </c>
      <c r="L185" s="32">
        <f t="shared" si="38"/>
        <v>1156</v>
      </c>
      <c r="M185" s="33">
        <v>80</v>
      </c>
      <c r="N185" s="32">
        <f t="shared" si="39"/>
        <v>919</v>
      </c>
      <c r="O185" s="57">
        <f t="shared" si="40"/>
        <v>1.1594202898550725</v>
      </c>
      <c r="P185" s="32">
        <f t="shared" si="41"/>
        <v>80</v>
      </c>
      <c r="Q185" s="33">
        <v>17</v>
      </c>
      <c r="R185" s="32">
        <f t="shared" si="42"/>
        <v>1166</v>
      </c>
      <c r="S185" s="57">
        <f t="shared" si="43"/>
        <v>0.21249999999999999</v>
      </c>
      <c r="T185" s="32">
        <f t="shared" si="44"/>
        <v>1199</v>
      </c>
      <c r="U185" s="33">
        <v>0</v>
      </c>
      <c r="V185" s="32">
        <f t="shared" si="45"/>
        <v>484</v>
      </c>
      <c r="W185" s="33">
        <v>633</v>
      </c>
      <c r="X185" s="57">
        <f t="shared" si="46"/>
        <v>0.4644167278063096</v>
      </c>
      <c r="Y185" s="64">
        <f t="shared" si="47"/>
        <v>677</v>
      </c>
      <c r="Z185" s="33">
        <v>496</v>
      </c>
      <c r="AA185" s="57">
        <f t="shared" si="48"/>
        <v>0.36390315480557595</v>
      </c>
      <c r="AB185" s="32">
        <f t="shared" si="49"/>
        <v>585</v>
      </c>
      <c r="AC185" s="33">
        <v>88186.16</v>
      </c>
      <c r="AD185" s="32">
        <f t="shared" si="50"/>
        <v>699</v>
      </c>
      <c r="AE185" s="33">
        <v>92259.34</v>
      </c>
      <c r="AF185" s="57">
        <f t="shared" si="51"/>
        <v>-4.4149242775853297E-2</v>
      </c>
      <c r="AG185" s="32">
        <v>1220</v>
      </c>
      <c r="AH185" s="49">
        <v>15161.4</v>
      </c>
      <c r="AI185" s="32">
        <f t="shared" si="52"/>
        <v>535</v>
      </c>
      <c r="AJ185" s="61">
        <v>15919.5</v>
      </c>
      <c r="AK185" s="62">
        <f t="shared" si="53"/>
        <v>-4.7620842363139571E-2</v>
      </c>
      <c r="AL185" s="61">
        <v>1224</v>
      </c>
    </row>
    <row r="186" spans="1:38" ht="9" customHeight="1" x14ac:dyDescent="0.3">
      <c r="A186" s="30">
        <v>182</v>
      </c>
      <c r="B186" s="34" t="s">
        <v>230</v>
      </c>
      <c r="C186" s="33" t="s">
        <v>16</v>
      </c>
      <c r="D186" s="33">
        <v>948</v>
      </c>
      <c r="E186" s="33">
        <v>1377</v>
      </c>
      <c r="F186" s="33">
        <v>1477</v>
      </c>
      <c r="G186" s="57">
        <f t="shared" si="36"/>
        <v>7.2621641249092234E-2</v>
      </c>
      <c r="H186" s="57"/>
      <c r="I186" s="33">
        <v>28</v>
      </c>
      <c r="J186" s="32">
        <f t="shared" si="37"/>
        <v>798</v>
      </c>
      <c r="K186" s="33">
        <v>119</v>
      </c>
      <c r="L186" s="32">
        <f t="shared" si="38"/>
        <v>802</v>
      </c>
      <c r="M186" s="33">
        <v>101</v>
      </c>
      <c r="N186" s="32">
        <f t="shared" si="39"/>
        <v>718</v>
      </c>
      <c r="O186" s="57">
        <f t="shared" si="40"/>
        <v>0.84873949579831931</v>
      </c>
      <c r="P186" s="32">
        <f t="shared" si="41"/>
        <v>554</v>
      </c>
      <c r="Q186" s="33">
        <v>102</v>
      </c>
      <c r="R186" s="32">
        <f t="shared" si="42"/>
        <v>216</v>
      </c>
      <c r="S186" s="57">
        <f t="shared" si="43"/>
        <v>1.0099009900990099</v>
      </c>
      <c r="T186" s="32">
        <f t="shared" si="44"/>
        <v>42</v>
      </c>
      <c r="U186" s="33">
        <v>0</v>
      </c>
      <c r="V186" s="32">
        <f t="shared" si="45"/>
        <v>484</v>
      </c>
      <c r="W186" s="33">
        <v>694</v>
      </c>
      <c r="X186" s="57">
        <f t="shared" si="46"/>
        <v>0.73206751054852326</v>
      </c>
      <c r="Y186" s="64">
        <f t="shared" si="47"/>
        <v>133</v>
      </c>
      <c r="Z186" s="33">
        <v>525</v>
      </c>
      <c r="AA186" s="57">
        <f t="shared" si="48"/>
        <v>0.55379746835443033</v>
      </c>
      <c r="AB186" s="32">
        <f t="shared" si="49"/>
        <v>236</v>
      </c>
      <c r="AC186" s="33">
        <v>67519.040000000008</v>
      </c>
      <c r="AD186" s="32">
        <f t="shared" si="50"/>
        <v>834</v>
      </c>
      <c r="AE186" s="33">
        <v>45127.53</v>
      </c>
      <c r="AF186" s="57">
        <f t="shared" si="51"/>
        <v>0.49618292869120045</v>
      </c>
      <c r="AG186" s="32">
        <v>151</v>
      </c>
      <c r="AH186" s="49">
        <v>7309.4</v>
      </c>
      <c r="AI186" s="32">
        <f t="shared" si="52"/>
        <v>965</v>
      </c>
      <c r="AJ186" s="61">
        <v>6197.1</v>
      </c>
      <c r="AK186" s="62">
        <f t="shared" si="53"/>
        <v>0.17948717948717935</v>
      </c>
      <c r="AL186" s="61">
        <v>721</v>
      </c>
    </row>
    <row r="187" spans="1:38" ht="9" customHeight="1" x14ac:dyDescent="0.3">
      <c r="A187" s="30">
        <v>183</v>
      </c>
      <c r="B187" s="63" t="s">
        <v>231</v>
      </c>
      <c r="C187" s="33" t="s">
        <v>16</v>
      </c>
      <c r="D187" s="33">
        <v>805</v>
      </c>
      <c r="E187" s="33">
        <v>1133</v>
      </c>
      <c r="F187" s="33">
        <v>1205</v>
      </c>
      <c r="G187" s="57">
        <f t="shared" si="36"/>
        <v>6.3548102383053834E-2</v>
      </c>
      <c r="H187" s="57"/>
      <c r="I187" s="33">
        <v>43</v>
      </c>
      <c r="J187" s="32">
        <f t="shared" si="37"/>
        <v>535</v>
      </c>
      <c r="K187" s="33">
        <v>66</v>
      </c>
      <c r="L187" s="32">
        <f t="shared" si="38"/>
        <v>1176</v>
      </c>
      <c r="M187" s="33">
        <v>70</v>
      </c>
      <c r="N187" s="32">
        <f t="shared" si="39"/>
        <v>1020</v>
      </c>
      <c r="O187" s="57">
        <f t="shared" si="40"/>
        <v>1.0606060606060606</v>
      </c>
      <c r="P187" s="32">
        <f t="shared" si="41"/>
        <v>110</v>
      </c>
      <c r="Q187" s="33">
        <v>42</v>
      </c>
      <c r="R187" s="32">
        <f t="shared" si="42"/>
        <v>791</v>
      </c>
      <c r="S187" s="57">
        <f t="shared" si="43"/>
        <v>0.6</v>
      </c>
      <c r="T187" s="32">
        <f t="shared" si="44"/>
        <v>469</v>
      </c>
      <c r="U187" s="33">
        <v>0</v>
      </c>
      <c r="V187" s="32">
        <f t="shared" si="45"/>
        <v>484</v>
      </c>
      <c r="W187" s="33">
        <v>446</v>
      </c>
      <c r="X187" s="57">
        <f t="shared" si="46"/>
        <v>0.5540372670807453</v>
      </c>
      <c r="Y187" s="64">
        <f t="shared" si="47"/>
        <v>442</v>
      </c>
      <c r="Z187" s="33">
        <v>391</v>
      </c>
      <c r="AA187" s="57">
        <f t="shared" si="48"/>
        <v>0.48571428571428571</v>
      </c>
      <c r="AB187" s="32">
        <f t="shared" si="49"/>
        <v>352</v>
      </c>
      <c r="AC187" s="33">
        <v>72612.28</v>
      </c>
      <c r="AD187" s="32">
        <f t="shared" si="50"/>
        <v>802</v>
      </c>
      <c r="AE187" s="33">
        <v>63520.1</v>
      </c>
      <c r="AF187" s="57">
        <f t="shared" si="51"/>
        <v>0.14313862856009357</v>
      </c>
      <c r="AG187" s="32">
        <v>820</v>
      </c>
      <c r="AH187" s="49">
        <v>9853.2999999999993</v>
      </c>
      <c r="AI187" s="32">
        <f t="shared" si="52"/>
        <v>797</v>
      </c>
      <c r="AJ187" s="61">
        <v>8597.9699999999993</v>
      </c>
      <c r="AK187" s="62">
        <f t="shared" si="53"/>
        <v>0.14600306816609038</v>
      </c>
      <c r="AL187" s="61">
        <v>801</v>
      </c>
    </row>
    <row r="188" spans="1:38" ht="9" customHeight="1" x14ac:dyDescent="0.3">
      <c r="A188" s="30">
        <v>184</v>
      </c>
      <c r="B188" s="34" t="s">
        <v>232</v>
      </c>
      <c r="C188" s="33" t="s">
        <v>16</v>
      </c>
      <c r="D188" s="33">
        <v>1140</v>
      </c>
      <c r="E188" s="33">
        <v>1508</v>
      </c>
      <c r="F188" s="33">
        <v>1661</v>
      </c>
      <c r="G188" s="57">
        <f t="shared" si="36"/>
        <v>0.10145888594164457</v>
      </c>
      <c r="H188" s="57"/>
      <c r="I188" s="33">
        <v>24</v>
      </c>
      <c r="J188" s="32">
        <f t="shared" si="37"/>
        <v>886</v>
      </c>
      <c r="K188" s="33">
        <v>165</v>
      </c>
      <c r="L188" s="32">
        <f t="shared" si="38"/>
        <v>500</v>
      </c>
      <c r="M188" s="33">
        <v>110</v>
      </c>
      <c r="N188" s="32">
        <f t="shared" si="39"/>
        <v>636</v>
      </c>
      <c r="O188" s="57">
        <f t="shared" si="40"/>
        <v>0.66666666666666663</v>
      </c>
      <c r="P188" s="32">
        <f t="shared" si="41"/>
        <v>951</v>
      </c>
      <c r="Q188" s="33">
        <v>40</v>
      </c>
      <c r="R188" s="32">
        <f t="shared" si="42"/>
        <v>821</v>
      </c>
      <c r="S188" s="57">
        <f t="shared" si="43"/>
        <v>0.36363636363636365</v>
      </c>
      <c r="T188" s="32">
        <f t="shared" si="44"/>
        <v>922</v>
      </c>
      <c r="U188" s="33">
        <v>0</v>
      </c>
      <c r="V188" s="32">
        <f t="shared" si="45"/>
        <v>484</v>
      </c>
      <c r="W188" s="33">
        <v>600</v>
      </c>
      <c r="X188" s="57">
        <f t="shared" si="46"/>
        <v>0.52631578947368418</v>
      </c>
      <c r="Y188" s="64">
        <f t="shared" si="47"/>
        <v>510</v>
      </c>
      <c r="Z188" s="33">
        <v>542</v>
      </c>
      <c r="AA188" s="57">
        <f t="shared" si="48"/>
        <v>0.47543859649122805</v>
      </c>
      <c r="AB188" s="32">
        <f t="shared" si="49"/>
        <v>373</v>
      </c>
      <c r="AC188" s="33">
        <v>54335.850000000006</v>
      </c>
      <c r="AD188" s="32">
        <f t="shared" si="50"/>
        <v>953</v>
      </c>
      <c r="AE188" s="33">
        <v>49426.559999999998</v>
      </c>
      <c r="AF188" s="57">
        <f t="shared" si="51"/>
        <v>9.9324937847181924E-2</v>
      </c>
      <c r="AG188" s="32">
        <v>931</v>
      </c>
      <c r="AH188" s="49">
        <v>9382.5</v>
      </c>
      <c r="AI188" s="32">
        <f t="shared" si="52"/>
        <v>829</v>
      </c>
      <c r="AJ188" s="61">
        <v>9122.69</v>
      </c>
      <c r="AK188" s="62">
        <f t="shared" si="53"/>
        <v>2.847953838177111E-2</v>
      </c>
      <c r="AL188" s="61">
        <v>1057</v>
      </c>
    </row>
    <row r="189" spans="1:38" ht="9" customHeight="1" x14ac:dyDescent="0.3">
      <c r="A189" s="30">
        <v>185</v>
      </c>
      <c r="B189" s="33" t="s">
        <v>233</v>
      </c>
      <c r="C189" s="33" t="s">
        <v>16</v>
      </c>
      <c r="D189" s="33">
        <v>1110</v>
      </c>
      <c r="E189" s="33">
        <v>1510</v>
      </c>
      <c r="F189" s="33">
        <v>1590</v>
      </c>
      <c r="G189" s="57">
        <f t="shared" si="36"/>
        <v>5.2980132450331126E-2</v>
      </c>
      <c r="H189" s="57"/>
      <c r="I189" s="33">
        <v>18</v>
      </c>
      <c r="J189" s="32">
        <f t="shared" si="37"/>
        <v>1032</v>
      </c>
      <c r="K189" s="33">
        <v>65</v>
      </c>
      <c r="L189" s="32">
        <f t="shared" si="38"/>
        <v>1181</v>
      </c>
      <c r="M189" s="33">
        <v>60</v>
      </c>
      <c r="N189" s="32">
        <f t="shared" si="39"/>
        <v>1101</v>
      </c>
      <c r="O189" s="57">
        <f t="shared" si="40"/>
        <v>0.92307692307692313</v>
      </c>
      <c r="P189" s="32">
        <f t="shared" si="41"/>
        <v>336</v>
      </c>
      <c r="Q189" s="33">
        <v>13</v>
      </c>
      <c r="R189" s="32">
        <f t="shared" si="42"/>
        <v>1223</v>
      </c>
      <c r="S189" s="57">
        <f t="shared" si="43"/>
        <v>0.21666666666666667</v>
      </c>
      <c r="T189" s="32">
        <f t="shared" si="44"/>
        <v>1195</v>
      </c>
      <c r="U189" s="33">
        <v>0</v>
      </c>
      <c r="V189" s="32">
        <f t="shared" si="45"/>
        <v>484</v>
      </c>
      <c r="W189" s="33">
        <v>398</v>
      </c>
      <c r="X189" s="57">
        <f t="shared" si="46"/>
        <v>0.35855855855855856</v>
      </c>
      <c r="Y189" s="64">
        <f t="shared" si="47"/>
        <v>968</v>
      </c>
      <c r="Z189" s="33">
        <v>717</v>
      </c>
      <c r="AA189" s="57">
        <f t="shared" si="48"/>
        <v>0.6459459459459459</v>
      </c>
      <c r="AB189" s="32">
        <f t="shared" si="49"/>
        <v>124</v>
      </c>
      <c r="AC189" s="33">
        <v>64194.539999999986</v>
      </c>
      <c r="AD189" s="32">
        <f t="shared" si="50"/>
        <v>863</v>
      </c>
      <c r="AE189" s="33">
        <v>58326.400000000001</v>
      </c>
      <c r="AF189" s="57">
        <f t="shared" si="51"/>
        <v>0.10060864377023071</v>
      </c>
      <c r="AG189" s="32">
        <v>928</v>
      </c>
      <c r="AH189" s="49">
        <v>8668</v>
      </c>
      <c r="AI189" s="32">
        <f t="shared" si="52"/>
        <v>868</v>
      </c>
      <c r="AJ189" s="61">
        <v>7640.2</v>
      </c>
      <c r="AK189" s="62">
        <f t="shared" si="53"/>
        <v>0.1345252742074815</v>
      </c>
      <c r="AL189" s="61">
        <v>838</v>
      </c>
    </row>
    <row r="190" spans="1:38" ht="9" customHeight="1" x14ac:dyDescent="0.3">
      <c r="A190" s="30">
        <v>186</v>
      </c>
      <c r="B190" s="34" t="s">
        <v>234</v>
      </c>
      <c r="C190" s="33" t="s">
        <v>16</v>
      </c>
      <c r="D190" s="33">
        <v>1795</v>
      </c>
      <c r="E190" s="33">
        <v>2583</v>
      </c>
      <c r="F190" s="33">
        <v>2727</v>
      </c>
      <c r="G190" s="57">
        <f t="shared" si="36"/>
        <v>5.5749128919860627E-2</v>
      </c>
      <c r="H190" s="57"/>
      <c r="I190" s="33">
        <v>72</v>
      </c>
      <c r="J190" s="32">
        <f t="shared" si="37"/>
        <v>203</v>
      </c>
      <c r="K190" s="33">
        <v>155</v>
      </c>
      <c r="L190" s="32">
        <f t="shared" si="38"/>
        <v>552</v>
      </c>
      <c r="M190" s="33">
        <v>77</v>
      </c>
      <c r="N190" s="32">
        <f t="shared" si="39"/>
        <v>954</v>
      </c>
      <c r="O190" s="57">
        <f t="shared" si="40"/>
        <v>0.49677419354838709</v>
      </c>
      <c r="P190" s="32">
        <f t="shared" si="41"/>
        <v>1182</v>
      </c>
      <c r="Q190" s="33">
        <v>41</v>
      </c>
      <c r="R190" s="32">
        <f t="shared" si="42"/>
        <v>803</v>
      </c>
      <c r="S190" s="57">
        <f t="shared" si="43"/>
        <v>0.53246753246753242</v>
      </c>
      <c r="T190" s="32">
        <f t="shared" si="44"/>
        <v>601</v>
      </c>
      <c r="U190" s="33">
        <v>0</v>
      </c>
      <c r="V190" s="32">
        <f t="shared" si="45"/>
        <v>484</v>
      </c>
      <c r="W190" s="33">
        <v>1231</v>
      </c>
      <c r="X190" s="57">
        <f t="shared" si="46"/>
        <v>0.68579387186629526</v>
      </c>
      <c r="Y190" s="64">
        <f t="shared" si="47"/>
        <v>195</v>
      </c>
      <c r="Z190" s="33">
        <v>1051</v>
      </c>
      <c r="AA190" s="57">
        <f t="shared" si="48"/>
        <v>0.58551532033426179</v>
      </c>
      <c r="AB190" s="32">
        <f t="shared" si="49"/>
        <v>188</v>
      </c>
      <c r="AC190" s="33">
        <v>53354.7</v>
      </c>
      <c r="AD190" s="32">
        <f t="shared" si="50"/>
        <v>966</v>
      </c>
      <c r="AE190" s="33">
        <v>53279.82</v>
      </c>
      <c r="AF190" s="57">
        <f t="shared" si="51"/>
        <v>1.4054101534126313E-3</v>
      </c>
      <c r="AG190" s="32">
        <v>1100</v>
      </c>
      <c r="AH190" s="49">
        <v>15389.91</v>
      </c>
      <c r="AI190" s="32">
        <f t="shared" si="52"/>
        <v>524</v>
      </c>
      <c r="AJ190" s="61">
        <v>10938.35</v>
      </c>
      <c r="AK190" s="62">
        <f t="shared" si="53"/>
        <v>0.40696814418993715</v>
      </c>
      <c r="AL190" s="61">
        <v>232</v>
      </c>
    </row>
    <row r="191" spans="1:38" ht="9" customHeight="1" x14ac:dyDescent="0.3">
      <c r="A191" s="30">
        <v>187</v>
      </c>
      <c r="B191" s="34" t="s">
        <v>235</v>
      </c>
      <c r="C191" s="33" t="s">
        <v>16</v>
      </c>
      <c r="D191" s="33">
        <v>1689</v>
      </c>
      <c r="E191" s="33">
        <v>2384</v>
      </c>
      <c r="F191" s="33">
        <v>2467</v>
      </c>
      <c r="G191" s="57">
        <f t="shared" si="36"/>
        <v>3.4815436241610737E-2</v>
      </c>
      <c r="H191" s="57"/>
      <c r="I191" s="33">
        <v>69</v>
      </c>
      <c r="J191" s="32">
        <f t="shared" si="37"/>
        <v>228</v>
      </c>
      <c r="K191" s="33">
        <v>99</v>
      </c>
      <c r="L191" s="32">
        <f t="shared" si="38"/>
        <v>948</v>
      </c>
      <c r="M191" s="33">
        <v>90</v>
      </c>
      <c r="N191" s="32">
        <f t="shared" si="39"/>
        <v>822</v>
      </c>
      <c r="O191" s="57">
        <f t="shared" si="40"/>
        <v>0.90909090909090906</v>
      </c>
      <c r="P191" s="32">
        <f t="shared" si="41"/>
        <v>377</v>
      </c>
      <c r="Q191" s="33">
        <v>56</v>
      </c>
      <c r="R191" s="32">
        <f t="shared" si="42"/>
        <v>623</v>
      </c>
      <c r="S191" s="57">
        <f t="shared" si="43"/>
        <v>0.62222222222222223</v>
      </c>
      <c r="T191" s="32">
        <f t="shared" si="44"/>
        <v>431</v>
      </c>
      <c r="U191" s="33">
        <v>0</v>
      </c>
      <c r="V191" s="32">
        <f t="shared" si="45"/>
        <v>484</v>
      </c>
      <c r="W191" s="33">
        <v>661</v>
      </c>
      <c r="X191" s="57">
        <f t="shared" si="46"/>
        <v>0.39135583185316758</v>
      </c>
      <c r="Y191" s="64">
        <f t="shared" si="47"/>
        <v>882</v>
      </c>
      <c r="Z191" s="33">
        <v>511</v>
      </c>
      <c r="AA191" s="57">
        <f t="shared" si="48"/>
        <v>0.30254588513913561</v>
      </c>
      <c r="AB191" s="32">
        <f t="shared" si="49"/>
        <v>726</v>
      </c>
      <c r="AC191" s="33">
        <v>60122.880000000005</v>
      </c>
      <c r="AD191" s="32">
        <f t="shared" si="50"/>
        <v>898</v>
      </c>
      <c r="AE191" s="33">
        <v>55765.46</v>
      </c>
      <c r="AF191" s="57">
        <f t="shared" si="51"/>
        <v>7.8138331504841993E-2</v>
      </c>
      <c r="AG191" s="32">
        <v>977</v>
      </c>
      <c r="AH191" s="49">
        <v>8472.5099999999984</v>
      </c>
      <c r="AI191" s="32">
        <f t="shared" si="52"/>
        <v>883</v>
      </c>
      <c r="AJ191" s="61">
        <v>8203.39</v>
      </c>
      <c r="AK191" s="62">
        <f t="shared" si="53"/>
        <v>3.280594973541414E-2</v>
      </c>
      <c r="AL191" s="61">
        <v>1046</v>
      </c>
    </row>
    <row r="192" spans="1:38" ht="9" customHeight="1" x14ac:dyDescent="0.3">
      <c r="A192" s="30">
        <v>188</v>
      </c>
      <c r="B192" s="34" t="s">
        <v>236</v>
      </c>
      <c r="C192" s="33" t="s">
        <v>16</v>
      </c>
      <c r="D192" s="33">
        <v>736</v>
      </c>
      <c r="E192" s="33">
        <v>1074</v>
      </c>
      <c r="F192" s="33">
        <v>1145</v>
      </c>
      <c r="G192" s="57">
        <f t="shared" si="36"/>
        <v>6.6108007448789571E-2</v>
      </c>
      <c r="H192" s="57"/>
      <c r="I192" s="33">
        <v>29</v>
      </c>
      <c r="J192" s="32">
        <f t="shared" si="37"/>
        <v>784</v>
      </c>
      <c r="K192" s="33">
        <v>37</v>
      </c>
      <c r="L192" s="32">
        <f t="shared" si="38"/>
        <v>1280</v>
      </c>
      <c r="M192" s="33">
        <v>44</v>
      </c>
      <c r="N192" s="32">
        <f t="shared" si="39"/>
        <v>1202</v>
      </c>
      <c r="O192" s="57">
        <f t="shared" si="40"/>
        <v>1.1891891891891893</v>
      </c>
      <c r="P192" s="32">
        <f t="shared" si="41"/>
        <v>71</v>
      </c>
      <c r="Q192" s="33">
        <v>29</v>
      </c>
      <c r="R192" s="32">
        <f t="shared" si="42"/>
        <v>995</v>
      </c>
      <c r="S192" s="57">
        <f t="shared" si="43"/>
        <v>0.65909090909090906</v>
      </c>
      <c r="T192" s="32">
        <f t="shared" si="44"/>
        <v>380</v>
      </c>
      <c r="U192" s="33">
        <v>0</v>
      </c>
      <c r="V192" s="32">
        <f t="shared" si="45"/>
        <v>484</v>
      </c>
      <c r="W192" s="33">
        <v>376</v>
      </c>
      <c r="X192" s="57">
        <f t="shared" si="46"/>
        <v>0.51086956521739135</v>
      </c>
      <c r="Y192" s="64">
        <f t="shared" si="47"/>
        <v>552</v>
      </c>
      <c r="Z192" s="33">
        <v>531</v>
      </c>
      <c r="AA192" s="57">
        <f t="shared" si="48"/>
        <v>0.72146739130434778</v>
      </c>
      <c r="AB192" s="32">
        <f t="shared" si="49"/>
        <v>76</v>
      </c>
      <c r="AC192" s="33">
        <v>42974.91</v>
      </c>
      <c r="AD192" s="32">
        <f t="shared" si="50"/>
        <v>1049</v>
      </c>
      <c r="AE192" s="33">
        <v>39193.79</v>
      </c>
      <c r="AF192" s="57">
        <f t="shared" si="51"/>
        <v>9.6472425861341873E-2</v>
      </c>
      <c r="AG192" s="32">
        <v>937</v>
      </c>
      <c r="AH192" s="49">
        <v>5996</v>
      </c>
      <c r="AI192" s="32">
        <f t="shared" si="52"/>
        <v>1029</v>
      </c>
      <c r="AJ192" s="61">
        <v>5523.4</v>
      </c>
      <c r="AK192" s="62">
        <f t="shared" si="53"/>
        <v>8.5563240033312893E-2</v>
      </c>
      <c r="AL192" s="61">
        <v>957</v>
      </c>
    </row>
    <row r="193" spans="1:38" ht="9" customHeight="1" x14ac:dyDescent="0.3">
      <c r="A193" s="30">
        <v>189</v>
      </c>
      <c r="B193" s="34" t="s">
        <v>237</v>
      </c>
      <c r="C193" s="33" t="s">
        <v>16</v>
      </c>
      <c r="D193" s="33">
        <v>812</v>
      </c>
      <c r="E193" s="33">
        <v>1059</v>
      </c>
      <c r="F193" s="33">
        <v>1221</v>
      </c>
      <c r="G193" s="57">
        <f t="shared" si="36"/>
        <v>0.15297450424929179</v>
      </c>
      <c r="H193" s="57"/>
      <c r="I193" s="33">
        <v>44</v>
      </c>
      <c r="J193" s="32">
        <f t="shared" si="37"/>
        <v>522</v>
      </c>
      <c r="K193" s="33">
        <v>162</v>
      </c>
      <c r="L193" s="32">
        <f t="shared" si="38"/>
        <v>524</v>
      </c>
      <c r="M193" s="33">
        <v>99</v>
      </c>
      <c r="N193" s="32">
        <f t="shared" si="39"/>
        <v>737</v>
      </c>
      <c r="O193" s="57">
        <f t="shared" si="40"/>
        <v>0.61111111111111116</v>
      </c>
      <c r="P193" s="32">
        <f t="shared" si="41"/>
        <v>1042</v>
      </c>
      <c r="Q193" s="33">
        <v>66</v>
      </c>
      <c r="R193" s="32">
        <f t="shared" si="42"/>
        <v>497</v>
      </c>
      <c r="S193" s="57">
        <f t="shared" si="43"/>
        <v>0.66666666666666663</v>
      </c>
      <c r="T193" s="32">
        <f t="shared" si="44"/>
        <v>365</v>
      </c>
      <c r="U193" s="33">
        <v>1</v>
      </c>
      <c r="V193" s="32">
        <f t="shared" si="45"/>
        <v>155</v>
      </c>
      <c r="W193" s="33">
        <v>354</v>
      </c>
      <c r="X193" s="57">
        <f t="shared" si="46"/>
        <v>0.43596059113300495</v>
      </c>
      <c r="Y193" s="64">
        <f t="shared" si="47"/>
        <v>764</v>
      </c>
      <c r="Z193" s="33">
        <v>203</v>
      </c>
      <c r="AA193" s="57">
        <f t="shared" si="48"/>
        <v>0.25</v>
      </c>
      <c r="AB193" s="32">
        <f t="shared" si="49"/>
        <v>834</v>
      </c>
      <c r="AC193" s="33">
        <v>44342.07</v>
      </c>
      <c r="AD193" s="32">
        <f t="shared" si="50"/>
        <v>1035</v>
      </c>
      <c r="AE193" s="33">
        <v>30876.85</v>
      </c>
      <c r="AF193" s="57">
        <f t="shared" si="51"/>
        <v>0.4360943554799146</v>
      </c>
      <c r="AG193" s="32">
        <v>192</v>
      </c>
      <c r="AH193" s="49">
        <v>5078.3999999999996</v>
      </c>
      <c r="AI193" s="32">
        <f t="shared" si="52"/>
        <v>1081</v>
      </c>
      <c r="AJ193" s="61">
        <v>5167.6499999999996</v>
      </c>
      <c r="AK193" s="62">
        <f t="shared" si="53"/>
        <v>-1.7270906504891007E-2</v>
      </c>
      <c r="AL193" s="61">
        <v>1190</v>
      </c>
    </row>
    <row r="194" spans="1:38" ht="9" customHeight="1" x14ac:dyDescent="0.3">
      <c r="A194" s="30">
        <v>190</v>
      </c>
      <c r="B194" s="34" t="s">
        <v>238</v>
      </c>
      <c r="C194" s="33" t="s">
        <v>16</v>
      </c>
      <c r="D194" s="33">
        <v>736</v>
      </c>
      <c r="E194" s="33">
        <v>1036</v>
      </c>
      <c r="F194" s="33">
        <v>1113</v>
      </c>
      <c r="G194" s="57">
        <f t="shared" si="36"/>
        <v>7.4324324324324328E-2</v>
      </c>
      <c r="H194" s="57"/>
      <c r="I194" s="33">
        <v>24</v>
      </c>
      <c r="J194" s="32">
        <f t="shared" si="37"/>
        <v>886</v>
      </c>
      <c r="K194" s="33">
        <v>75</v>
      </c>
      <c r="L194" s="32">
        <f t="shared" si="38"/>
        <v>1116</v>
      </c>
      <c r="M194" s="33">
        <v>53</v>
      </c>
      <c r="N194" s="32">
        <f t="shared" si="39"/>
        <v>1146</v>
      </c>
      <c r="O194" s="57">
        <f t="shared" si="40"/>
        <v>0.70666666666666667</v>
      </c>
      <c r="P194" s="32">
        <f t="shared" si="41"/>
        <v>886</v>
      </c>
      <c r="Q194" s="33">
        <v>15</v>
      </c>
      <c r="R194" s="32">
        <f t="shared" si="42"/>
        <v>1196</v>
      </c>
      <c r="S194" s="57">
        <f t="shared" si="43"/>
        <v>0.28301886792452829</v>
      </c>
      <c r="T194" s="32">
        <f t="shared" si="44"/>
        <v>1090</v>
      </c>
      <c r="U194" s="33">
        <v>1</v>
      </c>
      <c r="V194" s="32">
        <f t="shared" si="45"/>
        <v>155</v>
      </c>
      <c r="W194" s="33">
        <v>521</v>
      </c>
      <c r="X194" s="57">
        <f t="shared" si="46"/>
        <v>0.70788043478260865</v>
      </c>
      <c r="Y194" s="64">
        <f t="shared" si="47"/>
        <v>162</v>
      </c>
      <c r="Z194" s="33">
        <v>489</v>
      </c>
      <c r="AA194" s="57">
        <f t="shared" si="48"/>
        <v>0.66440217391304346</v>
      </c>
      <c r="AB194" s="32">
        <f t="shared" si="49"/>
        <v>105</v>
      </c>
      <c r="AC194" s="33">
        <v>42085.34</v>
      </c>
      <c r="AD194" s="32">
        <f t="shared" si="50"/>
        <v>1056</v>
      </c>
      <c r="AE194" s="33">
        <v>40393.949999999997</v>
      </c>
      <c r="AF194" s="57">
        <f t="shared" si="51"/>
        <v>4.1872359598405198E-2</v>
      </c>
      <c r="AG194" s="32">
        <v>1040</v>
      </c>
      <c r="AH194" s="49">
        <v>6520.01</v>
      </c>
      <c r="AI194" s="32">
        <f t="shared" si="52"/>
        <v>998</v>
      </c>
      <c r="AJ194" s="61">
        <v>5613.1</v>
      </c>
      <c r="AK194" s="62">
        <f t="shared" si="53"/>
        <v>0.16157025529564764</v>
      </c>
      <c r="AL194" s="61">
        <v>763</v>
      </c>
    </row>
    <row r="195" spans="1:38" ht="9" customHeight="1" x14ac:dyDescent="0.3">
      <c r="A195" s="30">
        <v>191</v>
      </c>
      <c r="B195" s="34" t="s">
        <v>239</v>
      </c>
      <c r="C195" s="33" t="s">
        <v>16</v>
      </c>
      <c r="D195" s="33">
        <v>1280</v>
      </c>
      <c r="E195" s="33">
        <v>1956</v>
      </c>
      <c r="F195" s="33">
        <v>1945</v>
      </c>
      <c r="G195" s="57">
        <f t="shared" si="36"/>
        <v>-5.6237218813905933E-3</v>
      </c>
      <c r="H195" s="57"/>
      <c r="I195" s="33">
        <v>38</v>
      </c>
      <c r="J195" s="32">
        <f t="shared" si="37"/>
        <v>606</v>
      </c>
      <c r="K195" s="33">
        <v>114</v>
      </c>
      <c r="L195" s="32">
        <f t="shared" si="38"/>
        <v>833</v>
      </c>
      <c r="M195" s="33">
        <v>77</v>
      </c>
      <c r="N195" s="32">
        <f t="shared" si="39"/>
        <v>954</v>
      </c>
      <c r="O195" s="57">
        <f t="shared" si="40"/>
        <v>0.67543859649122806</v>
      </c>
      <c r="P195" s="32">
        <f t="shared" si="41"/>
        <v>939</v>
      </c>
      <c r="Q195" s="33">
        <v>29</v>
      </c>
      <c r="R195" s="32">
        <f t="shared" si="42"/>
        <v>995</v>
      </c>
      <c r="S195" s="57">
        <f t="shared" si="43"/>
        <v>0.37662337662337664</v>
      </c>
      <c r="T195" s="32">
        <f t="shared" si="44"/>
        <v>896</v>
      </c>
      <c r="U195" s="33">
        <v>1</v>
      </c>
      <c r="V195" s="32">
        <f t="shared" si="45"/>
        <v>155</v>
      </c>
      <c r="W195" s="33">
        <v>540</v>
      </c>
      <c r="X195" s="57">
        <f t="shared" si="46"/>
        <v>0.421875</v>
      </c>
      <c r="Y195" s="64">
        <f t="shared" si="47"/>
        <v>802</v>
      </c>
      <c r="Z195" s="33">
        <v>404</v>
      </c>
      <c r="AA195" s="57">
        <f t="shared" si="48"/>
        <v>0.31562499999999999</v>
      </c>
      <c r="AB195" s="32">
        <f t="shared" si="49"/>
        <v>695</v>
      </c>
      <c r="AC195" s="33">
        <v>70891.789999999994</v>
      </c>
      <c r="AD195" s="32">
        <f t="shared" si="50"/>
        <v>816</v>
      </c>
      <c r="AE195" s="33">
        <v>66491.520000000004</v>
      </c>
      <c r="AF195" s="57">
        <f t="shared" si="51"/>
        <v>6.6177912612014125E-2</v>
      </c>
      <c r="AG195" s="32">
        <v>1001</v>
      </c>
      <c r="AH195" s="49">
        <v>19940.3</v>
      </c>
      <c r="AI195" s="32">
        <f t="shared" si="52"/>
        <v>390</v>
      </c>
      <c r="AJ195" s="61">
        <v>19662.12</v>
      </c>
      <c r="AK195" s="62">
        <f t="shared" si="53"/>
        <v>1.4148016592310509E-2</v>
      </c>
      <c r="AL195" s="61">
        <v>1080</v>
      </c>
    </row>
    <row r="196" spans="1:38" ht="9" customHeight="1" x14ac:dyDescent="0.3">
      <c r="A196" s="30">
        <v>192</v>
      </c>
      <c r="B196" s="34" t="s">
        <v>240</v>
      </c>
      <c r="C196" s="33" t="s">
        <v>16</v>
      </c>
      <c r="D196" s="33">
        <v>1133</v>
      </c>
      <c r="E196" s="33">
        <v>1582</v>
      </c>
      <c r="F196" s="33">
        <v>1730</v>
      </c>
      <c r="G196" s="57">
        <f t="shared" si="36"/>
        <v>9.3552465233881166E-2</v>
      </c>
      <c r="H196" s="57"/>
      <c r="I196" s="33">
        <v>38</v>
      </c>
      <c r="J196" s="32">
        <f t="shared" si="37"/>
        <v>606</v>
      </c>
      <c r="K196" s="33">
        <v>79</v>
      </c>
      <c r="L196" s="32">
        <f t="shared" si="38"/>
        <v>1097</v>
      </c>
      <c r="M196" s="33">
        <v>77</v>
      </c>
      <c r="N196" s="32">
        <f t="shared" si="39"/>
        <v>954</v>
      </c>
      <c r="O196" s="57">
        <f t="shared" si="40"/>
        <v>0.97468354430379744</v>
      </c>
      <c r="P196" s="32">
        <f t="shared" si="41"/>
        <v>238</v>
      </c>
      <c r="Q196" s="33">
        <v>26</v>
      </c>
      <c r="R196" s="32">
        <f t="shared" si="42"/>
        <v>1049</v>
      </c>
      <c r="S196" s="57">
        <f t="shared" si="43"/>
        <v>0.33766233766233766</v>
      </c>
      <c r="T196" s="32">
        <f t="shared" si="44"/>
        <v>976</v>
      </c>
      <c r="U196" s="33">
        <v>0</v>
      </c>
      <c r="V196" s="32">
        <f t="shared" si="45"/>
        <v>484</v>
      </c>
      <c r="W196" s="33">
        <v>741</v>
      </c>
      <c r="X196" s="57">
        <f t="shared" si="46"/>
        <v>0.65401588702559577</v>
      </c>
      <c r="Y196" s="64">
        <f t="shared" si="47"/>
        <v>247</v>
      </c>
      <c r="Z196" s="33">
        <v>392</v>
      </c>
      <c r="AA196" s="57">
        <f t="shared" si="48"/>
        <v>0.34598411297440423</v>
      </c>
      <c r="AB196" s="32">
        <f t="shared" si="49"/>
        <v>628</v>
      </c>
      <c r="AC196" s="33">
        <v>77814.459999999992</v>
      </c>
      <c r="AD196" s="32">
        <f t="shared" si="50"/>
        <v>765</v>
      </c>
      <c r="AE196" s="33">
        <v>62374.03</v>
      </c>
      <c r="AF196" s="57">
        <f t="shared" si="51"/>
        <v>0.24754581353810221</v>
      </c>
      <c r="AG196" s="32">
        <v>537</v>
      </c>
      <c r="AH196" s="49">
        <v>14428.109999999999</v>
      </c>
      <c r="AI196" s="32">
        <f t="shared" si="52"/>
        <v>567</v>
      </c>
      <c r="AJ196" s="61">
        <v>13792.8</v>
      </c>
      <c r="AK196" s="62">
        <f t="shared" si="53"/>
        <v>4.6060988341743485E-2</v>
      </c>
      <c r="AL196" s="61">
        <v>1019</v>
      </c>
    </row>
    <row r="197" spans="1:38" ht="9" customHeight="1" x14ac:dyDescent="0.3">
      <c r="A197" s="30">
        <v>193</v>
      </c>
      <c r="B197" s="34" t="s">
        <v>1276</v>
      </c>
      <c r="C197" s="33" t="s">
        <v>16</v>
      </c>
      <c r="D197" s="33">
        <v>948</v>
      </c>
      <c r="E197" s="33">
        <v>1369</v>
      </c>
      <c r="F197" s="33">
        <v>1408</v>
      </c>
      <c r="G197" s="57">
        <f t="shared" ref="G197:G260" si="54">(F197-E197)/E197</f>
        <v>2.8487947406866325E-2</v>
      </c>
      <c r="H197" s="57"/>
      <c r="I197" s="33">
        <v>21</v>
      </c>
      <c r="J197" s="32">
        <f t="shared" ref="J197:J260" si="55">_xlfn.RANK.EQ(I197,$I$5:$I$1305,0)</f>
        <v>956</v>
      </c>
      <c r="K197" s="33">
        <v>27</v>
      </c>
      <c r="L197" s="32">
        <f t="shared" ref="L197:L260" si="56">_xlfn.RANK.EQ(K197,$K$5:$K$1305,0)</f>
        <v>1290</v>
      </c>
      <c r="M197" s="33">
        <v>20</v>
      </c>
      <c r="N197" s="32">
        <f t="shared" ref="N197:N260" si="57">_xlfn.RANK.EQ(M197,$M$5:$M$1305,0)</f>
        <v>1284</v>
      </c>
      <c r="O197" s="57">
        <f t="shared" ref="O197:O260" si="58">M197/K197</f>
        <v>0.7407407407407407</v>
      </c>
      <c r="P197" s="32">
        <f t="shared" ref="P197:P260" si="59">_xlfn.RANK.EQ(O197,$O$5:$O$1305,0)</f>
        <v>804</v>
      </c>
      <c r="Q197" s="33">
        <v>15</v>
      </c>
      <c r="R197" s="32">
        <f t="shared" ref="R197:R260" si="60">_xlfn.RANK.EQ(Q197,$Q$5:$Q$1305,0)</f>
        <v>1196</v>
      </c>
      <c r="S197" s="57">
        <f t="shared" ref="S197:S260" si="61">Q197/M197</f>
        <v>0.75</v>
      </c>
      <c r="T197" s="32">
        <f t="shared" ref="T197:T260" si="62">_xlfn.RANK.EQ(S197,$S$5:$S$1305,0)</f>
        <v>267</v>
      </c>
      <c r="U197" s="33">
        <v>0</v>
      </c>
      <c r="V197" s="32">
        <f t="shared" ref="V197:V260" si="63">_xlfn.RANK.EQ(U197,$U$5:$U$1305,0)</f>
        <v>484</v>
      </c>
      <c r="W197" s="33">
        <v>341</v>
      </c>
      <c r="X197" s="57">
        <f t="shared" ref="X197:X260" si="64">W197/D197</f>
        <v>0.35970464135021096</v>
      </c>
      <c r="Y197" s="64">
        <f t="shared" ref="Y197:Y260" si="65">_xlfn.RANK.EQ(X197,$X$5:$X$1305,0)</f>
        <v>964</v>
      </c>
      <c r="Z197" s="33">
        <v>284</v>
      </c>
      <c r="AA197" s="57">
        <f t="shared" ref="AA197:AA260" si="66">Z197/D197</f>
        <v>0.29957805907172996</v>
      </c>
      <c r="AB197" s="32">
        <f t="shared" ref="AB197:AB260" si="67">_xlfn.RANK.EQ(AA197,$AA$5:$AA$1305,0)</f>
        <v>732</v>
      </c>
      <c r="AC197" s="33">
        <v>134122.88</v>
      </c>
      <c r="AD197" s="32">
        <f t="shared" ref="AD197:AD260" si="68">_xlfn.RANK.EQ(AC197,$AC$5:$AC$1305,0)</f>
        <v>480</v>
      </c>
      <c r="AE197" s="33">
        <v>45286.11</v>
      </c>
      <c r="AF197" s="57">
        <f t="shared" ref="AF197:AF260" si="69">(AC197-AE197)/AE197</f>
        <v>1.9616780951156989</v>
      </c>
      <c r="AG197" s="32">
        <v>23</v>
      </c>
      <c r="AH197" s="49">
        <v>18405.299999999996</v>
      </c>
      <c r="AI197" s="32">
        <f t="shared" ref="AI197:AI260" si="70">_xlfn.RANK.EQ(AH197,$AH$5:$AH$1305,0)</f>
        <v>422</v>
      </c>
      <c r="AJ197" s="61">
        <v>8462.1</v>
      </c>
      <c r="AK197" s="62">
        <f t="shared" ref="AK197:AK260" si="71">(AH197-AJ197)/AJ197</f>
        <v>1.1750274754493559</v>
      </c>
      <c r="AL197" s="61">
        <v>74</v>
      </c>
    </row>
    <row r="198" spans="1:38" ht="9" customHeight="1" x14ac:dyDescent="0.3">
      <c r="A198" s="30">
        <v>194</v>
      </c>
      <c r="B198" s="34" t="s">
        <v>1277</v>
      </c>
      <c r="C198" s="33" t="s">
        <v>16</v>
      </c>
      <c r="D198" s="33">
        <v>822</v>
      </c>
      <c r="E198" s="33">
        <v>1232</v>
      </c>
      <c r="F198" s="33">
        <v>1256</v>
      </c>
      <c r="G198" s="57">
        <f t="shared" si="54"/>
        <v>1.948051948051948E-2</v>
      </c>
      <c r="H198" s="57"/>
      <c r="I198" s="33">
        <v>26</v>
      </c>
      <c r="J198" s="32">
        <f t="shared" si="55"/>
        <v>839</v>
      </c>
      <c r="K198" s="33">
        <v>40</v>
      </c>
      <c r="L198" s="32">
        <f t="shared" si="56"/>
        <v>1271</v>
      </c>
      <c r="M198" s="33">
        <v>30</v>
      </c>
      <c r="N198" s="32">
        <f t="shared" si="57"/>
        <v>1266</v>
      </c>
      <c r="O198" s="57">
        <f t="shared" si="58"/>
        <v>0.75</v>
      </c>
      <c r="P198" s="32">
        <f t="shared" si="59"/>
        <v>780</v>
      </c>
      <c r="Q198" s="33">
        <v>21</v>
      </c>
      <c r="R198" s="32">
        <f t="shared" si="60"/>
        <v>1128</v>
      </c>
      <c r="S198" s="57">
        <f t="shared" si="61"/>
        <v>0.7</v>
      </c>
      <c r="T198" s="32">
        <f t="shared" si="62"/>
        <v>317</v>
      </c>
      <c r="U198" s="33">
        <v>1</v>
      </c>
      <c r="V198" s="32">
        <f t="shared" si="63"/>
        <v>155</v>
      </c>
      <c r="W198" s="33">
        <v>370</v>
      </c>
      <c r="X198" s="57">
        <f t="shared" si="64"/>
        <v>0.45012165450121655</v>
      </c>
      <c r="Y198" s="64">
        <f t="shared" si="65"/>
        <v>720</v>
      </c>
      <c r="Z198" s="33">
        <v>193</v>
      </c>
      <c r="AA198" s="57">
        <f t="shared" si="66"/>
        <v>0.23479318734793186</v>
      </c>
      <c r="AB198" s="32">
        <f t="shared" si="67"/>
        <v>879</v>
      </c>
      <c r="AC198" s="33">
        <v>57554.51</v>
      </c>
      <c r="AD198" s="32">
        <f t="shared" si="68"/>
        <v>919</v>
      </c>
      <c r="AE198" s="33">
        <v>26077.35</v>
      </c>
      <c r="AF198" s="57">
        <f t="shared" si="69"/>
        <v>1.2070689698148012</v>
      </c>
      <c r="AG198" s="32">
        <v>66</v>
      </c>
      <c r="AH198" s="49">
        <v>12340.42</v>
      </c>
      <c r="AI198" s="32">
        <f t="shared" si="70"/>
        <v>662</v>
      </c>
      <c r="AJ198" s="61">
        <v>4194.2</v>
      </c>
      <c r="AK198" s="62">
        <f t="shared" si="71"/>
        <v>1.9422583567784084</v>
      </c>
      <c r="AL198" s="61">
        <v>28</v>
      </c>
    </row>
    <row r="199" spans="1:38" ht="9" customHeight="1" x14ac:dyDescent="0.3">
      <c r="A199" s="30">
        <v>195</v>
      </c>
      <c r="B199" s="34" t="s">
        <v>1235</v>
      </c>
      <c r="C199" s="33" t="s">
        <v>16</v>
      </c>
      <c r="D199" s="33">
        <v>829</v>
      </c>
      <c r="E199" s="33" t="s">
        <v>1550</v>
      </c>
      <c r="F199" s="33">
        <v>1247</v>
      </c>
      <c r="G199" s="57" t="e">
        <f t="shared" si="54"/>
        <v>#VALUE!</v>
      </c>
      <c r="H199" s="57"/>
      <c r="I199" s="33">
        <v>11</v>
      </c>
      <c r="J199" s="32">
        <f t="shared" si="55"/>
        <v>1169</v>
      </c>
      <c r="K199" s="33">
        <v>76</v>
      </c>
      <c r="L199" s="32">
        <f t="shared" si="56"/>
        <v>1111</v>
      </c>
      <c r="M199" s="33">
        <v>76</v>
      </c>
      <c r="N199" s="32">
        <f t="shared" si="57"/>
        <v>968</v>
      </c>
      <c r="O199" s="57">
        <f t="shared" si="58"/>
        <v>1</v>
      </c>
      <c r="P199" s="32">
        <f t="shared" si="59"/>
        <v>147</v>
      </c>
      <c r="Q199" s="33">
        <v>11</v>
      </c>
      <c r="R199" s="32">
        <f t="shared" si="60"/>
        <v>1240</v>
      </c>
      <c r="S199" s="57">
        <f t="shared" si="61"/>
        <v>0.14473684210526316</v>
      </c>
      <c r="T199" s="32">
        <f t="shared" si="62"/>
        <v>1258</v>
      </c>
      <c r="U199" s="33">
        <v>0</v>
      </c>
      <c r="V199" s="32">
        <f t="shared" si="63"/>
        <v>484</v>
      </c>
      <c r="W199" s="33">
        <v>261</v>
      </c>
      <c r="X199" s="57">
        <f t="shared" si="64"/>
        <v>0.31483715319662242</v>
      </c>
      <c r="Y199" s="64">
        <f t="shared" si="65"/>
        <v>1086</v>
      </c>
      <c r="Z199" s="33">
        <v>217</v>
      </c>
      <c r="AA199" s="57">
        <f t="shared" si="66"/>
        <v>0.2617611580217129</v>
      </c>
      <c r="AB199" s="32">
        <f t="shared" si="67"/>
        <v>805</v>
      </c>
      <c r="AC199" s="70">
        <v>21366.61</v>
      </c>
      <c r="AD199" s="32">
        <f t="shared" si="68"/>
        <v>1204</v>
      </c>
      <c r="AE199" s="70">
        <v>21366.61</v>
      </c>
      <c r="AF199" s="57">
        <f t="shared" si="69"/>
        <v>0</v>
      </c>
      <c r="AG199" s="32">
        <v>1103</v>
      </c>
      <c r="AH199" s="71">
        <v>3030.6000000000004</v>
      </c>
      <c r="AI199" s="32">
        <f t="shared" si="70"/>
        <v>1184</v>
      </c>
      <c r="AJ199" s="71">
        <v>3030.6000000000004</v>
      </c>
      <c r="AK199" s="62">
        <f t="shared" si="71"/>
        <v>0</v>
      </c>
      <c r="AL199" s="61">
        <v>1093</v>
      </c>
    </row>
    <row r="200" spans="1:38" ht="9" customHeight="1" x14ac:dyDescent="0.3">
      <c r="A200" s="30">
        <v>196</v>
      </c>
      <c r="B200" s="33" t="s">
        <v>24</v>
      </c>
      <c r="C200" s="33" t="s">
        <v>24</v>
      </c>
      <c r="D200" s="33">
        <v>1448</v>
      </c>
      <c r="E200" s="33">
        <v>2239</v>
      </c>
      <c r="F200" s="33">
        <v>2380</v>
      </c>
      <c r="G200" s="57">
        <f t="shared" si="54"/>
        <v>6.2974542206342118E-2</v>
      </c>
      <c r="H200" s="57"/>
      <c r="I200" s="33">
        <v>134</v>
      </c>
      <c r="J200" s="32">
        <f t="shared" si="55"/>
        <v>37</v>
      </c>
      <c r="K200" s="33">
        <v>181</v>
      </c>
      <c r="L200" s="32">
        <f t="shared" si="56"/>
        <v>414</v>
      </c>
      <c r="M200" s="33">
        <v>173</v>
      </c>
      <c r="N200" s="32">
        <f t="shared" si="57"/>
        <v>240</v>
      </c>
      <c r="O200" s="57">
        <f t="shared" si="58"/>
        <v>0.95580110497237569</v>
      </c>
      <c r="P200" s="32">
        <f t="shared" si="59"/>
        <v>279</v>
      </c>
      <c r="Q200" s="33">
        <v>160</v>
      </c>
      <c r="R200" s="32">
        <f t="shared" si="60"/>
        <v>79</v>
      </c>
      <c r="S200" s="57">
        <f t="shared" si="61"/>
        <v>0.92485549132947975</v>
      </c>
      <c r="T200" s="32">
        <f t="shared" si="62"/>
        <v>104</v>
      </c>
      <c r="U200" s="33">
        <v>1</v>
      </c>
      <c r="V200" s="32">
        <f t="shared" si="63"/>
        <v>155</v>
      </c>
      <c r="W200" s="33">
        <v>542</v>
      </c>
      <c r="X200" s="57">
        <f t="shared" si="64"/>
        <v>0.37430939226519339</v>
      </c>
      <c r="Y200" s="64">
        <f t="shared" si="65"/>
        <v>929</v>
      </c>
      <c r="Z200" s="33">
        <v>454</v>
      </c>
      <c r="AA200" s="57">
        <f t="shared" si="66"/>
        <v>0.31353591160220995</v>
      </c>
      <c r="AB200" s="32">
        <f t="shared" si="67"/>
        <v>703</v>
      </c>
      <c r="AC200" s="33">
        <v>267834.90000000002</v>
      </c>
      <c r="AD200" s="32">
        <f t="shared" si="68"/>
        <v>214</v>
      </c>
      <c r="AE200" s="33">
        <v>257957.61</v>
      </c>
      <c r="AF200" s="57">
        <f t="shared" si="69"/>
        <v>3.8290360962795547E-2</v>
      </c>
      <c r="AG200" s="32">
        <v>1046</v>
      </c>
      <c r="AH200" s="49">
        <v>31001.96</v>
      </c>
      <c r="AI200" s="32">
        <f t="shared" si="70"/>
        <v>217</v>
      </c>
      <c r="AJ200" s="61">
        <v>25293.72</v>
      </c>
      <c r="AK200" s="62">
        <f t="shared" si="71"/>
        <v>0.22567815252165352</v>
      </c>
      <c r="AL200" s="61">
        <v>616</v>
      </c>
    </row>
    <row r="201" spans="1:38" ht="9" customHeight="1" x14ac:dyDescent="0.3">
      <c r="A201" s="30">
        <v>197</v>
      </c>
      <c r="B201" s="34" t="s">
        <v>243</v>
      </c>
      <c r="C201" s="33" t="s">
        <v>24</v>
      </c>
      <c r="D201" s="33">
        <v>1682</v>
      </c>
      <c r="E201" s="33">
        <v>2615</v>
      </c>
      <c r="F201" s="33">
        <v>2613</v>
      </c>
      <c r="G201" s="57">
        <f t="shared" si="54"/>
        <v>-7.6481835564053537E-4</v>
      </c>
      <c r="H201" s="57"/>
      <c r="I201" s="33">
        <v>19</v>
      </c>
      <c r="J201" s="32">
        <f t="shared" si="55"/>
        <v>999</v>
      </c>
      <c r="K201" s="33">
        <v>195</v>
      </c>
      <c r="L201" s="32">
        <f t="shared" si="56"/>
        <v>359</v>
      </c>
      <c r="M201" s="33">
        <v>107</v>
      </c>
      <c r="N201" s="32">
        <f t="shared" si="57"/>
        <v>658</v>
      </c>
      <c r="O201" s="57">
        <f t="shared" si="58"/>
        <v>0.54871794871794877</v>
      </c>
      <c r="P201" s="32">
        <f t="shared" si="59"/>
        <v>1122</v>
      </c>
      <c r="Q201" s="33">
        <v>59</v>
      </c>
      <c r="R201" s="32">
        <f t="shared" si="60"/>
        <v>578</v>
      </c>
      <c r="S201" s="57">
        <f t="shared" si="61"/>
        <v>0.55140186915887845</v>
      </c>
      <c r="T201" s="32">
        <f t="shared" si="62"/>
        <v>571</v>
      </c>
      <c r="U201" s="33">
        <v>2</v>
      </c>
      <c r="V201" s="32">
        <f t="shared" si="63"/>
        <v>42</v>
      </c>
      <c r="W201" s="33">
        <v>971</v>
      </c>
      <c r="X201" s="57">
        <f t="shared" si="64"/>
        <v>0.57728894173602852</v>
      </c>
      <c r="Y201" s="64">
        <f t="shared" si="65"/>
        <v>380</v>
      </c>
      <c r="Z201" s="33">
        <v>131</v>
      </c>
      <c r="AA201" s="57">
        <f t="shared" si="66"/>
        <v>7.788347205707491E-2</v>
      </c>
      <c r="AB201" s="32">
        <f t="shared" si="67"/>
        <v>1270</v>
      </c>
      <c r="AC201" s="33">
        <v>170885.71</v>
      </c>
      <c r="AD201" s="32">
        <f t="shared" si="68"/>
        <v>379</v>
      </c>
      <c r="AE201" s="33">
        <v>158132.9</v>
      </c>
      <c r="AF201" s="57">
        <f t="shared" si="69"/>
        <v>8.0646152698141862E-2</v>
      </c>
      <c r="AG201" s="32">
        <v>967</v>
      </c>
      <c r="AH201" s="49">
        <v>16219.8</v>
      </c>
      <c r="AI201" s="32">
        <f t="shared" si="70"/>
        <v>501</v>
      </c>
      <c r="AJ201" s="61">
        <v>14230.1</v>
      </c>
      <c r="AK201" s="62">
        <f t="shared" si="71"/>
        <v>0.13982333223238058</v>
      </c>
      <c r="AL201" s="61">
        <v>816</v>
      </c>
    </row>
    <row r="202" spans="1:38" ht="9" customHeight="1" x14ac:dyDescent="0.3">
      <c r="A202" s="30">
        <v>198</v>
      </c>
      <c r="B202" s="34" t="s">
        <v>244</v>
      </c>
      <c r="C202" s="33" t="s">
        <v>24</v>
      </c>
      <c r="D202" s="33">
        <v>1371</v>
      </c>
      <c r="E202" s="33">
        <v>2119</v>
      </c>
      <c r="F202" s="33">
        <v>2244</v>
      </c>
      <c r="G202" s="57">
        <f t="shared" si="54"/>
        <v>5.8990089664936289E-2</v>
      </c>
      <c r="H202" s="57"/>
      <c r="I202" s="33">
        <v>74</v>
      </c>
      <c r="J202" s="32">
        <f t="shared" si="55"/>
        <v>191</v>
      </c>
      <c r="K202" s="33">
        <v>163</v>
      </c>
      <c r="L202" s="32">
        <f t="shared" si="56"/>
        <v>519</v>
      </c>
      <c r="M202" s="33">
        <v>161</v>
      </c>
      <c r="N202" s="32">
        <f t="shared" si="57"/>
        <v>309</v>
      </c>
      <c r="O202" s="57">
        <f t="shared" si="58"/>
        <v>0.98773006134969321</v>
      </c>
      <c r="P202" s="32">
        <f t="shared" si="59"/>
        <v>212</v>
      </c>
      <c r="Q202" s="33">
        <v>28</v>
      </c>
      <c r="R202" s="32">
        <f t="shared" si="60"/>
        <v>1017</v>
      </c>
      <c r="S202" s="57">
        <f t="shared" si="61"/>
        <v>0.17391304347826086</v>
      </c>
      <c r="T202" s="32">
        <f t="shared" si="62"/>
        <v>1237</v>
      </c>
      <c r="U202" s="33">
        <v>1</v>
      </c>
      <c r="V202" s="32">
        <f t="shared" si="63"/>
        <v>155</v>
      </c>
      <c r="W202" s="33">
        <v>736</v>
      </c>
      <c r="X202" s="57">
        <f t="shared" si="64"/>
        <v>0.53683442742523702</v>
      </c>
      <c r="Y202" s="64">
        <f t="shared" si="65"/>
        <v>482</v>
      </c>
      <c r="Z202" s="33">
        <v>193</v>
      </c>
      <c r="AA202" s="57">
        <f t="shared" si="66"/>
        <v>0.14077315827862874</v>
      </c>
      <c r="AB202" s="32">
        <f t="shared" si="67"/>
        <v>1152</v>
      </c>
      <c r="AC202" s="33">
        <v>112801.41</v>
      </c>
      <c r="AD202" s="32">
        <f t="shared" si="68"/>
        <v>575</v>
      </c>
      <c r="AE202" s="33">
        <v>80911.320000000007</v>
      </c>
      <c r="AF202" s="57">
        <f t="shared" si="69"/>
        <v>0.39413632109820967</v>
      </c>
      <c r="AG202" s="32">
        <v>237</v>
      </c>
      <c r="AH202" s="49">
        <v>14606.25</v>
      </c>
      <c r="AI202" s="32">
        <f t="shared" si="70"/>
        <v>560</v>
      </c>
      <c r="AJ202" s="61">
        <v>11615.55</v>
      </c>
      <c r="AK202" s="62">
        <f t="shared" si="71"/>
        <v>0.25747381742577846</v>
      </c>
      <c r="AL202" s="61">
        <v>547</v>
      </c>
    </row>
    <row r="203" spans="1:38" ht="9" customHeight="1" x14ac:dyDescent="0.3">
      <c r="A203" s="30">
        <v>199</v>
      </c>
      <c r="B203" s="34" t="s">
        <v>245</v>
      </c>
      <c r="C203" s="33" t="s">
        <v>24</v>
      </c>
      <c r="D203" s="33">
        <v>2734</v>
      </c>
      <c r="E203" s="33">
        <v>4176</v>
      </c>
      <c r="F203" s="33">
        <v>4658</v>
      </c>
      <c r="G203" s="57">
        <f t="shared" si="54"/>
        <v>0.11542145593869732</v>
      </c>
      <c r="H203" s="57"/>
      <c r="I203" s="33">
        <v>97</v>
      </c>
      <c r="J203" s="32">
        <f t="shared" si="55"/>
        <v>99</v>
      </c>
      <c r="K203" s="33">
        <v>344</v>
      </c>
      <c r="L203" s="32">
        <f t="shared" si="56"/>
        <v>81</v>
      </c>
      <c r="M203" s="33">
        <v>314</v>
      </c>
      <c r="N203" s="32">
        <f t="shared" si="57"/>
        <v>24</v>
      </c>
      <c r="O203" s="57">
        <f t="shared" si="58"/>
        <v>0.91279069767441856</v>
      </c>
      <c r="P203" s="32">
        <f t="shared" si="59"/>
        <v>361</v>
      </c>
      <c r="Q203" s="33">
        <v>153</v>
      </c>
      <c r="R203" s="32">
        <f t="shared" si="60"/>
        <v>91</v>
      </c>
      <c r="S203" s="57">
        <f t="shared" si="61"/>
        <v>0.48726114649681529</v>
      </c>
      <c r="T203" s="32">
        <f t="shared" si="62"/>
        <v>689</v>
      </c>
      <c r="U203" s="33">
        <v>4</v>
      </c>
      <c r="V203" s="32">
        <f t="shared" si="63"/>
        <v>6</v>
      </c>
      <c r="W203" s="33">
        <v>1316</v>
      </c>
      <c r="X203" s="57">
        <f t="shared" si="64"/>
        <v>0.48134601316752013</v>
      </c>
      <c r="Y203" s="64">
        <f t="shared" si="65"/>
        <v>629</v>
      </c>
      <c r="Z203" s="33">
        <v>651</v>
      </c>
      <c r="AA203" s="57">
        <f t="shared" si="66"/>
        <v>0.23811265544989027</v>
      </c>
      <c r="AB203" s="32">
        <f t="shared" si="67"/>
        <v>865</v>
      </c>
      <c r="AC203" s="33">
        <v>324639.98</v>
      </c>
      <c r="AD203" s="32">
        <f t="shared" si="68"/>
        <v>153</v>
      </c>
      <c r="AE203" s="33">
        <v>323260.52</v>
      </c>
      <c r="AF203" s="65">
        <f t="shared" si="69"/>
        <v>4.2673321196165948E-3</v>
      </c>
      <c r="AG203" s="32">
        <v>1098</v>
      </c>
      <c r="AH203" s="49">
        <v>36105.800000000003</v>
      </c>
      <c r="AI203" s="32">
        <f t="shared" si="70"/>
        <v>172</v>
      </c>
      <c r="AJ203" s="61">
        <v>28286</v>
      </c>
      <c r="AK203" s="62">
        <f t="shared" si="71"/>
        <v>0.27645478328501744</v>
      </c>
      <c r="AL203" s="61">
        <v>502</v>
      </c>
    </row>
    <row r="204" spans="1:38" ht="9" customHeight="1" x14ac:dyDescent="0.3">
      <c r="A204" s="30">
        <v>200</v>
      </c>
      <c r="B204" s="33" t="s">
        <v>246</v>
      </c>
      <c r="C204" s="33" t="s">
        <v>24</v>
      </c>
      <c r="D204" s="33">
        <v>3074</v>
      </c>
      <c r="E204" s="33">
        <v>4609</v>
      </c>
      <c r="F204" s="33">
        <v>4956</v>
      </c>
      <c r="G204" s="57">
        <f t="shared" si="54"/>
        <v>7.5287481015404639E-2</v>
      </c>
      <c r="H204" s="57"/>
      <c r="I204" s="33">
        <v>69</v>
      </c>
      <c r="J204" s="32">
        <f t="shared" si="55"/>
        <v>228</v>
      </c>
      <c r="K204" s="33">
        <v>189</v>
      </c>
      <c r="L204" s="32">
        <f t="shared" si="56"/>
        <v>383</v>
      </c>
      <c r="M204" s="33">
        <v>151</v>
      </c>
      <c r="N204" s="32">
        <f t="shared" si="57"/>
        <v>352</v>
      </c>
      <c r="O204" s="57">
        <f t="shared" si="58"/>
        <v>0.79894179894179895</v>
      </c>
      <c r="P204" s="32">
        <f t="shared" si="59"/>
        <v>679</v>
      </c>
      <c r="Q204" s="33">
        <v>129</v>
      </c>
      <c r="R204" s="32">
        <f t="shared" si="60"/>
        <v>136</v>
      </c>
      <c r="S204" s="57">
        <f t="shared" si="61"/>
        <v>0.85430463576158944</v>
      </c>
      <c r="T204" s="32">
        <f t="shared" si="62"/>
        <v>173</v>
      </c>
      <c r="U204" s="33"/>
      <c r="V204" s="32">
        <f t="shared" si="63"/>
        <v>484</v>
      </c>
      <c r="W204" s="33">
        <v>1170</v>
      </c>
      <c r="X204" s="57">
        <f t="shared" si="64"/>
        <v>0.38061158100195186</v>
      </c>
      <c r="Y204" s="64">
        <f t="shared" si="65"/>
        <v>911</v>
      </c>
      <c r="Z204" s="33">
        <v>499</v>
      </c>
      <c r="AA204" s="57">
        <f t="shared" si="66"/>
        <v>0.16232921275211451</v>
      </c>
      <c r="AB204" s="32">
        <f t="shared" si="67"/>
        <v>1096</v>
      </c>
      <c r="AC204" s="33">
        <v>166196.22</v>
      </c>
      <c r="AD204" s="32">
        <f t="shared" si="68"/>
        <v>394</v>
      </c>
      <c r="AE204" s="33">
        <v>142203.04999999999</v>
      </c>
      <c r="AF204" s="57">
        <f t="shared" si="69"/>
        <v>0.16872472144584813</v>
      </c>
      <c r="AG204" s="32">
        <v>758</v>
      </c>
      <c r="AH204" s="49">
        <v>21955</v>
      </c>
      <c r="AI204" s="32">
        <f t="shared" si="70"/>
        <v>347</v>
      </c>
      <c r="AJ204" s="61">
        <v>17557.2</v>
      </c>
      <c r="AK204" s="62">
        <f t="shared" si="71"/>
        <v>0.25048413186612895</v>
      </c>
      <c r="AL204" s="61">
        <v>568</v>
      </c>
    </row>
    <row r="205" spans="1:38" ht="9" customHeight="1" x14ac:dyDescent="0.3">
      <c r="A205" s="30">
        <v>201</v>
      </c>
      <c r="B205" s="33" t="s">
        <v>247</v>
      </c>
      <c r="C205" s="33" t="s">
        <v>24</v>
      </c>
      <c r="D205" s="33">
        <v>1774</v>
      </c>
      <c r="E205" s="33">
        <v>2852</v>
      </c>
      <c r="F205" s="33">
        <v>3147</v>
      </c>
      <c r="G205" s="57">
        <f t="shared" si="54"/>
        <v>0.10343618513323984</v>
      </c>
      <c r="H205" s="57"/>
      <c r="I205" s="33">
        <v>71</v>
      </c>
      <c r="J205" s="32">
        <f t="shared" si="55"/>
        <v>211</v>
      </c>
      <c r="K205" s="33">
        <v>231</v>
      </c>
      <c r="L205" s="32">
        <f t="shared" si="56"/>
        <v>224</v>
      </c>
      <c r="M205" s="33">
        <v>249</v>
      </c>
      <c r="N205" s="32">
        <f t="shared" si="57"/>
        <v>69</v>
      </c>
      <c r="O205" s="57">
        <f t="shared" si="58"/>
        <v>1.0779220779220779</v>
      </c>
      <c r="P205" s="32">
        <f t="shared" si="59"/>
        <v>100</v>
      </c>
      <c r="Q205" s="33">
        <v>114</v>
      </c>
      <c r="R205" s="32">
        <f t="shared" si="60"/>
        <v>167</v>
      </c>
      <c r="S205" s="57">
        <f t="shared" si="61"/>
        <v>0.45783132530120479</v>
      </c>
      <c r="T205" s="32">
        <f t="shared" si="62"/>
        <v>747</v>
      </c>
      <c r="U205" s="33"/>
      <c r="V205" s="32">
        <f t="shared" si="63"/>
        <v>484</v>
      </c>
      <c r="W205" s="33">
        <v>1066</v>
      </c>
      <c r="X205" s="57">
        <f t="shared" si="64"/>
        <v>0.60090191657271708</v>
      </c>
      <c r="Y205" s="64">
        <f t="shared" si="65"/>
        <v>338</v>
      </c>
      <c r="Z205" s="33">
        <v>368</v>
      </c>
      <c r="AA205" s="57">
        <f t="shared" si="66"/>
        <v>0.20744081172491544</v>
      </c>
      <c r="AB205" s="32">
        <f t="shared" si="67"/>
        <v>965</v>
      </c>
      <c r="AC205" s="33">
        <v>200501.22</v>
      </c>
      <c r="AD205" s="32">
        <f t="shared" si="68"/>
        <v>316</v>
      </c>
      <c r="AE205" s="33">
        <v>179542.92</v>
      </c>
      <c r="AF205" s="57">
        <f t="shared" si="69"/>
        <v>0.11673141998581725</v>
      </c>
      <c r="AG205" s="32">
        <v>888</v>
      </c>
      <c r="AH205" s="49">
        <v>16333.1</v>
      </c>
      <c r="AI205" s="32">
        <f t="shared" si="70"/>
        <v>497</v>
      </c>
      <c r="AJ205" s="61">
        <v>15232.1</v>
      </c>
      <c r="AK205" s="62">
        <f t="shared" si="71"/>
        <v>7.2281563277552016E-2</v>
      </c>
      <c r="AL205" s="61">
        <v>988</v>
      </c>
    </row>
    <row r="206" spans="1:38" ht="9" customHeight="1" x14ac:dyDescent="0.3">
      <c r="A206" s="30">
        <v>202</v>
      </c>
      <c r="B206" s="34" t="s">
        <v>248</v>
      </c>
      <c r="C206" s="33" t="s">
        <v>24</v>
      </c>
      <c r="D206" s="33">
        <v>1723</v>
      </c>
      <c r="E206" s="33">
        <v>2817</v>
      </c>
      <c r="F206" s="33">
        <v>2896</v>
      </c>
      <c r="G206" s="57">
        <f t="shared" si="54"/>
        <v>2.8044018459353923E-2</v>
      </c>
      <c r="H206" s="57"/>
      <c r="I206" s="33">
        <v>88</v>
      </c>
      <c r="J206" s="32">
        <f t="shared" si="55"/>
        <v>126</v>
      </c>
      <c r="K206" s="33">
        <v>114</v>
      </c>
      <c r="L206" s="32">
        <f t="shared" si="56"/>
        <v>833</v>
      </c>
      <c r="M206" s="33">
        <v>97</v>
      </c>
      <c r="N206" s="32">
        <f t="shared" si="57"/>
        <v>756</v>
      </c>
      <c r="O206" s="57">
        <f t="shared" si="58"/>
        <v>0.85087719298245612</v>
      </c>
      <c r="P206" s="32">
        <f t="shared" si="59"/>
        <v>545</v>
      </c>
      <c r="Q206" s="33">
        <v>110</v>
      </c>
      <c r="R206" s="32">
        <f t="shared" si="60"/>
        <v>179</v>
      </c>
      <c r="S206" s="57">
        <f t="shared" si="61"/>
        <v>1.134020618556701</v>
      </c>
      <c r="T206" s="32">
        <f t="shared" si="62"/>
        <v>29</v>
      </c>
      <c r="U206" s="33"/>
      <c r="V206" s="32">
        <f t="shared" si="63"/>
        <v>484</v>
      </c>
      <c r="W206" s="33">
        <v>813</v>
      </c>
      <c r="X206" s="57">
        <f t="shared" si="64"/>
        <v>0.4718514219384794</v>
      </c>
      <c r="Y206" s="64">
        <f t="shared" si="65"/>
        <v>653</v>
      </c>
      <c r="Z206" s="33">
        <v>436</v>
      </c>
      <c r="AA206" s="57">
        <f t="shared" si="66"/>
        <v>0.253047011027278</v>
      </c>
      <c r="AB206" s="32">
        <f t="shared" si="67"/>
        <v>829</v>
      </c>
      <c r="AC206" s="33">
        <v>124816.9</v>
      </c>
      <c r="AD206" s="32">
        <f t="shared" si="68"/>
        <v>516</v>
      </c>
      <c r="AE206" s="33">
        <v>89614.75</v>
      </c>
      <c r="AF206" s="57">
        <f t="shared" si="69"/>
        <v>0.39281647273467812</v>
      </c>
      <c r="AG206" s="32">
        <v>238</v>
      </c>
      <c r="AH206" s="49">
        <v>18041.5</v>
      </c>
      <c r="AI206" s="32">
        <f t="shared" si="70"/>
        <v>436</v>
      </c>
      <c r="AJ206" s="61">
        <v>14114.6</v>
      </c>
      <c r="AK206" s="62">
        <f t="shared" si="71"/>
        <v>0.27821546483782744</v>
      </c>
      <c r="AL206" s="61">
        <v>496</v>
      </c>
    </row>
    <row r="207" spans="1:38" ht="9" customHeight="1" x14ac:dyDescent="0.3">
      <c r="A207" s="30">
        <v>203</v>
      </c>
      <c r="B207" s="33" t="s">
        <v>249</v>
      </c>
      <c r="C207" s="33" t="s">
        <v>24</v>
      </c>
      <c r="D207" s="33">
        <v>1898</v>
      </c>
      <c r="E207" s="33">
        <v>2966</v>
      </c>
      <c r="F207" s="33">
        <v>3319</v>
      </c>
      <c r="G207" s="57">
        <f t="shared" si="54"/>
        <v>0.11901550910316926</v>
      </c>
      <c r="H207" s="57"/>
      <c r="I207" s="33">
        <v>183</v>
      </c>
      <c r="J207" s="32">
        <f t="shared" si="55"/>
        <v>12</v>
      </c>
      <c r="K207" s="33">
        <v>231</v>
      </c>
      <c r="L207" s="32">
        <f t="shared" si="56"/>
        <v>224</v>
      </c>
      <c r="M207" s="33">
        <v>266</v>
      </c>
      <c r="N207" s="32">
        <f t="shared" si="57"/>
        <v>49</v>
      </c>
      <c r="O207" s="57">
        <f t="shared" si="58"/>
        <v>1.1515151515151516</v>
      </c>
      <c r="P207" s="32">
        <f t="shared" si="59"/>
        <v>83</v>
      </c>
      <c r="Q207" s="33">
        <v>94</v>
      </c>
      <c r="R207" s="32">
        <f t="shared" si="60"/>
        <v>256</v>
      </c>
      <c r="S207" s="57">
        <f t="shared" si="61"/>
        <v>0.35338345864661652</v>
      </c>
      <c r="T207" s="32">
        <f t="shared" si="62"/>
        <v>948</v>
      </c>
      <c r="U207" s="33">
        <v>1</v>
      </c>
      <c r="V207" s="32">
        <f t="shared" si="63"/>
        <v>155</v>
      </c>
      <c r="W207" s="33">
        <v>852</v>
      </c>
      <c r="X207" s="57">
        <f t="shared" si="64"/>
        <v>0.44889357218124343</v>
      </c>
      <c r="Y207" s="64">
        <f t="shared" si="65"/>
        <v>722</v>
      </c>
      <c r="Z207" s="33">
        <v>776</v>
      </c>
      <c r="AA207" s="57">
        <f t="shared" si="66"/>
        <v>0.40885142255005269</v>
      </c>
      <c r="AB207" s="32">
        <f t="shared" si="67"/>
        <v>493</v>
      </c>
      <c r="AC207" s="33">
        <v>168879.86</v>
      </c>
      <c r="AD207" s="32">
        <f t="shared" si="68"/>
        <v>387</v>
      </c>
      <c r="AE207" s="33">
        <v>143181.57</v>
      </c>
      <c r="AF207" s="57">
        <f t="shared" si="69"/>
        <v>0.17948043173433548</v>
      </c>
      <c r="AG207" s="32">
        <v>719</v>
      </c>
      <c r="AH207" s="49">
        <v>15153.4</v>
      </c>
      <c r="AI207" s="32">
        <f t="shared" si="70"/>
        <v>537</v>
      </c>
      <c r="AJ207" s="61">
        <v>13377.3</v>
      </c>
      <c r="AK207" s="62">
        <f t="shared" si="71"/>
        <v>0.13276969194082516</v>
      </c>
      <c r="AL207" s="61">
        <v>843</v>
      </c>
    </row>
    <row r="208" spans="1:38" ht="9" customHeight="1" x14ac:dyDescent="0.3">
      <c r="A208" s="30">
        <v>204</v>
      </c>
      <c r="B208" s="33" t="s">
        <v>250</v>
      </c>
      <c r="C208" s="33" t="s">
        <v>24</v>
      </c>
      <c r="D208" s="33">
        <v>1384</v>
      </c>
      <c r="E208" s="33">
        <v>2244</v>
      </c>
      <c r="F208" s="33">
        <v>2359</v>
      </c>
      <c r="G208" s="57">
        <f t="shared" si="54"/>
        <v>5.1247771836007129E-2</v>
      </c>
      <c r="H208" s="57"/>
      <c r="I208" s="33">
        <v>82</v>
      </c>
      <c r="J208" s="32">
        <f t="shared" si="55"/>
        <v>153</v>
      </c>
      <c r="K208" s="33">
        <v>115</v>
      </c>
      <c r="L208" s="32">
        <f t="shared" si="56"/>
        <v>826</v>
      </c>
      <c r="M208" s="33">
        <v>138</v>
      </c>
      <c r="N208" s="32">
        <f t="shared" si="57"/>
        <v>428</v>
      </c>
      <c r="O208" s="57">
        <f t="shared" si="58"/>
        <v>1.2</v>
      </c>
      <c r="P208" s="32">
        <f t="shared" si="59"/>
        <v>69</v>
      </c>
      <c r="Q208" s="33">
        <v>59</v>
      </c>
      <c r="R208" s="32">
        <f t="shared" si="60"/>
        <v>578</v>
      </c>
      <c r="S208" s="57">
        <f t="shared" si="61"/>
        <v>0.42753623188405798</v>
      </c>
      <c r="T208" s="32">
        <f t="shared" si="62"/>
        <v>809</v>
      </c>
      <c r="U208" s="33"/>
      <c r="V208" s="32">
        <f t="shared" si="63"/>
        <v>484</v>
      </c>
      <c r="W208" s="33">
        <v>666</v>
      </c>
      <c r="X208" s="57">
        <f t="shared" si="64"/>
        <v>0.48121387283236994</v>
      </c>
      <c r="Y208" s="64">
        <f t="shared" si="65"/>
        <v>630</v>
      </c>
      <c r="Z208" s="33">
        <v>525</v>
      </c>
      <c r="AA208" s="57">
        <f t="shared" si="66"/>
        <v>0.37933526011560692</v>
      </c>
      <c r="AB208" s="32">
        <f t="shared" si="67"/>
        <v>556</v>
      </c>
      <c r="AC208" s="33">
        <v>103547.13</v>
      </c>
      <c r="AD208" s="32">
        <f t="shared" si="68"/>
        <v>610</v>
      </c>
      <c r="AE208" s="33">
        <v>82034.55</v>
      </c>
      <c r="AF208" s="57">
        <f t="shared" si="69"/>
        <v>0.26223804482379681</v>
      </c>
      <c r="AG208" s="32">
        <v>497</v>
      </c>
      <c r="AH208" s="49">
        <v>16358.8</v>
      </c>
      <c r="AI208" s="32">
        <f t="shared" si="70"/>
        <v>495</v>
      </c>
      <c r="AJ208" s="61">
        <v>12742.5</v>
      </c>
      <c r="AK208" s="62">
        <f t="shared" si="71"/>
        <v>0.28379831273298012</v>
      </c>
      <c r="AL208" s="61">
        <v>480</v>
      </c>
    </row>
    <row r="209" spans="1:38" ht="9" customHeight="1" x14ac:dyDescent="0.3">
      <c r="A209" s="30">
        <v>205</v>
      </c>
      <c r="B209" s="33" t="s">
        <v>1278</v>
      </c>
      <c r="C209" s="33" t="s">
        <v>24</v>
      </c>
      <c r="D209" s="33">
        <v>977</v>
      </c>
      <c r="E209" s="33">
        <v>2384</v>
      </c>
      <c r="F209" s="33">
        <v>1687</v>
      </c>
      <c r="G209" s="57">
        <f t="shared" si="54"/>
        <v>-0.29236577181208051</v>
      </c>
      <c r="H209" s="57"/>
      <c r="I209" s="33">
        <v>56</v>
      </c>
      <c r="J209" s="32">
        <f t="shared" si="55"/>
        <v>363</v>
      </c>
      <c r="K209" s="33">
        <v>111</v>
      </c>
      <c r="L209" s="32">
        <f t="shared" si="56"/>
        <v>854</v>
      </c>
      <c r="M209" s="33">
        <v>146</v>
      </c>
      <c r="N209" s="32">
        <f t="shared" si="57"/>
        <v>378</v>
      </c>
      <c r="O209" s="57">
        <f t="shared" si="58"/>
        <v>1.3153153153153154</v>
      </c>
      <c r="P209" s="32">
        <f t="shared" si="59"/>
        <v>44</v>
      </c>
      <c r="Q209" s="33">
        <v>61</v>
      </c>
      <c r="R209" s="32">
        <f t="shared" si="60"/>
        <v>556</v>
      </c>
      <c r="S209" s="57">
        <f t="shared" si="61"/>
        <v>0.4178082191780822</v>
      </c>
      <c r="T209" s="32">
        <f t="shared" si="62"/>
        <v>825</v>
      </c>
      <c r="U209" s="33">
        <v>1</v>
      </c>
      <c r="V209" s="32">
        <f t="shared" si="63"/>
        <v>155</v>
      </c>
      <c r="W209" s="33">
        <v>315</v>
      </c>
      <c r="X209" s="57">
        <f t="shared" si="64"/>
        <v>0.32241555783009213</v>
      </c>
      <c r="Y209" s="64">
        <f t="shared" si="65"/>
        <v>1072</v>
      </c>
      <c r="Z209" s="33">
        <v>243</v>
      </c>
      <c r="AA209" s="57">
        <f t="shared" si="66"/>
        <v>0.24872057318321392</v>
      </c>
      <c r="AB209" s="32">
        <f t="shared" si="67"/>
        <v>839</v>
      </c>
      <c r="AC209" s="33">
        <v>99775.19</v>
      </c>
      <c r="AD209" s="32">
        <f t="shared" si="68"/>
        <v>634</v>
      </c>
      <c r="AE209" s="33">
        <v>111374.92</v>
      </c>
      <c r="AF209" s="57">
        <f t="shared" si="69"/>
        <v>-0.10415028805407893</v>
      </c>
      <c r="AG209" s="32">
        <v>1258</v>
      </c>
      <c r="AH209" s="49">
        <v>16162</v>
      </c>
      <c r="AI209" s="32">
        <f t="shared" si="70"/>
        <v>505</v>
      </c>
      <c r="AJ209" s="61">
        <v>14453.5</v>
      </c>
      <c r="AK209" s="62">
        <f t="shared" si="71"/>
        <v>0.11820666274604767</v>
      </c>
      <c r="AL209" s="61">
        <v>878</v>
      </c>
    </row>
    <row r="210" spans="1:38" ht="9" customHeight="1" x14ac:dyDescent="0.3">
      <c r="A210" s="30">
        <v>206</v>
      </c>
      <c r="B210" s="33" t="s">
        <v>252</v>
      </c>
      <c r="C210" s="33" t="s">
        <v>24</v>
      </c>
      <c r="D210" s="33">
        <v>1412</v>
      </c>
      <c r="E210" s="33">
        <v>2509</v>
      </c>
      <c r="F210" s="33">
        <v>2020</v>
      </c>
      <c r="G210" s="57">
        <f t="shared" si="54"/>
        <v>-0.19489836588282183</v>
      </c>
      <c r="H210" s="57"/>
      <c r="I210" s="33">
        <v>98</v>
      </c>
      <c r="J210" s="32">
        <f t="shared" si="55"/>
        <v>96</v>
      </c>
      <c r="K210" s="33">
        <v>308</v>
      </c>
      <c r="L210" s="32">
        <f t="shared" si="56"/>
        <v>102</v>
      </c>
      <c r="M210" s="33">
        <v>306</v>
      </c>
      <c r="N210" s="32">
        <f t="shared" si="57"/>
        <v>27</v>
      </c>
      <c r="O210" s="57">
        <f t="shared" si="58"/>
        <v>0.99350649350649356</v>
      </c>
      <c r="P210" s="32">
        <f t="shared" si="59"/>
        <v>194</v>
      </c>
      <c r="Q210" s="33">
        <v>174</v>
      </c>
      <c r="R210" s="32">
        <f t="shared" si="60"/>
        <v>61</v>
      </c>
      <c r="S210" s="57">
        <f t="shared" si="61"/>
        <v>0.56862745098039214</v>
      </c>
      <c r="T210" s="32">
        <f t="shared" si="62"/>
        <v>541</v>
      </c>
      <c r="U210" s="33"/>
      <c r="V210" s="32">
        <f t="shared" si="63"/>
        <v>484</v>
      </c>
      <c r="W210" s="33">
        <v>990</v>
      </c>
      <c r="X210" s="57">
        <f t="shared" si="64"/>
        <v>0.70113314447592068</v>
      </c>
      <c r="Y210" s="64">
        <f t="shared" si="65"/>
        <v>174</v>
      </c>
      <c r="Z210" s="33">
        <v>668</v>
      </c>
      <c r="AA210" s="57">
        <f t="shared" si="66"/>
        <v>0.47308781869688388</v>
      </c>
      <c r="AB210" s="32">
        <f t="shared" si="67"/>
        <v>378</v>
      </c>
      <c r="AC210" s="33">
        <v>105371.01</v>
      </c>
      <c r="AD210" s="32">
        <f t="shared" si="68"/>
        <v>607</v>
      </c>
      <c r="AE210" s="33">
        <v>96045.3</v>
      </c>
      <c r="AF210" s="57">
        <f t="shared" si="69"/>
        <v>9.7096994855552454E-2</v>
      </c>
      <c r="AG210" s="32">
        <v>936</v>
      </c>
      <c r="AH210" s="49">
        <v>11634.01</v>
      </c>
      <c r="AI210" s="32">
        <f t="shared" si="70"/>
        <v>703</v>
      </c>
      <c r="AJ210" s="61">
        <v>11981.73</v>
      </c>
      <c r="AK210" s="62">
        <f t="shared" si="71"/>
        <v>-2.9020850912180408E-2</v>
      </c>
      <c r="AL210" s="61">
        <v>1200</v>
      </c>
    </row>
    <row r="211" spans="1:38" ht="9" customHeight="1" x14ac:dyDescent="0.3">
      <c r="A211" s="30">
        <v>207</v>
      </c>
      <c r="B211" s="33" t="s">
        <v>253</v>
      </c>
      <c r="C211" s="33" t="s">
        <v>24</v>
      </c>
      <c r="D211" s="33">
        <v>1306</v>
      </c>
      <c r="E211" s="33">
        <v>1469</v>
      </c>
      <c r="F211" s="33">
        <v>1843</v>
      </c>
      <c r="G211" s="57">
        <f t="shared" si="54"/>
        <v>0.25459496255956432</v>
      </c>
      <c r="H211" s="57"/>
      <c r="I211" s="33">
        <v>61</v>
      </c>
      <c r="J211" s="32">
        <f t="shared" si="55"/>
        <v>308</v>
      </c>
      <c r="K211" s="33">
        <v>115</v>
      </c>
      <c r="L211" s="32">
        <f t="shared" si="56"/>
        <v>826</v>
      </c>
      <c r="M211" s="33">
        <v>121</v>
      </c>
      <c r="N211" s="32">
        <f t="shared" si="57"/>
        <v>556</v>
      </c>
      <c r="O211" s="57">
        <f t="shared" si="58"/>
        <v>1.0521739130434782</v>
      </c>
      <c r="P211" s="32">
        <f t="shared" si="59"/>
        <v>122</v>
      </c>
      <c r="Q211" s="33">
        <v>39</v>
      </c>
      <c r="R211" s="32">
        <f t="shared" si="60"/>
        <v>842</v>
      </c>
      <c r="S211" s="57">
        <f t="shared" si="61"/>
        <v>0.32231404958677684</v>
      </c>
      <c r="T211" s="32">
        <f t="shared" si="62"/>
        <v>1005</v>
      </c>
      <c r="U211" s="33">
        <v>3</v>
      </c>
      <c r="V211" s="32">
        <f t="shared" si="63"/>
        <v>17</v>
      </c>
      <c r="W211" s="33">
        <v>722</v>
      </c>
      <c r="X211" s="57">
        <f t="shared" si="64"/>
        <v>0.55283307810107196</v>
      </c>
      <c r="Y211" s="64">
        <f t="shared" si="65"/>
        <v>445</v>
      </c>
      <c r="Z211" s="33">
        <v>267</v>
      </c>
      <c r="AA211" s="57">
        <f t="shared" si="66"/>
        <v>0.20444104134762633</v>
      </c>
      <c r="AB211" s="32">
        <f t="shared" si="67"/>
        <v>971</v>
      </c>
      <c r="AC211" s="33">
        <v>95978.22</v>
      </c>
      <c r="AD211" s="32">
        <f t="shared" si="68"/>
        <v>658</v>
      </c>
      <c r="AE211" s="33">
        <v>94336.5</v>
      </c>
      <c r="AF211" s="57">
        <f t="shared" si="69"/>
        <v>1.7402808032945902E-2</v>
      </c>
      <c r="AG211" s="32">
        <v>1086</v>
      </c>
      <c r="AH211" s="49">
        <v>14225.18</v>
      </c>
      <c r="AI211" s="32">
        <f t="shared" si="70"/>
        <v>581</v>
      </c>
      <c r="AJ211" s="61">
        <v>8514.2999999999993</v>
      </c>
      <c r="AK211" s="62">
        <f t="shared" si="71"/>
        <v>0.67073981419494277</v>
      </c>
      <c r="AL211" s="61">
        <v>112</v>
      </c>
    </row>
    <row r="212" spans="1:38" ht="9" customHeight="1" x14ac:dyDescent="0.3">
      <c r="A212" s="30">
        <v>208</v>
      </c>
      <c r="B212" s="34" t="s">
        <v>254</v>
      </c>
      <c r="C212" s="33" t="s">
        <v>24</v>
      </c>
      <c r="D212" s="33">
        <v>944</v>
      </c>
      <c r="E212" s="33">
        <v>1353</v>
      </c>
      <c r="F212" s="33">
        <v>1523</v>
      </c>
      <c r="G212" s="57">
        <f t="shared" si="54"/>
        <v>0.12564671101256467</v>
      </c>
      <c r="H212" s="57"/>
      <c r="I212" s="33">
        <v>69</v>
      </c>
      <c r="J212" s="32">
        <f t="shared" si="55"/>
        <v>228</v>
      </c>
      <c r="K212" s="33">
        <v>123</v>
      </c>
      <c r="L212" s="32">
        <f t="shared" si="56"/>
        <v>772</v>
      </c>
      <c r="M212" s="33">
        <v>137</v>
      </c>
      <c r="N212" s="32">
        <f t="shared" si="57"/>
        <v>438</v>
      </c>
      <c r="O212" s="57">
        <f t="shared" si="58"/>
        <v>1.1138211382113821</v>
      </c>
      <c r="P212" s="32">
        <f t="shared" si="59"/>
        <v>92</v>
      </c>
      <c r="Q212" s="33">
        <v>34</v>
      </c>
      <c r="R212" s="32">
        <f t="shared" si="60"/>
        <v>910</v>
      </c>
      <c r="S212" s="57">
        <f t="shared" si="61"/>
        <v>0.24817518248175183</v>
      </c>
      <c r="T212" s="32">
        <f t="shared" si="62"/>
        <v>1147</v>
      </c>
      <c r="U212" s="33">
        <v>1</v>
      </c>
      <c r="V212" s="32">
        <f t="shared" si="63"/>
        <v>155</v>
      </c>
      <c r="W212" s="33">
        <v>488</v>
      </c>
      <c r="X212" s="57">
        <f t="shared" si="64"/>
        <v>0.51694915254237284</v>
      </c>
      <c r="Y212" s="64">
        <f t="shared" si="65"/>
        <v>534</v>
      </c>
      <c r="Z212" s="33">
        <v>213</v>
      </c>
      <c r="AA212" s="57">
        <f t="shared" si="66"/>
        <v>0.22563559322033899</v>
      </c>
      <c r="AB212" s="32">
        <f t="shared" si="67"/>
        <v>905</v>
      </c>
      <c r="AC212" s="33">
        <v>82665.710000000006</v>
      </c>
      <c r="AD212" s="32">
        <f t="shared" si="68"/>
        <v>736</v>
      </c>
      <c r="AE212" s="33">
        <v>70270.460000000006</v>
      </c>
      <c r="AF212" s="57">
        <f t="shared" si="69"/>
        <v>0.17639346604533396</v>
      </c>
      <c r="AG212" s="32">
        <v>730</v>
      </c>
      <c r="AH212" s="49">
        <v>11484.38</v>
      </c>
      <c r="AI212" s="32">
        <f t="shared" si="70"/>
        <v>711</v>
      </c>
      <c r="AJ212" s="61">
        <v>9074.59</v>
      </c>
      <c r="AK212" s="62">
        <f t="shared" si="71"/>
        <v>0.26555359525884903</v>
      </c>
      <c r="AL212" s="61">
        <v>526</v>
      </c>
    </row>
    <row r="213" spans="1:38" ht="9" customHeight="1" x14ac:dyDescent="0.3">
      <c r="A213" s="30">
        <v>209</v>
      </c>
      <c r="B213" s="34" t="s">
        <v>255</v>
      </c>
      <c r="C213" s="33" t="s">
        <v>24</v>
      </c>
      <c r="D213" s="33">
        <v>1383</v>
      </c>
      <c r="E213" s="33">
        <v>1764</v>
      </c>
      <c r="F213" s="33">
        <v>2235</v>
      </c>
      <c r="G213" s="57">
        <f t="shared" si="54"/>
        <v>0.26700680272108845</v>
      </c>
      <c r="H213" s="57"/>
      <c r="I213" s="33">
        <v>53</v>
      </c>
      <c r="J213" s="32">
        <f t="shared" si="55"/>
        <v>399</v>
      </c>
      <c r="K213" s="33">
        <v>260</v>
      </c>
      <c r="L213" s="32">
        <f t="shared" si="56"/>
        <v>164</v>
      </c>
      <c r="M213" s="33">
        <v>154</v>
      </c>
      <c r="N213" s="32">
        <f t="shared" si="57"/>
        <v>342</v>
      </c>
      <c r="O213" s="57">
        <f t="shared" si="58"/>
        <v>0.59230769230769231</v>
      </c>
      <c r="P213" s="32">
        <f t="shared" si="59"/>
        <v>1071</v>
      </c>
      <c r="Q213" s="33">
        <v>114</v>
      </c>
      <c r="R213" s="32">
        <f t="shared" si="60"/>
        <v>167</v>
      </c>
      <c r="S213" s="57">
        <f t="shared" si="61"/>
        <v>0.74025974025974028</v>
      </c>
      <c r="T213" s="32">
        <f t="shared" si="62"/>
        <v>275</v>
      </c>
      <c r="U213" s="33">
        <v>3</v>
      </c>
      <c r="V213" s="32">
        <f t="shared" si="63"/>
        <v>17</v>
      </c>
      <c r="W213" s="33">
        <v>506</v>
      </c>
      <c r="X213" s="57">
        <f t="shared" si="64"/>
        <v>0.3658712942877802</v>
      </c>
      <c r="Y213" s="64">
        <f t="shared" si="65"/>
        <v>953</v>
      </c>
      <c r="Z213" s="33">
        <v>328</v>
      </c>
      <c r="AA213" s="57">
        <f t="shared" si="66"/>
        <v>0.23716558206796817</v>
      </c>
      <c r="AB213" s="32">
        <f t="shared" si="67"/>
        <v>871</v>
      </c>
      <c r="AC213" s="33">
        <v>86952.85</v>
      </c>
      <c r="AD213" s="32">
        <f t="shared" si="68"/>
        <v>709</v>
      </c>
      <c r="AE213" s="33">
        <v>86483.8</v>
      </c>
      <c r="AF213" s="57">
        <f t="shared" si="69"/>
        <v>5.4235590943043999E-3</v>
      </c>
      <c r="AG213" s="32">
        <v>1096</v>
      </c>
      <c r="AH213" s="49">
        <v>14756</v>
      </c>
      <c r="AI213" s="32">
        <f t="shared" si="70"/>
        <v>554</v>
      </c>
      <c r="AJ213" s="61">
        <v>12338.71</v>
      </c>
      <c r="AK213" s="62">
        <f t="shared" si="71"/>
        <v>0.19591107984546205</v>
      </c>
      <c r="AL213" s="61">
        <v>683</v>
      </c>
    </row>
    <row r="214" spans="1:38" ht="9" customHeight="1" x14ac:dyDescent="0.3">
      <c r="A214" s="30">
        <v>210</v>
      </c>
      <c r="B214" s="34" t="s">
        <v>256</v>
      </c>
      <c r="C214" s="33" t="s">
        <v>24</v>
      </c>
      <c r="D214" s="33">
        <v>912</v>
      </c>
      <c r="E214" s="33">
        <v>1197</v>
      </c>
      <c r="F214" s="33">
        <v>1390</v>
      </c>
      <c r="G214" s="57">
        <f t="shared" si="54"/>
        <v>0.16123642439431912</v>
      </c>
      <c r="H214" s="57"/>
      <c r="I214" s="33">
        <v>77</v>
      </c>
      <c r="J214" s="32">
        <f t="shared" si="55"/>
        <v>178</v>
      </c>
      <c r="K214" s="33">
        <v>91</v>
      </c>
      <c r="L214" s="32">
        <f t="shared" si="56"/>
        <v>1014</v>
      </c>
      <c r="M214" s="33">
        <v>85</v>
      </c>
      <c r="N214" s="32">
        <f t="shared" si="57"/>
        <v>873</v>
      </c>
      <c r="O214" s="57">
        <f t="shared" si="58"/>
        <v>0.93406593406593408</v>
      </c>
      <c r="P214" s="32">
        <f t="shared" si="59"/>
        <v>313</v>
      </c>
      <c r="Q214" s="33">
        <v>75</v>
      </c>
      <c r="R214" s="32">
        <f t="shared" si="60"/>
        <v>407</v>
      </c>
      <c r="S214" s="57">
        <f t="shared" si="61"/>
        <v>0.88235294117647056</v>
      </c>
      <c r="T214" s="32">
        <f t="shared" si="62"/>
        <v>136</v>
      </c>
      <c r="U214" s="33"/>
      <c r="V214" s="32">
        <f t="shared" si="63"/>
        <v>484</v>
      </c>
      <c r="W214" s="33">
        <v>671</v>
      </c>
      <c r="X214" s="57">
        <f t="shared" si="64"/>
        <v>0.73574561403508776</v>
      </c>
      <c r="Y214" s="64">
        <f t="shared" si="65"/>
        <v>125</v>
      </c>
      <c r="Z214" s="33">
        <v>221</v>
      </c>
      <c r="AA214" s="57">
        <f t="shared" si="66"/>
        <v>0.24232456140350878</v>
      </c>
      <c r="AB214" s="32">
        <f t="shared" si="67"/>
        <v>853</v>
      </c>
      <c r="AC214" s="33">
        <v>69503.44</v>
      </c>
      <c r="AD214" s="32">
        <f t="shared" si="68"/>
        <v>823</v>
      </c>
      <c r="AE214" s="33">
        <v>64412.4</v>
      </c>
      <c r="AF214" s="57">
        <f t="shared" si="69"/>
        <v>7.9038197614124006E-2</v>
      </c>
      <c r="AG214" s="32">
        <v>973</v>
      </c>
      <c r="AH214" s="49">
        <v>11288</v>
      </c>
      <c r="AI214" s="32">
        <f t="shared" si="70"/>
        <v>721</v>
      </c>
      <c r="AJ214" s="61">
        <v>9827</v>
      </c>
      <c r="AK214" s="62">
        <f t="shared" si="71"/>
        <v>0.1486720260506767</v>
      </c>
      <c r="AL214" s="61">
        <v>792</v>
      </c>
    </row>
    <row r="215" spans="1:38" ht="9" customHeight="1" x14ac:dyDescent="0.3">
      <c r="A215" s="30">
        <v>211</v>
      </c>
      <c r="B215" s="34" t="s">
        <v>257</v>
      </c>
      <c r="C215" s="33" t="s">
        <v>24</v>
      </c>
      <c r="D215" s="33">
        <v>1420</v>
      </c>
      <c r="E215" s="33">
        <v>1951</v>
      </c>
      <c r="F215" s="33">
        <v>2182</v>
      </c>
      <c r="G215" s="57">
        <f t="shared" si="54"/>
        <v>0.11840082009226038</v>
      </c>
      <c r="H215" s="57"/>
      <c r="I215" s="33">
        <v>51</v>
      </c>
      <c r="J215" s="32">
        <f t="shared" si="55"/>
        <v>427</v>
      </c>
      <c r="K215" s="33">
        <v>126</v>
      </c>
      <c r="L215" s="32">
        <f t="shared" si="56"/>
        <v>752</v>
      </c>
      <c r="M215" s="33">
        <v>177</v>
      </c>
      <c r="N215" s="32">
        <f t="shared" si="57"/>
        <v>224</v>
      </c>
      <c r="O215" s="57">
        <f t="shared" si="58"/>
        <v>1.4047619047619047</v>
      </c>
      <c r="P215" s="32">
        <f t="shared" si="59"/>
        <v>29</v>
      </c>
      <c r="Q215" s="33">
        <v>77</v>
      </c>
      <c r="R215" s="32">
        <f t="shared" si="60"/>
        <v>393</v>
      </c>
      <c r="S215" s="57">
        <f t="shared" si="61"/>
        <v>0.43502824858757061</v>
      </c>
      <c r="T215" s="32">
        <f t="shared" si="62"/>
        <v>797</v>
      </c>
      <c r="U215" s="33">
        <v>1</v>
      </c>
      <c r="V215" s="32">
        <f t="shared" si="63"/>
        <v>155</v>
      </c>
      <c r="W215" s="33">
        <v>476</v>
      </c>
      <c r="X215" s="57">
        <f t="shared" si="64"/>
        <v>0.3352112676056338</v>
      </c>
      <c r="Y215" s="64">
        <f t="shared" si="65"/>
        <v>1035</v>
      </c>
      <c r="Z215" s="33">
        <v>237</v>
      </c>
      <c r="AA215" s="57">
        <f t="shared" si="66"/>
        <v>0.16690140845070423</v>
      </c>
      <c r="AB215" s="32">
        <f t="shared" si="67"/>
        <v>1087</v>
      </c>
      <c r="AC215" s="33">
        <v>156802.71</v>
      </c>
      <c r="AD215" s="32">
        <f t="shared" si="68"/>
        <v>417</v>
      </c>
      <c r="AE215" s="33">
        <v>116988.76</v>
      </c>
      <c r="AF215" s="57">
        <f t="shared" si="69"/>
        <v>0.34032286520517013</v>
      </c>
      <c r="AG215" s="32">
        <v>325</v>
      </c>
      <c r="AH215" s="49">
        <v>18890.5</v>
      </c>
      <c r="AI215" s="32">
        <f t="shared" si="70"/>
        <v>409</v>
      </c>
      <c r="AJ215" s="61">
        <v>14890.2</v>
      </c>
      <c r="AK215" s="62">
        <f t="shared" si="71"/>
        <v>0.26865320815032701</v>
      </c>
      <c r="AL215" s="61">
        <v>518</v>
      </c>
    </row>
    <row r="216" spans="1:38" ht="9" customHeight="1" x14ac:dyDescent="0.3">
      <c r="A216" s="30">
        <v>212</v>
      </c>
      <c r="B216" s="34" t="s">
        <v>1279</v>
      </c>
      <c r="C216" s="33" t="s">
        <v>24</v>
      </c>
      <c r="D216" s="33">
        <v>2120</v>
      </c>
      <c r="E216" s="33">
        <v>5538</v>
      </c>
      <c r="F216" s="33">
        <v>3590</v>
      </c>
      <c r="G216" s="57">
        <f t="shared" si="54"/>
        <v>-0.35175153485012639</v>
      </c>
      <c r="H216" s="57"/>
      <c r="I216" s="33">
        <v>112</v>
      </c>
      <c r="J216" s="32">
        <f t="shared" si="55"/>
        <v>68</v>
      </c>
      <c r="K216" s="33">
        <v>146</v>
      </c>
      <c r="L216" s="32">
        <f t="shared" si="56"/>
        <v>606</v>
      </c>
      <c r="M216" s="33">
        <v>171</v>
      </c>
      <c r="N216" s="32">
        <f t="shared" si="57"/>
        <v>251</v>
      </c>
      <c r="O216" s="57">
        <f t="shared" si="58"/>
        <v>1.1712328767123288</v>
      </c>
      <c r="P216" s="32">
        <f t="shared" si="59"/>
        <v>76</v>
      </c>
      <c r="Q216" s="33">
        <v>66</v>
      </c>
      <c r="R216" s="32">
        <f t="shared" si="60"/>
        <v>497</v>
      </c>
      <c r="S216" s="57">
        <f t="shared" si="61"/>
        <v>0.38596491228070173</v>
      </c>
      <c r="T216" s="32">
        <f t="shared" si="62"/>
        <v>873</v>
      </c>
      <c r="U216" s="33">
        <v>1</v>
      </c>
      <c r="V216" s="32">
        <f t="shared" si="63"/>
        <v>155</v>
      </c>
      <c r="W216" s="33">
        <v>1274</v>
      </c>
      <c r="X216" s="57">
        <f t="shared" si="64"/>
        <v>0.60094339622641513</v>
      </c>
      <c r="Y216" s="64">
        <f t="shared" si="65"/>
        <v>336</v>
      </c>
      <c r="Z216" s="33">
        <v>1421</v>
      </c>
      <c r="AA216" s="57">
        <f t="shared" si="66"/>
        <v>0.67028301886792452</v>
      </c>
      <c r="AB216" s="32">
        <f t="shared" si="67"/>
        <v>98</v>
      </c>
      <c r="AC216" s="33">
        <v>191060.95</v>
      </c>
      <c r="AD216" s="32">
        <f t="shared" si="68"/>
        <v>330</v>
      </c>
      <c r="AE216" s="33">
        <v>209504.32</v>
      </c>
      <c r="AF216" s="57">
        <f t="shared" si="69"/>
        <v>-8.8033363703431011E-2</v>
      </c>
      <c r="AG216" s="32">
        <v>1250</v>
      </c>
      <c r="AH216" s="49">
        <v>17399</v>
      </c>
      <c r="AI216" s="32">
        <f t="shared" si="70"/>
        <v>458</v>
      </c>
      <c r="AJ216" s="61">
        <v>20242.7</v>
      </c>
      <c r="AK216" s="62">
        <f t="shared" si="71"/>
        <v>-0.14048027190048762</v>
      </c>
      <c r="AL216" s="61">
        <v>1271</v>
      </c>
    </row>
    <row r="217" spans="1:38" ht="9" customHeight="1" x14ac:dyDescent="0.3">
      <c r="A217" s="30">
        <v>213</v>
      </c>
      <c r="B217" s="34" t="s">
        <v>259</v>
      </c>
      <c r="C217" s="33" t="s">
        <v>24</v>
      </c>
      <c r="D217" s="33">
        <v>1343</v>
      </c>
      <c r="E217" s="33">
        <v>2044</v>
      </c>
      <c r="F217" s="33">
        <v>2059</v>
      </c>
      <c r="G217" s="57">
        <f t="shared" si="54"/>
        <v>7.3385518590998039E-3</v>
      </c>
      <c r="H217" s="57"/>
      <c r="I217" s="33">
        <v>47</v>
      </c>
      <c r="J217" s="32">
        <f t="shared" si="55"/>
        <v>488</v>
      </c>
      <c r="K217" s="33">
        <v>108</v>
      </c>
      <c r="L217" s="32">
        <f t="shared" si="56"/>
        <v>870</v>
      </c>
      <c r="M217" s="33">
        <v>94</v>
      </c>
      <c r="N217" s="32">
        <f t="shared" si="57"/>
        <v>779</v>
      </c>
      <c r="O217" s="57">
        <f t="shared" si="58"/>
        <v>0.87037037037037035</v>
      </c>
      <c r="P217" s="32">
        <f t="shared" si="59"/>
        <v>485</v>
      </c>
      <c r="Q217" s="33">
        <v>50</v>
      </c>
      <c r="R217" s="32">
        <f t="shared" si="60"/>
        <v>701</v>
      </c>
      <c r="S217" s="57">
        <f t="shared" si="61"/>
        <v>0.53191489361702127</v>
      </c>
      <c r="T217" s="32">
        <f t="shared" si="62"/>
        <v>605</v>
      </c>
      <c r="U217" s="33">
        <v>1</v>
      </c>
      <c r="V217" s="32">
        <f t="shared" si="63"/>
        <v>155</v>
      </c>
      <c r="W217" s="33">
        <v>752</v>
      </c>
      <c r="X217" s="57">
        <f t="shared" si="64"/>
        <v>0.55994043186895015</v>
      </c>
      <c r="Y217" s="64">
        <f t="shared" si="65"/>
        <v>424</v>
      </c>
      <c r="Z217" s="33">
        <v>598</v>
      </c>
      <c r="AA217" s="57">
        <f t="shared" si="66"/>
        <v>0.44527177959791514</v>
      </c>
      <c r="AB217" s="32">
        <f t="shared" si="67"/>
        <v>430</v>
      </c>
      <c r="AC217" s="33">
        <v>90364.41</v>
      </c>
      <c r="AD217" s="32">
        <f t="shared" si="68"/>
        <v>689</v>
      </c>
      <c r="AE217" s="33">
        <v>78896.27</v>
      </c>
      <c r="AF217" s="57">
        <f t="shared" si="69"/>
        <v>0.14535718862247859</v>
      </c>
      <c r="AG217" s="32">
        <v>813</v>
      </c>
      <c r="AH217" s="49">
        <v>12096</v>
      </c>
      <c r="AI217" s="32">
        <f t="shared" si="70"/>
        <v>679</v>
      </c>
      <c r="AJ217" s="61">
        <v>10192</v>
      </c>
      <c r="AK217" s="62">
        <f t="shared" si="71"/>
        <v>0.18681318681318682</v>
      </c>
      <c r="AL217" s="61">
        <v>708</v>
      </c>
    </row>
    <row r="218" spans="1:38" ht="9" customHeight="1" x14ac:dyDescent="0.3">
      <c r="A218" s="30">
        <v>214</v>
      </c>
      <c r="B218" s="34" t="s">
        <v>260</v>
      </c>
      <c r="C218" s="33" t="s">
        <v>24</v>
      </c>
      <c r="D218" s="33">
        <v>1271</v>
      </c>
      <c r="E218" s="33">
        <v>1982</v>
      </c>
      <c r="F218" s="33">
        <v>2313</v>
      </c>
      <c r="G218" s="57">
        <f t="shared" si="54"/>
        <v>0.16700302724520685</v>
      </c>
      <c r="H218" s="57"/>
      <c r="I218" s="33">
        <v>99</v>
      </c>
      <c r="J218" s="32">
        <f t="shared" si="55"/>
        <v>92</v>
      </c>
      <c r="K218" s="33">
        <v>173</v>
      </c>
      <c r="L218" s="32">
        <f t="shared" si="56"/>
        <v>456</v>
      </c>
      <c r="M218" s="33">
        <v>150</v>
      </c>
      <c r="N218" s="32">
        <f t="shared" si="57"/>
        <v>361</v>
      </c>
      <c r="O218" s="57">
        <f t="shared" si="58"/>
        <v>0.86705202312138729</v>
      </c>
      <c r="P218" s="32">
        <f t="shared" si="59"/>
        <v>494</v>
      </c>
      <c r="Q218" s="33">
        <v>78</v>
      </c>
      <c r="R218" s="32">
        <f t="shared" si="60"/>
        <v>382</v>
      </c>
      <c r="S218" s="57">
        <f t="shared" si="61"/>
        <v>0.52</v>
      </c>
      <c r="T218" s="32">
        <f t="shared" si="62"/>
        <v>634</v>
      </c>
      <c r="U218" s="33">
        <v>1</v>
      </c>
      <c r="V218" s="32">
        <f t="shared" si="63"/>
        <v>155</v>
      </c>
      <c r="W218" s="33">
        <v>566</v>
      </c>
      <c r="X218" s="57">
        <f t="shared" si="64"/>
        <v>0.44531864673485444</v>
      </c>
      <c r="Y218" s="64">
        <f t="shared" si="65"/>
        <v>731</v>
      </c>
      <c r="Z218" s="33">
        <v>469</v>
      </c>
      <c r="AA218" s="57">
        <f t="shared" si="66"/>
        <v>0.36900078678206139</v>
      </c>
      <c r="AB218" s="32">
        <f t="shared" si="67"/>
        <v>575</v>
      </c>
      <c r="AC218" s="33">
        <v>94900.61</v>
      </c>
      <c r="AD218" s="32">
        <f t="shared" si="68"/>
        <v>664</v>
      </c>
      <c r="AE218" s="33">
        <v>84986.18</v>
      </c>
      <c r="AF218" s="57">
        <f t="shared" si="69"/>
        <v>0.11665932037420683</v>
      </c>
      <c r="AG218" s="32">
        <v>889</v>
      </c>
      <c r="AH218" s="49">
        <v>10170.5</v>
      </c>
      <c r="AI218" s="32">
        <f t="shared" si="70"/>
        <v>779</v>
      </c>
      <c r="AJ218" s="61">
        <v>10321.469999999999</v>
      </c>
      <c r="AK218" s="62">
        <f t="shared" si="71"/>
        <v>-1.462679250145564E-2</v>
      </c>
      <c r="AL218" s="61">
        <v>1187</v>
      </c>
    </row>
    <row r="219" spans="1:38" ht="9" customHeight="1" x14ac:dyDescent="0.3">
      <c r="A219" s="30">
        <v>215</v>
      </c>
      <c r="B219" s="34" t="s">
        <v>261</v>
      </c>
      <c r="C219" s="33" t="s">
        <v>24</v>
      </c>
      <c r="D219" s="33">
        <v>986</v>
      </c>
      <c r="E219" s="33">
        <v>1602</v>
      </c>
      <c r="F219" s="33">
        <v>1738</v>
      </c>
      <c r="G219" s="57">
        <f t="shared" si="54"/>
        <v>8.4893882646691635E-2</v>
      </c>
      <c r="H219" s="57"/>
      <c r="I219" s="33">
        <v>83</v>
      </c>
      <c r="J219" s="32">
        <f t="shared" si="55"/>
        <v>147</v>
      </c>
      <c r="K219" s="33">
        <v>176</v>
      </c>
      <c r="L219" s="32">
        <f t="shared" si="56"/>
        <v>441</v>
      </c>
      <c r="M219" s="33">
        <v>154</v>
      </c>
      <c r="N219" s="32">
        <f t="shared" si="57"/>
        <v>342</v>
      </c>
      <c r="O219" s="57">
        <f t="shared" si="58"/>
        <v>0.875</v>
      </c>
      <c r="P219" s="32">
        <f t="shared" si="59"/>
        <v>469</v>
      </c>
      <c r="Q219" s="33">
        <v>133</v>
      </c>
      <c r="R219" s="32">
        <f t="shared" si="60"/>
        <v>129</v>
      </c>
      <c r="S219" s="57">
        <f t="shared" si="61"/>
        <v>0.86363636363636365</v>
      </c>
      <c r="T219" s="32">
        <f t="shared" si="62"/>
        <v>157</v>
      </c>
      <c r="U219" s="33">
        <v>1</v>
      </c>
      <c r="V219" s="32">
        <f t="shared" si="63"/>
        <v>155</v>
      </c>
      <c r="W219" s="33">
        <v>749</v>
      </c>
      <c r="X219" s="57">
        <f t="shared" si="64"/>
        <v>0.75963488843813387</v>
      </c>
      <c r="Y219" s="64">
        <f t="shared" si="65"/>
        <v>104</v>
      </c>
      <c r="Z219" s="33">
        <v>444</v>
      </c>
      <c r="AA219" s="57">
        <f t="shared" si="66"/>
        <v>0.45030425963488846</v>
      </c>
      <c r="AB219" s="32">
        <f t="shared" si="67"/>
        <v>423</v>
      </c>
      <c r="AC219" s="33">
        <v>92838.51</v>
      </c>
      <c r="AD219" s="32">
        <f t="shared" si="68"/>
        <v>679</v>
      </c>
      <c r="AE219" s="33">
        <v>67793.759999999995</v>
      </c>
      <c r="AF219" s="57">
        <f t="shared" si="69"/>
        <v>0.36942559315193613</v>
      </c>
      <c r="AG219" s="32">
        <v>277</v>
      </c>
      <c r="AH219" s="49">
        <v>9361</v>
      </c>
      <c r="AI219" s="32">
        <f t="shared" si="70"/>
        <v>831</v>
      </c>
      <c r="AJ219" s="61">
        <v>7633</v>
      </c>
      <c r="AK219" s="62">
        <f t="shared" si="71"/>
        <v>0.22638543167823921</v>
      </c>
      <c r="AL219" s="61">
        <v>614</v>
      </c>
    </row>
    <row r="220" spans="1:38" ht="9" customHeight="1" x14ac:dyDescent="0.3">
      <c r="A220" s="30">
        <v>216</v>
      </c>
      <c r="B220" s="34" t="s">
        <v>1280</v>
      </c>
      <c r="C220" s="33" t="s">
        <v>24</v>
      </c>
      <c r="D220" s="33">
        <v>1397</v>
      </c>
      <c r="E220" s="33" t="s">
        <v>1550</v>
      </c>
      <c r="F220" s="33">
        <v>2391</v>
      </c>
      <c r="G220" s="57" t="e">
        <f t="shared" si="54"/>
        <v>#VALUE!</v>
      </c>
      <c r="H220" s="57"/>
      <c r="I220" s="33">
        <v>31</v>
      </c>
      <c r="J220" s="32">
        <f t="shared" si="55"/>
        <v>737</v>
      </c>
      <c r="K220" s="33">
        <v>97</v>
      </c>
      <c r="L220" s="32">
        <f t="shared" si="56"/>
        <v>966</v>
      </c>
      <c r="M220" s="33">
        <v>236</v>
      </c>
      <c r="N220" s="32">
        <f t="shared" si="57"/>
        <v>81</v>
      </c>
      <c r="O220" s="57">
        <f t="shared" si="58"/>
        <v>2.4329896907216493</v>
      </c>
      <c r="P220" s="32">
        <f t="shared" si="59"/>
        <v>2</v>
      </c>
      <c r="Q220" s="33">
        <v>58</v>
      </c>
      <c r="R220" s="32">
        <f t="shared" si="60"/>
        <v>593</v>
      </c>
      <c r="S220" s="57">
        <f t="shared" si="61"/>
        <v>0.24576271186440679</v>
      </c>
      <c r="T220" s="32">
        <f t="shared" si="62"/>
        <v>1151</v>
      </c>
      <c r="U220" s="33"/>
      <c r="V220" s="32">
        <f t="shared" si="63"/>
        <v>484</v>
      </c>
      <c r="W220" s="33">
        <v>866</v>
      </c>
      <c r="X220" s="57">
        <f t="shared" si="64"/>
        <v>0.61989978525411593</v>
      </c>
      <c r="Y220" s="64">
        <f t="shared" si="65"/>
        <v>306</v>
      </c>
      <c r="Z220" s="33">
        <v>810</v>
      </c>
      <c r="AA220" s="57">
        <f t="shared" si="66"/>
        <v>0.57981388690050106</v>
      </c>
      <c r="AB220" s="32">
        <f t="shared" si="67"/>
        <v>197</v>
      </c>
      <c r="AC220" s="70">
        <v>50427.67</v>
      </c>
      <c r="AD220" s="32">
        <f t="shared" si="68"/>
        <v>994</v>
      </c>
      <c r="AE220" s="70">
        <v>50427.67</v>
      </c>
      <c r="AF220" s="57">
        <f t="shared" si="69"/>
        <v>0</v>
      </c>
      <c r="AG220" s="32">
        <v>1103</v>
      </c>
      <c r="AH220" s="71">
        <v>5247.39</v>
      </c>
      <c r="AI220" s="32">
        <f t="shared" si="70"/>
        <v>1070</v>
      </c>
      <c r="AJ220" s="71">
        <v>5247.39</v>
      </c>
      <c r="AK220" s="62">
        <f t="shared" si="71"/>
        <v>0</v>
      </c>
      <c r="AL220" s="61">
        <v>1093</v>
      </c>
    </row>
    <row r="221" spans="1:38" ht="9" customHeight="1" x14ac:dyDescent="0.3">
      <c r="A221" s="30">
        <v>217</v>
      </c>
      <c r="B221" s="34" t="s">
        <v>1281</v>
      </c>
      <c r="C221" s="33" t="s">
        <v>24</v>
      </c>
      <c r="D221" s="33">
        <v>682</v>
      </c>
      <c r="E221" s="33" t="s">
        <v>1550</v>
      </c>
      <c r="F221" s="33">
        <v>1091</v>
      </c>
      <c r="G221" s="57" t="e">
        <f t="shared" si="54"/>
        <v>#VALUE!</v>
      </c>
      <c r="H221" s="57"/>
      <c r="I221" s="33">
        <v>19</v>
      </c>
      <c r="J221" s="32">
        <f t="shared" si="55"/>
        <v>999</v>
      </c>
      <c r="K221" s="33">
        <v>66</v>
      </c>
      <c r="L221" s="32">
        <f t="shared" si="56"/>
        <v>1176</v>
      </c>
      <c r="M221" s="33">
        <v>68</v>
      </c>
      <c r="N221" s="32">
        <f t="shared" si="57"/>
        <v>1039</v>
      </c>
      <c r="O221" s="57">
        <f t="shared" si="58"/>
        <v>1.0303030303030303</v>
      </c>
      <c r="P221" s="32">
        <f t="shared" si="59"/>
        <v>138</v>
      </c>
      <c r="Q221" s="33">
        <v>40</v>
      </c>
      <c r="R221" s="32">
        <f t="shared" si="60"/>
        <v>821</v>
      </c>
      <c r="S221" s="57">
        <f t="shared" si="61"/>
        <v>0.58823529411764708</v>
      </c>
      <c r="T221" s="32">
        <f t="shared" si="62"/>
        <v>493</v>
      </c>
      <c r="U221" s="33"/>
      <c r="V221" s="32">
        <f t="shared" si="63"/>
        <v>484</v>
      </c>
      <c r="W221" s="33">
        <v>363</v>
      </c>
      <c r="X221" s="57">
        <f t="shared" si="64"/>
        <v>0.532258064516129</v>
      </c>
      <c r="Y221" s="64">
        <f t="shared" si="65"/>
        <v>497</v>
      </c>
      <c r="Z221" s="33">
        <v>243</v>
      </c>
      <c r="AA221" s="57">
        <f t="shared" si="66"/>
        <v>0.35630498533724342</v>
      </c>
      <c r="AB221" s="32">
        <f t="shared" si="67"/>
        <v>599</v>
      </c>
      <c r="AC221" s="70">
        <v>34953.78</v>
      </c>
      <c r="AD221" s="32">
        <f t="shared" si="68"/>
        <v>1109</v>
      </c>
      <c r="AE221" s="70">
        <v>34953.78</v>
      </c>
      <c r="AF221" s="57">
        <f t="shared" si="69"/>
        <v>0</v>
      </c>
      <c r="AG221" s="32">
        <v>1103</v>
      </c>
      <c r="AH221" s="71">
        <v>5639</v>
      </c>
      <c r="AI221" s="32">
        <f t="shared" si="70"/>
        <v>1043</v>
      </c>
      <c r="AJ221" s="71">
        <v>5639</v>
      </c>
      <c r="AK221" s="62">
        <f t="shared" si="71"/>
        <v>0</v>
      </c>
      <c r="AL221" s="61">
        <v>1093</v>
      </c>
    </row>
    <row r="222" spans="1:38" ht="9" customHeight="1" x14ac:dyDescent="0.3">
      <c r="A222" s="30">
        <v>218</v>
      </c>
      <c r="B222" s="32" t="s">
        <v>262</v>
      </c>
      <c r="C222" s="32" t="s">
        <v>1282</v>
      </c>
      <c r="D222" s="32">
        <v>4439</v>
      </c>
      <c r="E222" s="32">
        <v>5350</v>
      </c>
      <c r="F222" s="32">
        <v>5650</v>
      </c>
      <c r="G222" s="57">
        <f t="shared" si="54"/>
        <v>5.6074766355140186E-2</v>
      </c>
      <c r="H222" s="57"/>
      <c r="I222" s="32">
        <v>97</v>
      </c>
      <c r="J222" s="32">
        <f t="shared" si="55"/>
        <v>99</v>
      </c>
      <c r="K222" s="32">
        <v>510</v>
      </c>
      <c r="L222" s="32">
        <f t="shared" si="56"/>
        <v>22</v>
      </c>
      <c r="M222" s="32">
        <v>340</v>
      </c>
      <c r="N222" s="32">
        <f t="shared" si="57"/>
        <v>15</v>
      </c>
      <c r="O222" s="57">
        <f t="shared" si="58"/>
        <v>0.66666666666666663</v>
      </c>
      <c r="P222" s="32">
        <f t="shared" si="59"/>
        <v>951</v>
      </c>
      <c r="Q222" s="32">
        <v>431</v>
      </c>
      <c r="R222" s="32">
        <f t="shared" si="60"/>
        <v>1</v>
      </c>
      <c r="S222" s="57">
        <f t="shared" si="61"/>
        <v>1.2676470588235293</v>
      </c>
      <c r="T222" s="32">
        <f t="shared" si="62"/>
        <v>14</v>
      </c>
      <c r="U222" s="32">
        <v>0</v>
      </c>
      <c r="V222" s="32">
        <f t="shared" si="63"/>
        <v>484</v>
      </c>
      <c r="W222" s="32">
        <v>1577</v>
      </c>
      <c r="X222" s="57">
        <f t="shared" si="64"/>
        <v>0.3552601937373282</v>
      </c>
      <c r="Y222" s="64">
        <f t="shared" si="65"/>
        <v>979</v>
      </c>
      <c r="Z222" s="32">
        <v>1108</v>
      </c>
      <c r="AA222" s="57">
        <f t="shared" si="66"/>
        <v>0.2496057670646542</v>
      </c>
      <c r="AB222" s="32">
        <f t="shared" si="67"/>
        <v>836</v>
      </c>
      <c r="AC222" s="32">
        <v>875101.72</v>
      </c>
      <c r="AD222" s="32">
        <f t="shared" si="68"/>
        <v>22</v>
      </c>
      <c r="AE222" s="32">
        <v>657464.57999999996</v>
      </c>
      <c r="AF222" s="57">
        <f t="shared" si="69"/>
        <v>0.33102488958416593</v>
      </c>
      <c r="AG222" s="32">
        <v>339</v>
      </c>
      <c r="AH222" s="48">
        <v>70744.41</v>
      </c>
      <c r="AI222" s="32">
        <f t="shared" si="70"/>
        <v>44</v>
      </c>
      <c r="AJ222" s="61">
        <v>55214.6</v>
      </c>
      <c r="AK222" s="62">
        <f t="shared" si="71"/>
        <v>0.2812627457230516</v>
      </c>
      <c r="AL222" s="61">
        <v>487</v>
      </c>
    </row>
    <row r="223" spans="1:38" ht="9" customHeight="1" x14ac:dyDescent="0.3">
      <c r="A223" s="30">
        <v>219</v>
      </c>
      <c r="B223" s="32" t="s">
        <v>263</v>
      </c>
      <c r="C223" s="32" t="s">
        <v>1282</v>
      </c>
      <c r="D223" s="32">
        <v>1618</v>
      </c>
      <c r="E223" s="32">
        <v>2587</v>
      </c>
      <c r="F223" s="32">
        <v>2824</v>
      </c>
      <c r="G223" s="57">
        <f t="shared" si="54"/>
        <v>9.1611905682257438E-2</v>
      </c>
      <c r="H223" s="57"/>
      <c r="I223" s="32">
        <v>46</v>
      </c>
      <c r="J223" s="32">
        <f t="shared" si="55"/>
        <v>502</v>
      </c>
      <c r="K223" s="32">
        <v>197</v>
      </c>
      <c r="L223" s="32">
        <f t="shared" si="56"/>
        <v>351</v>
      </c>
      <c r="M223" s="32">
        <v>115</v>
      </c>
      <c r="N223" s="32">
        <f t="shared" si="57"/>
        <v>600</v>
      </c>
      <c r="O223" s="57">
        <f t="shared" si="58"/>
        <v>0.58375634517766495</v>
      </c>
      <c r="P223" s="32">
        <f t="shared" si="59"/>
        <v>1084</v>
      </c>
      <c r="Q223" s="32">
        <v>44</v>
      </c>
      <c r="R223" s="32">
        <f t="shared" si="60"/>
        <v>766</v>
      </c>
      <c r="S223" s="57">
        <f t="shared" si="61"/>
        <v>0.38260869565217392</v>
      </c>
      <c r="T223" s="32">
        <f t="shared" si="62"/>
        <v>881</v>
      </c>
      <c r="U223" s="32">
        <v>0</v>
      </c>
      <c r="V223" s="32">
        <f t="shared" si="63"/>
        <v>484</v>
      </c>
      <c r="W223" s="32">
        <v>759</v>
      </c>
      <c r="X223" s="57">
        <f t="shared" si="64"/>
        <v>0.46909765142150806</v>
      </c>
      <c r="Y223" s="64">
        <f t="shared" si="65"/>
        <v>662</v>
      </c>
      <c r="Z223" s="32">
        <v>918</v>
      </c>
      <c r="AA223" s="57">
        <f t="shared" si="66"/>
        <v>0.56736711990111244</v>
      </c>
      <c r="AB223" s="32">
        <f t="shared" si="67"/>
        <v>215</v>
      </c>
      <c r="AC223" s="32">
        <v>319964.83</v>
      </c>
      <c r="AD223" s="32">
        <f t="shared" si="68"/>
        <v>158</v>
      </c>
      <c r="AE223" s="32">
        <v>241911.62</v>
      </c>
      <c r="AF223" s="57">
        <f t="shared" si="69"/>
        <v>0.32265176017588582</v>
      </c>
      <c r="AG223" s="32">
        <v>347</v>
      </c>
      <c r="AH223" s="48">
        <v>28527.4</v>
      </c>
      <c r="AI223" s="32">
        <f t="shared" si="70"/>
        <v>258</v>
      </c>
      <c r="AJ223" s="61">
        <v>20248.18</v>
      </c>
      <c r="AK223" s="62">
        <f t="shared" si="71"/>
        <v>0.40888711973125491</v>
      </c>
      <c r="AL223" s="61">
        <v>228</v>
      </c>
    </row>
    <row r="224" spans="1:38" ht="9" customHeight="1" x14ac:dyDescent="0.3">
      <c r="A224" s="30">
        <v>220</v>
      </c>
      <c r="B224" s="32" t="s">
        <v>264</v>
      </c>
      <c r="C224" s="32" t="s">
        <v>1282</v>
      </c>
      <c r="D224" s="32">
        <v>1862</v>
      </c>
      <c r="E224" s="32">
        <v>2393</v>
      </c>
      <c r="F224" s="32">
        <v>2807</v>
      </c>
      <c r="G224" s="57">
        <f t="shared" si="54"/>
        <v>0.17300459674049309</v>
      </c>
      <c r="H224" s="57"/>
      <c r="I224" s="32">
        <v>58</v>
      </c>
      <c r="J224" s="32">
        <f t="shared" si="55"/>
        <v>341</v>
      </c>
      <c r="K224" s="32">
        <v>160</v>
      </c>
      <c r="L224" s="32">
        <f t="shared" si="56"/>
        <v>532</v>
      </c>
      <c r="M224" s="32">
        <v>144</v>
      </c>
      <c r="N224" s="32">
        <f t="shared" si="57"/>
        <v>387</v>
      </c>
      <c r="O224" s="57">
        <f t="shared" si="58"/>
        <v>0.9</v>
      </c>
      <c r="P224" s="32">
        <f t="shared" si="59"/>
        <v>397</v>
      </c>
      <c r="Q224" s="32">
        <v>113</v>
      </c>
      <c r="R224" s="32">
        <f t="shared" si="60"/>
        <v>171</v>
      </c>
      <c r="S224" s="57">
        <f t="shared" si="61"/>
        <v>0.78472222222222221</v>
      </c>
      <c r="T224" s="32">
        <f t="shared" si="62"/>
        <v>239</v>
      </c>
      <c r="U224" s="32">
        <v>3</v>
      </c>
      <c r="V224" s="32">
        <f t="shared" si="63"/>
        <v>17</v>
      </c>
      <c r="W224" s="32">
        <v>1086</v>
      </c>
      <c r="X224" s="57">
        <f t="shared" si="64"/>
        <v>0.58324382384532758</v>
      </c>
      <c r="Y224" s="64">
        <f t="shared" si="65"/>
        <v>372</v>
      </c>
      <c r="Z224" s="32">
        <v>2495</v>
      </c>
      <c r="AA224" s="57">
        <f t="shared" si="66"/>
        <v>1.3399570354457573</v>
      </c>
      <c r="AB224" s="32">
        <f t="shared" si="67"/>
        <v>1</v>
      </c>
      <c r="AC224" s="32">
        <v>435417.35</v>
      </c>
      <c r="AD224" s="32">
        <f t="shared" si="68"/>
        <v>93</v>
      </c>
      <c r="AE224" s="32">
        <v>292889.15999999997</v>
      </c>
      <c r="AF224" s="57">
        <f t="shared" si="69"/>
        <v>0.48662842284774216</v>
      </c>
      <c r="AG224" s="32">
        <v>157</v>
      </c>
      <c r="AH224" s="48">
        <v>36970.199999999997</v>
      </c>
      <c r="AI224" s="32">
        <f t="shared" si="70"/>
        <v>159</v>
      </c>
      <c r="AJ224" s="61">
        <v>26741.919999999998</v>
      </c>
      <c r="AK224" s="62">
        <f t="shared" si="71"/>
        <v>0.38248113822792079</v>
      </c>
      <c r="AL224" s="61">
        <v>259</v>
      </c>
    </row>
    <row r="225" spans="1:38" ht="9" customHeight="1" x14ac:dyDescent="0.3">
      <c r="A225" s="30">
        <v>221</v>
      </c>
      <c r="B225" s="32" t="s">
        <v>265</v>
      </c>
      <c r="C225" s="32" t="s">
        <v>1282</v>
      </c>
      <c r="D225" s="32">
        <v>1828</v>
      </c>
      <c r="E225" s="32">
        <v>2236</v>
      </c>
      <c r="F225" s="32">
        <v>2568</v>
      </c>
      <c r="G225" s="57">
        <f t="shared" si="54"/>
        <v>0.14847942754919499</v>
      </c>
      <c r="H225" s="57"/>
      <c r="I225" s="32">
        <v>111</v>
      </c>
      <c r="J225" s="32">
        <f t="shared" si="55"/>
        <v>70</v>
      </c>
      <c r="K225" s="32">
        <v>238</v>
      </c>
      <c r="L225" s="32">
        <f t="shared" si="56"/>
        <v>210</v>
      </c>
      <c r="M225" s="32">
        <v>195</v>
      </c>
      <c r="N225" s="32">
        <f t="shared" si="57"/>
        <v>161</v>
      </c>
      <c r="O225" s="57">
        <f t="shared" si="58"/>
        <v>0.81932773109243695</v>
      </c>
      <c r="P225" s="32">
        <f t="shared" si="59"/>
        <v>626</v>
      </c>
      <c r="Q225" s="32">
        <v>136</v>
      </c>
      <c r="R225" s="32">
        <f t="shared" si="60"/>
        <v>125</v>
      </c>
      <c r="S225" s="57">
        <f t="shared" si="61"/>
        <v>0.6974358974358974</v>
      </c>
      <c r="T225" s="32">
        <f t="shared" si="62"/>
        <v>322</v>
      </c>
      <c r="U225" s="32">
        <v>1</v>
      </c>
      <c r="V225" s="32">
        <f t="shared" si="63"/>
        <v>155</v>
      </c>
      <c r="W225" s="32">
        <v>912</v>
      </c>
      <c r="X225" s="57">
        <f t="shared" si="64"/>
        <v>0.4989059080962801</v>
      </c>
      <c r="Y225" s="64">
        <f t="shared" si="65"/>
        <v>589</v>
      </c>
      <c r="Z225" s="32">
        <v>820</v>
      </c>
      <c r="AA225" s="57">
        <f t="shared" si="66"/>
        <v>0.44857768052516411</v>
      </c>
      <c r="AB225" s="32">
        <f t="shared" si="67"/>
        <v>427</v>
      </c>
      <c r="AC225" s="32">
        <v>489006.78</v>
      </c>
      <c r="AD225" s="32">
        <f t="shared" si="68"/>
        <v>74</v>
      </c>
      <c r="AE225" s="32">
        <v>331403.19</v>
      </c>
      <c r="AF225" s="57">
        <f t="shared" si="69"/>
        <v>0.47556449290666158</v>
      </c>
      <c r="AG225" s="32">
        <v>164</v>
      </c>
      <c r="AH225" s="48">
        <v>57991.37</v>
      </c>
      <c r="AI225" s="32">
        <f t="shared" si="70"/>
        <v>72</v>
      </c>
      <c r="AJ225" s="61">
        <v>28924.9</v>
      </c>
      <c r="AK225" s="62">
        <f t="shared" si="71"/>
        <v>1.0048943989434709</v>
      </c>
      <c r="AL225" s="61">
        <v>83</v>
      </c>
    </row>
    <row r="226" spans="1:38" ht="9" customHeight="1" x14ac:dyDescent="0.3">
      <c r="A226" s="30">
        <v>222</v>
      </c>
      <c r="B226" s="32" t="s">
        <v>1283</v>
      </c>
      <c r="C226" s="32" t="s">
        <v>1282</v>
      </c>
      <c r="D226" s="32">
        <v>2596</v>
      </c>
      <c r="E226" s="32">
        <v>4876</v>
      </c>
      <c r="F226" s="32">
        <v>3810</v>
      </c>
      <c r="G226" s="57">
        <f t="shared" si="54"/>
        <v>-0.21862182116488926</v>
      </c>
      <c r="H226" s="57"/>
      <c r="I226" s="32">
        <v>29</v>
      </c>
      <c r="J226" s="32">
        <f t="shared" si="55"/>
        <v>784</v>
      </c>
      <c r="K226" s="32">
        <v>441</v>
      </c>
      <c r="L226" s="32">
        <f t="shared" si="56"/>
        <v>41</v>
      </c>
      <c r="M226" s="32">
        <v>379</v>
      </c>
      <c r="N226" s="32">
        <f t="shared" si="57"/>
        <v>11</v>
      </c>
      <c r="O226" s="57">
        <f t="shared" si="58"/>
        <v>0.85941043083900226</v>
      </c>
      <c r="P226" s="32">
        <f t="shared" si="59"/>
        <v>519</v>
      </c>
      <c r="Q226" s="32">
        <v>307</v>
      </c>
      <c r="R226" s="32">
        <f t="shared" si="60"/>
        <v>4</v>
      </c>
      <c r="S226" s="57">
        <f t="shared" si="61"/>
        <v>0.81002638522427439</v>
      </c>
      <c r="T226" s="32">
        <f t="shared" si="62"/>
        <v>218</v>
      </c>
      <c r="U226" s="32">
        <v>2</v>
      </c>
      <c r="V226" s="32">
        <f t="shared" si="63"/>
        <v>42</v>
      </c>
      <c r="W226" s="32">
        <v>1248</v>
      </c>
      <c r="X226" s="57">
        <f t="shared" si="64"/>
        <v>0.48073959938366717</v>
      </c>
      <c r="Y226" s="64">
        <f t="shared" si="65"/>
        <v>631</v>
      </c>
      <c r="Z226" s="32">
        <v>1243</v>
      </c>
      <c r="AA226" s="57">
        <f t="shared" si="66"/>
        <v>0.4788135593220339</v>
      </c>
      <c r="AB226" s="32">
        <f t="shared" si="67"/>
        <v>359</v>
      </c>
      <c r="AC226" s="32">
        <v>760830.98</v>
      </c>
      <c r="AD226" s="32">
        <f t="shared" si="68"/>
        <v>27</v>
      </c>
      <c r="AE226" s="32">
        <v>692475.45</v>
      </c>
      <c r="AF226" s="57">
        <f t="shared" si="69"/>
        <v>9.8711846030065081E-2</v>
      </c>
      <c r="AG226" s="32">
        <v>934</v>
      </c>
      <c r="AH226" s="48">
        <v>66794</v>
      </c>
      <c r="AI226" s="32">
        <f t="shared" si="70"/>
        <v>49</v>
      </c>
      <c r="AJ226" s="61">
        <v>62213.25</v>
      </c>
      <c r="AK226" s="62">
        <f t="shared" si="71"/>
        <v>7.3629813584726728E-2</v>
      </c>
      <c r="AL226" s="61">
        <v>985</v>
      </c>
    </row>
    <row r="227" spans="1:38" ht="9" customHeight="1" x14ac:dyDescent="0.3">
      <c r="A227" s="30">
        <v>223</v>
      </c>
      <c r="B227" s="32" t="s">
        <v>267</v>
      </c>
      <c r="C227" s="32" t="s">
        <v>1282</v>
      </c>
      <c r="D227" s="32">
        <v>2042</v>
      </c>
      <c r="E227" s="32">
        <v>2705</v>
      </c>
      <c r="F227" s="32">
        <v>3195</v>
      </c>
      <c r="G227" s="57">
        <f t="shared" si="54"/>
        <v>0.18114602587800369</v>
      </c>
      <c r="H227" s="57"/>
      <c r="I227" s="32">
        <v>70</v>
      </c>
      <c r="J227" s="32">
        <f t="shared" si="55"/>
        <v>223</v>
      </c>
      <c r="K227" s="32">
        <v>270</v>
      </c>
      <c r="L227" s="32">
        <f t="shared" si="56"/>
        <v>147</v>
      </c>
      <c r="M227" s="32">
        <v>181</v>
      </c>
      <c r="N227" s="32">
        <f t="shared" si="57"/>
        <v>207</v>
      </c>
      <c r="O227" s="57">
        <f t="shared" si="58"/>
        <v>0.67037037037037039</v>
      </c>
      <c r="P227" s="32">
        <f t="shared" si="59"/>
        <v>946</v>
      </c>
      <c r="Q227" s="32">
        <v>166</v>
      </c>
      <c r="R227" s="32">
        <f t="shared" si="60"/>
        <v>71</v>
      </c>
      <c r="S227" s="57">
        <f t="shared" si="61"/>
        <v>0.91712707182320441</v>
      </c>
      <c r="T227" s="32">
        <f t="shared" si="62"/>
        <v>110</v>
      </c>
      <c r="U227" s="32">
        <v>0</v>
      </c>
      <c r="V227" s="32">
        <f t="shared" si="63"/>
        <v>484</v>
      </c>
      <c r="W227" s="32">
        <v>1222</v>
      </c>
      <c r="X227" s="57">
        <f t="shared" si="64"/>
        <v>0.59843290891283052</v>
      </c>
      <c r="Y227" s="64">
        <f t="shared" si="65"/>
        <v>342</v>
      </c>
      <c r="Z227" s="32">
        <v>1293</v>
      </c>
      <c r="AA227" s="57">
        <f t="shared" si="66"/>
        <v>0.63320274240940255</v>
      </c>
      <c r="AB227" s="32">
        <f t="shared" si="67"/>
        <v>138</v>
      </c>
      <c r="AC227" s="32">
        <v>412524.79</v>
      </c>
      <c r="AD227" s="32">
        <f t="shared" si="68"/>
        <v>101</v>
      </c>
      <c r="AE227" s="32">
        <v>299414.15999999997</v>
      </c>
      <c r="AF227" s="57">
        <f t="shared" si="69"/>
        <v>0.37777314873818929</v>
      </c>
      <c r="AG227" s="32">
        <v>265</v>
      </c>
      <c r="AH227" s="48">
        <v>48568.2</v>
      </c>
      <c r="AI227" s="32">
        <f t="shared" si="70"/>
        <v>104</v>
      </c>
      <c r="AJ227" s="61">
        <v>30378.6</v>
      </c>
      <c r="AK227" s="62">
        <f t="shared" si="71"/>
        <v>0.59876360332602552</v>
      </c>
      <c r="AL227" s="61">
        <v>123</v>
      </c>
    </row>
    <row r="228" spans="1:38" ht="9" customHeight="1" x14ac:dyDescent="0.3">
      <c r="A228" s="30">
        <v>224</v>
      </c>
      <c r="B228" s="32" t="s">
        <v>1284</v>
      </c>
      <c r="C228" s="32" t="s">
        <v>1282</v>
      </c>
      <c r="D228" s="32">
        <v>3140</v>
      </c>
      <c r="E228" s="32">
        <v>6391</v>
      </c>
      <c r="F228" s="32">
        <v>4314</v>
      </c>
      <c r="G228" s="57">
        <f t="shared" si="54"/>
        <v>-0.32498826474730091</v>
      </c>
      <c r="H228" s="57"/>
      <c r="I228" s="32">
        <v>56</v>
      </c>
      <c r="J228" s="32">
        <f t="shared" si="55"/>
        <v>363</v>
      </c>
      <c r="K228" s="32">
        <v>219</v>
      </c>
      <c r="L228" s="32">
        <f t="shared" si="56"/>
        <v>262</v>
      </c>
      <c r="M228" s="32">
        <v>172</v>
      </c>
      <c r="N228" s="32">
        <f t="shared" si="57"/>
        <v>246</v>
      </c>
      <c r="O228" s="57">
        <f t="shared" si="58"/>
        <v>0.78538812785388123</v>
      </c>
      <c r="P228" s="32">
        <f t="shared" si="59"/>
        <v>709</v>
      </c>
      <c r="Q228" s="32">
        <v>144</v>
      </c>
      <c r="R228" s="32">
        <f t="shared" si="60"/>
        <v>112</v>
      </c>
      <c r="S228" s="57">
        <f t="shared" si="61"/>
        <v>0.83720930232558144</v>
      </c>
      <c r="T228" s="32">
        <f t="shared" si="62"/>
        <v>188</v>
      </c>
      <c r="U228" s="32">
        <v>0</v>
      </c>
      <c r="V228" s="32">
        <f t="shared" si="63"/>
        <v>484</v>
      </c>
      <c r="W228" s="32">
        <v>396</v>
      </c>
      <c r="X228" s="57">
        <f t="shared" si="64"/>
        <v>0.12611464968152866</v>
      </c>
      <c r="Y228" s="64">
        <f t="shared" si="65"/>
        <v>1298</v>
      </c>
      <c r="Z228" s="32">
        <v>137</v>
      </c>
      <c r="AA228" s="57">
        <f t="shared" si="66"/>
        <v>4.3630573248407641E-2</v>
      </c>
      <c r="AB228" s="32">
        <f t="shared" si="67"/>
        <v>1296</v>
      </c>
      <c r="AC228" s="32">
        <v>631817.6</v>
      </c>
      <c r="AD228" s="32">
        <f t="shared" si="68"/>
        <v>45</v>
      </c>
      <c r="AE228" s="32">
        <v>649745.14</v>
      </c>
      <c r="AF228" s="57">
        <f t="shared" si="69"/>
        <v>-2.7591649242655416E-2</v>
      </c>
      <c r="AG228" s="32">
        <v>1209</v>
      </c>
      <c r="AH228" s="48">
        <v>50095.65</v>
      </c>
      <c r="AI228" s="32">
        <f t="shared" si="70"/>
        <v>93</v>
      </c>
      <c r="AJ228" s="61">
        <v>44425.35</v>
      </c>
      <c r="AK228" s="62">
        <f t="shared" si="71"/>
        <v>0.1276365858682037</v>
      </c>
      <c r="AL228" s="61">
        <v>856</v>
      </c>
    </row>
    <row r="229" spans="1:38" ht="9" customHeight="1" x14ac:dyDescent="0.3">
      <c r="A229" s="30">
        <v>225</v>
      </c>
      <c r="B229" s="32" t="s">
        <v>59</v>
      </c>
      <c r="C229" s="32" t="s">
        <v>1282</v>
      </c>
      <c r="D229" s="32">
        <v>2647</v>
      </c>
      <c r="E229" s="32">
        <v>3599</v>
      </c>
      <c r="F229" s="32">
        <v>3961</v>
      </c>
      <c r="G229" s="57">
        <f t="shared" si="54"/>
        <v>0.10058349541539316</v>
      </c>
      <c r="H229" s="57"/>
      <c r="I229" s="32">
        <v>48</v>
      </c>
      <c r="J229" s="32">
        <f t="shared" si="55"/>
        <v>469</v>
      </c>
      <c r="K229" s="32">
        <v>457</v>
      </c>
      <c r="L229" s="32">
        <f t="shared" si="56"/>
        <v>37</v>
      </c>
      <c r="M229" s="32">
        <v>322</v>
      </c>
      <c r="N229" s="32">
        <f t="shared" si="57"/>
        <v>22</v>
      </c>
      <c r="O229" s="57">
        <f t="shared" si="58"/>
        <v>0.70459518599562365</v>
      </c>
      <c r="P229" s="32">
        <f t="shared" si="59"/>
        <v>895</v>
      </c>
      <c r="Q229" s="32">
        <v>83</v>
      </c>
      <c r="R229" s="32">
        <f t="shared" si="60"/>
        <v>340</v>
      </c>
      <c r="S229" s="57">
        <f t="shared" si="61"/>
        <v>0.25776397515527949</v>
      </c>
      <c r="T229" s="32">
        <f t="shared" si="62"/>
        <v>1134</v>
      </c>
      <c r="U229" s="32">
        <v>0</v>
      </c>
      <c r="V229" s="32">
        <f t="shared" si="63"/>
        <v>484</v>
      </c>
      <c r="W229" s="32">
        <v>1200</v>
      </c>
      <c r="X229" s="57">
        <f t="shared" si="64"/>
        <v>0.45334340763128067</v>
      </c>
      <c r="Y229" s="64">
        <f t="shared" si="65"/>
        <v>712</v>
      </c>
      <c r="Z229" s="32">
        <v>912</v>
      </c>
      <c r="AA229" s="57">
        <f t="shared" si="66"/>
        <v>0.34454098979977332</v>
      </c>
      <c r="AB229" s="32">
        <f t="shared" si="67"/>
        <v>633</v>
      </c>
      <c r="AC229" s="32">
        <v>694868.86</v>
      </c>
      <c r="AD229" s="32">
        <f t="shared" si="68"/>
        <v>30</v>
      </c>
      <c r="AE229" s="32">
        <v>535038.42000000004</v>
      </c>
      <c r="AF229" s="57">
        <f t="shared" si="69"/>
        <v>0.29872703347172702</v>
      </c>
      <c r="AG229" s="32">
        <v>395</v>
      </c>
      <c r="AH229" s="48">
        <v>64814.9</v>
      </c>
      <c r="AI229" s="32">
        <f t="shared" si="70"/>
        <v>55</v>
      </c>
      <c r="AJ229" s="61">
        <v>52210.35</v>
      </c>
      <c r="AK229" s="62">
        <f t="shared" si="71"/>
        <v>0.24141860761324149</v>
      </c>
      <c r="AL229" s="61">
        <v>588</v>
      </c>
    </row>
    <row r="230" spans="1:38" ht="9" customHeight="1" x14ac:dyDescent="0.3">
      <c r="A230" s="30">
        <v>226</v>
      </c>
      <c r="B230" s="32" t="s">
        <v>269</v>
      </c>
      <c r="C230" s="32" t="s">
        <v>1282</v>
      </c>
      <c r="D230" s="32">
        <v>2013</v>
      </c>
      <c r="E230" s="32">
        <v>2838</v>
      </c>
      <c r="F230" s="32">
        <v>3351</v>
      </c>
      <c r="G230" s="57">
        <f t="shared" si="54"/>
        <v>0.18076109936575052</v>
      </c>
      <c r="H230" s="57"/>
      <c r="I230" s="32">
        <v>170</v>
      </c>
      <c r="J230" s="32">
        <f t="shared" si="55"/>
        <v>18</v>
      </c>
      <c r="K230" s="32">
        <v>320</v>
      </c>
      <c r="L230" s="32">
        <f t="shared" si="56"/>
        <v>91</v>
      </c>
      <c r="M230" s="32">
        <v>186</v>
      </c>
      <c r="N230" s="32">
        <f t="shared" si="57"/>
        <v>192</v>
      </c>
      <c r="O230" s="57">
        <f t="shared" si="58"/>
        <v>0.58125000000000004</v>
      </c>
      <c r="P230" s="32">
        <f t="shared" si="59"/>
        <v>1089</v>
      </c>
      <c r="Q230" s="32">
        <v>161</v>
      </c>
      <c r="R230" s="32">
        <f t="shared" si="60"/>
        <v>77</v>
      </c>
      <c r="S230" s="57">
        <f t="shared" si="61"/>
        <v>0.86559139784946237</v>
      </c>
      <c r="T230" s="32">
        <f t="shared" si="62"/>
        <v>155</v>
      </c>
      <c r="U230" s="32">
        <v>0</v>
      </c>
      <c r="V230" s="32">
        <f t="shared" si="63"/>
        <v>484</v>
      </c>
      <c r="W230" s="32">
        <v>1133</v>
      </c>
      <c r="X230" s="57">
        <f t="shared" si="64"/>
        <v>0.56284153005464477</v>
      </c>
      <c r="Y230" s="64">
        <f t="shared" si="65"/>
        <v>415</v>
      </c>
      <c r="Z230" s="32">
        <v>864</v>
      </c>
      <c r="AA230" s="57">
        <f t="shared" si="66"/>
        <v>0.42921013412816694</v>
      </c>
      <c r="AB230" s="32">
        <f t="shared" si="67"/>
        <v>455</v>
      </c>
      <c r="AC230" s="32">
        <v>345894.47</v>
      </c>
      <c r="AD230" s="32">
        <f t="shared" si="68"/>
        <v>136</v>
      </c>
      <c r="AE230" s="32">
        <v>267265.31</v>
      </c>
      <c r="AF230" s="57">
        <f t="shared" si="69"/>
        <v>0.29419889921366887</v>
      </c>
      <c r="AG230" s="32">
        <v>405</v>
      </c>
      <c r="AH230" s="48">
        <v>33960.26</v>
      </c>
      <c r="AI230" s="32">
        <f t="shared" si="70"/>
        <v>189</v>
      </c>
      <c r="AJ230" s="61">
        <v>27817.7</v>
      </c>
      <c r="AK230" s="62">
        <f t="shared" si="71"/>
        <v>0.22081480496230821</v>
      </c>
      <c r="AL230" s="61">
        <v>623</v>
      </c>
    </row>
    <row r="231" spans="1:38" ht="9" customHeight="1" x14ac:dyDescent="0.3">
      <c r="A231" s="30">
        <v>227</v>
      </c>
      <c r="B231" s="32" t="s">
        <v>270</v>
      </c>
      <c r="C231" s="32" t="s">
        <v>1282</v>
      </c>
      <c r="D231" s="32">
        <v>3890</v>
      </c>
      <c r="E231" s="32">
        <v>4593</v>
      </c>
      <c r="F231" s="32">
        <v>5885</v>
      </c>
      <c r="G231" s="57">
        <f t="shared" si="54"/>
        <v>0.28129762682342696</v>
      </c>
      <c r="H231" s="57"/>
      <c r="I231" s="32">
        <v>258</v>
      </c>
      <c r="J231" s="32">
        <f t="shared" si="55"/>
        <v>5</v>
      </c>
      <c r="K231" s="32">
        <v>510</v>
      </c>
      <c r="L231" s="32">
        <f t="shared" si="56"/>
        <v>22</v>
      </c>
      <c r="M231" s="32">
        <v>406</v>
      </c>
      <c r="N231" s="32">
        <f t="shared" si="57"/>
        <v>9</v>
      </c>
      <c r="O231" s="57">
        <f t="shared" si="58"/>
        <v>0.79607843137254897</v>
      </c>
      <c r="P231" s="32">
        <f t="shared" si="59"/>
        <v>684</v>
      </c>
      <c r="Q231" s="32">
        <v>198</v>
      </c>
      <c r="R231" s="32">
        <f t="shared" si="60"/>
        <v>36</v>
      </c>
      <c r="S231" s="57">
        <f t="shared" si="61"/>
        <v>0.48768472906403942</v>
      </c>
      <c r="T231" s="32">
        <f t="shared" si="62"/>
        <v>687</v>
      </c>
      <c r="U231" s="32">
        <v>1</v>
      </c>
      <c r="V231" s="32">
        <f t="shared" si="63"/>
        <v>155</v>
      </c>
      <c r="W231" s="32">
        <v>1730</v>
      </c>
      <c r="X231" s="57">
        <f t="shared" si="64"/>
        <v>0.44473007712082263</v>
      </c>
      <c r="Y231" s="64">
        <f t="shared" si="65"/>
        <v>732</v>
      </c>
      <c r="Z231" s="32">
        <v>1930</v>
      </c>
      <c r="AA231" s="57">
        <f t="shared" si="66"/>
        <v>0.49614395886889462</v>
      </c>
      <c r="AB231" s="32">
        <f t="shared" si="67"/>
        <v>323</v>
      </c>
      <c r="AC231" s="32">
        <v>566547.49</v>
      </c>
      <c r="AD231" s="32">
        <f t="shared" si="68"/>
        <v>58</v>
      </c>
      <c r="AE231" s="32">
        <v>402507.83</v>
      </c>
      <c r="AF231" s="57">
        <f t="shared" si="69"/>
        <v>0.40754402218709623</v>
      </c>
      <c r="AG231" s="32">
        <v>225</v>
      </c>
      <c r="AH231" s="48">
        <v>44769.25</v>
      </c>
      <c r="AI231" s="32">
        <f t="shared" si="70"/>
        <v>113</v>
      </c>
      <c r="AJ231" s="61">
        <v>32323.599999999999</v>
      </c>
      <c r="AK231" s="62">
        <f t="shared" si="71"/>
        <v>0.38503291712556775</v>
      </c>
      <c r="AL231" s="61">
        <v>254</v>
      </c>
    </row>
    <row r="232" spans="1:38" ht="9" customHeight="1" x14ac:dyDescent="0.3">
      <c r="A232" s="30">
        <v>228</v>
      </c>
      <c r="B232" s="32" t="s">
        <v>177</v>
      </c>
      <c r="C232" s="32" t="s">
        <v>1282</v>
      </c>
      <c r="D232" s="32">
        <v>609</v>
      </c>
      <c r="E232" s="32">
        <v>720</v>
      </c>
      <c r="F232" s="32">
        <v>864</v>
      </c>
      <c r="G232" s="57">
        <f t="shared" si="54"/>
        <v>0.2</v>
      </c>
      <c r="H232" s="57"/>
      <c r="I232" s="32">
        <v>5</v>
      </c>
      <c r="J232" s="32">
        <f t="shared" si="55"/>
        <v>1245</v>
      </c>
      <c r="K232" s="32">
        <v>60</v>
      </c>
      <c r="L232" s="32">
        <f t="shared" si="56"/>
        <v>1209</v>
      </c>
      <c r="M232" s="32">
        <v>37</v>
      </c>
      <c r="N232" s="32">
        <f t="shared" si="57"/>
        <v>1240</v>
      </c>
      <c r="O232" s="57">
        <f t="shared" si="58"/>
        <v>0.6166666666666667</v>
      </c>
      <c r="P232" s="32">
        <f t="shared" si="59"/>
        <v>1029</v>
      </c>
      <c r="Q232" s="32">
        <v>60</v>
      </c>
      <c r="R232" s="32">
        <f t="shared" si="60"/>
        <v>567</v>
      </c>
      <c r="S232" s="57">
        <f t="shared" si="61"/>
        <v>1.6216216216216217</v>
      </c>
      <c r="T232" s="32">
        <f t="shared" si="62"/>
        <v>8</v>
      </c>
      <c r="U232" s="32">
        <v>0</v>
      </c>
      <c r="V232" s="32">
        <f t="shared" si="63"/>
        <v>484</v>
      </c>
      <c r="W232" s="32">
        <v>213</v>
      </c>
      <c r="X232" s="57">
        <f t="shared" si="64"/>
        <v>0.34975369458128081</v>
      </c>
      <c r="Y232" s="64">
        <f t="shared" si="65"/>
        <v>997</v>
      </c>
      <c r="Z232" s="32">
        <v>205</v>
      </c>
      <c r="AA232" s="57">
        <f t="shared" si="66"/>
        <v>0.3366174055829228</v>
      </c>
      <c r="AB232" s="32">
        <f t="shared" si="67"/>
        <v>649</v>
      </c>
      <c r="AC232" s="32">
        <v>282632.62</v>
      </c>
      <c r="AD232" s="32">
        <f t="shared" si="68"/>
        <v>191</v>
      </c>
      <c r="AE232" s="32">
        <v>183000.81</v>
      </c>
      <c r="AF232" s="57">
        <f t="shared" si="69"/>
        <v>0.54443371043002486</v>
      </c>
      <c r="AG232" s="32">
        <v>122</v>
      </c>
      <c r="AH232" s="48">
        <v>19482.009999999998</v>
      </c>
      <c r="AI232" s="32">
        <f t="shared" si="70"/>
        <v>394</v>
      </c>
      <c r="AJ232" s="61">
        <v>15533.16</v>
      </c>
      <c r="AK232" s="62">
        <f t="shared" si="71"/>
        <v>0.25422064795572819</v>
      </c>
      <c r="AL232" s="61">
        <v>555</v>
      </c>
    </row>
    <row r="233" spans="1:38" ht="9" customHeight="1" x14ac:dyDescent="0.3">
      <c r="A233" s="30">
        <v>229</v>
      </c>
      <c r="B233" s="32" t="s">
        <v>1285</v>
      </c>
      <c r="C233" s="32" t="s">
        <v>1282</v>
      </c>
      <c r="D233" s="32">
        <v>1118</v>
      </c>
      <c r="E233" s="32" t="s">
        <v>1550</v>
      </c>
      <c r="F233" s="32">
        <v>1823</v>
      </c>
      <c r="G233" s="57" t="e">
        <f t="shared" si="54"/>
        <v>#VALUE!</v>
      </c>
      <c r="H233" s="57"/>
      <c r="I233" s="32">
        <v>11</v>
      </c>
      <c r="J233" s="32">
        <f t="shared" si="55"/>
        <v>1169</v>
      </c>
      <c r="K233" s="32">
        <v>135</v>
      </c>
      <c r="L233" s="32">
        <f t="shared" si="56"/>
        <v>684</v>
      </c>
      <c r="M233" s="32">
        <v>82</v>
      </c>
      <c r="N233" s="32">
        <f t="shared" si="57"/>
        <v>900</v>
      </c>
      <c r="O233" s="57">
        <f t="shared" si="58"/>
        <v>0.6074074074074074</v>
      </c>
      <c r="P233" s="32">
        <f t="shared" si="59"/>
        <v>1046</v>
      </c>
      <c r="Q233" s="32">
        <v>32</v>
      </c>
      <c r="R233" s="32">
        <f t="shared" si="60"/>
        <v>942</v>
      </c>
      <c r="S233" s="57">
        <f t="shared" si="61"/>
        <v>0.3902439024390244</v>
      </c>
      <c r="T233" s="32">
        <f t="shared" si="62"/>
        <v>860</v>
      </c>
      <c r="U233" s="32">
        <v>1</v>
      </c>
      <c r="V233" s="32">
        <f t="shared" si="63"/>
        <v>155</v>
      </c>
      <c r="W233" s="32">
        <v>531</v>
      </c>
      <c r="X233" s="57">
        <f t="shared" si="64"/>
        <v>0.47495527728085868</v>
      </c>
      <c r="Y233" s="64">
        <f t="shared" si="65"/>
        <v>643</v>
      </c>
      <c r="Z233" s="32">
        <v>606</v>
      </c>
      <c r="AA233" s="57">
        <f t="shared" si="66"/>
        <v>0.54203935599284436</v>
      </c>
      <c r="AB233" s="32">
        <f t="shared" si="67"/>
        <v>252</v>
      </c>
      <c r="AC233" s="66">
        <v>123340.62</v>
      </c>
      <c r="AD233" s="32">
        <f t="shared" si="68"/>
        <v>525</v>
      </c>
      <c r="AE233" s="66">
        <v>123340.62</v>
      </c>
      <c r="AF233" s="57">
        <f t="shared" si="69"/>
        <v>0</v>
      </c>
      <c r="AG233" s="32">
        <v>1103</v>
      </c>
      <c r="AH233" s="67">
        <v>13400.1</v>
      </c>
      <c r="AI233" s="32">
        <f t="shared" si="70"/>
        <v>611</v>
      </c>
      <c r="AJ233" s="67">
        <v>13400.1</v>
      </c>
      <c r="AK233" s="62">
        <f t="shared" si="71"/>
        <v>0</v>
      </c>
      <c r="AL233" s="61">
        <v>1093</v>
      </c>
    </row>
    <row r="234" spans="1:38" ht="9" customHeight="1" x14ac:dyDescent="0.3">
      <c r="A234" s="30">
        <v>230</v>
      </c>
      <c r="B234" s="32" t="s">
        <v>1286</v>
      </c>
      <c r="C234" s="32" t="s">
        <v>1282</v>
      </c>
      <c r="D234" s="32">
        <v>1613</v>
      </c>
      <c r="E234" s="32" t="s">
        <v>1550</v>
      </c>
      <c r="F234" s="32">
        <v>2247</v>
      </c>
      <c r="G234" s="57" t="e">
        <f t="shared" si="54"/>
        <v>#VALUE!</v>
      </c>
      <c r="H234" s="57"/>
      <c r="I234" s="32">
        <v>13</v>
      </c>
      <c r="J234" s="32">
        <f t="shared" si="55"/>
        <v>1132</v>
      </c>
      <c r="K234" s="32">
        <v>45</v>
      </c>
      <c r="L234" s="32">
        <f t="shared" si="56"/>
        <v>1261</v>
      </c>
      <c r="M234" s="32">
        <v>75</v>
      </c>
      <c r="N234" s="32">
        <f t="shared" si="57"/>
        <v>975</v>
      </c>
      <c r="O234" s="57">
        <f t="shared" si="58"/>
        <v>1.6666666666666667</v>
      </c>
      <c r="P234" s="32">
        <f t="shared" si="59"/>
        <v>10</v>
      </c>
      <c r="Q234" s="32">
        <v>43</v>
      </c>
      <c r="R234" s="32">
        <f t="shared" si="60"/>
        <v>778</v>
      </c>
      <c r="S234" s="57">
        <f t="shared" si="61"/>
        <v>0.57333333333333336</v>
      </c>
      <c r="T234" s="32">
        <f t="shared" si="62"/>
        <v>529</v>
      </c>
      <c r="U234" s="32">
        <v>0</v>
      </c>
      <c r="V234" s="32">
        <f t="shared" si="63"/>
        <v>484</v>
      </c>
      <c r="W234" s="32">
        <v>358</v>
      </c>
      <c r="X234" s="57">
        <f t="shared" si="64"/>
        <v>0.22194668319900807</v>
      </c>
      <c r="Y234" s="64">
        <f t="shared" si="65"/>
        <v>1241</v>
      </c>
      <c r="Z234" s="32">
        <v>77</v>
      </c>
      <c r="AA234" s="57">
        <f t="shared" si="66"/>
        <v>4.7737135771853692E-2</v>
      </c>
      <c r="AB234" s="32">
        <f t="shared" si="67"/>
        <v>1292</v>
      </c>
      <c r="AC234" s="66">
        <v>119655.38</v>
      </c>
      <c r="AD234" s="32">
        <f t="shared" si="68"/>
        <v>539</v>
      </c>
      <c r="AE234" s="66">
        <v>119655.38</v>
      </c>
      <c r="AF234" s="57">
        <f t="shared" si="69"/>
        <v>0</v>
      </c>
      <c r="AG234" s="32">
        <v>1103</v>
      </c>
      <c r="AH234" s="67">
        <v>9694</v>
      </c>
      <c r="AI234" s="32">
        <f t="shared" si="70"/>
        <v>809</v>
      </c>
      <c r="AJ234" s="67">
        <v>9694</v>
      </c>
      <c r="AK234" s="62">
        <f t="shared" si="71"/>
        <v>0</v>
      </c>
      <c r="AL234" s="61">
        <v>1093</v>
      </c>
    </row>
    <row r="235" spans="1:38" ht="9" customHeight="1" x14ac:dyDescent="0.3">
      <c r="A235" s="30">
        <v>231</v>
      </c>
      <c r="B235" s="33" t="s">
        <v>1287</v>
      </c>
      <c r="C235" s="33" t="s">
        <v>1288</v>
      </c>
      <c r="D235" s="33">
        <v>1625</v>
      </c>
      <c r="E235" s="33">
        <v>2048</v>
      </c>
      <c r="F235" s="33">
        <v>2140</v>
      </c>
      <c r="G235" s="57">
        <f t="shared" si="54"/>
        <v>4.4921875E-2</v>
      </c>
      <c r="H235" s="57"/>
      <c r="I235" s="33">
        <v>22</v>
      </c>
      <c r="J235" s="32">
        <f t="shared" si="55"/>
        <v>929</v>
      </c>
      <c r="K235" s="33">
        <v>72</v>
      </c>
      <c r="L235" s="32">
        <f t="shared" si="56"/>
        <v>1139</v>
      </c>
      <c r="M235" s="33">
        <v>76</v>
      </c>
      <c r="N235" s="32">
        <f t="shared" si="57"/>
        <v>968</v>
      </c>
      <c r="O235" s="57">
        <f t="shared" si="58"/>
        <v>1.0555555555555556</v>
      </c>
      <c r="P235" s="32">
        <f t="shared" si="59"/>
        <v>115</v>
      </c>
      <c r="Q235" s="33">
        <v>66</v>
      </c>
      <c r="R235" s="32">
        <f t="shared" si="60"/>
        <v>497</v>
      </c>
      <c r="S235" s="57">
        <f t="shared" si="61"/>
        <v>0.86842105263157898</v>
      </c>
      <c r="T235" s="32">
        <f t="shared" si="62"/>
        <v>152</v>
      </c>
      <c r="U235" s="33">
        <v>0</v>
      </c>
      <c r="V235" s="32">
        <f t="shared" si="63"/>
        <v>484</v>
      </c>
      <c r="W235" s="33">
        <v>1075</v>
      </c>
      <c r="X235" s="57">
        <f t="shared" si="64"/>
        <v>0.66153846153846152</v>
      </c>
      <c r="Y235" s="64">
        <f t="shared" si="65"/>
        <v>234</v>
      </c>
      <c r="Z235" s="33">
        <v>559</v>
      </c>
      <c r="AA235" s="57">
        <f t="shared" si="66"/>
        <v>0.34399999999999997</v>
      </c>
      <c r="AB235" s="32">
        <f t="shared" si="67"/>
        <v>634</v>
      </c>
      <c r="AC235" s="33">
        <v>108538.69499999999</v>
      </c>
      <c r="AD235" s="32">
        <f t="shared" si="68"/>
        <v>593</v>
      </c>
      <c r="AE235" s="33">
        <v>115589.59694999999</v>
      </c>
      <c r="AF235" s="57">
        <f t="shared" si="69"/>
        <v>-6.0999450954483149E-2</v>
      </c>
      <c r="AG235" s="32">
        <v>1234</v>
      </c>
      <c r="AH235" s="49">
        <v>13707.8</v>
      </c>
      <c r="AI235" s="32">
        <f t="shared" si="70"/>
        <v>600</v>
      </c>
      <c r="AJ235" s="61">
        <v>12587.550000000001</v>
      </c>
      <c r="AK235" s="62">
        <f t="shared" si="71"/>
        <v>8.8996667341936925E-2</v>
      </c>
      <c r="AL235" s="61">
        <v>954</v>
      </c>
    </row>
    <row r="236" spans="1:38" ht="9" customHeight="1" x14ac:dyDescent="0.3">
      <c r="A236" s="30">
        <v>232</v>
      </c>
      <c r="B236" s="33" t="s">
        <v>273</v>
      </c>
      <c r="C236" s="33" t="s">
        <v>1288</v>
      </c>
      <c r="D236" s="33">
        <v>1412</v>
      </c>
      <c r="E236" s="33">
        <v>1791</v>
      </c>
      <c r="F236" s="33">
        <v>1985</v>
      </c>
      <c r="G236" s="57">
        <f t="shared" si="54"/>
        <v>0.10831937465103295</v>
      </c>
      <c r="H236" s="57"/>
      <c r="I236" s="33">
        <v>22</v>
      </c>
      <c r="J236" s="32">
        <f t="shared" si="55"/>
        <v>929</v>
      </c>
      <c r="K236" s="33">
        <v>92</v>
      </c>
      <c r="L236" s="32">
        <f t="shared" si="56"/>
        <v>1005</v>
      </c>
      <c r="M236" s="33">
        <v>50</v>
      </c>
      <c r="N236" s="32">
        <f t="shared" si="57"/>
        <v>1168</v>
      </c>
      <c r="O236" s="57">
        <f t="shared" si="58"/>
        <v>0.54347826086956519</v>
      </c>
      <c r="P236" s="32">
        <f t="shared" si="59"/>
        <v>1132</v>
      </c>
      <c r="Q236" s="33">
        <v>30</v>
      </c>
      <c r="R236" s="32">
        <f t="shared" si="60"/>
        <v>977</v>
      </c>
      <c r="S236" s="57">
        <f t="shared" si="61"/>
        <v>0.6</v>
      </c>
      <c r="T236" s="32">
        <f t="shared" si="62"/>
        <v>469</v>
      </c>
      <c r="U236" s="33">
        <v>0</v>
      </c>
      <c r="V236" s="32">
        <f t="shared" si="63"/>
        <v>484</v>
      </c>
      <c r="W236" s="33">
        <v>944</v>
      </c>
      <c r="X236" s="57">
        <f t="shared" si="64"/>
        <v>0.66855524079320117</v>
      </c>
      <c r="Y236" s="64">
        <f t="shared" si="65"/>
        <v>221</v>
      </c>
      <c r="Z236" s="33">
        <v>227</v>
      </c>
      <c r="AA236" s="57">
        <f t="shared" si="66"/>
        <v>0.16076487252124647</v>
      </c>
      <c r="AB236" s="32">
        <f t="shared" si="67"/>
        <v>1101</v>
      </c>
      <c r="AC236" s="33">
        <v>84583.233000000022</v>
      </c>
      <c r="AD236" s="32">
        <f t="shared" si="68"/>
        <v>721</v>
      </c>
      <c r="AE236" s="33">
        <v>58048.895699999994</v>
      </c>
      <c r="AF236" s="57">
        <f t="shared" si="69"/>
        <v>0.45710322272332271</v>
      </c>
      <c r="AG236" s="32">
        <v>177</v>
      </c>
      <c r="AH236" s="49">
        <v>14253.800000000001</v>
      </c>
      <c r="AI236" s="32">
        <f t="shared" si="70"/>
        <v>577</v>
      </c>
      <c r="AJ236" s="61">
        <v>10576.4</v>
      </c>
      <c r="AK236" s="62">
        <f t="shared" si="71"/>
        <v>0.3476986498241369</v>
      </c>
      <c r="AL236" s="61">
        <v>315</v>
      </c>
    </row>
    <row r="237" spans="1:38" ht="9" customHeight="1" x14ac:dyDescent="0.3">
      <c r="A237" s="30">
        <v>233</v>
      </c>
      <c r="B237" s="33" t="s">
        <v>274</v>
      </c>
      <c r="C237" s="33" t="s">
        <v>1288</v>
      </c>
      <c r="D237" s="33">
        <v>1791</v>
      </c>
      <c r="E237" s="33">
        <v>2494</v>
      </c>
      <c r="F237" s="33">
        <v>2788</v>
      </c>
      <c r="G237" s="57">
        <f t="shared" si="54"/>
        <v>0.11788291900561347</v>
      </c>
      <c r="H237" s="57"/>
      <c r="I237" s="33">
        <v>37</v>
      </c>
      <c r="J237" s="32">
        <f t="shared" si="55"/>
        <v>625</v>
      </c>
      <c r="K237" s="33">
        <v>248</v>
      </c>
      <c r="L237" s="32">
        <f t="shared" si="56"/>
        <v>192</v>
      </c>
      <c r="M237" s="33">
        <v>208</v>
      </c>
      <c r="N237" s="32">
        <f t="shared" si="57"/>
        <v>130</v>
      </c>
      <c r="O237" s="57">
        <f t="shared" si="58"/>
        <v>0.83870967741935487</v>
      </c>
      <c r="P237" s="32">
        <f t="shared" si="59"/>
        <v>576</v>
      </c>
      <c r="Q237" s="33">
        <v>57</v>
      </c>
      <c r="R237" s="32">
        <f t="shared" si="60"/>
        <v>612</v>
      </c>
      <c r="S237" s="57">
        <f t="shared" si="61"/>
        <v>0.27403846153846156</v>
      </c>
      <c r="T237" s="32">
        <f t="shared" si="62"/>
        <v>1102</v>
      </c>
      <c r="U237" s="33">
        <v>0</v>
      </c>
      <c r="V237" s="32">
        <f t="shared" si="63"/>
        <v>484</v>
      </c>
      <c r="W237" s="33">
        <v>1047</v>
      </c>
      <c r="X237" s="57">
        <f t="shared" si="64"/>
        <v>0.58458961474036852</v>
      </c>
      <c r="Y237" s="64">
        <f t="shared" si="65"/>
        <v>370</v>
      </c>
      <c r="Z237" s="33">
        <v>785</v>
      </c>
      <c r="AA237" s="57">
        <f t="shared" si="66"/>
        <v>0.43830262423227245</v>
      </c>
      <c r="AB237" s="32">
        <f t="shared" si="67"/>
        <v>442</v>
      </c>
      <c r="AC237" s="33">
        <v>82880.666999999987</v>
      </c>
      <c r="AD237" s="32">
        <f t="shared" si="68"/>
        <v>734</v>
      </c>
      <c r="AE237" s="33">
        <v>64565.637299999995</v>
      </c>
      <c r="AF237" s="57">
        <f t="shared" si="69"/>
        <v>0.28366528181082468</v>
      </c>
      <c r="AG237" s="32">
        <v>433</v>
      </c>
      <c r="AH237" s="49">
        <v>8915.8000000000011</v>
      </c>
      <c r="AI237" s="32">
        <f t="shared" si="70"/>
        <v>852</v>
      </c>
      <c r="AJ237" s="61">
        <v>7582.4</v>
      </c>
      <c r="AK237" s="62">
        <f t="shared" si="71"/>
        <v>0.1758546106773583</v>
      </c>
      <c r="AL237" s="61">
        <v>731</v>
      </c>
    </row>
    <row r="238" spans="1:38" ht="9" customHeight="1" x14ac:dyDescent="0.3">
      <c r="A238" s="30">
        <v>234</v>
      </c>
      <c r="B238" s="34" t="s">
        <v>275</v>
      </c>
      <c r="C238" s="33" t="s">
        <v>1288</v>
      </c>
      <c r="D238" s="33">
        <v>1864</v>
      </c>
      <c r="E238" s="33">
        <v>2328</v>
      </c>
      <c r="F238" s="33">
        <v>2482</v>
      </c>
      <c r="G238" s="57">
        <f t="shared" si="54"/>
        <v>6.6151202749140894E-2</v>
      </c>
      <c r="H238" s="57"/>
      <c r="I238" s="33">
        <v>27</v>
      </c>
      <c r="J238" s="32">
        <f t="shared" si="55"/>
        <v>820</v>
      </c>
      <c r="K238" s="33">
        <v>87</v>
      </c>
      <c r="L238" s="32">
        <f t="shared" si="56"/>
        <v>1040</v>
      </c>
      <c r="M238" s="33">
        <v>88</v>
      </c>
      <c r="N238" s="32">
        <f t="shared" si="57"/>
        <v>849</v>
      </c>
      <c r="O238" s="57">
        <f t="shared" si="58"/>
        <v>1.0114942528735633</v>
      </c>
      <c r="P238" s="32">
        <f t="shared" si="59"/>
        <v>144</v>
      </c>
      <c r="Q238" s="33">
        <v>28</v>
      </c>
      <c r="R238" s="32">
        <f t="shared" si="60"/>
        <v>1017</v>
      </c>
      <c r="S238" s="57">
        <f t="shared" si="61"/>
        <v>0.31818181818181818</v>
      </c>
      <c r="T238" s="32">
        <f t="shared" si="62"/>
        <v>1017</v>
      </c>
      <c r="U238" s="33">
        <v>1</v>
      </c>
      <c r="V238" s="32">
        <f t="shared" si="63"/>
        <v>155</v>
      </c>
      <c r="W238" s="33">
        <v>1201</v>
      </c>
      <c r="X238" s="57">
        <f t="shared" si="64"/>
        <v>0.64431330472102999</v>
      </c>
      <c r="Y238" s="64">
        <f t="shared" si="65"/>
        <v>265</v>
      </c>
      <c r="Z238" s="33">
        <v>359</v>
      </c>
      <c r="AA238" s="57">
        <f t="shared" si="66"/>
        <v>0.19259656652360516</v>
      </c>
      <c r="AB238" s="32">
        <f t="shared" si="67"/>
        <v>1019</v>
      </c>
      <c r="AC238" s="33">
        <v>119135.205</v>
      </c>
      <c r="AD238" s="32">
        <f t="shared" si="68"/>
        <v>542</v>
      </c>
      <c r="AE238" s="33">
        <v>76962.464550000004</v>
      </c>
      <c r="AF238" s="57">
        <f t="shared" si="69"/>
        <v>0.5479650462934661</v>
      </c>
      <c r="AG238" s="32">
        <v>120</v>
      </c>
      <c r="AH238" s="49">
        <v>15223.6</v>
      </c>
      <c r="AI238" s="32">
        <f t="shared" si="70"/>
        <v>532</v>
      </c>
      <c r="AJ238" s="61">
        <v>10860.1</v>
      </c>
      <c r="AK238" s="62">
        <f t="shared" si="71"/>
        <v>0.4017918803694257</v>
      </c>
      <c r="AL238" s="61">
        <v>238</v>
      </c>
    </row>
    <row r="239" spans="1:38" ht="9" customHeight="1" x14ac:dyDescent="0.3">
      <c r="A239" s="30">
        <v>235</v>
      </c>
      <c r="B239" s="33" t="s">
        <v>276</v>
      </c>
      <c r="C239" s="33" t="s">
        <v>1288</v>
      </c>
      <c r="D239" s="33">
        <v>2228</v>
      </c>
      <c r="E239" s="33">
        <v>2890</v>
      </c>
      <c r="F239" s="33">
        <v>3037</v>
      </c>
      <c r="G239" s="57">
        <f t="shared" si="54"/>
        <v>5.0865051903114189E-2</v>
      </c>
      <c r="H239" s="57"/>
      <c r="I239" s="33">
        <v>24</v>
      </c>
      <c r="J239" s="32">
        <f t="shared" si="55"/>
        <v>886</v>
      </c>
      <c r="K239" s="33">
        <v>115</v>
      </c>
      <c r="L239" s="32">
        <f t="shared" si="56"/>
        <v>826</v>
      </c>
      <c r="M239" s="33">
        <v>119</v>
      </c>
      <c r="N239" s="32">
        <f t="shared" si="57"/>
        <v>575</v>
      </c>
      <c r="O239" s="57">
        <f t="shared" si="58"/>
        <v>1.0347826086956522</v>
      </c>
      <c r="P239" s="32">
        <f t="shared" si="59"/>
        <v>135</v>
      </c>
      <c r="Q239" s="33">
        <v>145</v>
      </c>
      <c r="R239" s="32">
        <f t="shared" si="60"/>
        <v>107</v>
      </c>
      <c r="S239" s="57">
        <f t="shared" si="61"/>
        <v>1.2184873949579831</v>
      </c>
      <c r="T239" s="32">
        <f t="shared" si="62"/>
        <v>21</v>
      </c>
      <c r="U239" s="33">
        <v>1</v>
      </c>
      <c r="V239" s="32">
        <f t="shared" si="63"/>
        <v>155</v>
      </c>
      <c r="W239" s="33">
        <v>1252</v>
      </c>
      <c r="X239" s="57">
        <f t="shared" si="64"/>
        <v>0.56193895870736088</v>
      </c>
      <c r="Y239" s="64">
        <f t="shared" si="65"/>
        <v>417</v>
      </c>
      <c r="Z239" s="33">
        <v>1008</v>
      </c>
      <c r="AA239" s="57">
        <f t="shared" si="66"/>
        <v>0.4524236983842011</v>
      </c>
      <c r="AB239" s="32">
        <f t="shared" si="67"/>
        <v>419</v>
      </c>
      <c r="AC239" s="33">
        <v>93318.452999999994</v>
      </c>
      <c r="AD239" s="32">
        <f t="shared" si="68"/>
        <v>675</v>
      </c>
      <c r="AE239" s="33">
        <v>76560.620399999985</v>
      </c>
      <c r="AF239" s="57">
        <f t="shared" si="69"/>
        <v>0.21888318710646201</v>
      </c>
      <c r="AG239" s="32">
        <v>614</v>
      </c>
      <c r="AH239" s="49">
        <v>13954.300000000001</v>
      </c>
      <c r="AI239" s="32">
        <f t="shared" si="70"/>
        <v>591</v>
      </c>
      <c r="AJ239" s="61">
        <v>15641.1</v>
      </c>
      <c r="AK239" s="62">
        <f t="shared" si="71"/>
        <v>-0.10784407746258251</v>
      </c>
      <c r="AL239" s="61">
        <v>1261</v>
      </c>
    </row>
    <row r="240" spans="1:38" ht="9" customHeight="1" x14ac:dyDescent="0.3">
      <c r="A240" s="30">
        <v>236</v>
      </c>
      <c r="B240" s="33" t="s">
        <v>277</v>
      </c>
      <c r="C240" s="33" t="s">
        <v>1288</v>
      </c>
      <c r="D240" s="33">
        <v>1710</v>
      </c>
      <c r="E240" s="33">
        <v>2513</v>
      </c>
      <c r="F240" s="33">
        <v>2562</v>
      </c>
      <c r="G240" s="57">
        <f t="shared" si="54"/>
        <v>1.9498607242339833E-2</v>
      </c>
      <c r="H240" s="57"/>
      <c r="I240" s="33">
        <v>46</v>
      </c>
      <c r="J240" s="32">
        <f t="shared" si="55"/>
        <v>502</v>
      </c>
      <c r="K240" s="33">
        <v>65</v>
      </c>
      <c r="L240" s="32">
        <f t="shared" si="56"/>
        <v>1181</v>
      </c>
      <c r="M240" s="33">
        <v>80</v>
      </c>
      <c r="N240" s="32">
        <f t="shared" si="57"/>
        <v>919</v>
      </c>
      <c r="O240" s="57">
        <f t="shared" si="58"/>
        <v>1.2307692307692308</v>
      </c>
      <c r="P240" s="32">
        <f t="shared" si="59"/>
        <v>62</v>
      </c>
      <c r="Q240" s="33">
        <v>71</v>
      </c>
      <c r="R240" s="32">
        <f t="shared" si="60"/>
        <v>448</v>
      </c>
      <c r="S240" s="57">
        <f t="shared" si="61"/>
        <v>0.88749999999999996</v>
      </c>
      <c r="T240" s="32">
        <f t="shared" si="62"/>
        <v>131</v>
      </c>
      <c r="U240" s="33">
        <v>0</v>
      </c>
      <c r="V240" s="32">
        <f t="shared" si="63"/>
        <v>484</v>
      </c>
      <c r="W240" s="33">
        <v>1592</v>
      </c>
      <c r="X240" s="57">
        <f t="shared" si="64"/>
        <v>0.9309941520467836</v>
      </c>
      <c r="Y240" s="64">
        <f t="shared" si="65"/>
        <v>23</v>
      </c>
      <c r="Z240" s="33">
        <v>453</v>
      </c>
      <c r="AA240" s="57">
        <f t="shared" si="66"/>
        <v>0.26491228070175438</v>
      </c>
      <c r="AB240" s="32">
        <f t="shared" si="67"/>
        <v>794</v>
      </c>
      <c r="AC240" s="33">
        <v>99258.597000000009</v>
      </c>
      <c r="AD240" s="32">
        <f t="shared" si="68"/>
        <v>638</v>
      </c>
      <c r="AE240" s="33">
        <v>76247.356950000001</v>
      </c>
      <c r="AF240" s="57">
        <f t="shared" si="69"/>
        <v>0.30179721593615194</v>
      </c>
      <c r="AG240" s="32">
        <v>388</v>
      </c>
      <c r="AH240" s="49">
        <v>10830.2</v>
      </c>
      <c r="AI240" s="32">
        <f t="shared" si="70"/>
        <v>747</v>
      </c>
      <c r="AJ240" s="61">
        <v>9860.15</v>
      </c>
      <c r="AK240" s="62">
        <f t="shared" si="71"/>
        <v>9.8380856275006076E-2</v>
      </c>
      <c r="AL240" s="61">
        <v>930</v>
      </c>
    </row>
    <row r="241" spans="1:38" ht="9" customHeight="1" x14ac:dyDescent="0.3">
      <c r="A241" s="30">
        <v>237</v>
      </c>
      <c r="B241" s="33" t="s">
        <v>278</v>
      </c>
      <c r="C241" s="33" t="s">
        <v>1288</v>
      </c>
      <c r="D241" s="33">
        <v>1616</v>
      </c>
      <c r="E241" s="33">
        <v>2067</v>
      </c>
      <c r="F241" s="33">
        <v>2297</v>
      </c>
      <c r="G241" s="57">
        <f t="shared" si="54"/>
        <v>0.11127237542331882</v>
      </c>
      <c r="H241" s="57"/>
      <c r="I241" s="33">
        <v>13</v>
      </c>
      <c r="J241" s="32">
        <f t="shared" si="55"/>
        <v>1132</v>
      </c>
      <c r="K241" s="33">
        <v>174</v>
      </c>
      <c r="L241" s="32">
        <f t="shared" si="56"/>
        <v>451</v>
      </c>
      <c r="M241" s="33">
        <v>174</v>
      </c>
      <c r="N241" s="32">
        <f t="shared" si="57"/>
        <v>235</v>
      </c>
      <c r="O241" s="57">
        <f t="shared" si="58"/>
        <v>1</v>
      </c>
      <c r="P241" s="32">
        <f t="shared" si="59"/>
        <v>147</v>
      </c>
      <c r="Q241" s="33">
        <v>100</v>
      </c>
      <c r="R241" s="32">
        <f t="shared" si="60"/>
        <v>228</v>
      </c>
      <c r="S241" s="57">
        <f t="shared" si="61"/>
        <v>0.57471264367816088</v>
      </c>
      <c r="T241" s="32">
        <f t="shared" si="62"/>
        <v>527</v>
      </c>
      <c r="U241" s="33">
        <v>0</v>
      </c>
      <c r="V241" s="32">
        <f t="shared" si="63"/>
        <v>484</v>
      </c>
      <c r="W241" s="33">
        <v>1095</v>
      </c>
      <c r="X241" s="57">
        <f t="shared" si="64"/>
        <v>0.67759900990099009</v>
      </c>
      <c r="Y241" s="64">
        <f t="shared" si="65"/>
        <v>209</v>
      </c>
      <c r="Z241" s="33">
        <v>315</v>
      </c>
      <c r="AA241" s="57">
        <f t="shared" si="66"/>
        <v>0.19492574257425743</v>
      </c>
      <c r="AB241" s="32">
        <f t="shared" si="67"/>
        <v>1012</v>
      </c>
      <c r="AC241" s="33">
        <v>75932.262000000002</v>
      </c>
      <c r="AD241" s="32">
        <f t="shared" si="68"/>
        <v>779</v>
      </c>
      <c r="AE241" s="33">
        <v>54889.733699999997</v>
      </c>
      <c r="AF241" s="57">
        <f t="shared" si="69"/>
        <v>0.38335999979537166</v>
      </c>
      <c r="AG241" s="32">
        <v>251</v>
      </c>
      <c r="AH241" s="49">
        <v>7333.5000000000009</v>
      </c>
      <c r="AI241" s="32">
        <f t="shared" si="70"/>
        <v>964</v>
      </c>
      <c r="AJ241" s="61">
        <v>6463.2399999999989</v>
      </c>
      <c r="AK241" s="62">
        <f t="shared" si="71"/>
        <v>0.13464763802674853</v>
      </c>
      <c r="AL241" s="61">
        <v>836</v>
      </c>
    </row>
    <row r="242" spans="1:38" ht="9" customHeight="1" x14ac:dyDescent="0.3">
      <c r="A242" s="30">
        <v>238</v>
      </c>
      <c r="B242" s="33" t="s">
        <v>279</v>
      </c>
      <c r="C242" s="33" t="s">
        <v>1288</v>
      </c>
      <c r="D242" s="33">
        <v>1604</v>
      </c>
      <c r="E242" s="33">
        <v>2168</v>
      </c>
      <c r="F242" s="33">
        <v>2227</v>
      </c>
      <c r="G242" s="57">
        <f t="shared" si="54"/>
        <v>2.7214022140221401E-2</v>
      </c>
      <c r="H242" s="57"/>
      <c r="I242" s="33">
        <v>48</v>
      </c>
      <c r="J242" s="32">
        <f t="shared" si="55"/>
        <v>469</v>
      </c>
      <c r="K242" s="33">
        <v>76</v>
      </c>
      <c r="L242" s="32">
        <f t="shared" si="56"/>
        <v>1111</v>
      </c>
      <c r="M242" s="33">
        <v>85</v>
      </c>
      <c r="N242" s="32">
        <f t="shared" si="57"/>
        <v>873</v>
      </c>
      <c r="O242" s="57">
        <f t="shared" si="58"/>
        <v>1.118421052631579</v>
      </c>
      <c r="P242" s="32">
        <f t="shared" si="59"/>
        <v>91</v>
      </c>
      <c r="Q242" s="33">
        <v>52</v>
      </c>
      <c r="R242" s="32">
        <f t="shared" si="60"/>
        <v>670</v>
      </c>
      <c r="S242" s="57">
        <f t="shared" si="61"/>
        <v>0.61176470588235299</v>
      </c>
      <c r="T242" s="32">
        <f t="shared" si="62"/>
        <v>447</v>
      </c>
      <c r="U242" s="33">
        <v>0</v>
      </c>
      <c r="V242" s="32">
        <f t="shared" si="63"/>
        <v>484</v>
      </c>
      <c r="W242" s="33">
        <v>1052</v>
      </c>
      <c r="X242" s="57">
        <f t="shared" si="64"/>
        <v>0.65586034912718205</v>
      </c>
      <c r="Y242" s="64">
        <f t="shared" si="65"/>
        <v>244</v>
      </c>
      <c r="Z242" s="33">
        <v>419</v>
      </c>
      <c r="AA242" s="57">
        <f t="shared" si="66"/>
        <v>0.26122194513715713</v>
      </c>
      <c r="AB242" s="32">
        <f t="shared" si="67"/>
        <v>807</v>
      </c>
      <c r="AC242" s="33">
        <v>77128.010999999999</v>
      </c>
      <c r="AD242" s="32">
        <f t="shared" si="68"/>
        <v>770</v>
      </c>
      <c r="AE242" s="33">
        <v>60166.227599999998</v>
      </c>
      <c r="AF242" s="57">
        <f t="shared" si="69"/>
        <v>0.28191535478617907</v>
      </c>
      <c r="AG242" s="32">
        <v>436</v>
      </c>
      <c r="AH242" s="49">
        <v>15422</v>
      </c>
      <c r="AI242" s="32">
        <f t="shared" si="70"/>
        <v>523</v>
      </c>
      <c r="AJ242" s="61">
        <v>10222.420000000002</v>
      </c>
      <c r="AK242" s="62">
        <f t="shared" si="71"/>
        <v>0.50864472404773009</v>
      </c>
      <c r="AL242" s="61">
        <v>158</v>
      </c>
    </row>
    <row r="243" spans="1:38" ht="9" customHeight="1" x14ac:dyDescent="0.3">
      <c r="A243" s="30">
        <v>239</v>
      </c>
      <c r="B243" s="33" t="s">
        <v>280</v>
      </c>
      <c r="C243" s="33" t="s">
        <v>1288</v>
      </c>
      <c r="D243" s="33">
        <v>1978</v>
      </c>
      <c r="E243" s="33">
        <v>2564</v>
      </c>
      <c r="F243" s="33">
        <v>2725</v>
      </c>
      <c r="G243" s="57">
        <f t="shared" si="54"/>
        <v>6.2792511700468012E-2</v>
      </c>
      <c r="H243" s="57"/>
      <c r="I243" s="33">
        <v>59</v>
      </c>
      <c r="J243" s="32">
        <f t="shared" si="55"/>
        <v>326</v>
      </c>
      <c r="K243" s="33">
        <v>155</v>
      </c>
      <c r="L243" s="32">
        <f t="shared" si="56"/>
        <v>552</v>
      </c>
      <c r="M243" s="33">
        <v>130</v>
      </c>
      <c r="N243" s="32">
        <f t="shared" si="57"/>
        <v>485</v>
      </c>
      <c r="O243" s="57">
        <f t="shared" si="58"/>
        <v>0.83870967741935487</v>
      </c>
      <c r="P243" s="32">
        <f t="shared" si="59"/>
        <v>576</v>
      </c>
      <c r="Q243" s="33">
        <v>59</v>
      </c>
      <c r="R243" s="32">
        <f t="shared" si="60"/>
        <v>578</v>
      </c>
      <c r="S243" s="57">
        <f t="shared" si="61"/>
        <v>0.45384615384615384</v>
      </c>
      <c r="T243" s="32">
        <f t="shared" si="62"/>
        <v>763</v>
      </c>
      <c r="U243" s="33">
        <v>0</v>
      </c>
      <c r="V243" s="32">
        <f t="shared" si="63"/>
        <v>484</v>
      </c>
      <c r="W243" s="33">
        <v>938</v>
      </c>
      <c r="X243" s="57">
        <f t="shared" si="64"/>
        <v>0.47421638018200202</v>
      </c>
      <c r="Y243" s="64">
        <f t="shared" si="65"/>
        <v>647</v>
      </c>
      <c r="Z243" s="33">
        <v>1442</v>
      </c>
      <c r="AA243" s="57">
        <f t="shared" si="66"/>
        <v>0.72901921132457026</v>
      </c>
      <c r="AB243" s="32">
        <f t="shared" si="67"/>
        <v>73</v>
      </c>
      <c r="AC243" s="33">
        <v>45505.566000000006</v>
      </c>
      <c r="AD243" s="32">
        <f t="shared" si="68"/>
        <v>1026</v>
      </c>
      <c r="AE243" s="33">
        <v>35066.190150000002</v>
      </c>
      <c r="AF243" s="57">
        <f t="shared" si="69"/>
        <v>0.29770487769969511</v>
      </c>
      <c r="AG243" s="32">
        <v>401</v>
      </c>
      <c r="AH243" s="49">
        <v>6152.9000000000005</v>
      </c>
      <c r="AI243" s="32">
        <f t="shared" si="70"/>
        <v>1018</v>
      </c>
      <c r="AJ243" s="61">
        <v>5221</v>
      </c>
      <c r="AK243" s="62">
        <f t="shared" si="71"/>
        <v>0.17849071059184074</v>
      </c>
      <c r="AL243" s="61">
        <v>723</v>
      </c>
    </row>
    <row r="244" spans="1:38" ht="9" customHeight="1" x14ac:dyDescent="0.3">
      <c r="A244" s="30">
        <v>240</v>
      </c>
      <c r="B244" s="33" t="s">
        <v>281</v>
      </c>
      <c r="C244" s="33" t="s">
        <v>1288</v>
      </c>
      <c r="D244" s="33">
        <v>1970</v>
      </c>
      <c r="E244" s="33">
        <v>2553</v>
      </c>
      <c r="F244" s="33">
        <v>2704</v>
      </c>
      <c r="G244" s="57">
        <f t="shared" si="54"/>
        <v>5.914610262436349E-2</v>
      </c>
      <c r="H244" s="57"/>
      <c r="I244" s="33">
        <v>24</v>
      </c>
      <c r="J244" s="32">
        <f t="shared" si="55"/>
        <v>886</v>
      </c>
      <c r="K244" s="33">
        <v>123</v>
      </c>
      <c r="L244" s="32">
        <f t="shared" si="56"/>
        <v>772</v>
      </c>
      <c r="M244" s="33">
        <v>128</v>
      </c>
      <c r="N244" s="32">
        <f t="shared" si="57"/>
        <v>500</v>
      </c>
      <c r="O244" s="57">
        <f t="shared" si="58"/>
        <v>1.0406504065040652</v>
      </c>
      <c r="P244" s="32">
        <f t="shared" si="59"/>
        <v>133</v>
      </c>
      <c r="Q244" s="33">
        <v>100</v>
      </c>
      <c r="R244" s="32">
        <f t="shared" si="60"/>
        <v>228</v>
      </c>
      <c r="S244" s="57">
        <f t="shared" si="61"/>
        <v>0.78125</v>
      </c>
      <c r="T244" s="32">
        <f t="shared" si="62"/>
        <v>243</v>
      </c>
      <c r="U244" s="33">
        <v>0</v>
      </c>
      <c r="V244" s="32">
        <f t="shared" si="63"/>
        <v>484</v>
      </c>
      <c r="W244" s="33">
        <v>1236</v>
      </c>
      <c r="X244" s="57">
        <f t="shared" si="64"/>
        <v>0.62741116751269033</v>
      </c>
      <c r="Y244" s="64">
        <f t="shared" si="65"/>
        <v>291</v>
      </c>
      <c r="Z244" s="33">
        <v>817</v>
      </c>
      <c r="AA244" s="57">
        <f t="shared" si="66"/>
        <v>0.41472081218274109</v>
      </c>
      <c r="AB244" s="32">
        <f t="shared" si="67"/>
        <v>482</v>
      </c>
      <c r="AC244" s="33">
        <v>132992.19899999999</v>
      </c>
      <c r="AD244" s="32">
        <f t="shared" si="68"/>
        <v>484</v>
      </c>
      <c r="AE244" s="33">
        <v>91243.973249999981</v>
      </c>
      <c r="AF244" s="57">
        <f t="shared" si="69"/>
        <v>0.45754502202149577</v>
      </c>
      <c r="AG244" s="32">
        <v>175</v>
      </c>
      <c r="AH244" s="49">
        <v>14831.9</v>
      </c>
      <c r="AI244" s="32">
        <f t="shared" si="70"/>
        <v>546</v>
      </c>
      <c r="AJ244" s="61">
        <v>10355.500000000002</v>
      </c>
      <c r="AK244" s="62">
        <f t="shared" si="71"/>
        <v>0.43227270532567208</v>
      </c>
      <c r="AL244" s="61">
        <v>206</v>
      </c>
    </row>
    <row r="245" spans="1:38" ht="9" customHeight="1" x14ac:dyDescent="0.3">
      <c r="A245" s="30">
        <v>241</v>
      </c>
      <c r="B245" s="33" t="s">
        <v>282</v>
      </c>
      <c r="C245" s="33" t="s">
        <v>1288</v>
      </c>
      <c r="D245" s="33">
        <v>1432</v>
      </c>
      <c r="E245" s="33">
        <v>2130</v>
      </c>
      <c r="F245" s="33">
        <v>2225</v>
      </c>
      <c r="G245" s="57">
        <f t="shared" si="54"/>
        <v>4.4600938967136149E-2</v>
      </c>
      <c r="H245" s="57"/>
      <c r="I245" s="33">
        <v>42</v>
      </c>
      <c r="J245" s="32">
        <f t="shared" si="55"/>
        <v>551</v>
      </c>
      <c r="K245" s="33">
        <v>91</v>
      </c>
      <c r="L245" s="32">
        <f t="shared" si="56"/>
        <v>1014</v>
      </c>
      <c r="M245" s="33">
        <v>88</v>
      </c>
      <c r="N245" s="32">
        <f t="shared" si="57"/>
        <v>849</v>
      </c>
      <c r="O245" s="57">
        <f t="shared" si="58"/>
        <v>0.96703296703296704</v>
      </c>
      <c r="P245" s="32">
        <f t="shared" si="59"/>
        <v>249</v>
      </c>
      <c r="Q245" s="33">
        <v>24</v>
      </c>
      <c r="R245" s="32">
        <f t="shared" si="60"/>
        <v>1078</v>
      </c>
      <c r="S245" s="57">
        <f t="shared" si="61"/>
        <v>0.27272727272727271</v>
      </c>
      <c r="T245" s="32">
        <f t="shared" si="62"/>
        <v>1103</v>
      </c>
      <c r="U245" s="33">
        <v>0</v>
      </c>
      <c r="V245" s="32">
        <f t="shared" si="63"/>
        <v>484</v>
      </c>
      <c r="W245" s="33">
        <v>786</v>
      </c>
      <c r="X245" s="57">
        <f t="shared" si="64"/>
        <v>0.5488826815642458</v>
      </c>
      <c r="Y245" s="64">
        <f t="shared" si="65"/>
        <v>451</v>
      </c>
      <c r="Z245" s="33">
        <v>196</v>
      </c>
      <c r="AA245" s="57">
        <f t="shared" si="66"/>
        <v>0.13687150837988826</v>
      </c>
      <c r="AB245" s="32">
        <f t="shared" si="67"/>
        <v>1161</v>
      </c>
      <c r="AC245" s="33">
        <v>117944.44650000001</v>
      </c>
      <c r="AD245" s="32">
        <f t="shared" si="68"/>
        <v>552</v>
      </c>
      <c r="AE245" s="33">
        <v>120106.00377</v>
      </c>
      <c r="AF245" s="57">
        <f t="shared" si="69"/>
        <v>-1.7997079264574639E-2</v>
      </c>
      <c r="AG245" s="32">
        <v>1200</v>
      </c>
      <c r="AH245" s="49">
        <v>8447.6</v>
      </c>
      <c r="AI245" s="32">
        <f t="shared" si="70"/>
        <v>884</v>
      </c>
      <c r="AJ245" s="61">
        <v>7669.8000000000011</v>
      </c>
      <c r="AK245" s="62">
        <f t="shared" si="71"/>
        <v>0.101410727789512</v>
      </c>
      <c r="AL245" s="61">
        <v>920</v>
      </c>
    </row>
    <row r="246" spans="1:38" ht="9" customHeight="1" x14ac:dyDescent="0.3">
      <c r="A246" s="30">
        <v>242</v>
      </c>
      <c r="B246" s="33" t="s">
        <v>283</v>
      </c>
      <c r="C246" s="33" t="s">
        <v>1288</v>
      </c>
      <c r="D246" s="33">
        <v>1297</v>
      </c>
      <c r="E246" s="33">
        <v>1960</v>
      </c>
      <c r="F246" s="33">
        <v>2041</v>
      </c>
      <c r="G246" s="57">
        <f t="shared" si="54"/>
        <v>4.1326530612244901E-2</v>
      </c>
      <c r="H246" s="57"/>
      <c r="I246" s="33">
        <v>43</v>
      </c>
      <c r="J246" s="32">
        <f t="shared" si="55"/>
        <v>535</v>
      </c>
      <c r="K246" s="33">
        <v>78</v>
      </c>
      <c r="L246" s="32">
        <f t="shared" si="56"/>
        <v>1100</v>
      </c>
      <c r="M246" s="33">
        <v>78</v>
      </c>
      <c r="N246" s="32">
        <f t="shared" si="57"/>
        <v>943</v>
      </c>
      <c r="O246" s="57">
        <f t="shared" si="58"/>
        <v>1</v>
      </c>
      <c r="P246" s="32">
        <f t="shared" si="59"/>
        <v>147</v>
      </c>
      <c r="Q246" s="33">
        <v>61</v>
      </c>
      <c r="R246" s="32">
        <f t="shared" si="60"/>
        <v>556</v>
      </c>
      <c r="S246" s="57">
        <f t="shared" si="61"/>
        <v>0.78205128205128205</v>
      </c>
      <c r="T246" s="32">
        <f t="shared" si="62"/>
        <v>242</v>
      </c>
      <c r="U246" s="33">
        <v>1</v>
      </c>
      <c r="V246" s="32">
        <f t="shared" si="63"/>
        <v>155</v>
      </c>
      <c r="W246" s="33">
        <v>1025</v>
      </c>
      <c r="X246" s="57">
        <f t="shared" si="64"/>
        <v>0.79028527370855817</v>
      </c>
      <c r="Y246" s="64">
        <f t="shared" si="65"/>
        <v>71</v>
      </c>
      <c r="Z246" s="33">
        <v>1173</v>
      </c>
      <c r="AA246" s="57">
        <f t="shared" si="66"/>
        <v>0.9043947571318427</v>
      </c>
      <c r="AB246" s="32">
        <f t="shared" si="67"/>
        <v>26</v>
      </c>
      <c r="AC246" s="33">
        <v>38960.910900000003</v>
      </c>
      <c r="AD246" s="32">
        <f t="shared" si="68"/>
        <v>1077</v>
      </c>
      <c r="AE246" s="33">
        <v>28635.400799999996</v>
      </c>
      <c r="AF246" s="57">
        <f t="shared" si="69"/>
        <v>0.36058549248593053</v>
      </c>
      <c r="AG246" s="32">
        <v>285</v>
      </c>
      <c r="AH246" s="49">
        <v>7706.7</v>
      </c>
      <c r="AI246" s="32">
        <f t="shared" si="70"/>
        <v>932</v>
      </c>
      <c r="AJ246" s="61">
        <v>5713.67</v>
      </c>
      <c r="AK246" s="62">
        <f t="shared" si="71"/>
        <v>0.34881783512173431</v>
      </c>
      <c r="AL246" s="61">
        <v>312</v>
      </c>
    </row>
    <row r="247" spans="1:38" ht="9" customHeight="1" x14ac:dyDescent="0.3">
      <c r="A247" s="30">
        <v>243</v>
      </c>
      <c r="B247" s="33" t="s">
        <v>284</v>
      </c>
      <c r="C247" s="33" t="s">
        <v>1288</v>
      </c>
      <c r="D247" s="33">
        <v>1871</v>
      </c>
      <c r="E247" s="33">
        <v>2331</v>
      </c>
      <c r="F247" s="33">
        <v>2767</v>
      </c>
      <c r="G247" s="57">
        <f t="shared" si="54"/>
        <v>0.18704418704418704</v>
      </c>
      <c r="H247" s="57"/>
      <c r="I247" s="33">
        <v>89</v>
      </c>
      <c r="J247" s="32">
        <f t="shared" si="55"/>
        <v>121</v>
      </c>
      <c r="K247" s="33">
        <v>386</v>
      </c>
      <c r="L247" s="32">
        <f t="shared" si="56"/>
        <v>57</v>
      </c>
      <c r="M247" s="33">
        <v>278</v>
      </c>
      <c r="N247" s="32">
        <f t="shared" si="57"/>
        <v>41</v>
      </c>
      <c r="O247" s="57">
        <f t="shared" si="58"/>
        <v>0.72020725388601037</v>
      </c>
      <c r="P247" s="32">
        <f t="shared" si="59"/>
        <v>860</v>
      </c>
      <c r="Q247" s="33">
        <v>271</v>
      </c>
      <c r="R247" s="32">
        <f t="shared" si="60"/>
        <v>9</v>
      </c>
      <c r="S247" s="57">
        <f t="shared" si="61"/>
        <v>0.97482014388489213</v>
      </c>
      <c r="T247" s="32">
        <f t="shared" si="62"/>
        <v>63</v>
      </c>
      <c r="U247" s="33">
        <v>0</v>
      </c>
      <c r="V247" s="32">
        <f t="shared" si="63"/>
        <v>484</v>
      </c>
      <c r="W247" s="33">
        <v>945</v>
      </c>
      <c r="X247" s="57">
        <f t="shared" si="64"/>
        <v>0.50507749866381613</v>
      </c>
      <c r="Y247" s="64">
        <f t="shared" si="65"/>
        <v>571</v>
      </c>
      <c r="Z247" s="33">
        <v>754</v>
      </c>
      <c r="AA247" s="57">
        <f t="shared" si="66"/>
        <v>0.40299305184393375</v>
      </c>
      <c r="AB247" s="32">
        <f t="shared" si="67"/>
        <v>508</v>
      </c>
      <c r="AC247" s="33">
        <v>38530.079100000003</v>
      </c>
      <c r="AD247" s="32">
        <f t="shared" si="68"/>
        <v>1083</v>
      </c>
      <c r="AE247" s="33">
        <v>25410.16575</v>
      </c>
      <c r="AF247" s="57">
        <f t="shared" si="69"/>
        <v>0.51632537461901451</v>
      </c>
      <c r="AG247" s="32">
        <v>138</v>
      </c>
      <c r="AH247" s="49">
        <v>7496.05</v>
      </c>
      <c r="AI247" s="32">
        <f t="shared" si="70"/>
        <v>949</v>
      </c>
      <c r="AJ247" s="61">
        <v>5348.28</v>
      </c>
      <c r="AK247" s="62">
        <f t="shared" si="71"/>
        <v>0.40158144300597587</v>
      </c>
      <c r="AL247" s="61">
        <v>239</v>
      </c>
    </row>
    <row r="248" spans="1:38" ht="9" customHeight="1" x14ac:dyDescent="0.3">
      <c r="A248" s="30">
        <v>244</v>
      </c>
      <c r="B248" s="34" t="s">
        <v>285</v>
      </c>
      <c r="C248" s="33" t="s">
        <v>1288</v>
      </c>
      <c r="D248" s="33">
        <v>1297</v>
      </c>
      <c r="E248" s="33">
        <v>1749</v>
      </c>
      <c r="F248" s="33">
        <v>1819</v>
      </c>
      <c r="G248" s="57">
        <f t="shared" si="54"/>
        <v>4.0022870211549454E-2</v>
      </c>
      <c r="H248" s="57"/>
      <c r="I248" s="33">
        <v>30</v>
      </c>
      <c r="J248" s="32">
        <f t="shared" si="55"/>
        <v>764</v>
      </c>
      <c r="K248" s="33">
        <v>70</v>
      </c>
      <c r="L248" s="32">
        <f t="shared" si="56"/>
        <v>1146</v>
      </c>
      <c r="M248" s="33">
        <v>80</v>
      </c>
      <c r="N248" s="32">
        <f t="shared" si="57"/>
        <v>919</v>
      </c>
      <c r="O248" s="57">
        <f t="shared" si="58"/>
        <v>1.1428571428571428</v>
      </c>
      <c r="P248" s="32">
        <f t="shared" si="59"/>
        <v>85</v>
      </c>
      <c r="Q248" s="33">
        <v>31</v>
      </c>
      <c r="R248" s="32">
        <f t="shared" si="60"/>
        <v>959</v>
      </c>
      <c r="S248" s="57">
        <f t="shared" si="61"/>
        <v>0.38750000000000001</v>
      </c>
      <c r="T248" s="32">
        <f t="shared" si="62"/>
        <v>865</v>
      </c>
      <c r="U248" s="33">
        <v>0</v>
      </c>
      <c r="V248" s="32">
        <f t="shared" si="63"/>
        <v>484</v>
      </c>
      <c r="W248" s="33">
        <v>902</v>
      </c>
      <c r="X248" s="57">
        <f t="shared" si="64"/>
        <v>0.69545104086353127</v>
      </c>
      <c r="Y248" s="64">
        <f t="shared" si="65"/>
        <v>185</v>
      </c>
      <c r="Z248" s="33">
        <v>347</v>
      </c>
      <c r="AA248" s="57">
        <f t="shared" si="66"/>
        <v>0.26754047802621433</v>
      </c>
      <c r="AB248" s="32">
        <f t="shared" si="67"/>
        <v>788</v>
      </c>
      <c r="AC248" s="33">
        <v>30623.188499999997</v>
      </c>
      <c r="AD248" s="32">
        <f t="shared" si="68"/>
        <v>1138</v>
      </c>
      <c r="AE248" s="33">
        <v>21015.398250000006</v>
      </c>
      <c r="AF248" s="57">
        <f t="shared" si="69"/>
        <v>0.45717859522362314</v>
      </c>
      <c r="AG248" s="32">
        <v>176</v>
      </c>
      <c r="AH248" s="49">
        <v>4710.9000000000005</v>
      </c>
      <c r="AI248" s="32">
        <f t="shared" si="70"/>
        <v>1105</v>
      </c>
      <c r="AJ248" s="61">
        <v>3969.8500000000004</v>
      </c>
      <c r="AK248" s="62">
        <f t="shared" si="71"/>
        <v>0.18666952151844532</v>
      </c>
      <c r="AL248" s="61">
        <v>709</v>
      </c>
    </row>
    <row r="249" spans="1:38" ht="9" customHeight="1" x14ac:dyDescent="0.3">
      <c r="A249" s="30">
        <v>245</v>
      </c>
      <c r="B249" s="34" t="s">
        <v>286</v>
      </c>
      <c r="C249" s="33" t="s">
        <v>1288</v>
      </c>
      <c r="D249" s="33">
        <v>1530</v>
      </c>
      <c r="E249" s="33">
        <v>2200</v>
      </c>
      <c r="F249" s="33">
        <v>2291</v>
      </c>
      <c r="G249" s="57">
        <f t="shared" si="54"/>
        <v>4.1363636363636366E-2</v>
      </c>
      <c r="H249" s="57"/>
      <c r="I249" s="33">
        <v>48</v>
      </c>
      <c r="J249" s="32">
        <f t="shared" si="55"/>
        <v>469</v>
      </c>
      <c r="K249" s="33">
        <v>85</v>
      </c>
      <c r="L249" s="32">
        <f t="shared" si="56"/>
        <v>1058</v>
      </c>
      <c r="M249" s="33">
        <v>85</v>
      </c>
      <c r="N249" s="32">
        <f t="shared" si="57"/>
        <v>873</v>
      </c>
      <c r="O249" s="57">
        <f t="shared" si="58"/>
        <v>1</v>
      </c>
      <c r="P249" s="32">
        <f t="shared" si="59"/>
        <v>147</v>
      </c>
      <c r="Q249" s="33">
        <v>62</v>
      </c>
      <c r="R249" s="32">
        <f t="shared" si="60"/>
        <v>547</v>
      </c>
      <c r="S249" s="57">
        <f t="shared" si="61"/>
        <v>0.72941176470588232</v>
      </c>
      <c r="T249" s="32">
        <f t="shared" si="62"/>
        <v>290</v>
      </c>
      <c r="U249" s="33">
        <v>0</v>
      </c>
      <c r="V249" s="32">
        <f t="shared" si="63"/>
        <v>484</v>
      </c>
      <c r="W249" s="33">
        <v>1108</v>
      </c>
      <c r="X249" s="57">
        <f t="shared" si="64"/>
        <v>0.72418300653594769</v>
      </c>
      <c r="Y249" s="64">
        <f t="shared" si="65"/>
        <v>141</v>
      </c>
      <c r="Z249" s="33">
        <v>1395</v>
      </c>
      <c r="AA249" s="57">
        <f t="shared" si="66"/>
        <v>0.91176470588235292</v>
      </c>
      <c r="AB249" s="32">
        <f t="shared" si="67"/>
        <v>24</v>
      </c>
      <c r="AC249" s="33">
        <v>40616.635499999997</v>
      </c>
      <c r="AD249" s="32">
        <f t="shared" si="68"/>
        <v>1065</v>
      </c>
      <c r="AE249" s="33">
        <v>28161.872549999996</v>
      </c>
      <c r="AF249" s="57">
        <f t="shared" si="69"/>
        <v>0.44225620749782146</v>
      </c>
      <c r="AG249" s="32">
        <v>187</v>
      </c>
      <c r="AH249" s="49">
        <v>8364.9</v>
      </c>
      <c r="AI249" s="32">
        <f t="shared" si="70"/>
        <v>893</v>
      </c>
      <c r="AJ249" s="61">
        <v>4965.5</v>
      </c>
      <c r="AK249" s="62">
        <f t="shared" si="71"/>
        <v>0.68460376598529848</v>
      </c>
      <c r="AL249" s="61">
        <v>109</v>
      </c>
    </row>
    <row r="250" spans="1:38" ht="9" customHeight="1" x14ac:dyDescent="0.3">
      <c r="A250" s="30">
        <v>246</v>
      </c>
      <c r="B250" s="34" t="s">
        <v>287</v>
      </c>
      <c r="C250" s="33" t="s">
        <v>1288</v>
      </c>
      <c r="D250" s="33">
        <v>1307</v>
      </c>
      <c r="E250" s="33">
        <v>1742</v>
      </c>
      <c r="F250" s="33">
        <v>1848</v>
      </c>
      <c r="G250" s="57">
        <f t="shared" si="54"/>
        <v>6.0849598163030996E-2</v>
      </c>
      <c r="H250" s="57"/>
      <c r="I250" s="33">
        <v>14</v>
      </c>
      <c r="J250" s="32">
        <f t="shared" si="55"/>
        <v>1117</v>
      </c>
      <c r="K250" s="33">
        <v>64</v>
      </c>
      <c r="L250" s="32">
        <f t="shared" si="56"/>
        <v>1187</v>
      </c>
      <c r="M250" s="33">
        <v>51</v>
      </c>
      <c r="N250" s="32">
        <f t="shared" si="57"/>
        <v>1157</v>
      </c>
      <c r="O250" s="57">
        <f t="shared" si="58"/>
        <v>0.796875</v>
      </c>
      <c r="P250" s="32">
        <f t="shared" si="59"/>
        <v>682</v>
      </c>
      <c r="Q250" s="33">
        <v>19</v>
      </c>
      <c r="R250" s="32">
        <f t="shared" si="60"/>
        <v>1143</v>
      </c>
      <c r="S250" s="57">
        <f t="shared" si="61"/>
        <v>0.37254901960784315</v>
      </c>
      <c r="T250" s="32">
        <f t="shared" si="62"/>
        <v>905</v>
      </c>
      <c r="U250" s="33">
        <v>0</v>
      </c>
      <c r="V250" s="32">
        <f t="shared" si="63"/>
        <v>484</v>
      </c>
      <c r="W250" s="33">
        <v>999</v>
      </c>
      <c r="X250" s="57">
        <f t="shared" si="64"/>
        <v>0.76434583014537105</v>
      </c>
      <c r="Y250" s="64">
        <f t="shared" si="65"/>
        <v>101</v>
      </c>
      <c r="Z250" s="33">
        <v>314</v>
      </c>
      <c r="AA250" s="57">
        <f t="shared" si="66"/>
        <v>0.24024483550114767</v>
      </c>
      <c r="AB250" s="32">
        <f t="shared" si="67"/>
        <v>861</v>
      </c>
      <c r="AC250" s="33">
        <v>51795.368999999999</v>
      </c>
      <c r="AD250" s="32">
        <f t="shared" si="68"/>
        <v>980</v>
      </c>
      <c r="AE250" s="33">
        <v>44102.628900000003</v>
      </c>
      <c r="AF250" s="57">
        <f t="shared" si="69"/>
        <v>0.1744281529666363</v>
      </c>
      <c r="AG250" s="32">
        <v>738</v>
      </c>
      <c r="AH250" s="49">
        <v>8921.9</v>
      </c>
      <c r="AI250" s="32">
        <f t="shared" si="70"/>
        <v>848</v>
      </c>
      <c r="AJ250" s="61">
        <v>9782.35</v>
      </c>
      <c r="AK250" s="62">
        <f t="shared" si="71"/>
        <v>-8.7959437149560254E-2</v>
      </c>
      <c r="AL250" s="61">
        <v>1250</v>
      </c>
    </row>
    <row r="251" spans="1:38" ht="9" customHeight="1" x14ac:dyDescent="0.3">
      <c r="A251" s="30">
        <v>247</v>
      </c>
      <c r="B251" s="34" t="s">
        <v>177</v>
      </c>
      <c r="C251" s="33" t="s">
        <v>1288</v>
      </c>
      <c r="D251" s="33">
        <v>199</v>
      </c>
      <c r="E251" s="33">
        <v>223</v>
      </c>
      <c r="F251" s="33">
        <v>250</v>
      </c>
      <c r="G251" s="57">
        <f t="shared" si="54"/>
        <v>0.1210762331838565</v>
      </c>
      <c r="H251" s="57"/>
      <c r="I251" s="33">
        <v>1</v>
      </c>
      <c r="J251" s="32">
        <f t="shared" si="55"/>
        <v>1286</v>
      </c>
      <c r="K251" s="33">
        <v>11</v>
      </c>
      <c r="L251" s="32">
        <f t="shared" si="56"/>
        <v>1298</v>
      </c>
      <c r="M251" s="33">
        <v>11</v>
      </c>
      <c r="N251" s="32">
        <f t="shared" si="57"/>
        <v>1296</v>
      </c>
      <c r="O251" s="57">
        <f t="shared" si="58"/>
        <v>1</v>
      </c>
      <c r="P251" s="32">
        <f t="shared" si="59"/>
        <v>147</v>
      </c>
      <c r="Q251" s="33">
        <v>11</v>
      </c>
      <c r="R251" s="32">
        <f t="shared" si="60"/>
        <v>1240</v>
      </c>
      <c r="S251" s="57">
        <f t="shared" si="61"/>
        <v>1</v>
      </c>
      <c r="T251" s="32">
        <f t="shared" si="62"/>
        <v>43</v>
      </c>
      <c r="U251" s="33">
        <v>0</v>
      </c>
      <c r="V251" s="32">
        <f t="shared" si="63"/>
        <v>484</v>
      </c>
      <c r="W251" s="33">
        <v>82</v>
      </c>
      <c r="X251" s="57">
        <f t="shared" si="64"/>
        <v>0.4120603015075377</v>
      </c>
      <c r="Y251" s="64">
        <f t="shared" si="65"/>
        <v>828</v>
      </c>
      <c r="Z251" s="33">
        <v>110</v>
      </c>
      <c r="AA251" s="57">
        <f t="shared" si="66"/>
        <v>0.55276381909547734</v>
      </c>
      <c r="AB251" s="32">
        <f t="shared" si="67"/>
        <v>238</v>
      </c>
      <c r="AC251" s="33">
        <v>91182.843000000008</v>
      </c>
      <c r="AD251" s="32">
        <f t="shared" si="68"/>
        <v>687</v>
      </c>
      <c r="AE251" s="33">
        <v>26272.292399999998</v>
      </c>
      <c r="AF251" s="57">
        <f t="shared" si="69"/>
        <v>2.4706846898521886</v>
      </c>
      <c r="AG251" s="32">
        <v>8</v>
      </c>
      <c r="AH251" s="49">
        <v>8522.7999999999993</v>
      </c>
      <c r="AI251" s="32">
        <f t="shared" si="70"/>
        <v>881</v>
      </c>
      <c r="AJ251" s="61">
        <v>3161.4</v>
      </c>
      <c r="AK251" s="62">
        <f t="shared" si="71"/>
        <v>1.69589422407794</v>
      </c>
      <c r="AL251" s="61">
        <v>47</v>
      </c>
    </row>
    <row r="252" spans="1:38" ht="9" customHeight="1" x14ac:dyDescent="0.3">
      <c r="A252" s="30">
        <v>248</v>
      </c>
      <c r="B252" s="33" t="s">
        <v>288</v>
      </c>
      <c r="C252" s="33" t="s">
        <v>43</v>
      </c>
      <c r="D252" s="33">
        <v>1292</v>
      </c>
      <c r="E252" s="33">
        <v>1979</v>
      </c>
      <c r="F252" s="33">
        <v>2165</v>
      </c>
      <c r="G252" s="57">
        <f t="shared" si="54"/>
        <v>9.3986862051541178E-2</v>
      </c>
      <c r="H252" s="57"/>
      <c r="I252" s="33">
        <v>99</v>
      </c>
      <c r="J252" s="32">
        <f t="shared" si="55"/>
        <v>92</v>
      </c>
      <c r="K252" s="33">
        <v>192</v>
      </c>
      <c r="L252" s="32">
        <f t="shared" si="56"/>
        <v>371</v>
      </c>
      <c r="M252" s="33">
        <v>148</v>
      </c>
      <c r="N252" s="32">
        <f t="shared" si="57"/>
        <v>369</v>
      </c>
      <c r="O252" s="57">
        <f t="shared" si="58"/>
        <v>0.77083333333333337</v>
      </c>
      <c r="P252" s="32">
        <f t="shared" si="59"/>
        <v>742</v>
      </c>
      <c r="Q252" s="33">
        <v>154</v>
      </c>
      <c r="R252" s="32">
        <f t="shared" si="60"/>
        <v>88</v>
      </c>
      <c r="S252" s="57">
        <f t="shared" si="61"/>
        <v>1.0405405405405406</v>
      </c>
      <c r="T252" s="32">
        <f t="shared" si="62"/>
        <v>40</v>
      </c>
      <c r="U252" s="33">
        <v>0</v>
      </c>
      <c r="V252" s="32">
        <f t="shared" si="63"/>
        <v>484</v>
      </c>
      <c r="W252" s="33">
        <v>649</v>
      </c>
      <c r="X252" s="57">
        <f t="shared" si="64"/>
        <v>0.50232198142414863</v>
      </c>
      <c r="Y252" s="64">
        <f t="shared" si="65"/>
        <v>580</v>
      </c>
      <c r="Z252" s="33">
        <v>412</v>
      </c>
      <c r="AA252" s="57">
        <f t="shared" si="66"/>
        <v>0.31888544891640869</v>
      </c>
      <c r="AB252" s="32">
        <f t="shared" si="67"/>
        <v>689</v>
      </c>
      <c r="AC252" s="33">
        <v>246970.79</v>
      </c>
      <c r="AD252" s="32">
        <f t="shared" si="68"/>
        <v>251</v>
      </c>
      <c r="AE252" s="33">
        <v>246937.34000000003</v>
      </c>
      <c r="AF252" s="57">
        <f t="shared" si="69"/>
        <v>1.3545946514197704E-4</v>
      </c>
      <c r="AG252" s="32">
        <v>1102</v>
      </c>
      <c r="AH252" s="49">
        <v>32274.43</v>
      </c>
      <c r="AI252" s="32">
        <f t="shared" si="70"/>
        <v>206</v>
      </c>
      <c r="AJ252" s="61">
        <v>28400.300000000003</v>
      </c>
      <c r="AK252" s="62">
        <f t="shared" si="71"/>
        <v>0.13641158720154353</v>
      </c>
      <c r="AL252" s="61">
        <v>830</v>
      </c>
    </row>
    <row r="253" spans="1:38" ht="9" customHeight="1" x14ac:dyDescent="0.3">
      <c r="A253" s="30">
        <v>249</v>
      </c>
      <c r="B253" s="34" t="s">
        <v>289</v>
      </c>
      <c r="C253" s="34" t="s">
        <v>43</v>
      </c>
      <c r="D253" s="34">
        <v>1632</v>
      </c>
      <c r="E253" s="34">
        <v>2277</v>
      </c>
      <c r="F253" s="34">
        <v>2438</v>
      </c>
      <c r="G253" s="57">
        <f t="shared" si="54"/>
        <v>7.0707070707070704E-2</v>
      </c>
      <c r="H253" s="57"/>
      <c r="I253" s="34">
        <v>60</v>
      </c>
      <c r="J253" s="32">
        <f t="shared" si="55"/>
        <v>315</v>
      </c>
      <c r="K253" s="34">
        <v>265</v>
      </c>
      <c r="L253" s="32">
        <f t="shared" si="56"/>
        <v>152</v>
      </c>
      <c r="M253" s="34">
        <v>14</v>
      </c>
      <c r="N253" s="32">
        <f t="shared" si="57"/>
        <v>1293</v>
      </c>
      <c r="O253" s="57">
        <f t="shared" si="58"/>
        <v>5.2830188679245285E-2</v>
      </c>
      <c r="P253" s="32">
        <f t="shared" si="59"/>
        <v>1299</v>
      </c>
      <c r="Q253" s="34">
        <v>80</v>
      </c>
      <c r="R253" s="32">
        <f t="shared" si="60"/>
        <v>365</v>
      </c>
      <c r="S253" s="57">
        <f t="shared" si="61"/>
        <v>5.7142857142857144</v>
      </c>
      <c r="T253" s="32">
        <f t="shared" si="62"/>
        <v>1</v>
      </c>
      <c r="U253" s="34">
        <v>0</v>
      </c>
      <c r="V253" s="32">
        <f t="shared" si="63"/>
        <v>484</v>
      </c>
      <c r="W253" s="34">
        <v>912</v>
      </c>
      <c r="X253" s="57">
        <f t="shared" si="64"/>
        <v>0.55882352941176472</v>
      </c>
      <c r="Y253" s="64">
        <f t="shared" si="65"/>
        <v>425</v>
      </c>
      <c r="Z253" s="34">
        <v>530</v>
      </c>
      <c r="AA253" s="57">
        <f t="shared" si="66"/>
        <v>0.32475490196078433</v>
      </c>
      <c r="AB253" s="32">
        <f t="shared" si="67"/>
        <v>676</v>
      </c>
      <c r="AC253" s="34">
        <v>138543.12</v>
      </c>
      <c r="AD253" s="32">
        <f t="shared" si="68"/>
        <v>467</v>
      </c>
      <c r="AE253" s="34">
        <v>125330.31</v>
      </c>
      <c r="AF253" s="57">
        <f t="shared" si="69"/>
        <v>0.10542389945417033</v>
      </c>
      <c r="AG253" s="32">
        <v>921</v>
      </c>
      <c r="AH253" s="50">
        <v>19173</v>
      </c>
      <c r="AI253" s="32">
        <f t="shared" si="70"/>
        <v>404</v>
      </c>
      <c r="AJ253" s="61">
        <v>19181</v>
      </c>
      <c r="AK253" s="62">
        <f t="shared" si="71"/>
        <v>-4.1707940149105887E-4</v>
      </c>
      <c r="AL253" s="61">
        <v>1174</v>
      </c>
    </row>
    <row r="254" spans="1:38" ht="9" customHeight="1" x14ac:dyDescent="0.3">
      <c r="A254" s="30">
        <v>250</v>
      </c>
      <c r="B254" s="34" t="s">
        <v>1289</v>
      </c>
      <c r="C254" s="34" t="s">
        <v>43</v>
      </c>
      <c r="D254" s="34">
        <v>1466</v>
      </c>
      <c r="E254" s="34">
        <v>3284</v>
      </c>
      <c r="F254" s="34">
        <v>2386</v>
      </c>
      <c r="G254" s="57">
        <f t="shared" si="54"/>
        <v>-0.27344701583434833</v>
      </c>
      <c r="H254" s="57"/>
      <c r="I254" s="34">
        <v>242</v>
      </c>
      <c r="J254" s="32">
        <f t="shared" si="55"/>
        <v>6</v>
      </c>
      <c r="K254" s="34">
        <v>244</v>
      </c>
      <c r="L254" s="32">
        <f t="shared" si="56"/>
        <v>199</v>
      </c>
      <c r="M254" s="34">
        <v>187</v>
      </c>
      <c r="N254" s="32">
        <f t="shared" si="57"/>
        <v>188</v>
      </c>
      <c r="O254" s="57">
        <f t="shared" si="58"/>
        <v>0.76639344262295084</v>
      </c>
      <c r="P254" s="32">
        <f t="shared" si="59"/>
        <v>756</v>
      </c>
      <c r="Q254" s="34">
        <v>50</v>
      </c>
      <c r="R254" s="32">
        <f t="shared" si="60"/>
        <v>701</v>
      </c>
      <c r="S254" s="57">
        <f t="shared" si="61"/>
        <v>0.26737967914438504</v>
      </c>
      <c r="T254" s="32">
        <f t="shared" si="62"/>
        <v>1114</v>
      </c>
      <c r="U254" s="34">
        <v>0</v>
      </c>
      <c r="V254" s="32">
        <f t="shared" si="63"/>
        <v>484</v>
      </c>
      <c r="W254" s="34">
        <v>1343</v>
      </c>
      <c r="X254" s="57">
        <f t="shared" si="64"/>
        <v>0.91609822646657568</v>
      </c>
      <c r="Y254" s="64">
        <f t="shared" si="65"/>
        <v>30</v>
      </c>
      <c r="Z254" s="34">
        <v>338</v>
      </c>
      <c r="AA254" s="57">
        <f t="shared" si="66"/>
        <v>0.2305593451568895</v>
      </c>
      <c r="AB254" s="32">
        <f t="shared" si="67"/>
        <v>892</v>
      </c>
      <c r="AC254" s="34">
        <v>189057.12</v>
      </c>
      <c r="AD254" s="32">
        <f t="shared" si="68"/>
        <v>337</v>
      </c>
      <c r="AE254" s="34">
        <v>204096.15000000002</v>
      </c>
      <c r="AF254" s="57">
        <f t="shared" si="69"/>
        <v>-7.3686005346009845E-2</v>
      </c>
      <c r="AG254" s="32">
        <v>1244</v>
      </c>
      <c r="AH254" s="50">
        <v>20893.009999999998</v>
      </c>
      <c r="AI254" s="32">
        <f t="shared" si="70"/>
        <v>376</v>
      </c>
      <c r="AJ254" s="61">
        <v>21456.579999999998</v>
      </c>
      <c r="AK254" s="62">
        <f t="shared" si="71"/>
        <v>-2.6265602439904206E-2</v>
      </c>
      <c r="AL254" s="61">
        <v>1196</v>
      </c>
    </row>
    <row r="255" spans="1:38" ht="9" customHeight="1" x14ac:dyDescent="0.3">
      <c r="A255" s="30">
        <v>251</v>
      </c>
      <c r="B255" s="33" t="s">
        <v>291</v>
      </c>
      <c r="C255" s="33" t="s">
        <v>43</v>
      </c>
      <c r="D255" s="33">
        <v>1944</v>
      </c>
      <c r="E255" s="33">
        <v>2776</v>
      </c>
      <c r="F255" s="33">
        <v>3018</v>
      </c>
      <c r="G255" s="57">
        <f t="shared" si="54"/>
        <v>8.7175792507204614E-2</v>
      </c>
      <c r="H255" s="57"/>
      <c r="I255" s="33">
        <v>85</v>
      </c>
      <c r="J255" s="32">
        <f t="shared" si="55"/>
        <v>140</v>
      </c>
      <c r="K255" s="33">
        <v>228</v>
      </c>
      <c r="L255" s="32">
        <f t="shared" si="56"/>
        <v>232</v>
      </c>
      <c r="M255" s="33">
        <v>167</v>
      </c>
      <c r="N255" s="32">
        <f t="shared" si="57"/>
        <v>281</v>
      </c>
      <c r="O255" s="57">
        <f t="shared" si="58"/>
        <v>0.73245614035087714</v>
      </c>
      <c r="P255" s="32">
        <f t="shared" si="59"/>
        <v>832</v>
      </c>
      <c r="Q255" s="33">
        <v>32</v>
      </c>
      <c r="R255" s="32">
        <f t="shared" si="60"/>
        <v>942</v>
      </c>
      <c r="S255" s="57">
        <f t="shared" si="61"/>
        <v>0.19161676646706588</v>
      </c>
      <c r="T255" s="32">
        <f t="shared" si="62"/>
        <v>1219</v>
      </c>
      <c r="U255" s="33">
        <v>0</v>
      </c>
      <c r="V255" s="32">
        <f t="shared" si="63"/>
        <v>484</v>
      </c>
      <c r="W255" s="33">
        <v>929</v>
      </c>
      <c r="X255" s="57">
        <f t="shared" si="64"/>
        <v>0.47788065843621397</v>
      </c>
      <c r="Y255" s="64">
        <f t="shared" si="65"/>
        <v>635</v>
      </c>
      <c r="Z255" s="33">
        <v>499</v>
      </c>
      <c r="AA255" s="57">
        <f t="shared" si="66"/>
        <v>0.25668724279835392</v>
      </c>
      <c r="AB255" s="32">
        <f t="shared" si="67"/>
        <v>824</v>
      </c>
      <c r="AC255" s="33">
        <v>162882.26</v>
      </c>
      <c r="AD255" s="32">
        <f t="shared" si="68"/>
        <v>400</v>
      </c>
      <c r="AE255" s="33">
        <v>123705.58999999998</v>
      </c>
      <c r="AF255" s="57">
        <f t="shared" si="69"/>
        <v>0.31669280264537791</v>
      </c>
      <c r="AG255" s="32">
        <v>356</v>
      </c>
      <c r="AH255" s="49">
        <v>19462</v>
      </c>
      <c r="AI255" s="32">
        <f t="shared" si="70"/>
        <v>395</v>
      </c>
      <c r="AJ255" s="61">
        <v>15113.5</v>
      </c>
      <c r="AK255" s="62">
        <f t="shared" si="71"/>
        <v>0.2877228967479406</v>
      </c>
      <c r="AL255" s="61">
        <v>472</v>
      </c>
    </row>
    <row r="256" spans="1:38" ht="9" customHeight="1" x14ac:dyDescent="0.3">
      <c r="A256" s="30">
        <v>252</v>
      </c>
      <c r="B256" s="34" t="s">
        <v>1290</v>
      </c>
      <c r="C256" s="34" t="s">
        <v>43</v>
      </c>
      <c r="D256" s="34">
        <v>1897</v>
      </c>
      <c r="E256" s="34">
        <v>2519</v>
      </c>
      <c r="F256" s="34">
        <v>2819</v>
      </c>
      <c r="G256" s="57">
        <f t="shared" si="54"/>
        <v>0.11909487892020643</v>
      </c>
      <c r="H256" s="57"/>
      <c r="I256" s="34">
        <v>36</v>
      </c>
      <c r="J256" s="32">
        <f t="shared" si="55"/>
        <v>645</v>
      </c>
      <c r="K256" s="34">
        <v>131</v>
      </c>
      <c r="L256" s="32">
        <f t="shared" si="56"/>
        <v>720</v>
      </c>
      <c r="M256" s="34">
        <v>108</v>
      </c>
      <c r="N256" s="32">
        <f t="shared" si="57"/>
        <v>649</v>
      </c>
      <c r="O256" s="57">
        <f t="shared" si="58"/>
        <v>0.82442748091603058</v>
      </c>
      <c r="P256" s="32">
        <f t="shared" si="59"/>
        <v>611</v>
      </c>
      <c r="Q256" s="34">
        <v>30</v>
      </c>
      <c r="R256" s="32">
        <f t="shared" si="60"/>
        <v>977</v>
      </c>
      <c r="S256" s="57">
        <f t="shared" si="61"/>
        <v>0.27777777777777779</v>
      </c>
      <c r="T256" s="32">
        <f t="shared" si="62"/>
        <v>1096</v>
      </c>
      <c r="U256" s="34">
        <v>0</v>
      </c>
      <c r="V256" s="32">
        <f t="shared" si="63"/>
        <v>484</v>
      </c>
      <c r="W256" s="34">
        <v>469</v>
      </c>
      <c r="X256" s="57">
        <f t="shared" si="64"/>
        <v>0.24723247232472326</v>
      </c>
      <c r="Y256" s="64">
        <f t="shared" si="65"/>
        <v>1215</v>
      </c>
      <c r="Z256" s="34">
        <v>372</v>
      </c>
      <c r="AA256" s="57">
        <f t="shared" si="66"/>
        <v>0.19609910384818133</v>
      </c>
      <c r="AB256" s="32">
        <f t="shared" si="67"/>
        <v>1003</v>
      </c>
      <c r="AC256" s="34">
        <v>186688.13</v>
      </c>
      <c r="AD256" s="32">
        <f t="shared" si="68"/>
        <v>342</v>
      </c>
      <c r="AE256" s="34">
        <v>172934.61</v>
      </c>
      <c r="AF256" s="57">
        <f t="shared" si="69"/>
        <v>7.9530176174682554E-2</v>
      </c>
      <c r="AG256" s="32">
        <v>972</v>
      </c>
      <c r="AH256" s="50">
        <v>22891.7</v>
      </c>
      <c r="AI256" s="32">
        <f t="shared" si="70"/>
        <v>333</v>
      </c>
      <c r="AJ256" s="61">
        <v>19647.219999999998</v>
      </c>
      <c r="AK256" s="62">
        <f t="shared" si="71"/>
        <v>0.16513684887734772</v>
      </c>
      <c r="AL256" s="61">
        <v>754</v>
      </c>
    </row>
    <row r="257" spans="1:38" ht="9" customHeight="1" x14ac:dyDescent="0.3">
      <c r="A257" s="30">
        <v>253</v>
      </c>
      <c r="B257" s="34" t="s">
        <v>293</v>
      </c>
      <c r="C257" s="34" t="s">
        <v>43</v>
      </c>
      <c r="D257" s="34">
        <v>2085</v>
      </c>
      <c r="E257" s="34">
        <v>3021</v>
      </c>
      <c r="F257" s="34">
        <v>3278</v>
      </c>
      <c r="G257" s="57">
        <f t="shared" si="54"/>
        <v>8.5071168487255877E-2</v>
      </c>
      <c r="H257" s="57"/>
      <c r="I257" s="34">
        <v>99</v>
      </c>
      <c r="J257" s="32">
        <f t="shared" si="55"/>
        <v>92</v>
      </c>
      <c r="K257" s="34">
        <v>165</v>
      </c>
      <c r="L257" s="32">
        <f t="shared" si="56"/>
        <v>500</v>
      </c>
      <c r="M257" s="34">
        <v>173</v>
      </c>
      <c r="N257" s="32">
        <f t="shared" si="57"/>
        <v>240</v>
      </c>
      <c r="O257" s="57">
        <f t="shared" si="58"/>
        <v>1.0484848484848486</v>
      </c>
      <c r="P257" s="32">
        <f t="shared" si="59"/>
        <v>127</v>
      </c>
      <c r="Q257" s="34">
        <v>32</v>
      </c>
      <c r="R257" s="32">
        <f t="shared" si="60"/>
        <v>942</v>
      </c>
      <c r="S257" s="57">
        <f t="shared" si="61"/>
        <v>0.18497109826589594</v>
      </c>
      <c r="T257" s="32">
        <f t="shared" si="62"/>
        <v>1227</v>
      </c>
      <c r="U257" s="34">
        <v>0</v>
      </c>
      <c r="V257" s="32">
        <f t="shared" si="63"/>
        <v>484</v>
      </c>
      <c r="W257" s="34">
        <v>1055</v>
      </c>
      <c r="X257" s="57">
        <f t="shared" si="64"/>
        <v>0.50599520383693042</v>
      </c>
      <c r="Y257" s="64">
        <f t="shared" si="65"/>
        <v>567</v>
      </c>
      <c r="Z257" s="34">
        <v>855</v>
      </c>
      <c r="AA257" s="57">
        <f t="shared" si="66"/>
        <v>0.41007194244604317</v>
      </c>
      <c r="AB257" s="32">
        <f t="shared" si="67"/>
        <v>491</v>
      </c>
      <c r="AC257" s="34">
        <v>124948.87</v>
      </c>
      <c r="AD257" s="32">
        <f t="shared" si="68"/>
        <v>514</v>
      </c>
      <c r="AE257" s="34">
        <v>122529.85</v>
      </c>
      <c r="AF257" s="57">
        <f t="shared" si="69"/>
        <v>1.9742291368184891E-2</v>
      </c>
      <c r="AG257" s="32">
        <v>1082</v>
      </c>
      <c r="AH257" s="50">
        <v>17405.400000000001</v>
      </c>
      <c r="AI257" s="32">
        <f t="shared" si="70"/>
        <v>457</v>
      </c>
      <c r="AJ257" s="61">
        <v>16922.949999999997</v>
      </c>
      <c r="AK257" s="62">
        <f t="shared" si="71"/>
        <v>2.8508622905581146E-2</v>
      </c>
      <c r="AL257" s="61">
        <v>1056</v>
      </c>
    </row>
    <row r="258" spans="1:38" ht="9" customHeight="1" x14ac:dyDescent="0.3">
      <c r="A258" s="30">
        <v>254</v>
      </c>
      <c r="B258" s="33" t="s">
        <v>294</v>
      </c>
      <c r="C258" s="33" t="s">
        <v>43</v>
      </c>
      <c r="D258" s="33">
        <v>1463</v>
      </c>
      <c r="E258" s="33">
        <v>2220</v>
      </c>
      <c r="F258" s="33">
        <v>2444</v>
      </c>
      <c r="G258" s="57">
        <f t="shared" si="54"/>
        <v>0.1009009009009009</v>
      </c>
      <c r="H258" s="57"/>
      <c r="I258" s="33">
        <v>136</v>
      </c>
      <c r="J258" s="32">
        <f t="shared" si="55"/>
        <v>34</v>
      </c>
      <c r="K258" s="33">
        <v>179</v>
      </c>
      <c r="L258" s="32">
        <f t="shared" si="56"/>
        <v>422</v>
      </c>
      <c r="M258" s="33">
        <v>128</v>
      </c>
      <c r="N258" s="32">
        <f t="shared" si="57"/>
        <v>500</v>
      </c>
      <c r="O258" s="57">
        <f t="shared" si="58"/>
        <v>0.71508379888268159</v>
      </c>
      <c r="P258" s="32">
        <f t="shared" si="59"/>
        <v>867</v>
      </c>
      <c r="Q258" s="33">
        <v>114</v>
      </c>
      <c r="R258" s="32">
        <f t="shared" si="60"/>
        <v>167</v>
      </c>
      <c r="S258" s="57">
        <f t="shared" si="61"/>
        <v>0.890625</v>
      </c>
      <c r="T258" s="32">
        <f t="shared" si="62"/>
        <v>127</v>
      </c>
      <c r="U258" s="33">
        <v>0</v>
      </c>
      <c r="V258" s="32">
        <f t="shared" si="63"/>
        <v>484</v>
      </c>
      <c r="W258" s="33">
        <v>372</v>
      </c>
      <c r="X258" s="57">
        <f t="shared" si="64"/>
        <v>0.25427204374572798</v>
      </c>
      <c r="Y258" s="64">
        <f t="shared" si="65"/>
        <v>1208</v>
      </c>
      <c r="Z258" s="33">
        <v>308</v>
      </c>
      <c r="AA258" s="57">
        <f t="shared" si="66"/>
        <v>0.21052631578947367</v>
      </c>
      <c r="AB258" s="32">
        <f t="shared" si="67"/>
        <v>955</v>
      </c>
      <c r="AC258" s="33">
        <v>144938.12</v>
      </c>
      <c r="AD258" s="32">
        <f t="shared" si="68"/>
        <v>451</v>
      </c>
      <c r="AE258" s="33">
        <v>129999.15</v>
      </c>
      <c r="AF258" s="57">
        <f t="shared" si="69"/>
        <v>0.11491590521938029</v>
      </c>
      <c r="AG258" s="32">
        <v>894</v>
      </c>
      <c r="AH258" s="49">
        <v>17147</v>
      </c>
      <c r="AI258" s="32">
        <f t="shared" si="70"/>
        <v>468</v>
      </c>
      <c r="AJ258" s="61">
        <v>15068.48</v>
      </c>
      <c r="AK258" s="62">
        <f t="shared" si="71"/>
        <v>0.13793826583703203</v>
      </c>
      <c r="AL258" s="61">
        <v>825</v>
      </c>
    </row>
    <row r="259" spans="1:38" ht="9" customHeight="1" x14ac:dyDescent="0.3">
      <c r="A259" s="30">
        <v>255</v>
      </c>
      <c r="B259" s="34" t="s">
        <v>1291</v>
      </c>
      <c r="C259" s="34" t="s">
        <v>43</v>
      </c>
      <c r="D259" s="34">
        <v>1449</v>
      </c>
      <c r="E259" s="34">
        <v>2029</v>
      </c>
      <c r="F259" s="34">
        <v>2275</v>
      </c>
      <c r="G259" s="57">
        <f t="shared" si="54"/>
        <v>0.12124199112863479</v>
      </c>
      <c r="H259" s="57"/>
      <c r="I259" s="34">
        <v>132</v>
      </c>
      <c r="J259" s="32">
        <f t="shared" si="55"/>
        <v>38</v>
      </c>
      <c r="K259" s="34">
        <v>232</v>
      </c>
      <c r="L259" s="32">
        <f t="shared" si="56"/>
        <v>222</v>
      </c>
      <c r="M259" s="34">
        <v>193</v>
      </c>
      <c r="N259" s="32">
        <f t="shared" si="57"/>
        <v>171</v>
      </c>
      <c r="O259" s="57">
        <f t="shared" si="58"/>
        <v>0.8318965517241379</v>
      </c>
      <c r="P259" s="32">
        <f t="shared" si="59"/>
        <v>597</v>
      </c>
      <c r="Q259" s="34">
        <v>68</v>
      </c>
      <c r="R259" s="32">
        <f t="shared" si="60"/>
        <v>474</v>
      </c>
      <c r="S259" s="57">
        <f t="shared" si="61"/>
        <v>0.35233160621761656</v>
      </c>
      <c r="T259" s="32">
        <f t="shared" si="62"/>
        <v>951</v>
      </c>
      <c r="U259" s="34">
        <v>2</v>
      </c>
      <c r="V259" s="32">
        <f t="shared" si="63"/>
        <v>42</v>
      </c>
      <c r="W259" s="34">
        <v>447</v>
      </c>
      <c r="X259" s="57">
        <f t="shared" si="64"/>
        <v>0.30848861283643891</v>
      </c>
      <c r="Y259" s="64">
        <f t="shared" si="65"/>
        <v>1108</v>
      </c>
      <c r="Z259" s="34">
        <v>400</v>
      </c>
      <c r="AA259" s="57">
        <f t="shared" si="66"/>
        <v>0.27605244996549344</v>
      </c>
      <c r="AB259" s="32">
        <f t="shared" si="67"/>
        <v>776</v>
      </c>
      <c r="AC259" s="34">
        <v>116853.89</v>
      </c>
      <c r="AD259" s="32">
        <f t="shared" si="68"/>
        <v>556</v>
      </c>
      <c r="AE259" s="34">
        <v>125402.14</v>
      </c>
      <c r="AF259" s="57">
        <f t="shared" si="69"/>
        <v>-6.8166699547551585E-2</v>
      </c>
      <c r="AG259" s="32">
        <v>1239</v>
      </c>
      <c r="AH259" s="50">
        <v>15558.4</v>
      </c>
      <c r="AI259" s="32">
        <f t="shared" si="70"/>
        <v>520</v>
      </c>
      <c r="AJ259" s="61">
        <v>14977.81</v>
      </c>
      <c r="AK259" s="62">
        <f t="shared" si="71"/>
        <v>3.8763343906752734E-2</v>
      </c>
      <c r="AL259" s="61">
        <v>1030</v>
      </c>
    </row>
    <row r="260" spans="1:38" ht="9" customHeight="1" x14ac:dyDescent="0.3">
      <c r="A260" s="30">
        <v>256</v>
      </c>
      <c r="B260" s="34" t="s">
        <v>296</v>
      </c>
      <c r="C260" s="34" t="s">
        <v>43</v>
      </c>
      <c r="D260" s="34">
        <v>1097</v>
      </c>
      <c r="E260" s="34">
        <v>1482</v>
      </c>
      <c r="F260" s="34">
        <v>1617</v>
      </c>
      <c r="G260" s="57">
        <f t="shared" si="54"/>
        <v>9.1093117408906882E-2</v>
      </c>
      <c r="H260" s="57"/>
      <c r="I260" s="34">
        <v>66</v>
      </c>
      <c r="J260" s="32">
        <f t="shared" si="55"/>
        <v>266</v>
      </c>
      <c r="K260" s="34">
        <v>159</v>
      </c>
      <c r="L260" s="32">
        <f t="shared" si="56"/>
        <v>537</v>
      </c>
      <c r="M260" s="34">
        <v>129</v>
      </c>
      <c r="N260" s="32">
        <f t="shared" si="57"/>
        <v>492</v>
      </c>
      <c r="O260" s="57">
        <f t="shared" si="58"/>
        <v>0.81132075471698117</v>
      </c>
      <c r="P260" s="32">
        <f t="shared" si="59"/>
        <v>653</v>
      </c>
      <c r="Q260" s="34">
        <v>40</v>
      </c>
      <c r="R260" s="32">
        <f t="shared" si="60"/>
        <v>821</v>
      </c>
      <c r="S260" s="57">
        <f t="shared" si="61"/>
        <v>0.31007751937984496</v>
      </c>
      <c r="T260" s="32">
        <f t="shared" si="62"/>
        <v>1032</v>
      </c>
      <c r="U260" s="34">
        <v>0</v>
      </c>
      <c r="V260" s="32">
        <f t="shared" si="63"/>
        <v>484</v>
      </c>
      <c r="W260" s="34">
        <v>153</v>
      </c>
      <c r="X260" s="57">
        <f t="shared" si="64"/>
        <v>0.13947128532360983</v>
      </c>
      <c r="Y260" s="64">
        <f t="shared" si="65"/>
        <v>1294</v>
      </c>
      <c r="Z260" s="34">
        <v>186</v>
      </c>
      <c r="AA260" s="57">
        <f t="shared" si="66"/>
        <v>0.16955332725615316</v>
      </c>
      <c r="AB260" s="32">
        <f t="shared" si="67"/>
        <v>1083</v>
      </c>
      <c r="AC260" s="34">
        <v>143748.49</v>
      </c>
      <c r="AD260" s="32">
        <f t="shared" si="68"/>
        <v>452</v>
      </c>
      <c r="AE260" s="34">
        <v>136742.24</v>
      </c>
      <c r="AF260" s="57">
        <f t="shared" si="69"/>
        <v>5.1236911140259224E-2</v>
      </c>
      <c r="AG260" s="32">
        <v>1025</v>
      </c>
      <c r="AH260" s="50">
        <v>16524.5</v>
      </c>
      <c r="AI260" s="32">
        <f t="shared" si="70"/>
        <v>488</v>
      </c>
      <c r="AJ260" s="61">
        <v>15558.960000000001</v>
      </c>
      <c r="AK260" s="62">
        <f t="shared" si="71"/>
        <v>6.2056846987202166E-2</v>
      </c>
      <c r="AL260" s="61">
        <v>1004</v>
      </c>
    </row>
    <row r="261" spans="1:38" ht="9" customHeight="1" x14ac:dyDescent="0.3">
      <c r="A261" s="30">
        <v>257</v>
      </c>
      <c r="B261" s="33" t="s">
        <v>297</v>
      </c>
      <c r="C261" s="33" t="s">
        <v>43</v>
      </c>
      <c r="D261" s="33">
        <v>1162</v>
      </c>
      <c r="E261" s="33">
        <v>2044</v>
      </c>
      <c r="F261" s="33">
        <v>1833</v>
      </c>
      <c r="G261" s="57">
        <f t="shared" ref="G261:G324" si="72">(F261-E261)/E261</f>
        <v>-0.10322896281800391</v>
      </c>
      <c r="H261" s="57"/>
      <c r="I261" s="33">
        <v>65</v>
      </c>
      <c r="J261" s="32">
        <f t="shared" ref="J261:J324" si="73">_xlfn.RANK.EQ(I261,$I$5:$I$1305,0)</f>
        <v>276</v>
      </c>
      <c r="K261" s="33">
        <v>153</v>
      </c>
      <c r="L261" s="32">
        <f t="shared" ref="L261:L324" si="74">_xlfn.RANK.EQ(K261,$K$5:$K$1305,0)</f>
        <v>567</v>
      </c>
      <c r="M261" s="33">
        <v>101</v>
      </c>
      <c r="N261" s="32">
        <f t="shared" ref="N261:N324" si="75">_xlfn.RANK.EQ(M261,$M$5:$M$1305,0)</f>
        <v>718</v>
      </c>
      <c r="O261" s="57">
        <f t="shared" ref="O261:O324" si="76">M261/K261</f>
        <v>0.66013071895424835</v>
      </c>
      <c r="P261" s="32">
        <f t="shared" ref="P261:P324" si="77">_xlfn.RANK.EQ(O261,$O$5:$O$1305,0)</f>
        <v>964</v>
      </c>
      <c r="Q261" s="33">
        <v>37</v>
      </c>
      <c r="R261" s="32">
        <f t="shared" ref="R261:R324" si="78">_xlfn.RANK.EQ(Q261,$Q$5:$Q$1305,0)</f>
        <v>867</v>
      </c>
      <c r="S261" s="57">
        <f t="shared" ref="S261:S324" si="79">Q261/M261</f>
        <v>0.36633663366336633</v>
      </c>
      <c r="T261" s="32">
        <f t="shared" ref="T261:T324" si="80">_xlfn.RANK.EQ(S261,$S$5:$S$1305,0)</f>
        <v>918</v>
      </c>
      <c r="U261" s="33">
        <v>0</v>
      </c>
      <c r="V261" s="32">
        <f t="shared" ref="V261:V324" si="81">_xlfn.RANK.EQ(U261,$U$5:$U$1305,0)</f>
        <v>484</v>
      </c>
      <c r="W261" s="33">
        <v>520</v>
      </c>
      <c r="X261" s="57">
        <f t="shared" ref="X261:X324" si="82">W261/D261</f>
        <v>0.44750430292598969</v>
      </c>
      <c r="Y261" s="64">
        <f t="shared" ref="Y261:Y324" si="83">_xlfn.RANK.EQ(X261,$X$5:$X$1305,0)</f>
        <v>729</v>
      </c>
      <c r="Z261" s="33">
        <v>268</v>
      </c>
      <c r="AA261" s="57">
        <f t="shared" ref="AA261:AA324" si="84">Z261/D261</f>
        <v>0.23063683304647159</v>
      </c>
      <c r="AB261" s="32">
        <f t="shared" ref="AB261:AB324" si="85">_xlfn.RANK.EQ(AA261,$AA$5:$AA$1305,0)</f>
        <v>890</v>
      </c>
      <c r="AC261" s="33">
        <v>79307.62</v>
      </c>
      <c r="AD261" s="32">
        <f t="shared" ref="AD261:AD324" si="86">_xlfn.RANK.EQ(AC261,$AC$5:$AC$1305,0)</f>
        <v>757</v>
      </c>
      <c r="AE261" s="33">
        <v>75389.709999999992</v>
      </c>
      <c r="AF261" s="57">
        <f t="shared" ref="AF261:AF324" si="87">(AC261-AE261)/AE261</f>
        <v>5.1968763376328199E-2</v>
      </c>
      <c r="AG261" s="32">
        <v>1024</v>
      </c>
      <c r="AH261" s="49">
        <v>11726.8</v>
      </c>
      <c r="AI261" s="32">
        <f t="shared" ref="AI261:AI324" si="88">_xlfn.RANK.EQ(AH261,$AH$5:$AH$1305,0)</f>
        <v>694</v>
      </c>
      <c r="AJ261" s="61">
        <v>13991.799999999997</v>
      </c>
      <c r="AK261" s="62">
        <f t="shared" ref="AK261:AK324" si="89">(AH261-AJ261)/AJ261</f>
        <v>-0.16188053002472866</v>
      </c>
      <c r="AL261" s="61">
        <v>1277</v>
      </c>
    </row>
    <row r="262" spans="1:38" ht="9" customHeight="1" x14ac:dyDescent="0.3">
      <c r="A262" s="30">
        <v>258</v>
      </c>
      <c r="B262" s="34" t="s">
        <v>157</v>
      </c>
      <c r="C262" s="34" t="s">
        <v>43</v>
      </c>
      <c r="D262" s="34">
        <v>1525</v>
      </c>
      <c r="E262" s="34">
        <v>2325</v>
      </c>
      <c r="F262" s="34">
        <v>2430</v>
      </c>
      <c r="G262" s="57">
        <f t="shared" si="72"/>
        <v>4.5161290322580643E-2</v>
      </c>
      <c r="H262" s="57"/>
      <c r="I262" s="34">
        <v>83</v>
      </c>
      <c r="J262" s="32">
        <f t="shared" si="73"/>
        <v>147</v>
      </c>
      <c r="K262" s="34">
        <v>153</v>
      </c>
      <c r="L262" s="32">
        <f t="shared" si="74"/>
        <v>567</v>
      </c>
      <c r="M262" s="34">
        <v>129</v>
      </c>
      <c r="N262" s="32">
        <f t="shared" si="75"/>
        <v>492</v>
      </c>
      <c r="O262" s="57">
        <f t="shared" si="76"/>
        <v>0.84313725490196079</v>
      </c>
      <c r="P262" s="32">
        <f t="shared" si="77"/>
        <v>565</v>
      </c>
      <c r="Q262" s="34">
        <v>91</v>
      </c>
      <c r="R262" s="32">
        <f t="shared" si="78"/>
        <v>274</v>
      </c>
      <c r="S262" s="57">
        <f t="shared" si="79"/>
        <v>0.70542635658914732</v>
      </c>
      <c r="T262" s="32">
        <f t="shared" si="80"/>
        <v>312</v>
      </c>
      <c r="U262" s="34">
        <v>0</v>
      </c>
      <c r="V262" s="32">
        <f t="shared" si="81"/>
        <v>484</v>
      </c>
      <c r="W262" s="34">
        <v>471</v>
      </c>
      <c r="X262" s="57">
        <f t="shared" si="82"/>
        <v>0.30885245901639347</v>
      </c>
      <c r="Y262" s="64">
        <f t="shared" si="83"/>
        <v>1105</v>
      </c>
      <c r="Z262" s="34">
        <v>695</v>
      </c>
      <c r="AA262" s="57">
        <f t="shared" si="84"/>
        <v>0.45573770491803278</v>
      </c>
      <c r="AB262" s="32">
        <f t="shared" si="85"/>
        <v>409</v>
      </c>
      <c r="AC262" s="34">
        <v>116006.75</v>
      </c>
      <c r="AD262" s="32">
        <f t="shared" si="86"/>
        <v>562</v>
      </c>
      <c r="AE262" s="34">
        <v>87089.97</v>
      </c>
      <c r="AF262" s="57">
        <f t="shared" si="87"/>
        <v>0.33203341326217012</v>
      </c>
      <c r="AG262" s="32">
        <v>337</v>
      </c>
      <c r="AH262" s="50">
        <v>13548.2</v>
      </c>
      <c r="AI262" s="32">
        <f t="shared" si="88"/>
        <v>606</v>
      </c>
      <c r="AJ262" s="61">
        <v>11735.289999999999</v>
      </c>
      <c r="AK262" s="62">
        <f t="shared" si="89"/>
        <v>0.1544836131020198</v>
      </c>
      <c r="AL262" s="61">
        <v>778</v>
      </c>
    </row>
    <row r="263" spans="1:38" ht="9" customHeight="1" x14ac:dyDescent="0.3">
      <c r="A263" s="30">
        <v>259</v>
      </c>
      <c r="B263" s="34" t="s">
        <v>298</v>
      </c>
      <c r="C263" s="34" t="s">
        <v>43</v>
      </c>
      <c r="D263" s="34">
        <v>1651</v>
      </c>
      <c r="E263" s="34">
        <v>2074</v>
      </c>
      <c r="F263" s="34">
        <v>2425</v>
      </c>
      <c r="G263" s="57">
        <f t="shared" si="72"/>
        <v>0.16923818707810992</v>
      </c>
      <c r="H263" s="57"/>
      <c r="I263" s="34">
        <v>231</v>
      </c>
      <c r="J263" s="32">
        <f t="shared" si="73"/>
        <v>7</v>
      </c>
      <c r="K263" s="34">
        <v>545</v>
      </c>
      <c r="L263" s="32">
        <f t="shared" si="74"/>
        <v>16</v>
      </c>
      <c r="M263" s="34">
        <v>289</v>
      </c>
      <c r="N263" s="32">
        <f t="shared" si="75"/>
        <v>34</v>
      </c>
      <c r="O263" s="57">
        <f t="shared" si="76"/>
        <v>0.53027522935779814</v>
      </c>
      <c r="P263" s="32">
        <f t="shared" si="77"/>
        <v>1142</v>
      </c>
      <c r="Q263" s="34">
        <v>76</v>
      </c>
      <c r="R263" s="32">
        <f t="shared" si="78"/>
        <v>398</v>
      </c>
      <c r="S263" s="57">
        <f t="shared" si="79"/>
        <v>0.26297577854671278</v>
      </c>
      <c r="T263" s="32">
        <f t="shared" si="80"/>
        <v>1127</v>
      </c>
      <c r="U263" s="34">
        <v>0</v>
      </c>
      <c r="V263" s="32">
        <f t="shared" si="81"/>
        <v>484</v>
      </c>
      <c r="W263" s="34">
        <v>578</v>
      </c>
      <c r="X263" s="57">
        <f t="shared" si="82"/>
        <v>0.35009085402786189</v>
      </c>
      <c r="Y263" s="64">
        <f t="shared" si="83"/>
        <v>996</v>
      </c>
      <c r="Z263" s="34">
        <v>329</v>
      </c>
      <c r="AA263" s="57">
        <f t="shared" si="84"/>
        <v>0.1992731677771048</v>
      </c>
      <c r="AB263" s="32">
        <f t="shared" si="85"/>
        <v>991</v>
      </c>
      <c r="AC263" s="34">
        <v>141957.39000000001</v>
      </c>
      <c r="AD263" s="32">
        <f t="shared" si="86"/>
        <v>458</v>
      </c>
      <c r="AE263" s="34">
        <v>120088.77999999998</v>
      </c>
      <c r="AF263" s="57">
        <f t="shared" si="87"/>
        <v>0.18210369028647</v>
      </c>
      <c r="AG263" s="32">
        <v>711</v>
      </c>
      <c r="AH263" s="50">
        <v>17877.8</v>
      </c>
      <c r="AI263" s="32">
        <f t="shared" si="88"/>
        <v>445</v>
      </c>
      <c r="AJ263" s="61">
        <v>15687.43</v>
      </c>
      <c r="AK263" s="62">
        <f t="shared" si="89"/>
        <v>0.13962580231433697</v>
      </c>
      <c r="AL263" s="61">
        <v>818</v>
      </c>
    </row>
    <row r="264" spans="1:38" ht="9" customHeight="1" x14ac:dyDescent="0.3">
      <c r="A264" s="30">
        <v>260</v>
      </c>
      <c r="B264" s="33" t="s">
        <v>299</v>
      </c>
      <c r="C264" s="33" t="s">
        <v>43</v>
      </c>
      <c r="D264" s="33">
        <v>1378</v>
      </c>
      <c r="E264" s="33">
        <v>1568</v>
      </c>
      <c r="F264" s="33">
        <v>2055</v>
      </c>
      <c r="G264" s="57">
        <f t="shared" si="72"/>
        <v>0.31058673469387754</v>
      </c>
      <c r="H264" s="57"/>
      <c r="I264" s="33">
        <v>24</v>
      </c>
      <c r="J264" s="32">
        <f t="shared" si="73"/>
        <v>886</v>
      </c>
      <c r="K264" s="33">
        <v>608</v>
      </c>
      <c r="L264" s="32">
        <f t="shared" si="74"/>
        <v>11</v>
      </c>
      <c r="M264" s="33">
        <v>184</v>
      </c>
      <c r="N264" s="32">
        <f t="shared" si="75"/>
        <v>199</v>
      </c>
      <c r="O264" s="57">
        <f t="shared" si="76"/>
        <v>0.30263157894736842</v>
      </c>
      <c r="P264" s="32">
        <f t="shared" si="77"/>
        <v>1267</v>
      </c>
      <c r="Q264" s="33">
        <v>173</v>
      </c>
      <c r="R264" s="32">
        <f t="shared" si="78"/>
        <v>63</v>
      </c>
      <c r="S264" s="57">
        <f t="shared" si="79"/>
        <v>0.94021739130434778</v>
      </c>
      <c r="T264" s="32">
        <f t="shared" si="80"/>
        <v>91</v>
      </c>
      <c r="U264" s="33">
        <v>0</v>
      </c>
      <c r="V264" s="32">
        <f t="shared" si="81"/>
        <v>484</v>
      </c>
      <c r="W264" s="33">
        <v>227</v>
      </c>
      <c r="X264" s="57">
        <f t="shared" si="82"/>
        <v>0.16473149492017417</v>
      </c>
      <c r="Y264" s="64">
        <f t="shared" si="83"/>
        <v>1281</v>
      </c>
      <c r="Z264" s="33">
        <v>117</v>
      </c>
      <c r="AA264" s="57">
        <f t="shared" si="84"/>
        <v>8.4905660377358486E-2</v>
      </c>
      <c r="AB264" s="32">
        <f t="shared" si="85"/>
        <v>1260</v>
      </c>
      <c r="AC264" s="33">
        <v>208632.09</v>
      </c>
      <c r="AD264" s="32">
        <f t="shared" si="86"/>
        <v>300</v>
      </c>
      <c r="AE264" s="33">
        <v>193212.62</v>
      </c>
      <c r="AF264" s="57">
        <f t="shared" si="87"/>
        <v>7.9805708343481913E-2</v>
      </c>
      <c r="AG264" s="32">
        <v>971</v>
      </c>
      <c r="AH264" s="49">
        <v>17773.55</v>
      </c>
      <c r="AI264" s="32">
        <f t="shared" si="88"/>
        <v>447</v>
      </c>
      <c r="AJ264" s="61">
        <v>16063.940000000002</v>
      </c>
      <c r="AK264" s="62">
        <f t="shared" si="89"/>
        <v>0.10642532280374532</v>
      </c>
      <c r="AL264" s="61">
        <v>905</v>
      </c>
    </row>
    <row r="265" spans="1:38" ht="9" customHeight="1" x14ac:dyDescent="0.3">
      <c r="A265" s="30">
        <v>261</v>
      </c>
      <c r="B265" s="34" t="s">
        <v>300</v>
      </c>
      <c r="C265" s="34" t="s">
        <v>43</v>
      </c>
      <c r="D265" s="34">
        <v>1073</v>
      </c>
      <c r="E265" s="34">
        <v>1346</v>
      </c>
      <c r="F265" s="34">
        <v>1522</v>
      </c>
      <c r="G265" s="57">
        <f t="shared" si="72"/>
        <v>0.13075780089153047</v>
      </c>
      <c r="H265" s="57"/>
      <c r="I265" s="34">
        <v>87</v>
      </c>
      <c r="J265" s="32">
        <f t="shared" si="73"/>
        <v>130</v>
      </c>
      <c r="K265" s="34">
        <v>148</v>
      </c>
      <c r="L265" s="32">
        <f t="shared" si="74"/>
        <v>592</v>
      </c>
      <c r="M265" s="34">
        <v>102</v>
      </c>
      <c r="N265" s="32">
        <f t="shared" si="75"/>
        <v>705</v>
      </c>
      <c r="O265" s="57">
        <f t="shared" si="76"/>
        <v>0.68918918918918914</v>
      </c>
      <c r="P265" s="32">
        <f t="shared" si="77"/>
        <v>913</v>
      </c>
      <c r="Q265" s="34">
        <v>67</v>
      </c>
      <c r="R265" s="32">
        <f t="shared" si="78"/>
        <v>483</v>
      </c>
      <c r="S265" s="57">
        <f t="shared" si="79"/>
        <v>0.65686274509803921</v>
      </c>
      <c r="T265" s="32">
        <f t="shared" si="80"/>
        <v>384</v>
      </c>
      <c r="U265" s="34">
        <v>0</v>
      </c>
      <c r="V265" s="32">
        <f t="shared" si="81"/>
        <v>484</v>
      </c>
      <c r="W265" s="34">
        <v>464</v>
      </c>
      <c r="X265" s="57">
        <f t="shared" si="82"/>
        <v>0.43243243243243246</v>
      </c>
      <c r="Y265" s="64">
        <f t="shared" si="83"/>
        <v>771</v>
      </c>
      <c r="Z265" s="34">
        <v>358</v>
      </c>
      <c r="AA265" s="57">
        <f t="shared" si="84"/>
        <v>0.33364398881640261</v>
      </c>
      <c r="AB265" s="32">
        <f t="shared" si="85"/>
        <v>654</v>
      </c>
      <c r="AC265" s="34">
        <v>153213.18</v>
      </c>
      <c r="AD265" s="32">
        <f t="shared" si="86"/>
        <v>428</v>
      </c>
      <c r="AE265" s="34">
        <v>111672.54</v>
      </c>
      <c r="AF265" s="57">
        <f t="shared" si="87"/>
        <v>0.37198616598135942</v>
      </c>
      <c r="AG265" s="32">
        <v>274</v>
      </c>
      <c r="AH265" s="50">
        <v>18351</v>
      </c>
      <c r="AI265" s="32">
        <f t="shared" si="88"/>
        <v>424</v>
      </c>
      <c r="AJ265" s="61">
        <v>13656</v>
      </c>
      <c r="AK265" s="62">
        <f t="shared" si="89"/>
        <v>0.34380492091388398</v>
      </c>
      <c r="AL265" s="61">
        <v>325</v>
      </c>
    </row>
    <row r="266" spans="1:38" ht="9" customHeight="1" x14ac:dyDescent="0.3">
      <c r="A266" s="30">
        <v>262</v>
      </c>
      <c r="B266" s="34" t="s">
        <v>1292</v>
      </c>
      <c r="C266" s="34" t="s">
        <v>43</v>
      </c>
      <c r="D266" s="34">
        <v>758</v>
      </c>
      <c r="E266" s="34">
        <v>1008</v>
      </c>
      <c r="F266" s="34">
        <v>1186</v>
      </c>
      <c r="G266" s="57">
        <f t="shared" si="72"/>
        <v>0.1765873015873016</v>
      </c>
      <c r="H266" s="57"/>
      <c r="I266" s="34">
        <v>40</v>
      </c>
      <c r="J266" s="32">
        <f t="shared" si="73"/>
        <v>579</v>
      </c>
      <c r="K266" s="34">
        <v>210</v>
      </c>
      <c r="L266" s="32">
        <f t="shared" si="74"/>
        <v>298</v>
      </c>
      <c r="M266" s="34">
        <v>184</v>
      </c>
      <c r="N266" s="32">
        <f t="shared" si="75"/>
        <v>199</v>
      </c>
      <c r="O266" s="57">
        <f t="shared" si="76"/>
        <v>0.87619047619047619</v>
      </c>
      <c r="P266" s="32">
        <f t="shared" si="77"/>
        <v>466</v>
      </c>
      <c r="Q266" s="34">
        <v>51</v>
      </c>
      <c r="R266" s="32">
        <f t="shared" si="78"/>
        <v>683</v>
      </c>
      <c r="S266" s="57">
        <f t="shared" si="79"/>
        <v>0.27717391304347827</v>
      </c>
      <c r="T266" s="32">
        <f t="shared" si="80"/>
        <v>1097</v>
      </c>
      <c r="U266" s="34">
        <v>0</v>
      </c>
      <c r="V266" s="32">
        <f t="shared" si="81"/>
        <v>484</v>
      </c>
      <c r="W266" s="34">
        <v>246</v>
      </c>
      <c r="X266" s="57">
        <f t="shared" si="82"/>
        <v>0.32453825857519791</v>
      </c>
      <c r="Y266" s="64">
        <f t="shared" si="83"/>
        <v>1066</v>
      </c>
      <c r="Z266" s="34">
        <v>300</v>
      </c>
      <c r="AA266" s="57">
        <f t="shared" si="84"/>
        <v>0.39577836411609496</v>
      </c>
      <c r="AB266" s="32">
        <f t="shared" si="85"/>
        <v>528</v>
      </c>
      <c r="AC266" s="34">
        <v>73155.55</v>
      </c>
      <c r="AD266" s="32">
        <f t="shared" si="86"/>
        <v>800</v>
      </c>
      <c r="AE266" s="34">
        <v>25663.9</v>
      </c>
      <c r="AF266" s="57">
        <f t="shared" si="87"/>
        <v>1.8505234979874454</v>
      </c>
      <c r="AG266" s="32">
        <v>28</v>
      </c>
      <c r="AH266" s="50">
        <v>9570.1</v>
      </c>
      <c r="AI266" s="32">
        <f t="shared" si="88"/>
        <v>819</v>
      </c>
      <c r="AJ266" s="61">
        <v>2715.4</v>
      </c>
      <c r="AK266" s="62">
        <f t="shared" si="89"/>
        <v>2.5243794652721516</v>
      </c>
      <c r="AL266" s="61">
        <v>14</v>
      </c>
    </row>
    <row r="267" spans="1:38" ht="9" customHeight="1" x14ac:dyDescent="0.3">
      <c r="A267" s="30">
        <v>263</v>
      </c>
      <c r="B267" s="33" t="s">
        <v>1293</v>
      </c>
      <c r="C267" s="33" t="s">
        <v>43</v>
      </c>
      <c r="D267" s="33">
        <v>710</v>
      </c>
      <c r="E267" s="33">
        <v>1006</v>
      </c>
      <c r="F267" s="33">
        <v>1119</v>
      </c>
      <c r="G267" s="57">
        <f t="shared" si="72"/>
        <v>0.11232604373757456</v>
      </c>
      <c r="H267" s="57"/>
      <c r="I267" s="33">
        <v>115</v>
      </c>
      <c r="J267" s="32">
        <f t="shared" si="73"/>
        <v>63</v>
      </c>
      <c r="K267" s="33">
        <v>101</v>
      </c>
      <c r="L267" s="32">
        <f t="shared" si="74"/>
        <v>921</v>
      </c>
      <c r="M267" s="33">
        <v>96</v>
      </c>
      <c r="N267" s="32">
        <f t="shared" si="75"/>
        <v>760</v>
      </c>
      <c r="O267" s="57">
        <f t="shared" si="76"/>
        <v>0.95049504950495045</v>
      </c>
      <c r="P267" s="32">
        <f t="shared" si="77"/>
        <v>285</v>
      </c>
      <c r="Q267" s="33">
        <v>40</v>
      </c>
      <c r="R267" s="32">
        <f t="shared" si="78"/>
        <v>821</v>
      </c>
      <c r="S267" s="57">
        <f t="shared" si="79"/>
        <v>0.41666666666666669</v>
      </c>
      <c r="T267" s="32">
        <f t="shared" si="80"/>
        <v>828</v>
      </c>
      <c r="U267" s="33">
        <v>0</v>
      </c>
      <c r="V267" s="32">
        <f t="shared" si="81"/>
        <v>484</v>
      </c>
      <c r="W267" s="33">
        <v>283</v>
      </c>
      <c r="X267" s="57">
        <f t="shared" si="82"/>
        <v>0.39859154929577467</v>
      </c>
      <c r="Y267" s="64">
        <f t="shared" si="83"/>
        <v>862</v>
      </c>
      <c r="Z267" s="33">
        <v>141</v>
      </c>
      <c r="AA267" s="57">
        <f t="shared" si="84"/>
        <v>0.19859154929577466</v>
      </c>
      <c r="AB267" s="32">
        <f t="shared" si="85"/>
        <v>994</v>
      </c>
      <c r="AC267" s="33">
        <v>60742.1</v>
      </c>
      <c r="AD267" s="32">
        <f t="shared" si="86"/>
        <v>892</v>
      </c>
      <c r="AE267" s="33">
        <v>20430.03</v>
      </c>
      <c r="AF267" s="57">
        <f t="shared" si="87"/>
        <v>1.9731772297935932</v>
      </c>
      <c r="AG267" s="32">
        <v>22</v>
      </c>
      <c r="AH267" s="49">
        <v>9203.5</v>
      </c>
      <c r="AI267" s="32">
        <f t="shared" si="88"/>
        <v>835</v>
      </c>
      <c r="AJ267" s="61">
        <v>2326.89</v>
      </c>
      <c r="AK267" s="62">
        <f t="shared" si="89"/>
        <v>2.9552793643017079</v>
      </c>
      <c r="AL267" s="61">
        <v>5</v>
      </c>
    </row>
    <row r="268" spans="1:38" ht="9" customHeight="1" x14ac:dyDescent="0.3">
      <c r="A268" s="30">
        <v>264</v>
      </c>
      <c r="B268" s="34" t="s">
        <v>1294</v>
      </c>
      <c r="C268" s="34" t="s">
        <v>43</v>
      </c>
      <c r="D268" s="34">
        <v>860</v>
      </c>
      <c r="E268" s="34" t="s">
        <v>1550</v>
      </c>
      <c r="F268" s="34">
        <v>1355</v>
      </c>
      <c r="G268" s="57" t="e">
        <f t="shared" si="72"/>
        <v>#VALUE!</v>
      </c>
      <c r="H268" s="57"/>
      <c r="I268" s="34">
        <v>28</v>
      </c>
      <c r="J268" s="32">
        <f t="shared" si="73"/>
        <v>798</v>
      </c>
      <c r="K268" s="34">
        <v>60</v>
      </c>
      <c r="L268" s="32">
        <f t="shared" si="74"/>
        <v>1209</v>
      </c>
      <c r="M268" s="34">
        <v>71</v>
      </c>
      <c r="N268" s="32">
        <f t="shared" si="75"/>
        <v>1010</v>
      </c>
      <c r="O268" s="57">
        <f t="shared" si="76"/>
        <v>1.1833333333333333</v>
      </c>
      <c r="P268" s="32">
        <f t="shared" si="77"/>
        <v>73</v>
      </c>
      <c r="Q268" s="34">
        <v>17</v>
      </c>
      <c r="R268" s="32">
        <f t="shared" si="78"/>
        <v>1166</v>
      </c>
      <c r="S268" s="57">
        <f t="shared" si="79"/>
        <v>0.23943661971830985</v>
      </c>
      <c r="T268" s="32">
        <f t="shared" si="80"/>
        <v>1163</v>
      </c>
      <c r="U268" s="34">
        <v>0</v>
      </c>
      <c r="V268" s="32">
        <f t="shared" si="81"/>
        <v>484</v>
      </c>
      <c r="W268" s="34">
        <v>312</v>
      </c>
      <c r="X268" s="57">
        <f t="shared" si="82"/>
        <v>0.36279069767441863</v>
      </c>
      <c r="Y268" s="64">
        <f t="shared" si="83"/>
        <v>960</v>
      </c>
      <c r="Z268" s="34">
        <v>84</v>
      </c>
      <c r="AA268" s="57">
        <f t="shared" si="84"/>
        <v>9.7674418604651161E-2</v>
      </c>
      <c r="AB268" s="32">
        <f t="shared" si="85"/>
        <v>1240</v>
      </c>
      <c r="AC268" s="68">
        <v>28627.360000000001</v>
      </c>
      <c r="AD268" s="32">
        <f t="shared" si="86"/>
        <v>1152</v>
      </c>
      <c r="AE268" s="68">
        <v>28627.360000000001</v>
      </c>
      <c r="AF268" s="57">
        <f t="shared" si="87"/>
        <v>0</v>
      </c>
      <c r="AG268" s="32">
        <v>1103</v>
      </c>
      <c r="AH268" s="69">
        <v>2933.9</v>
      </c>
      <c r="AI268" s="32">
        <f t="shared" si="88"/>
        <v>1191</v>
      </c>
      <c r="AJ268" s="69">
        <v>2933.9</v>
      </c>
      <c r="AK268" s="62">
        <f t="shared" si="89"/>
        <v>0</v>
      </c>
      <c r="AL268" s="61">
        <v>1093</v>
      </c>
    </row>
    <row r="269" spans="1:38" ht="9" customHeight="1" x14ac:dyDescent="0.3">
      <c r="A269" s="30">
        <v>265</v>
      </c>
      <c r="B269" s="34" t="s">
        <v>36</v>
      </c>
      <c r="C269" s="34" t="s">
        <v>36</v>
      </c>
      <c r="D269" s="34">
        <v>2147</v>
      </c>
      <c r="E269" s="34">
        <v>2754</v>
      </c>
      <c r="F269" s="34">
        <v>2912</v>
      </c>
      <c r="G269" s="57">
        <f t="shared" si="72"/>
        <v>5.7371096586782862E-2</v>
      </c>
      <c r="H269" s="57"/>
      <c r="I269" s="34">
        <v>28</v>
      </c>
      <c r="J269" s="32">
        <f t="shared" si="73"/>
        <v>798</v>
      </c>
      <c r="K269" s="34">
        <v>263</v>
      </c>
      <c r="L269" s="32">
        <f t="shared" si="74"/>
        <v>157</v>
      </c>
      <c r="M269" s="34">
        <v>194</v>
      </c>
      <c r="N269" s="32">
        <f t="shared" si="75"/>
        <v>164</v>
      </c>
      <c r="O269" s="57">
        <f t="shared" si="76"/>
        <v>0.73764258555133078</v>
      </c>
      <c r="P269" s="32">
        <f t="shared" si="77"/>
        <v>816</v>
      </c>
      <c r="Q269" s="34">
        <v>66</v>
      </c>
      <c r="R269" s="32">
        <f t="shared" si="78"/>
        <v>497</v>
      </c>
      <c r="S269" s="57">
        <f t="shared" si="79"/>
        <v>0.34020618556701032</v>
      </c>
      <c r="T269" s="32">
        <f t="shared" si="80"/>
        <v>970</v>
      </c>
      <c r="U269" s="34">
        <v>0</v>
      </c>
      <c r="V269" s="32">
        <f t="shared" si="81"/>
        <v>484</v>
      </c>
      <c r="W269" s="34">
        <v>2364</v>
      </c>
      <c r="X269" s="57">
        <f t="shared" si="82"/>
        <v>1.1010712622263623</v>
      </c>
      <c r="Y269" s="64">
        <f t="shared" si="83"/>
        <v>8</v>
      </c>
      <c r="Z269" s="34">
        <v>1304</v>
      </c>
      <c r="AA269" s="57">
        <f t="shared" si="84"/>
        <v>0.60735910572892404</v>
      </c>
      <c r="AB269" s="32">
        <f t="shared" si="85"/>
        <v>166</v>
      </c>
      <c r="AC269" s="34">
        <v>1052518.44</v>
      </c>
      <c r="AD269" s="32">
        <f t="shared" si="86"/>
        <v>15</v>
      </c>
      <c r="AE269" s="34">
        <v>876889.81</v>
      </c>
      <c r="AF269" s="57">
        <f t="shared" si="87"/>
        <v>0.20028586031807108</v>
      </c>
      <c r="AG269" s="32">
        <v>662</v>
      </c>
      <c r="AH269" s="50">
        <v>84958.9</v>
      </c>
      <c r="AI269" s="32">
        <f t="shared" si="88"/>
        <v>33</v>
      </c>
      <c r="AJ269" s="61">
        <v>77152</v>
      </c>
      <c r="AK269" s="62">
        <f t="shared" si="89"/>
        <v>0.10118856283699702</v>
      </c>
      <c r="AL269" s="61">
        <v>922</v>
      </c>
    </row>
    <row r="270" spans="1:38" ht="9" customHeight="1" x14ac:dyDescent="0.3">
      <c r="A270" s="30">
        <v>266</v>
      </c>
      <c r="B270" s="34" t="s">
        <v>1295</v>
      </c>
      <c r="C270" s="34" t="s">
        <v>36</v>
      </c>
      <c r="D270" s="34">
        <v>1662</v>
      </c>
      <c r="E270" s="34">
        <v>2043</v>
      </c>
      <c r="F270" s="34">
        <v>2229</v>
      </c>
      <c r="G270" s="57">
        <f t="shared" si="72"/>
        <v>9.1042584434654919E-2</v>
      </c>
      <c r="H270" s="57"/>
      <c r="I270" s="34">
        <v>6</v>
      </c>
      <c r="J270" s="32">
        <f t="shared" si="73"/>
        <v>1236</v>
      </c>
      <c r="K270" s="34">
        <v>60</v>
      </c>
      <c r="L270" s="32">
        <f t="shared" si="74"/>
        <v>1209</v>
      </c>
      <c r="M270" s="34">
        <v>64</v>
      </c>
      <c r="N270" s="32">
        <f t="shared" si="75"/>
        <v>1075</v>
      </c>
      <c r="O270" s="57">
        <f t="shared" si="76"/>
        <v>1.0666666666666667</v>
      </c>
      <c r="P270" s="32">
        <f t="shared" si="77"/>
        <v>105</v>
      </c>
      <c r="Q270" s="34">
        <v>37</v>
      </c>
      <c r="R270" s="32">
        <f t="shared" si="78"/>
        <v>867</v>
      </c>
      <c r="S270" s="57">
        <f t="shared" si="79"/>
        <v>0.578125</v>
      </c>
      <c r="T270" s="32">
        <f t="shared" si="80"/>
        <v>518</v>
      </c>
      <c r="U270" s="34">
        <v>0</v>
      </c>
      <c r="V270" s="32">
        <f t="shared" si="81"/>
        <v>484</v>
      </c>
      <c r="W270" s="34">
        <v>489</v>
      </c>
      <c r="X270" s="57">
        <f t="shared" si="82"/>
        <v>0.29422382671480146</v>
      </c>
      <c r="Y270" s="64">
        <f t="shared" si="83"/>
        <v>1138</v>
      </c>
      <c r="Z270" s="34">
        <v>95</v>
      </c>
      <c r="AA270" s="57">
        <f t="shared" si="84"/>
        <v>5.7160048134777375E-2</v>
      </c>
      <c r="AB270" s="32">
        <f t="shared" si="85"/>
        <v>1288</v>
      </c>
      <c r="AC270" s="34">
        <v>560248.24</v>
      </c>
      <c r="AD270" s="32">
        <f t="shared" si="86"/>
        <v>60</v>
      </c>
      <c r="AE270" s="34">
        <v>644232.34</v>
      </c>
      <c r="AF270" s="57">
        <f t="shared" si="87"/>
        <v>-0.13036306125209421</v>
      </c>
      <c r="AG270" s="32">
        <v>1267</v>
      </c>
      <c r="AH270" s="50">
        <v>49250.9</v>
      </c>
      <c r="AI270" s="32">
        <f t="shared" si="88"/>
        <v>97</v>
      </c>
      <c r="AJ270" s="61">
        <v>72748.45</v>
      </c>
      <c r="AK270" s="62">
        <f t="shared" si="89"/>
        <v>-0.32299725973543075</v>
      </c>
      <c r="AL270" s="61">
        <v>1298</v>
      </c>
    </row>
    <row r="271" spans="1:38" ht="9" customHeight="1" x14ac:dyDescent="0.3">
      <c r="A271" s="30">
        <v>267</v>
      </c>
      <c r="B271" s="34" t="s">
        <v>1296</v>
      </c>
      <c r="C271" s="34" t="s">
        <v>36</v>
      </c>
      <c r="D271" s="34">
        <v>2411</v>
      </c>
      <c r="E271" s="34">
        <v>3131</v>
      </c>
      <c r="F271" s="34">
        <v>3259</v>
      </c>
      <c r="G271" s="57">
        <f t="shared" si="72"/>
        <v>4.0881507505589269E-2</v>
      </c>
      <c r="H271" s="57"/>
      <c r="I271" s="34">
        <v>12</v>
      </c>
      <c r="J271" s="32">
        <f t="shared" si="73"/>
        <v>1153</v>
      </c>
      <c r="K271" s="34">
        <v>135</v>
      </c>
      <c r="L271" s="32">
        <f t="shared" si="74"/>
        <v>684</v>
      </c>
      <c r="M271" s="34">
        <v>99</v>
      </c>
      <c r="N271" s="32">
        <f t="shared" si="75"/>
        <v>737</v>
      </c>
      <c r="O271" s="57">
        <f t="shared" si="76"/>
        <v>0.73333333333333328</v>
      </c>
      <c r="P271" s="32">
        <f t="shared" si="77"/>
        <v>828</v>
      </c>
      <c r="Q271" s="34">
        <v>38</v>
      </c>
      <c r="R271" s="32">
        <f t="shared" si="78"/>
        <v>856</v>
      </c>
      <c r="S271" s="57">
        <f t="shared" si="79"/>
        <v>0.38383838383838381</v>
      </c>
      <c r="T271" s="32">
        <f t="shared" si="80"/>
        <v>878</v>
      </c>
      <c r="U271" s="34">
        <v>1</v>
      </c>
      <c r="V271" s="32">
        <f t="shared" si="81"/>
        <v>155</v>
      </c>
      <c r="W271" s="34">
        <v>1615</v>
      </c>
      <c r="X271" s="57">
        <f t="shared" si="82"/>
        <v>0.66984653670676064</v>
      </c>
      <c r="Y271" s="64">
        <f t="shared" si="83"/>
        <v>218</v>
      </c>
      <c r="Z271" s="34">
        <v>188</v>
      </c>
      <c r="AA271" s="57">
        <f t="shared" si="84"/>
        <v>7.7975943591870586E-2</v>
      </c>
      <c r="AB271" s="32">
        <f t="shared" si="85"/>
        <v>1268</v>
      </c>
      <c r="AC271" s="34">
        <v>399349.99</v>
      </c>
      <c r="AD271" s="32">
        <f t="shared" si="86"/>
        <v>110</v>
      </c>
      <c r="AE271" s="34">
        <v>329509.23</v>
      </c>
      <c r="AF271" s="57">
        <f t="shared" si="87"/>
        <v>0.21195388062422413</v>
      </c>
      <c r="AG271" s="32">
        <v>629</v>
      </c>
      <c r="AH271" s="50">
        <v>32979.4</v>
      </c>
      <c r="AI271" s="32">
        <f t="shared" si="88"/>
        <v>200</v>
      </c>
      <c r="AJ271" s="61">
        <v>26075.48</v>
      </c>
      <c r="AK271" s="62">
        <f t="shared" si="89"/>
        <v>0.26476674638395925</v>
      </c>
      <c r="AL271" s="61">
        <v>528</v>
      </c>
    </row>
    <row r="272" spans="1:38" ht="9" customHeight="1" x14ac:dyDescent="0.3">
      <c r="A272" s="30">
        <v>268</v>
      </c>
      <c r="B272" s="34" t="s">
        <v>177</v>
      </c>
      <c r="C272" s="34" t="s">
        <v>36</v>
      </c>
      <c r="D272" s="34">
        <v>1562</v>
      </c>
      <c r="E272" s="34">
        <v>1911</v>
      </c>
      <c r="F272" s="34">
        <v>2028</v>
      </c>
      <c r="G272" s="57">
        <f t="shared" si="72"/>
        <v>6.1224489795918366E-2</v>
      </c>
      <c r="H272" s="57"/>
      <c r="I272" s="34">
        <v>21</v>
      </c>
      <c r="J272" s="32">
        <f t="shared" si="73"/>
        <v>956</v>
      </c>
      <c r="K272" s="34">
        <v>87</v>
      </c>
      <c r="L272" s="32">
        <f t="shared" si="74"/>
        <v>1040</v>
      </c>
      <c r="M272" s="34">
        <v>73</v>
      </c>
      <c r="N272" s="32">
        <f t="shared" si="75"/>
        <v>991</v>
      </c>
      <c r="O272" s="57">
        <f t="shared" si="76"/>
        <v>0.83908045977011492</v>
      </c>
      <c r="P272" s="32">
        <f t="shared" si="77"/>
        <v>575</v>
      </c>
      <c r="Q272" s="34">
        <v>37</v>
      </c>
      <c r="R272" s="32">
        <f t="shared" si="78"/>
        <v>867</v>
      </c>
      <c r="S272" s="57">
        <f t="shared" si="79"/>
        <v>0.50684931506849318</v>
      </c>
      <c r="T272" s="32">
        <f t="shared" si="80"/>
        <v>655</v>
      </c>
      <c r="U272" s="34">
        <v>0</v>
      </c>
      <c r="V272" s="32">
        <f t="shared" si="81"/>
        <v>484</v>
      </c>
      <c r="W272" s="34">
        <v>551</v>
      </c>
      <c r="X272" s="57">
        <f t="shared" si="82"/>
        <v>0.352752880921895</v>
      </c>
      <c r="Y272" s="64">
        <f t="shared" si="83"/>
        <v>988</v>
      </c>
      <c r="Z272" s="34">
        <v>486</v>
      </c>
      <c r="AA272" s="57">
        <f t="shared" si="84"/>
        <v>0.31113956466069143</v>
      </c>
      <c r="AB272" s="32">
        <f t="shared" si="85"/>
        <v>708</v>
      </c>
      <c r="AC272" s="34">
        <v>1116653.8999999999</v>
      </c>
      <c r="AD272" s="32">
        <f t="shared" si="86"/>
        <v>12</v>
      </c>
      <c r="AE272" s="34">
        <v>1006432.74</v>
      </c>
      <c r="AF272" s="57">
        <f t="shared" si="87"/>
        <v>0.10951666775069333</v>
      </c>
      <c r="AG272" s="32">
        <v>907</v>
      </c>
      <c r="AH272" s="50">
        <v>57203.9</v>
      </c>
      <c r="AI272" s="32">
        <f t="shared" si="88"/>
        <v>73</v>
      </c>
      <c r="AJ272" s="61">
        <v>55273</v>
      </c>
      <c r="AK272" s="62">
        <f t="shared" si="89"/>
        <v>3.493387368154436E-2</v>
      </c>
      <c r="AL272" s="61">
        <v>1042</v>
      </c>
    </row>
    <row r="273" spans="1:38" ht="9" customHeight="1" x14ac:dyDescent="0.3">
      <c r="A273" s="30">
        <v>269</v>
      </c>
      <c r="B273" s="34" t="s">
        <v>306</v>
      </c>
      <c r="C273" s="34" t="s">
        <v>36</v>
      </c>
      <c r="D273" s="34">
        <v>1843</v>
      </c>
      <c r="E273" s="34">
        <v>2980</v>
      </c>
      <c r="F273" s="34">
        <v>3077</v>
      </c>
      <c r="G273" s="57">
        <f t="shared" si="72"/>
        <v>3.2550335570469796E-2</v>
      </c>
      <c r="H273" s="57"/>
      <c r="I273" s="34">
        <v>15</v>
      </c>
      <c r="J273" s="32">
        <f t="shared" si="73"/>
        <v>1089</v>
      </c>
      <c r="K273" s="34">
        <v>88</v>
      </c>
      <c r="L273" s="32">
        <f t="shared" si="74"/>
        <v>1034</v>
      </c>
      <c r="M273" s="34">
        <v>77</v>
      </c>
      <c r="N273" s="32">
        <f t="shared" si="75"/>
        <v>954</v>
      </c>
      <c r="O273" s="57">
        <f t="shared" si="76"/>
        <v>0.875</v>
      </c>
      <c r="P273" s="32">
        <f t="shared" si="77"/>
        <v>469</v>
      </c>
      <c r="Q273" s="34">
        <v>71</v>
      </c>
      <c r="R273" s="32">
        <f t="shared" si="78"/>
        <v>448</v>
      </c>
      <c r="S273" s="57">
        <f t="shared" si="79"/>
        <v>0.92207792207792205</v>
      </c>
      <c r="T273" s="32">
        <f t="shared" si="80"/>
        <v>106</v>
      </c>
      <c r="U273" s="34">
        <v>1</v>
      </c>
      <c r="V273" s="32">
        <f t="shared" si="81"/>
        <v>155</v>
      </c>
      <c r="W273" s="34">
        <v>728</v>
      </c>
      <c r="X273" s="57">
        <f t="shared" si="82"/>
        <v>0.39500813890396091</v>
      </c>
      <c r="Y273" s="64">
        <f t="shared" si="83"/>
        <v>879</v>
      </c>
      <c r="Z273" s="34">
        <v>252</v>
      </c>
      <c r="AA273" s="57">
        <f t="shared" si="84"/>
        <v>0.13673358654367879</v>
      </c>
      <c r="AB273" s="32">
        <f t="shared" si="85"/>
        <v>1162</v>
      </c>
      <c r="AC273" s="34">
        <v>352319.28</v>
      </c>
      <c r="AD273" s="32">
        <f t="shared" si="86"/>
        <v>133</v>
      </c>
      <c r="AE273" s="34">
        <v>308487.13</v>
      </c>
      <c r="AF273" s="57">
        <f t="shared" si="87"/>
        <v>0.14208745110371387</v>
      </c>
      <c r="AG273" s="32">
        <v>826</v>
      </c>
      <c r="AH273" s="50">
        <v>29336.37</v>
      </c>
      <c r="AI273" s="32">
        <f t="shared" si="88"/>
        <v>245</v>
      </c>
      <c r="AJ273" s="61">
        <v>22701.58</v>
      </c>
      <c r="AK273" s="62">
        <f t="shared" si="89"/>
        <v>0.29226115539094621</v>
      </c>
      <c r="AL273" s="61">
        <v>460</v>
      </c>
    </row>
    <row r="274" spans="1:38" ht="9" customHeight="1" x14ac:dyDescent="0.3">
      <c r="A274" s="30">
        <v>270</v>
      </c>
      <c r="B274" s="34" t="s">
        <v>307</v>
      </c>
      <c r="C274" s="34" t="s">
        <v>36</v>
      </c>
      <c r="D274" s="34">
        <v>1624</v>
      </c>
      <c r="E274" s="34">
        <v>2503</v>
      </c>
      <c r="F274" s="34">
        <v>2490</v>
      </c>
      <c r="G274" s="57">
        <f t="shared" si="72"/>
        <v>-5.1937674790251695E-3</v>
      </c>
      <c r="H274" s="57"/>
      <c r="I274" s="34">
        <v>34</v>
      </c>
      <c r="J274" s="32">
        <f t="shared" si="73"/>
        <v>672</v>
      </c>
      <c r="K274" s="34">
        <v>78</v>
      </c>
      <c r="L274" s="32">
        <f t="shared" si="74"/>
        <v>1100</v>
      </c>
      <c r="M274" s="34">
        <v>79</v>
      </c>
      <c r="N274" s="32">
        <f t="shared" si="75"/>
        <v>935</v>
      </c>
      <c r="O274" s="57">
        <f t="shared" si="76"/>
        <v>1.0128205128205128</v>
      </c>
      <c r="P274" s="32">
        <f t="shared" si="77"/>
        <v>143</v>
      </c>
      <c r="Q274" s="34">
        <v>61</v>
      </c>
      <c r="R274" s="32">
        <f t="shared" si="78"/>
        <v>556</v>
      </c>
      <c r="S274" s="57">
        <f t="shared" si="79"/>
        <v>0.77215189873417722</v>
      </c>
      <c r="T274" s="32">
        <f t="shared" si="80"/>
        <v>249</v>
      </c>
      <c r="U274" s="34">
        <v>0</v>
      </c>
      <c r="V274" s="32">
        <f t="shared" si="81"/>
        <v>484</v>
      </c>
      <c r="W274" s="34">
        <v>470</v>
      </c>
      <c r="X274" s="57">
        <f t="shared" si="82"/>
        <v>0.2894088669950739</v>
      </c>
      <c r="Y274" s="64">
        <f t="shared" si="83"/>
        <v>1151</v>
      </c>
      <c r="Z274" s="34">
        <v>221</v>
      </c>
      <c r="AA274" s="57">
        <f t="shared" si="84"/>
        <v>0.13608374384236452</v>
      </c>
      <c r="AB274" s="32">
        <f t="shared" si="85"/>
        <v>1164</v>
      </c>
      <c r="AC274" s="34">
        <v>178645.75</v>
      </c>
      <c r="AD274" s="32">
        <f t="shared" si="86"/>
        <v>367</v>
      </c>
      <c r="AE274" s="34">
        <v>143780.49</v>
      </c>
      <c r="AF274" s="57">
        <f t="shared" si="87"/>
        <v>0.24248950605189906</v>
      </c>
      <c r="AG274" s="32">
        <v>545</v>
      </c>
      <c r="AH274" s="50">
        <v>28782.6</v>
      </c>
      <c r="AI274" s="32">
        <f t="shared" si="88"/>
        <v>252</v>
      </c>
      <c r="AJ274" s="61">
        <v>20951.400000000001</v>
      </c>
      <c r="AK274" s="62">
        <f t="shared" si="89"/>
        <v>0.373779317849881</v>
      </c>
      <c r="AL274" s="61">
        <v>274</v>
      </c>
    </row>
    <row r="275" spans="1:38" ht="9" customHeight="1" x14ac:dyDescent="0.3">
      <c r="A275" s="30">
        <v>271</v>
      </c>
      <c r="B275" s="34" t="s">
        <v>1297</v>
      </c>
      <c r="C275" s="34" t="s">
        <v>36</v>
      </c>
      <c r="D275" s="34">
        <v>960</v>
      </c>
      <c r="E275" s="34">
        <v>1582</v>
      </c>
      <c r="F275" s="34">
        <v>1604</v>
      </c>
      <c r="G275" s="57">
        <f t="shared" si="72"/>
        <v>1.3906447534766119E-2</v>
      </c>
      <c r="H275" s="57"/>
      <c r="I275" s="34">
        <v>12</v>
      </c>
      <c r="J275" s="32">
        <f t="shared" si="73"/>
        <v>1153</v>
      </c>
      <c r="K275" s="34">
        <v>64</v>
      </c>
      <c r="L275" s="32">
        <f t="shared" si="74"/>
        <v>1187</v>
      </c>
      <c r="M275" s="34">
        <v>59</v>
      </c>
      <c r="N275" s="32">
        <f t="shared" si="75"/>
        <v>1109</v>
      </c>
      <c r="O275" s="57">
        <f t="shared" si="76"/>
        <v>0.921875</v>
      </c>
      <c r="P275" s="32">
        <f t="shared" si="77"/>
        <v>339</v>
      </c>
      <c r="Q275" s="34">
        <v>15</v>
      </c>
      <c r="R275" s="32">
        <f t="shared" si="78"/>
        <v>1196</v>
      </c>
      <c r="S275" s="57">
        <f t="shared" si="79"/>
        <v>0.25423728813559321</v>
      </c>
      <c r="T275" s="32">
        <f t="shared" si="80"/>
        <v>1138</v>
      </c>
      <c r="U275" s="34">
        <v>0</v>
      </c>
      <c r="V275" s="32">
        <f t="shared" si="81"/>
        <v>484</v>
      </c>
      <c r="W275" s="34">
        <v>353</v>
      </c>
      <c r="X275" s="57">
        <f t="shared" si="82"/>
        <v>0.36770833333333336</v>
      </c>
      <c r="Y275" s="64">
        <f t="shared" si="83"/>
        <v>947</v>
      </c>
      <c r="Z275" s="34">
        <v>247</v>
      </c>
      <c r="AA275" s="57">
        <f t="shared" si="84"/>
        <v>0.25729166666666664</v>
      </c>
      <c r="AB275" s="32">
        <f t="shared" si="85"/>
        <v>819</v>
      </c>
      <c r="AC275" s="34">
        <v>69936.39</v>
      </c>
      <c r="AD275" s="32">
        <f t="shared" si="86"/>
        <v>820</v>
      </c>
      <c r="AE275" s="34">
        <v>81014.63</v>
      </c>
      <c r="AF275" s="57">
        <f t="shared" si="87"/>
        <v>-0.13674369678661749</v>
      </c>
      <c r="AG275" s="32">
        <v>1270</v>
      </c>
      <c r="AH275" s="50">
        <v>10007.700000000001</v>
      </c>
      <c r="AI275" s="32">
        <f t="shared" si="88"/>
        <v>791</v>
      </c>
      <c r="AJ275" s="61">
        <v>11922.7</v>
      </c>
      <c r="AK275" s="62">
        <f t="shared" si="89"/>
        <v>-0.16061798082649065</v>
      </c>
      <c r="AL275" s="61">
        <v>1276</v>
      </c>
    </row>
    <row r="276" spans="1:38" ht="9" customHeight="1" x14ac:dyDescent="0.3">
      <c r="A276" s="30">
        <v>272</v>
      </c>
      <c r="B276" s="34" t="s">
        <v>309</v>
      </c>
      <c r="C276" s="34" t="s">
        <v>36</v>
      </c>
      <c r="D276" s="34">
        <v>2165</v>
      </c>
      <c r="E276" s="34">
        <v>3146</v>
      </c>
      <c r="F276" s="34">
        <v>3314</v>
      </c>
      <c r="G276" s="57">
        <f t="shared" si="72"/>
        <v>5.3401144310235217E-2</v>
      </c>
      <c r="H276" s="57"/>
      <c r="I276" s="34">
        <v>26</v>
      </c>
      <c r="J276" s="32">
        <f t="shared" si="73"/>
        <v>839</v>
      </c>
      <c r="K276" s="34">
        <v>205</v>
      </c>
      <c r="L276" s="32">
        <f t="shared" si="74"/>
        <v>316</v>
      </c>
      <c r="M276" s="34">
        <v>168</v>
      </c>
      <c r="N276" s="32">
        <f t="shared" si="75"/>
        <v>276</v>
      </c>
      <c r="O276" s="57">
        <f t="shared" si="76"/>
        <v>0.81951219512195117</v>
      </c>
      <c r="P276" s="32">
        <f t="shared" si="77"/>
        <v>624</v>
      </c>
      <c r="Q276" s="34">
        <v>88</v>
      </c>
      <c r="R276" s="32">
        <f t="shared" si="78"/>
        <v>300</v>
      </c>
      <c r="S276" s="57">
        <f t="shared" si="79"/>
        <v>0.52380952380952384</v>
      </c>
      <c r="T276" s="32">
        <f t="shared" si="80"/>
        <v>627</v>
      </c>
      <c r="U276" s="34">
        <v>2</v>
      </c>
      <c r="V276" s="32">
        <f t="shared" si="81"/>
        <v>42</v>
      </c>
      <c r="W276" s="34">
        <v>1656</v>
      </c>
      <c r="X276" s="57">
        <f t="shared" si="82"/>
        <v>0.76489607390300229</v>
      </c>
      <c r="Y276" s="64">
        <f t="shared" si="83"/>
        <v>100</v>
      </c>
      <c r="Z276" s="34">
        <v>293</v>
      </c>
      <c r="AA276" s="57">
        <f t="shared" si="84"/>
        <v>0.13533487297921479</v>
      </c>
      <c r="AB276" s="32">
        <f t="shared" si="85"/>
        <v>1166</v>
      </c>
      <c r="AC276" s="34">
        <v>328282.71000000002</v>
      </c>
      <c r="AD276" s="32">
        <f t="shared" si="86"/>
        <v>146</v>
      </c>
      <c r="AE276" s="34">
        <v>255111.98</v>
      </c>
      <c r="AF276" s="57">
        <f t="shared" si="87"/>
        <v>0.28681808670843295</v>
      </c>
      <c r="AG276" s="32">
        <v>426</v>
      </c>
      <c r="AH276" s="50">
        <v>29347.72</v>
      </c>
      <c r="AI276" s="32">
        <f t="shared" si="88"/>
        <v>244</v>
      </c>
      <c r="AJ276" s="61">
        <v>19685.96</v>
      </c>
      <c r="AK276" s="62">
        <f t="shared" si="89"/>
        <v>0.49079445452495091</v>
      </c>
      <c r="AL276" s="61">
        <v>167</v>
      </c>
    </row>
    <row r="277" spans="1:38" ht="9" customHeight="1" x14ac:dyDescent="0.3">
      <c r="A277" s="30">
        <v>273</v>
      </c>
      <c r="B277" s="34" t="s">
        <v>1298</v>
      </c>
      <c r="C277" s="34" t="s">
        <v>36</v>
      </c>
      <c r="D277" s="34">
        <v>1923</v>
      </c>
      <c r="E277" s="34">
        <v>2730</v>
      </c>
      <c r="F277" s="34">
        <v>2739</v>
      </c>
      <c r="G277" s="57">
        <f t="shared" si="72"/>
        <v>3.2967032967032967E-3</v>
      </c>
      <c r="H277" s="57"/>
      <c r="I277" s="34">
        <v>17</v>
      </c>
      <c r="J277" s="32">
        <f t="shared" si="73"/>
        <v>1054</v>
      </c>
      <c r="K277" s="34">
        <v>218</v>
      </c>
      <c r="L277" s="32">
        <f t="shared" si="74"/>
        <v>267</v>
      </c>
      <c r="M277" s="34">
        <v>143</v>
      </c>
      <c r="N277" s="32">
        <f t="shared" si="75"/>
        <v>400</v>
      </c>
      <c r="O277" s="57">
        <f t="shared" si="76"/>
        <v>0.65596330275229353</v>
      </c>
      <c r="P277" s="32">
        <f t="shared" si="77"/>
        <v>977</v>
      </c>
      <c r="Q277" s="34">
        <v>102</v>
      </c>
      <c r="R277" s="32">
        <f t="shared" si="78"/>
        <v>216</v>
      </c>
      <c r="S277" s="57">
        <f t="shared" si="79"/>
        <v>0.71328671328671334</v>
      </c>
      <c r="T277" s="32">
        <f t="shared" si="80"/>
        <v>304</v>
      </c>
      <c r="U277" s="34">
        <v>0</v>
      </c>
      <c r="V277" s="32">
        <f t="shared" si="81"/>
        <v>484</v>
      </c>
      <c r="W277" s="34">
        <v>831</v>
      </c>
      <c r="X277" s="57">
        <f t="shared" si="82"/>
        <v>0.43213728549141966</v>
      </c>
      <c r="Y277" s="64">
        <f t="shared" si="83"/>
        <v>772</v>
      </c>
      <c r="Z277" s="34">
        <v>215</v>
      </c>
      <c r="AA277" s="57">
        <f t="shared" si="84"/>
        <v>0.11180447217888716</v>
      </c>
      <c r="AB277" s="32">
        <f t="shared" si="85"/>
        <v>1217</v>
      </c>
      <c r="AC277" s="34">
        <v>272470.58</v>
      </c>
      <c r="AD277" s="32">
        <f t="shared" si="86"/>
        <v>205</v>
      </c>
      <c r="AE277" s="34">
        <v>231009.79</v>
      </c>
      <c r="AF277" s="57">
        <f t="shared" si="87"/>
        <v>0.17947633301601637</v>
      </c>
      <c r="AG277" s="32">
        <v>720</v>
      </c>
      <c r="AH277" s="50">
        <v>28578.5</v>
      </c>
      <c r="AI277" s="32">
        <f t="shared" si="88"/>
        <v>256</v>
      </c>
      <c r="AJ277" s="61">
        <v>24482.7</v>
      </c>
      <c r="AK277" s="62">
        <f t="shared" si="89"/>
        <v>0.1672936399988563</v>
      </c>
      <c r="AL277" s="61">
        <v>753</v>
      </c>
    </row>
    <row r="278" spans="1:38" ht="9" customHeight="1" x14ac:dyDescent="0.3">
      <c r="A278" s="30">
        <v>274</v>
      </c>
      <c r="B278" s="34" t="s">
        <v>311</v>
      </c>
      <c r="C278" s="34" t="s">
        <v>36</v>
      </c>
      <c r="D278" s="34">
        <v>1616</v>
      </c>
      <c r="E278" s="34">
        <v>2427</v>
      </c>
      <c r="F278" s="34">
        <v>2603</v>
      </c>
      <c r="G278" s="57">
        <f t="shared" si="72"/>
        <v>7.2517511330861151E-2</v>
      </c>
      <c r="H278" s="57"/>
      <c r="I278" s="34">
        <v>15</v>
      </c>
      <c r="J278" s="32">
        <f t="shared" si="73"/>
        <v>1089</v>
      </c>
      <c r="K278" s="34">
        <v>300</v>
      </c>
      <c r="L278" s="32">
        <f t="shared" si="74"/>
        <v>109</v>
      </c>
      <c r="M278" s="34">
        <v>104</v>
      </c>
      <c r="N278" s="32">
        <f t="shared" si="75"/>
        <v>683</v>
      </c>
      <c r="O278" s="57">
        <f t="shared" si="76"/>
        <v>0.34666666666666668</v>
      </c>
      <c r="P278" s="32">
        <f t="shared" si="77"/>
        <v>1254</v>
      </c>
      <c r="Q278" s="34">
        <v>193</v>
      </c>
      <c r="R278" s="32">
        <f t="shared" si="78"/>
        <v>41</v>
      </c>
      <c r="S278" s="57">
        <f t="shared" si="79"/>
        <v>1.8557692307692308</v>
      </c>
      <c r="T278" s="32">
        <f t="shared" si="80"/>
        <v>5</v>
      </c>
      <c r="U278" s="34">
        <v>0</v>
      </c>
      <c r="V278" s="32">
        <f t="shared" si="81"/>
        <v>484</v>
      </c>
      <c r="W278" s="34">
        <v>739</v>
      </c>
      <c r="X278" s="57">
        <f t="shared" si="82"/>
        <v>0.45730198019801982</v>
      </c>
      <c r="Y278" s="64">
        <f t="shared" si="83"/>
        <v>699</v>
      </c>
      <c r="Z278" s="34">
        <v>266</v>
      </c>
      <c r="AA278" s="57">
        <f t="shared" si="84"/>
        <v>0.16460396039603961</v>
      </c>
      <c r="AB278" s="32">
        <f t="shared" si="85"/>
        <v>1093</v>
      </c>
      <c r="AC278" s="34">
        <v>233208.31</v>
      </c>
      <c r="AD278" s="32">
        <f t="shared" si="86"/>
        <v>272</v>
      </c>
      <c r="AE278" s="34">
        <v>182424.97</v>
      </c>
      <c r="AF278" s="57">
        <f t="shared" si="87"/>
        <v>0.27837932493561596</v>
      </c>
      <c r="AG278" s="32">
        <v>446</v>
      </c>
      <c r="AH278" s="50">
        <v>20710.59</v>
      </c>
      <c r="AI278" s="32">
        <f t="shared" si="88"/>
        <v>382</v>
      </c>
      <c r="AJ278" s="61">
        <v>18822.080000000002</v>
      </c>
      <c r="AK278" s="62">
        <f t="shared" si="89"/>
        <v>0.10033481953110381</v>
      </c>
      <c r="AL278" s="61">
        <v>926</v>
      </c>
    </row>
    <row r="279" spans="1:38" ht="9" customHeight="1" x14ac:dyDescent="0.3">
      <c r="A279" s="30">
        <v>275</v>
      </c>
      <c r="B279" s="34" t="s">
        <v>312</v>
      </c>
      <c r="C279" s="34" t="s">
        <v>36</v>
      </c>
      <c r="D279" s="34">
        <v>1745</v>
      </c>
      <c r="E279" s="34">
        <v>2491</v>
      </c>
      <c r="F279" s="34">
        <v>2696</v>
      </c>
      <c r="G279" s="57">
        <f t="shared" si="72"/>
        <v>8.2296266559614611E-2</v>
      </c>
      <c r="H279" s="57"/>
      <c r="I279" s="34">
        <v>19</v>
      </c>
      <c r="J279" s="32">
        <f t="shared" si="73"/>
        <v>999</v>
      </c>
      <c r="K279" s="34">
        <v>134</v>
      </c>
      <c r="L279" s="32">
        <f t="shared" si="74"/>
        <v>696</v>
      </c>
      <c r="M279" s="34">
        <v>79</v>
      </c>
      <c r="N279" s="32">
        <f t="shared" si="75"/>
        <v>935</v>
      </c>
      <c r="O279" s="57">
        <f t="shared" si="76"/>
        <v>0.58955223880597019</v>
      </c>
      <c r="P279" s="32">
        <f t="shared" si="77"/>
        <v>1074</v>
      </c>
      <c r="Q279" s="34">
        <v>33</v>
      </c>
      <c r="R279" s="32">
        <f t="shared" si="78"/>
        <v>924</v>
      </c>
      <c r="S279" s="57">
        <f t="shared" si="79"/>
        <v>0.41772151898734178</v>
      </c>
      <c r="T279" s="32">
        <f t="shared" si="80"/>
        <v>826</v>
      </c>
      <c r="U279" s="34">
        <v>1</v>
      </c>
      <c r="V279" s="32">
        <f t="shared" si="81"/>
        <v>155</v>
      </c>
      <c r="W279" s="34">
        <v>833</v>
      </c>
      <c r="X279" s="57">
        <f t="shared" si="82"/>
        <v>0.47736389684813751</v>
      </c>
      <c r="Y279" s="64">
        <f t="shared" si="83"/>
        <v>637</v>
      </c>
      <c r="Z279" s="34">
        <v>387</v>
      </c>
      <c r="AA279" s="57">
        <f t="shared" si="84"/>
        <v>0.22177650429799428</v>
      </c>
      <c r="AB279" s="32">
        <f t="shared" si="85"/>
        <v>919</v>
      </c>
      <c r="AC279" s="34">
        <v>202082.33</v>
      </c>
      <c r="AD279" s="32">
        <f t="shared" si="86"/>
        <v>309</v>
      </c>
      <c r="AE279" s="34">
        <v>152065.53</v>
      </c>
      <c r="AF279" s="57">
        <f t="shared" si="87"/>
        <v>0.32891609295019053</v>
      </c>
      <c r="AG279" s="32">
        <v>343</v>
      </c>
      <c r="AH279" s="50">
        <v>28709.7</v>
      </c>
      <c r="AI279" s="32">
        <f t="shared" si="88"/>
        <v>254</v>
      </c>
      <c r="AJ279" s="61">
        <v>25902.01</v>
      </c>
      <c r="AK279" s="62">
        <f t="shared" si="89"/>
        <v>0.10839660705868009</v>
      </c>
      <c r="AL279" s="61">
        <v>900</v>
      </c>
    </row>
    <row r="280" spans="1:38" ht="9" customHeight="1" x14ac:dyDescent="0.3">
      <c r="A280" s="30">
        <v>276</v>
      </c>
      <c r="B280" s="34" t="s">
        <v>313</v>
      </c>
      <c r="C280" s="34" t="s">
        <v>36</v>
      </c>
      <c r="D280" s="34">
        <v>2811</v>
      </c>
      <c r="E280" s="34">
        <v>3556</v>
      </c>
      <c r="F280" s="34">
        <v>4157</v>
      </c>
      <c r="G280" s="57">
        <f t="shared" si="72"/>
        <v>0.1690101237345332</v>
      </c>
      <c r="H280" s="57"/>
      <c r="I280" s="34">
        <v>78</v>
      </c>
      <c r="J280" s="32">
        <f t="shared" si="73"/>
        <v>167</v>
      </c>
      <c r="K280" s="34">
        <v>255</v>
      </c>
      <c r="L280" s="32">
        <f t="shared" si="74"/>
        <v>177</v>
      </c>
      <c r="M280" s="34">
        <v>224</v>
      </c>
      <c r="N280" s="32">
        <f t="shared" si="75"/>
        <v>104</v>
      </c>
      <c r="O280" s="57">
        <f t="shared" si="76"/>
        <v>0.8784313725490196</v>
      </c>
      <c r="P280" s="32">
        <f t="shared" si="77"/>
        <v>454</v>
      </c>
      <c r="Q280" s="34">
        <v>323</v>
      </c>
      <c r="R280" s="32">
        <f t="shared" si="78"/>
        <v>3</v>
      </c>
      <c r="S280" s="57">
        <f t="shared" si="79"/>
        <v>1.4419642857142858</v>
      </c>
      <c r="T280" s="32">
        <f t="shared" si="80"/>
        <v>10</v>
      </c>
      <c r="U280" s="34">
        <v>2</v>
      </c>
      <c r="V280" s="32">
        <f t="shared" si="81"/>
        <v>42</v>
      </c>
      <c r="W280" s="34">
        <v>1364</v>
      </c>
      <c r="X280" s="57">
        <f t="shared" si="82"/>
        <v>0.48523657061543934</v>
      </c>
      <c r="Y280" s="64">
        <f t="shared" si="83"/>
        <v>614</v>
      </c>
      <c r="Z280" s="34">
        <v>612</v>
      </c>
      <c r="AA280" s="57">
        <f t="shared" si="84"/>
        <v>0.21771611526147278</v>
      </c>
      <c r="AB280" s="32">
        <f t="shared" si="85"/>
        <v>934</v>
      </c>
      <c r="AC280" s="34">
        <v>251515.35</v>
      </c>
      <c r="AD280" s="32">
        <f t="shared" si="86"/>
        <v>243</v>
      </c>
      <c r="AE280" s="34">
        <v>192045.2</v>
      </c>
      <c r="AF280" s="57">
        <f t="shared" si="87"/>
        <v>0.30966746370125359</v>
      </c>
      <c r="AG280" s="32">
        <v>363</v>
      </c>
      <c r="AH280" s="50">
        <v>31603.8</v>
      </c>
      <c r="AI280" s="32">
        <f t="shared" si="88"/>
        <v>212</v>
      </c>
      <c r="AJ280" s="61">
        <v>27532</v>
      </c>
      <c r="AK280" s="62">
        <f t="shared" si="89"/>
        <v>0.14789336045329068</v>
      </c>
      <c r="AL280" s="61">
        <v>794</v>
      </c>
    </row>
    <row r="281" spans="1:38" ht="9" customHeight="1" x14ac:dyDescent="0.3">
      <c r="A281" s="30">
        <v>277</v>
      </c>
      <c r="B281" s="34" t="s">
        <v>1299</v>
      </c>
      <c r="C281" s="34" t="s">
        <v>36</v>
      </c>
      <c r="D281" s="34">
        <v>1310</v>
      </c>
      <c r="E281" s="34">
        <v>3178</v>
      </c>
      <c r="F281" s="34">
        <v>1982</v>
      </c>
      <c r="G281" s="57">
        <f t="shared" si="72"/>
        <v>-0.37633731906859658</v>
      </c>
      <c r="H281" s="57"/>
      <c r="I281" s="34">
        <v>15</v>
      </c>
      <c r="J281" s="32">
        <f t="shared" si="73"/>
        <v>1089</v>
      </c>
      <c r="K281" s="34">
        <v>98</v>
      </c>
      <c r="L281" s="32">
        <f t="shared" si="74"/>
        <v>954</v>
      </c>
      <c r="M281" s="34">
        <v>82</v>
      </c>
      <c r="N281" s="32">
        <f t="shared" si="75"/>
        <v>900</v>
      </c>
      <c r="O281" s="57">
        <f t="shared" si="76"/>
        <v>0.83673469387755106</v>
      </c>
      <c r="P281" s="32">
        <f t="shared" si="77"/>
        <v>584</v>
      </c>
      <c r="Q281" s="34">
        <v>58</v>
      </c>
      <c r="R281" s="32">
        <f t="shared" si="78"/>
        <v>593</v>
      </c>
      <c r="S281" s="57">
        <f t="shared" si="79"/>
        <v>0.70731707317073167</v>
      </c>
      <c r="T281" s="32">
        <f t="shared" si="80"/>
        <v>309</v>
      </c>
      <c r="U281" s="34">
        <v>3</v>
      </c>
      <c r="V281" s="32">
        <f t="shared" si="81"/>
        <v>17</v>
      </c>
      <c r="W281" s="34">
        <v>606</v>
      </c>
      <c r="X281" s="57">
        <f t="shared" si="82"/>
        <v>0.46259541984732827</v>
      </c>
      <c r="Y281" s="64">
        <f t="shared" si="83"/>
        <v>686</v>
      </c>
      <c r="Z281" s="34">
        <v>414</v>
      </c>
      <c r="AA281" s="57">
        <f t="shared" si="84"/>
        <v>0.31603053435114503</v>
      </c>
      <c r="AB281" s="32">
        <f t="shared" si="85"/>
        <v>694</v>
      </c>
      <c r="AC281" s="34">
        <v>175818.04</v>
      </c>
      <c r="AD281" s="32">
        <f t="shared" si="86"/>
        <v>369</v>
      </c>
      <c r="AE281" s="34">
        <v>172011.44</v>
      </c>
      <c r="AF281" s="57">
        <f t="shared" si="87"/>
        <v>2.2129923451603022E-2</v>
      </c>
      <c r="AG281" s="32">
        <v>1076</v>
      </c>
      <c r="AH281" s="50">
        <v>26476.799999999999</v>
      </c>
      <c r="AI281" s="32">
        <f t="shared" si="88"/>
        <v>282</v>
      </c>
      <c r="AJ281" s="61">
        <v>27302.799999999999</v>
      </c>
      <c r="AK281" s="62">
        <f t="shared" si="89"/>
        <v>-3.025330735309199E-2</v>
      </c>
      <c r="AL281" s="61">
        <v>1203</v>
      </c>
    </row>
    <row r="282" spans="1:38" ht="9" customHeight="1" x14ac:dyDescent="0.3">
      <c r="A282" s="30">
        <v>278</v>
      </c>
      <c r="B282" s="34" t="s">
        <v>315</v>
      </c>
      <c r="C282" s="34" t="s">
        <v>36</v>
      </c>
      <c r="D282" s="34">
        <v>694</v>
      </c>
      <c r="E282" s="34">
        <v>937</v>
      </c>
      <c r="F282" s="34">
        <v>965</v>
      </c>
      <c r="G282" s="57">
        <f t="shared" si="72"/>
        <v>2.9882604055496264E-2</v>
      </c>
      <c r="H282" s="57"/>
      <c r="I282" s="34">
        <v>18</v>
      </c>
      <c r="J282" s="32">
        <f t="shared" si="73"/>
        <v>1032</v>
      </c>
      <c r="K282" s="34">
        <v>94</v>
      </c>
      <c r="L282" s="32">
        <f t="shared" si="74"/>
        <v>996</v>
      </c>
      <c r="M282" s="34">
        <v>38</v>
      </c>
      <c r="N282" s="32">
        <f t="shared" si="75"/>
        <v>1234</v>
      </c>
      <c r="O282" s="57">
        <f t="shared" si="76"/>
        <v>0.40425531914893614</v>
      </c>
      <c r="P282" s="32">
        <f t="shared" si="77"/>
        <v>1233</v>
      </c>
      <c r="Q282" s="34">
        <v>17</v>
      </c>
      <c r="R282" s="32">
        <f t="shared" si="78"/>
        <v>1166</v>
      </c>
      <c r="S282" s="57">
        <f t="shared" si="79"/>
        <v>0.44736842105263158</v>
      </c>
      <c r="T282" s="32">
        <f t="shared" si="80"/>
        <v>774</v>
      </c>
      <c r="U282" s="34">
        <v>0</v>
      </c>
      <c r="V282" s="32">
        <f t="shared" si="81"/>
        <v>484</v>
      </c>
      <c r="W282" s="34">
        <v>277</v>
      </c>
      <c r="X282" s="57">
        <f t="shared" si="82"/>
        <v>0.39913544668587897</v>
      </c>
      <c r="Y282" s="64">
        <f t="shared" si="83"/>
        <v>861</v>
      </c>
      <c r="Z282" s="34">
        <v>85</v>
      </c>
      <c r="AA282" s="57">
        <f t="shared" si="84"/>
        <v>0.12247838616714697</v>
      </c>
      <c r="AB282" s="32">
        <f t="shared" si="85"/>
        <v>1195</v>
      </c>
      <c r="AC282" s="34">
        <v>272191.17</v>
      </c>
      <c r="AD282" s="32">
        <f t="shared" si="86"/>
        <v>206</v>
      </c>
      <c r="AE282" s="34">
        <v>208298.39</v>
      </c>
      <c r="AF282" s="57">
        <f t="shared" si="87"/>
        <v>0.30673679234870688</v>
      </c>
      <c r="AG282" s="32">
        <v>374</v>
      </c>
      <c r="AH282" s="50">
        <v>20524.400000000001</v>
      </c>
      <c r="AI282" s="32">
        <f t="shared" si="88"/>
        <v>385</v>
      </c>
      <c r="AJ282" s="61">
        <v>16021.8</v>
      </c>
      <c r="AK282" s="62">
        <f t="shared" si="89"/>
        <v>0.28102959717385079</v>
      </c>
      <c r="AL282" s="61">
        <v>488</v>
      </c>
    </row>
    <row r="283" spans="1:38" ht="9" customHeight="1" x14ac:dyDescent="0.3">
      <c r="A283" s="30">
        <v>279</v>
      </c>
      <c r="B283" s="34" t="s">
        <v>508</v>
      </c>
      <c r="C283" s="34" t="s">
        <v>36</v>
      </c>
      <c r="D283" s="34">
        <v>1010</v>
      </c>
      <c r="E283" s="34">
        <v>1360</v>
      </c>
      <c r="F283" s="34">
        <v>1542</v>
      </c>
      <c r="G283" s="57">
        <f t="shared" si="72"/>
        <v>0.1338235294117647</v>
      </c>
      <c r="H283" s="57"/>
      <c r="I283" s="34">
        <v>19</v>
      </c>
      <c r="J283" s="32">
        <f t="shared" si="73"/>
        <v>999</v>
      </c>
      <c r="K283" s="34">
        <v>223</v>
      </c>
      <c r="L283" s="32">
        <f t="shared" si="74"/>
        <v>248</v>
      </c>
      <c r="M283" s="34">
        <v>94</v>
      </c>
      <c r="N283" s="32">
        <f t="shared" si="75"/>
        <v>779</v>
      </c>
      <c r="O283" s="57">
        <f t="shared" si="76"/>
        <v>0.42152466367713004</v>
      </c>
      <c r="P283" s="32">
        <f t="shared" si="77"/>
        <v>1226</v>
      </c>
      <c r="Q283" s="34">
        <v>29</v>
      </c>
      <c r="R283" s="32">
        <f t="shared" si="78"/>
        <v>995</v>
      </c>
      <c r="S283" s="57">
        <f t="shared" si="79"/>
        <v>0.30851063829787234</v>
      </c>
      <c r="T283" s="32">
        <f t="shared" si="80"/>
        <v>1038</v>
      </c>
      <c r="U283" s="34">
        <v>1</v>
      </c>
      <c r="V283" s="32">
        <f t="shared" si="81"/>
        <v>155</v>
      </c>
      <c r="W283" s="34">
        <v>380</v>
      </c>
      <c r="X283" s="57">
        <f t="shared" si="82"/>
        <v>0.37623762376237624</v>
      </c>
      <c r="Y283" s="64">
        <f t="shared" si="83"/>
        <v>924</v>
      </c>
      <c r="Z283" s="34">
        <v>132</v>
      </c>
      <c r="AA283" s="57">
        <f t="shared" si="84"/>
        <v>0.1306930693069307</v>
      </c>
      <c r="AB283" s="32">
        <f t="shared" si="85"/>
        <v>1178</v>
      </c>
      <c r="AC283" s="34">
        <v>261239</v>
      </c>
      <c r="AD283" s="32">
        <f t="shared" si="86"/>
        <v>228</v>
      </c>
      <c r="AE283" s="34">
        <v>95677</v>
      </c>
      <c r="AF283" s="57">
        <f t="shared" si="87"/>
        <v>1.7304263302570106</v>
      </c>
      <c r="AG283" s="32">
        <v>34</v>
      </c>
      <c r="AH283" s="50">
        <v>33075.800000000003</v>
      </c>
      <c r="AI283" s="32">
        <f t="shared" si="88"/>
        <v>198</v>
      </c>
      <c r="AJ283" s="61">
        <v>11463.6</v>
      </c>
      <c r="AK283" s="62">
        <f t="shared" si="89"/>
        <v>1.8852890889423919</v>
      </c>
      <c r="AL283" s="61">
        <v>32</v>
      </c>
    </row>
    <row r="284" spans="1:38" ht="9" customHeight="1" x14ac:dyDescent="0.3">
      <c r="A284" s="30">
        <v>280</v>
      </c>
      <c r="B284" s="34" t="s">
        <v>1300</v>
      </c>
      <c r="C284" s="34" t="s">
        <v>36</v>
      </c>
      <c r="D284" s="34">
        <v>1098</v>
      </c>
      <c r="E284" s="34">
        <v>1443</v>
      </c>
      <c r="F284" s="34">
        <v>1496</v>
      </c>
      <c r="G284" s="57">
        <f t="shared" si="72"/>
        <v>3.6729036729036726E-2</v>
      </c>
      <c r="H284" s="57"/>
      <c r="I284" s="34">
        <v>30</v>
      </c>
      <c r="J284" s="32">
        <f t="shared" si="73"/>
        <v>764</v>
      </c>
      <c r="K284" s="34">
        <v>97</v>
      </c>
      <c r="L284" s="32">
        <f t="shared" si="74"/>
        <v>966</v>
      </c>
      <c r="M284" s="34">
        <v>76</v>
      </c>
      <c r="N284" s="32">
        <f t="shared" si="75"/>
        <v>968</v>
      </c>
      <c r="O284" s="57">
        <f t="shared" si="76"/>
        <v>0.78350515463917525</v>
      </c>
      <c r="P284" s="32">
        <f t="shared" si="77"/>
        <v>711</v>
      </c>
      <c r="Q284" s="34">
        <v>16</v>
      </c>
      <c r="R284" s="32">
        <f t="shared" si="78"/>
        <v>1182</v>
      </c>
      <c r="S284" s="57">
        <f t="shared" si="79"/>
        <v>0.21052631578947367</v>
      </c>
      <c r="T284" s="32">
        <f t="shared" si="80"/>
        <v>1201</v>
      </c>
      <c r="U284" s="34">
        <v>0</v>
      </c>
      <c r="V284" s="32">
        <f t="shared" si="81"/>
        <v>484</v>
      </c>
      <c r="W284" s="34">
        <v>423</v>
      </c>
      <c r="X284" s="57">
        <f t="shared" si="82"/>
        <v>0.38524590163934425</v>
      </c>
      <c r="Y284" s="64">
        <f t="shared" si="83"/>
        <v>903</v>
      </c>
      <c r="Z284" s="34">
        <v>92</v>
      </c>
      <c r="AA284" s="57">
        <f t="shared" si="84"/>
        <v>8.3788706739526417E-2</v>
      </c>
      <c r="AB284" s="32">
        <f t="shared" si="85"/>
        <v>1261</v>
      </c>
      <c r="AC284" s="34">
        <v>253077.46</v>
      </c>
      <c r="AD284" s="32">
        <f t="shared" si="86"/>
        <v>240</v>
      </c>
      <c r="AE284" s="34">
        <v>114845.01</v>
      </c>
      <c r="AF284" s="57">
        <f t="shared" si="87"/>
        <v>1.2036435017942879</v>
      </c>
      <c r="AG284" s="32">
        <v>67</v>
      </c>
      <c r="AH284" s="50">
        <v>33133.300000000003</v>
      </c>
      <c r="AI284" s="32">
        <f t="shared" si="88"/>
        <v>197</v>
      </c>
      <c r="AJ284" s="61">
        <v>14164.4</v>
      </c>
      <c r="AK284" s="62">
        <f t="shared" si="89"/>
        <v>1.3391954477422272</v>
      </c>
      <c r="AL284" s="61">
        <v>66</v>
      </c>
    </row>
    <row r="285" spans="1:38" ht="9" customHeight="1" x14ac:dyDescent="0.3">
      <c r="A285" s="30">
        <v>281</v>
      </c>
      <c r="B285" s="34" t="s">
        <v>1301</v>
      </c>
      <c r="C285" s="34" t="s">
        <v>36</v>
      </c>
      <c r="D285" s="34">
        <v>863</v>
      </c>
      <c r="E285" s="34">
        <v>1330</v>
      </c>
      <c r="F285" s="34">
        <v>1417</v>
      </c>
      <c r="G285" s="57">
        <f t="shared" si="72"/>
        <v>6.5413533834586465E-2</v>
      </c>
      <c r="H285" s="57"/>
      <c r="I285" s="34">
        <v>25</v>
      </c>
      <c r="J285" s="32">
        <f t="shared" si="73"/>
        <v>866</v>
      </c>
      <c r="K285" s="34">
        <v>139</v>
      </c>
      <c r="L285" s="32">
        <f t="shared" si="74"/>
        <v>657</v>
      </c>
      <c r="M285" s="34">
        <v>90</v>
      </c>
      <c r="N285" s="32">
        <f t="shared" si="75"/>
        <v>822</v>
      </c>
      <c r="O285" s="57">
        <f t="shared" si="76"/>
        <v>0.64748201438848918</v>
      </c>
      <c r="P285" s="32">
        <f t="shared" si="77"/>
        <v>985</v>
      </c>
      <c r="Q285" s="34">
        <v>41</v>
      </c>
      <c r="R285" s="32">
        <f t="shared" si="78"/>
        <v>803</v>
      </c>
      <c r="S285" s="57">
        <f t="shared" si="79"/>
        <v>0.45555555555555555</v>
      </c>
      <c r="T285" s="32">
        <f t="shared" si="80"/>
        <v>757</v>
      </c>
      <c r="U285" s="34">
        <v>0</v>
      </c>
      <c r="V285" s="32">
        <f t="shared" si="81"/>
        <v>484</v>
      </c>
      <c r="W285" s="34">
        <v>366</v>
      </c>
      <c r="X285" s="57">
        <f t="shared" si="82"/>
        <v>0.42410196987253768</v>
      </c>
      <c r="Y285" s="64">
        <f t="shared" si="83"/>
        <v>793</v>
      </c>
      <c r="Z285" s="34">
        <v>181</v>
      </c>
      <c r="AA285" s="57">
        <f t="shared" si="84"/>
        <v>0.20973348783314022</v>
      </c>
      <c r="AB285" s="32">
        <f t="shared" si="85"/>
        <v>961</v>
      </c>
      <c r="AC285" s="34">
        <v>53629.11</v>
      </c>
      <c r="AD285" s="32">
        <f t="shared" si="86"/>
        <v>962</v>
      </c>
      <c r="AE285" s="34">
        <v>23355.57</v>
      </c>
      <c r="AF285" s="57">
        <f t="shared" si="87"/>
        <v>1.2962021479244565</v>
      </c>
      <c r="AG285" s="32">
        <v>62</v>
      </c>
      <c r="AH285" s="50">
        <v>7686.9</v>
      </c>
      <c r="AI285" s="32">
        <f t="shared" si="88"/>
        <v>936</v>
      </c>
      <c r="AJ285" s="61">
        <v>2663.4</v>
      </c>
      <c r="AK285" s="62">
        <f t="shared" si="89"/>
        <v>1.8861230006758278</v>
      </c>
      <c r="AL285" s="61">
        <v>30</v>
      </c>
    </row>
    <row r="286" spans="1:38" ht="9" customHeight="1" x14ac:dyDescent="0.3">
      <c r="A286" s="30">
        <v>282</v>
      </c>
      <c r="B286" s="34" t="s">
        <v>1302</v>
      </c>
      <c r="C286" s="34" t="s">
        <v>36</v>
      </c>
      <c r="D286" s="34">
        <v>838</v>
      </c>
      <c r="E286" s="34" t="s">
        <v>1550</v>
      </c>
      <c r="F286" s="34">
        <v>1386</v>
      </c>
      <c r="G286" s="57" t="e">
        <f t="shared" si="72"/>
        <v>#VALUE!</v>
      </c>
      <c r="H286" s="57"/>
      <c r="I286" s="34">
        <v>24</v>
      </c>
      <c r="J286" s="32">
        <f t="shared" si="73"/>
        <v>886</v>
      </c>
      <c r="K286" s="34">
        <v>127</v>
      </c>
      <c r="L286" s="32">
        <f t="shared" si="74"/>
        <v>745</v>
      </c>
      <c r="M286" s="34">
        <v>85</v>
      </c>
      <c r="N286" s="32">
        <f t="shared" si="75"/>
        <v>873</v>
      </c>
      <c r="O286" s="57">
        <f t="shared" si="76"/>
        <v>0.6692913385826772</v>
      </c>
      <c r="P286" s="32">
        <f t="shared" si="77"/>
        <v>948</v>
      </c>
      <c r="Q286" s="34">
        <v>47</v>
      </c>
      <c r="R286" s="32">
        <f t="shared" si="78"/>
        <v>725</v>
      </c>
      <c r="S286" s="57">
        <f t="shared" si="79"/>
        <v>0.55294117647058827</v>
      </c>
      <c r="T286" s="32">
        <f t="shared" si="80"/>
        <v>568</v>
      </c>
      <c r="U286" s="34">
        <v>0</v>
      </c>
      <c r="V286" s="32">
        <f t="shared" si="81"/>
        <v>484</v>
      </c>
      <c r="W286" s="34">
        <v>437</v>
      </c>
      <c r="X286" s="57">
        <f t="shared" si="82"/>
        <v>0.52147971360381862</v>
      </c>
      <c r="Y286" s="64">
        <f t="shared" si="83"/>
        <v>523</v>
      </c>
      <c r="Z286" s="34">
        <v>152</v>
      </c>
      <c r="AA286" s="57">
        <f t="shared" si="84"/>
        <v>0.18138424821002386</v>
      </c>
      <c r="AB286" s="32">
        <f t="shared" si="85"/>
        <v>1043</v>
      </c>
      <c r="AC286" s="68">
        <v>42487.89</v>
      </c>
      <c r="AD286" s="32">
        <f t="shared" si="86"/>
        <v>1051</v>
      </c>
      <c r="AE286" s="68">
        <v>42487.89</v>
      </c>
      <c r="AF286" s="57">
        <f t="shared" si="87"/>
        <v>0</v>
      </c>
      <c r="AG286" s="32">
        <v>1103</v>
      </c>
      <c r="AH286" s="69">
        <v>5450</v>
      </c>
      <c r="AI286" s="32">
        <f t="shared" si="88"/>
        <v>1057</v>
      </c>
      <c r="AJ286" s="69">
        <v>5450</v>
      </c>
      <c r="AK286" s="62">
        <f t="shared" si="89"/>
        <v>0</v>
      </c>
      <c r="AL286" s="61">
        <v>1093</v>
      </c>
    </row>
    <row r="287" spans="1:38" ht="9" customHeight="1" x14ac:dyDescent="0.3">
      <c r="A287" s="30">
        <v>283</v>
      </c>
      <c r="B287" s="34" t="s">
        <v>1303</v>
      </c>
      <c r="C287" s="34" t="s">
        <v>320</v>
      </c>
      <c r="D287" s="34">
        <v>975</v>
      </c>
      <c r="E287" s="34">
        <v>1852</v>
      </c>
      <c r="F287" s="34">
        <v>1740</v>
      </c>
      <c r="G287" s="57">
        <f t="shared" si="72"/>
        <v>-6.0475161987041039E-2</v>
      </c>
      <c r="H287" s="57"/>
      <c r="I287" s="34">
        <v>4</v>
      </c>
      <c r="J287" s="32">
        <f t="shared" si="73"/>
        <v>1256</v>
      </c>
      <c r="K287" s="34">
        <v>97</v>
      </c>
      <c r="L287" s="32">
        <f t="shared" si="74"/>
        <v>966</v>
      </c>
      <c r="M287" s="34">
        <v>70</v>
      </c>
      <c r="N287" s="32">
        <f t="shared" si="75"/>
        <v>1020</v>
      </c>
      <c r="O287" s="57">
        <f t="shared" si="76"/>
        <v>0.72164948453608246</v>
      </c>
      <c r="P287" s="32">
        <f t="shared" si="77"/>
        <v>857</v>
      </c>
      <c r="Q287" s="34">
        <v>10</v>
      </c>
      <c r="R287" s="32">
        <f t="shared" si="78"/>
        <v>1250</v>
      </c>
      <c r="S287" s="57">
        <f t="shared" si="79"/>
        <v>0.14285714285714285</v>
      </c>
      <c r="T287" s="32">
        <f t="shared" si="80"/>
        <v>1260</v>
      </c>
      <c r="U287" s="34">
        <v>1</v>
      </c>
      <c r="V287" s="32">
        <f t="shared" si="81"/>
        <v>155</v>
      </c>
      <c r="W287" s="34">
        <v>62</v>
      </c>
      <c r="X287" s="57">
        <f t="shared" si="82"/>
        <v>6.3589743589743591E-2</v>
      </c>
      <c r="Y287" s="64">
        <f t="shared" si="83"/>
        <v>1301</v>
      </c>
      <c r="Z287" s="34">
        <v>192</v>
      </c>
      <c r="AA287" s="57">
        <f t="shared" si="84"/>
        <v>0.19692307692307692</v>
      </c>
      <c r="AB287" s="32">
        <f t="shared" si="85"/>
        <v>1002</v>
      </c>
      <c r="AC287" s="34">
        <v>190011.65</v>
      </c>
      <c r="AD287" s="32">
        <f t="shared" si="86"/>
        <v>334</v>
      </c>
      <c r="AE287" s="34">
        <v>260080.35</v>
      </c>
      <c r="AF287" s="57">
        <f t="shared" si="87"/>
        <v>-0.26941174140991431</v>
      </c>
      <c r="AG287" s="32">
        <v>1293</v>
      </c>
      <c r="AH287" s="50">
        <v>22854.3</v>
      </c>
      <c r="AI287" s="32">
        <f t="shared" si="88"/>
        <v>334</v>
      </c>
      <c r="AJ287" s="61">
        <v>24578.9</v>
      </c>
      <c r="AK287" s="62">
        <f t="shared" si="89"/>
        <v>-7.0165873981341803E-2</v>
      </c>
      <c r="AL287" s="61">
        <v>1237</v>
      </c>
    </row>
    <row r="288" spans="1:38" ht="9" customHeight="1" x14ac:dyDescent="0.3">
      <c r="A288" s="30">
        <v>284</v>
      </c>
      <c r="B288" s="34" t="s">
        <v>321</v>
      </c>
      <c r="C288" s="34" t="s">
        <v>320</v>
      </c>
      <c r="D288" s="34">
        <v>2552</v>
      </c>
      <c r="E288" s="34">
        <v>3829</v>
      </c>
      <c r="F288" s="34">
        <v>4082</v>
      </c>
      <c r="G288" s="57">
        <f t="shared" si="72"/>
        <v>6.6074693131365894E-2</v>
      </c>
      <c r="H288" s="57"/>
      <c r="I288" s="34">
        <v>74</v>
      </c>
      <c r="J288" s="32">
        <f t="shared" si="73"/>
        <v>191</v>
      </c>
      <c r="K288" s="34">
        <v>165</v>
      </c>
      <c r="L288" s="32">
        <f t="shared" si="74"/>
        <v>500</v>
      </c>
      <c r="M288" s="34">
        <v>145</v>
      </c>
      <c r="N288" s="32">
        <f t="shared" si="75"/>
        <v>383</v>
      </c>
      <c r="O288" s="57">
        <f t="shared" si="76"/>
        <v>0.87878787878787878</v>
      </c>
      <c r="P288" s="32">
        <f t="shared" si="77"/>
        <v>453</v>
      </c>
      <c r="Q288" s="34">
        <v>80</v>
      </c>
      <c r="R288" s="32">
        <f t="shared" si="78"/>
        <v>365</v>
      </c>
      <c r="S288" s="57">
        <f t="shared" si="79"/>
        <v>0.55172413793103448</v>
      </c>
      <c r="T288" s="32">
        <f t="shared" si="80"/>
        <v>570</v>
      </c>
      <c r="U288" s="34">
        <v>0</v>
      </c>
      <c r="V288" s="32">
        <f t="shared" si="81"/>
        <v>484</v>
      </c>
      <c r="W288" s="34">
        <v>2373</v>
      </c>
      <c r="X288" s="57">
        <f t="shared" si="82"/>
        <v>0.92985893416927901</v>
      </c>
      <c r="Y288" s="64">
        <f t="shared" si="83"/>
        <v>25</v>
      </c>
      <c r="Z288" s="34">
        <v>557</v>
      </c>
      <c r="AA288" s="57">
        <f t="shared" si="84"/>
        <v>0.21826018808777428</v>
      </c>
      <c r="AB288" s="32">
        <f t="shared" si="85"/>
        <v>930</v>
      </c>
      <c r="AC288" s="34">
        <v>262917.62</v>
      </c>
      <c r="AD288" s="32">
        <f t="shared" si="86"/>
        <v>223</v>
      </c>
      <c r="AE288" s="34">
        <v>221180.29</v>
      </c>
      <c r="AF288" s="57">
        <f t="shared" si="87"/>
        <v>0.18870275466227115</v>
      </c>
      <c r="AG288" s="32">
        <v>693</v>
      </c>
      <c r="AH288" s="50">
        <v>30224.55</v>
      </c>
      <c r="AI288" s="32">
        <f t="shared" si="88"/>
        <v>224</v>
      </c>
      <c r="AJ288" s="61">
        <v>28673.9</v>
      </c>
      <c r="AK288" s="62">
        <f t="shared" si="89"/>
        <v>5.4078796396723076E-2</v>
      </c>
      <c r="AL288" s="61">
        <v>1011</v>
      </c>
    </row>
    <row r="289" spans="1:38" ht="9" customHeight="1" x14ac:dyDescent="0.3">
      <c r="A289" s="30">
        <v>285</v>
      </c>
      <c r="B289" s="34" t="s">
        <v>322</v>
      </c>
      <c r="C289" s="34" t="s">
        <v>320</v>
      </c>
      <c r="D289" s="34">
        <v>2127</v>
      </c>
      <c r="E289" s="34">
        <v>3134</v>
      </c>
      <c r="F289" s="34">
        <v>3267</v>
      </c>
      <c r="G289" s="57">
        <f t="shared" si="72"/>
        <v>4.2437779195915765E-2</v>
      </c>
      <c r="H289" s="57"/>
      <c r="I289" s="34">
        <v>68</v>
      </c>
      <c r="J289" s="32">
        <f t="shared" si="73"/>
        <v>234</v>
      </c>
      <c r="K289" s="34">
        <v>101</v>
      </c>
      <c r="L289" s="32">
        <f t="shared" si="74"/>
        <v>921</v>
      </c>
      <c r="M289" s="34">
        <v>104</v>
      </c>
      <c r="N289" s="32">
        <f t="shared" si="75"/>
        <v>683</v>
      </c>
      <c r="O289" s="57">
        <f t="shared" si="76"/>
        <v>1.0297029702970297</v>
      </c>
      <c r="P289" s="32">
        <f t="shared" si="77"/>
        <v>139</v>
      </c>
      <c r="Q289" s="34">
        <v>44</v>
      </c>
      <c r="R289" s="32">
        <f t="shared" si="78"/>
        <v>766</v>
      </c>
      <c r="S289" s="57">
        <f t="shared" si="79"/>
        <v>0.42307692307692307</v>
      </c>
      <c r="T289" s="32">
        <f t="shared" si="80"/>
        <v>815</v>
      </c>
      <c r="U289" s="34">
        <v>0</v>
      </c>
      <c r="V289" s="32">
        <f t="shared" si="81"/>
        <v>484</v>
      </c>
      <c r="W289" s="34">
        <v>602</v>
      </c>
      <c r="X289" s="57">
        <f t="shared" si="82"/>
        <v>0.28302773859896568</v>
      </c>
      <c r="Y289" s="64">
        <f t="shared" si="83"/>
        <v>1161</v>
      </c>
      <c r="Z289" s="34">
        <v>417</v>
      </c>
      <c r="AA289" s="57">
        <f t="shared" si="84"/>
        <v>0.19605077574047955</v>
      </c>
      <c r="AB289" s="32">
        <f t="shared" si="85"/>
        <v>1004</v>
      </c>
      <c r="AC289" s="34">
        <v>140308.56</v>
      </c>
      <c r="AD289" s="32">
        <f t="shared" si="86"/>
        <v>463</v>
      </c>
      <c r="AE289" s="34">
        <v>108084.69</v>
      </c>
      <c r="AF289" s="57">
        <f t="shared" si="87"/>
        <v>0.2981353788404259</v>
      </c>
      <c r="AG289" s="32">
        <v>399</v>
      </c>
      <c r="AH289" s="50">
        <v>16242</v>
      </c>
      <c r="AI289" s="32">
        <f t="shared" si="88"/>
        <v>499</v>
      </c>
      <c r="AJ289" s="61">
        <v>12513</v>
      </c>
      <c r="AK289" s="62">
        <f t="shared" si="89"/>
        <v>0.29801006952769121</v>
      </c>
      <c r="AL289" s="61">
        <v>448</v>
      </c>
    </row>
    <row r="290" spans="1:38" ht="9" customHeight="1" x14ac:dyDescent="0.3">
      <c r="A290" s="30">
        <v>286</v>
      </c>
      <c r="B290" s="34" t="s">
        <v>323</v>
      </c>
      <c r="C290" s="34" t="s">
        <v>320</v>
      </c>
      <c r="D290" s="34">
        <v>2784</v>
      </c>
      <c r="E290" s="34">
        <v>4058</v>
      </c>
      <c r="F290" s="34">
        <v>4103</v>
      </c>
      <c r="G290" s="57">
        <f t="shared" si="72"/>
        <v>1.1089206505667817E-2</v>
      </c>
      <c r="H290" s="57"/>
      <c r="I290" s="34">
        <v>54</v>
      </c>
      <c r="J290" s="32">
        <f t="shared" si="73"/>
        <v>381</v>
      </c>
      <c r="K290" s="34">
        <v>106</v>
      </c>
      <c r="L290" s="32">
        <f t="shared" si="74"/>
        <v>885</v>
      </c>
      <c r="M290" s="34">
        <v>79</v>
      </c>
      <c r="N290" s="32">
        <f t="shared" si="75"/>
        <v>935</v>
      </c>
      <c r="O290" s="57">
        <f t="shared" si="76"/>
        <v>0.74528301886792447</v>
      </c>
      <c r="P290" s="32">
        <f t="shared" si="77"/>
        <v>794</v>
      </c>
      <c r="Q290" s="34">
        <v>60</v>
      </c>
      <c r="R290" s="32">
        <f t="shared" si="78"/>
        <v>567</v>
      </c>
      <c r="S290" s="57">
        <f t="shared" si="79"/>
        <v>0.759493670886076</v>
      </c>
      <c r="T290" s="32">
        <f t="shared" si="80"/>
        <v>260</v>
      </c>
      <c r="U290" s="34">
        <v>1</v>
      </c>
      <c r="V290" s="32">
        <f t="shared" si="81"/>
        <v>155</v>
      </c>
      <c r="W290" s="34">
        <v>941</v>
      </c>
      <c r="X290" s="57">
        <f t="shared" si="82"/>
        <v>0.3380028735632184</v>
      </c>
      <c r="Y290" s="64">
        <f t="shared" si="83"/>
        <v>1032</v>
      </c>
      <c r="Z290" s="34">
        <v>63</v>
      </c>
      <c r="AA290" s="57">
        <f t="shared" si="84"/>
        <v>2.2629310344827586E-2</v>
      </c>
      <c r="AB290" s="32">
        <f t="shared" si="85"/>
        <v>1300</v>
      </c>
      <c r="AC290" s="34">
        <v>129480.71</v>
      </c>
      <c r="AD290" s="32">
        <f t="shared" si="86"/>
        <v>499</v>
      </c>
      <c r="AE290" s="34">
        <v>91085.05</v>
      </c>
      <c r="AF290" s="57">
        <f t="shared" si="87"/>
        <v>0.42153635530748462</v>
      </c>
      <c r="AG290" s="32">
        <v>206</v>
      </c>
      <c r="AH290" s="50">
        <v>13100.2</v>
      </c>
      <c r="AI290" s="32">
        <f t="shared" si="88"/>
        <v>627</v>
      </c>
      <c r="AJ290" s="61">
        <v>10314.69</v>
      </c>
      <c r="AK290" s="62">
        <f t="shared" si="89"/>
        <v>0.2700527112302939</v>
      </c>
      <c r="AL290" s="61">
        <v>516</v>
      </c>
    </row>
    <row r="291" spans="1:38" ht="9" customHeight="1" x14ac:dyDescent="0.3">
      <c r="A291" s="30">
        <v>287</v>
      </c>
      <c r="B291" s="34" t="s">
        <v>324</v>
      </c>
      <c r="C291" s="34" t="s">
        <v>320</v>
      </c>
      <c r="D291" s="34">
        <v>1695</v>
      </c>
      <c r="E291" s="34">
        <v>2864</v>
      </c>
      <c r="F291" s="34">
        <v>2939</v>
      </c>
      <c r="G291" s="57">
        <f t="shared" si="72"/>
        <v>2.6187150837988827E-2</v>
      </c>
      <c r="H291" s="57"/>
      <c r="I291" s="34">
        <v>158</v>
      </c>
      <c r="J291" s="32">
        <f t="shared" si="73"/>
        <v>23</v>
      </c>
      <c r="K291" s="34">
        <v>95</v>
      </c>
      <c r="L291" s="32">
        <f t="shared" si="74"/>
        <v>986</v>
      </c>
      <c r="M291" s="34">
        <v>103</v>
      </c>
      <c r="N291" s="32">
        <f t="shared" si="75"/>
        <v>694</v>
      </c>
      <c r="O291" s="57">
        <f t="shared" si="76"/>
        <v>1.0842105263157895</v>
      </c>
      <c r="P291" s="32">
        <f t="shared" si="77"/>
        <v>98</v>
      </c>
      <c r="Q291" s="34">
        <v>117</v>
      </c>
      <c r="R291" s="32">
        <f t="shared" si="78"/>
        <v>160</v>
      </c>
      <c r="S291" s="57">
        <f t="shared" si="79"/>
        <v>1.1359223300970873</v>
      </c>
      <c r="T291" s="32">
        <f t="shared" si="80"/>
        <v>28</v>
      </c>
      <c r="U291" s="34">
        <v>1</v>
      </c>
      <c r="V291" s="32">
        <f t="shared" si="81"/>
        <v>155</v>
      </c>
      <c r="W291" s="34">
        <v>1024</v>
      </c>
      <c r="X291" s="57">
        <f t="shared" si="82"/>
        <v>0.60412979351032448</v>
      </c>
      <c r="Y291" s="64">
        <f t="shared" si="83"/>
        <v>330</v>
      </c>
      <c r="Z291" s="34">
        <v>446</v>
      </c>
      <c r="AA291" s="57">
        <f t="shared" si="84"/>
        <v>0.26312684365781713</v>
      </c>
      <c r="AB291" s="32">
        <f t="shared" si="85"/>
        <v>802</v>
      </c>
      <c r="AC291" s="34">
        <v>162704.06</v>
      </c>
      <c r="AD291" s="32">
        <f t="shared" si="86"/>
        <v>401</v>
      </c>
      <c r="AE291" s="34">
        <v>116493.07</v>
      </c>
      <c r="AF291" s="57">
        <f t="shared" si="87"/>
        <v>0.39668445513539979</v>
      </c>
      <c r="AG291" s="32">
        <v>232</v>
      </c>
      <c r="AH291" s="50">
        <v>15823.48</v>
      </c>
      <c r="AI291" s="32">
        <f t="shared" si="88"/>
        <v>515</v>
      </c>
      <c r="AJ291" s="61">
        <v>12527.88</v>
      </c>
      <c r="AK291" s="62">
        <f t="shared" si="89"/>
        <v>0.26306126814752379</v>
      </c>
      <c r="AL291" s="61">
        <v>533</v>
      </c>
    </row>
    <row r="292" spans="1:38" ht="9" customHeight="1" x14ac:dyDescent="0.3">
      <c r="A292" s="30">
        <v>288</v>
      </c>
      <c r="B292" s="34" t="s">
        <v>325</v>
      </c>
      <c r="C292" s="34" t="s">
        <v>320</v>
      </c>
      <c r="D292" s="34">
        <v>1906</v>
      </c>
      <c r="E292" s="34">
        <v>2594</v>
      </c>
      <c r="F292" s="34">
        <v>2723</v>
      </c>
      <c r="G292" s="57">
        <f t="shared" si="72"/>
        <v>4.9730146491904395E-2</v>
      </c>
      <c r="H292" s="57"/>
      <c r="I292" s="34">
        <v>29</v>
      </c>
      <c r="J292" s="32">
        <f t="shared" si="73"/>
        <v>784</v>
      </c>
      <c r="K292" s="34">
        <v>98</v>
      </c>
      <c r="L292" s="32">
        <f t="shared" si="74"/>
        <v>954</v>
      </c>
      <c r="M292" s="34">
        <v>96</v>
      </c>
      <c r="N292" s="32">
        <f t="shared" si="75"/>
        <v>760</v>
      </c>
      <c r="O292" s="57">
        <f t="shared" si="76"/>
        <v>0.97959183673469385</v>
      </c>
      <c r="P292" s="32">
        <f t="shared" si="77"/>
        <v>225</v>
      </c>
      <c r="Q292" s="34">
        <v>44</v>
      </c>
      <c r="R292" s="32">
        <f t="shared" si="78"/>
        <v>766</v>
      </c>
      <c r="S292" s="57">
        <f t="shared" si="79"/>
        <v>0.45833333333333331</v>
      </c>
      <c r="T292" s="32">
        <f t="shared" si="80"/>
        <v>745</v>
      </c>
      <c r="U292" s="34">
        <v>0</v>
      </c>
      <c r="V292" s="32">
        <f t="shared" si="81"/>
        <v>484</v>
      </c>
      <c r="W292" s="34">
        <v>566</v>
      </c>
      <c r="X292" s="57">
        <f t="shared" si="82"/>
        <v>0.29695697796432319</v>
      </c>
      <c r="Y292" s="64">
        <f t="shared" si="83"/>
        <v>1134</v>
      </c>
      <c r="Z292" s="34">
        <v>632</v>
      </c>
      <c r="AA292" s="57">
        <f t="shared" si="84"/>
        <v>0.33158447009443859</v>
      </c>
      <c r="AB292" s="32">
        <f t="shared" si="85"/>
        <v>661</v>
      </c>
      <c r="AC292" s="34">
        <v>118113.75</v>
      </c>
      <c r="AD292" s="32">
        <f t="shared" si="86"/>
        <v>551</v>
      </c>
      <c r="AE292" s="34">
        <v>90468.6</v>
      </c>
      <c r="AF292" s="57">
        <f t="shared" si="87"/>
        <v>0.30557729422142038</v>
      </c>
      <c r="AG292" s="32">
        <v>379</v>
      </c>
      <c r="AH292" s="50">
        <v>14767.28</v>
      </c>
      <c r="AI292" s="32">
        <f t="shared" si="88"/>
        <v>551</v>
      </c>
      <c r="AJ292" s="61">
        <v>12999.5</v>
      </c>
      <c r="AK292" s="62">
        <f t="shared" si="89"/>
        <v>0.13598830724258631</v>
      </c>
      <c r="AL292" s="61">
        <v>831</v>
      </c>
    </row>
    <row r="293" spans="1:38" ht="9" customHeight="1" x14ac:dyDescent="0.3">
      <c r="A293" s="30">
        <v>289</v>
      </c>
      <c r="B293" s="34" t="s">
        <v>326</v>
      </c>
      <c r="C293" s="34" t="s">
        <v>320</v>
      </c>
      <c r="D293" s="34">
        <v>2304</v>
      </c>
      <c r="E293" s="34">
        <v>3426</v>
      </c>
      <c r="F293" s="34">
        <v>3622</v>
      </c>
      <c r="G293" s="57">
        <f t="shared" si="72"/>
        <v>5.7209573847051956E-2</v>
      </c>
      <c r="H293" s="57"/>
      <c r="I293" s="34">
        <v>130</v>
      </c>
      <c r="J293" s="32">
        <f t="shared" si="73"/>
        <v>42</v>
      </c>
      <c r="K293" s="34">
        <v>128</v>
      </c>
      <c r="L293" s="32">
        <f t="shared" si="74"/>
        <v>738</v>
      </c>
      <c r="M293" s="34">
        <v>124</v>
      </c>
      <c r="N293" s="32">
        <f t="shared" si="75"/>
        <v>531</v>
      </c>
      <c r="O293" s="57">
        <f t="shared" si="76"/>
        <v>0.96875</v>
      </c>
      <c r="P293" s="32">
        <f t="shared" si="77"/>
        <v>247</v>
      </c>
      <c r="Q293" s="34">
        <v>49</v>
      </c>
      <c r="R293" s="32">
        <f t="shared" si="78"/>
        <v>715</v>
      </c>
      <c r="S293" s="57">
        <f t="shared" si="79"/>
        <v>0.39516129032258063</v>
      </c>
      <c r="T293" s="32">
        <f t="shared" si="80"/>
        <v>855</v>
      </c>
      <c r="U293" s="34">
        <v>0</v>
      </c>
      <c r="V293" s="32">
        <f t="shared" si="81"/>
        <v>484</v>
      </c>
      <c r="W293" s="34">
        <v>817</v>
      </c>
      <c r="X293" s="57">
        <f t="shared" si="82"/>
        <v>0.35460069444444442</v>
      </c>
      <c r="Y293" s="64">
        <f t="shared" si="83"/>
        <v>983</v>
      </c>
      <c r="Z293" s="34">
        <v>346</v>
      </c>
      <c r="AA293" s="57">
        <f t="shared" si="84"/>
        <v>0.1501736111111111</v>
      </c>
      <c r="AB293" s="32">
        <f t="shared" si="85"/>
        <v>1134</v>
      </c>
      <c r="AC293" s="34">
        <v>113657.4</v>
      </c>
      <c r="AD293" s="32">
        <f t="shared" si="86"/>
        <v>571</v>
      </c>
      <c r="AE293" s="34">
        <v>85166.82</v>
      </c>
      <c r="AF293" s="57">
        <f t="shared" si="87"/>
        <v>0.33452675584223979</v>
      </c>
      <c r="AG293" s="32">
        <v>334</v>
      </c>
      <c r="AH293" s="50">
        <v>13379.51</v>
      </c>
      <c r="AI293" s="32">
        <f t="shared" si="88"/>
        <v>615</v>
      </c>
      <c r="AJ293" s="61">
        <v>10257</v>
      </c>
      <c r="AK293" s="62">
        <f t="shared" si="89"/>
        <v>0.30442722043482501</v>
      </c>
      <c r="AL293" s="61">
        <v>424</v>
      </c>
    </row>
    <row r="294" spans="1:38" ht="9" customHeight="1" x14ac:dyDescent="0.3">
      <c r="A294" s="30">
        <v>290</v>
      </c>
      <c r="B294" s="34" t="s">
        <v>327</v>
      </c>
      <c r="C294" s="34" t="s">
        <v>320</v>
      </c>
      <c r="D294" s="34">
        <v>1997</v>
      </c>
      <c r="E294" s="34">
        <v>2985</v>
      </c>
      <c r="F294" s="34">
        <v>3132</v>
      </c>
      <c r="G294" s="57">
        <f t="shared" si="72"/>
        <v>4.9246231155778891E-2</v>
      </c>
      <c r="H294" s="57"/>
      <c r="I294" s="34">
        <v>107</v>
      </c>
      <c r="J294" s="32">
        <f t="shared" si="73"/>
        <v>78</v>
      </c>
      <c r="K294" s="34">
        <v>59</v>
      </c>
      <c r="L294" s="32">
        <f t="shared" si="74"/>
        <v>1216</v>
      </c>
      <c r="M294" s="34">
        <v>80</v>
      </c>
      <c r="N294" s="32">
        <f t="shared" si="75"/>
        <v>919</v>
      </c>
      <c r="O294" s="57">
        <f t="shared" si="76"/>
        <v>1.3559322033898304</v>
      </c>
      <c r="P294" s="32">
        <f t="shared" si="77"/>
        <v>33</v>
      </c>
      <c r="Q294" s="34">
        <v>24</v>
      </c>
      <c r="R294" s="32">
        <f t="shared" si="78"/>
        <v>1078</v>
      </c>
      <c r="S294" s="57">
        <f t="shared" si="79"/>
        <v>0.3</v>
      </c>
      <c r="T294" s="32">
        <f t="shared" si="80"/>
        <v>1063</v>
      </c>
      <c r="U294" s="34">
        <v>0</v>
      </c>
      <c r="V294" s="32">
        <f t="shared" si="81"/>
        <v>484</v>
      </c>
      <c r="W294" s="34">
        <v>463</v>
      </c>
      <c r="X294" s="57">
        <f t="shared" si="82"/>
        <v>0.23184777165748624</v>
      </c>
      <c r="Y294" s="64">
        <f t="shared" si="83"/>
        <v>1235</v>
      </c>
      <c r="Z294" s="34">
        <v>269</v>
      </c>
      <c r="AA294" s="57">
        <f t="shared" si="84"/>
        <v>0.13470205307961944</v>
      </c>
      <c r="AB294" s="32">
        <f t="shared" si="85"/>
        <v>1167</v>
      </c>
      <c r="AC294" s="34">
        <v>86700.17</v>
      </c>
      <c r="AD294" s="32">
        <f t="shared" si="86"/>
        <v>710</v>
      </c>
      <c r="AE294" s="34">
        <v>66759.89</v>
      </c>
      <c r="AF294" s="57">
        <f t="shared" si="87"/>
        <v>0.29868653168841347</v>
      </c>
      <c r="AG294" s="32">
        <v>396</v>
      </c>
      <c r="AH294" s="50">
        <v>8651.15</v>
      </c>
      <c r="AI294" s="32">
        <f t="shared" si="88"/>
        <v>871</v>
      </c>
      <c r="AJ294" s="61">
        <v>7711.75</v>
      </c>
      <c r="AK294" s="62">
        <f t="shared" si="89"/>
        <v>0.12181411482478031</v>
      </c>
      <c r="AL294" s="61">
        <v>871</v>
      </c>
    </row>
    <row r="295" spans="1:38" ht="9" customHeight="1" x14ac:dyDescent="0.3">
      <c r="A295" s="30">
        <v>291</v>
      </c>
      <c r="B295" s="34" t="s">
        <v>328</v>
      </c>
      <c r="C295" s="34" t="s">
        <v>320</v>
      </c>
      <c r="D295" s="34">
        <v>1539</v>
      </c>
      <c r="E295" s="34">
        <v>2803</v>
      </c>
      <c r="F295" s="34">
        <v>2978</v>
      </c>
      <c r="G295" s="57">
        <f t="shared" si="72"/>
        <v>6.2433107384944703E-2</v>
      </c>
      <c r="H295" s="57"/>
      <c r="I295" s="34">
        <v>7</v>
      </c>
      <c r="J295" s="32">
        <f t="shared" si="73"/>
        <v>1226</v>
      </c>
      <c r="K295" s="34">
        <v>200</v>
      </c>
      <c r="L295" s="32">
        <f t="shared" si="74"/>
        <v>335</v>
      </c>
      <c r="M295" s="34">
        <v>127</v>
      </c>
      <c r="N295" s="32">
        <f t="shared" si="75"/>
        <v>509</v>
      </c>
      <c r="O295" s="57">
        <f t="shared" si="76"/>
        <v>0.63500000000000001</v>
      </c>
      <c r="P295" s="32">
        <f t="shared" si="77"/>
        <v>1008</v>
      </c>
      <c r="Q295" s="34">
        <v>47</v>
      </c>
      <c r="R295" s="32">
        <f t="shared" si="78"/>
        <v>725</v>
      </c>
      <c r="S295" s="57">
        <f t="shared" si="79"/>
        <v>0.37007874015748032</v>
      </c>
      <c r="T295" s="32">
        <f t="shared" si="80"/>
        <v>913</v>
      </c>
      <c r="U295" s="34">
        <v>1</v>
      </c>
      <c r="V295" s="32">
        <f t="shared" si="81"/>
        <v>155</v>
      </c>
      <c r="W295" s="34">
        <v>746</v>
      </c>
      <c r="X295" s="57">
        <f t="shared" si="82"/>
        <v>0.48473034437946716</v>
      </c>
      <c r="Y295" s="64">
        <f t="shared" si="83"/>
        <v>618</v>
      </c>
      <c r="Z295" s="34">
        <v>203</v>
      </c>
      <c r="AA295" s="57">
        <f t="shared" si="84"/>
        <v>0.13190383365821962</v>
      </c>
      <c r="AB295" s="32">
        <f t="shared" si="85"/>
        <v>1175</v>
      </c>
      <c r="AC295" s="34">
        <v>182060.27</v>
      </c>
      <c r="AD295" s="32">
        <f t="shared" si="86"/>
        <v>359</v>
      </c>
      <c r="AE295" s="34">
        <v>147623.37</v>
      </c>
      <c r="AF295" s="57">
        <f t="shared" si="87"/>
        <v>0.2332753953523754</v>
      </c>
      <c r="AG295" s="32">
        <v>567</v>
      </c>
      <c r="AH295" s="50">
        <v>18046.3</v>
      </c>
      <c r="AI295" s="32">
        <f t="shared" si="88"/>
        <v>434</v>
      </c>
      <c r="AJ295" s="61">
        <v>14868.2</v>
      </c>
      <c r="AK295" s="62">
        <f t="shared" si="89"/>
        <v>0.21375149648242547</v>
      </c>
      <c r="AL295" s="61">
        <v>642</v>
      </c>
    </row>
    <row r="296" spans="1:38" ht="9" customHeight="1" x14ac:dyDescent="0.3">
      <c r="A296" s="30">
        <v>292</v>
      </c>
      <c r="B296" s="34" t="s">
        <v>329</v>
      </c>
      <c r="C296" s="34" t="s">
        <v>320</v>
      </c>
      <c r="D296" s="34">
        <v>2065</v>
      </c>
      <c r="E296" s="34">
        <v>3216</v>
      </c>
      <c r="F296" s="34">
        <v>3306</v>
      </c>
      <c r="G296" s="57">
        <f t="shared" si="72"/>
        <v>2.7985074626865673E-2</v>
      </c>
      <c r="H296" s="57"/>
      <c r="I296" s="34">
        <v>56</v>
      </c>
      <c r="J296" s="32">
        <f t="shared" si="73"/>
        <v>363</v>
      </c>
      <c r="K296" s="34">
        <v>88</v>
      </c>
      <c r="L296" s="32">
        <f t="shared" si="74"/>
        <v>1034</v>
      </c>
      <c r="M296" s="34">
        <v>84</v>
      </c>
      <c r="N296" s="32">
        <f t="shared" si="75"/>
        <v>887</v>
      </c>
      <c r="O296" s="57">
        <f t="shared" si="76"/>
        <v>0.95454545454545459</v>
      </c>
      <c r="P296" s="32">
        <f t="shared" si="77"/>
        <v>280</v>
      </c>
      <c r="Q296" s="34">
        <v>27</v>
      </c>
      <c r="R296" s="32">
        <f t="shared" si="78"/>
        <v>1032</v>
      </c>
      <c r="S296" s="57">
        <f t="shared" si="79"/>
        <v>0.32142857142857145</v>
      </c>
      <c r="T296" s="32">
        <f t="shared" si="80"/>
        <v>1008</v>
      </c>
      <c r="U296" s="34">
        <v>1</v>
      </c>
      <c r="V296" s="32">
        <f t="shared" si="81"/>
        <v>155</v>
      </c>
      <c r="W296" s="34">
        <v>780</v>
      </c>
      <c r="X296" s="57">
        <f t="shared" si="82"/>
        <v>0.37772397094430993</v>
      </c>
      <c r="Y296" s="64">
        <f t="shared" si="83"/>
        <v>917</v>
      </c>
      <c r="Z296" s="34">
        <v>481</v>
      </c>
      <c r="AA296" s="57">
        <f t="shared" si="84"/>
        <v>0.23292978208232445</v>
      </c>
      <c r="AB296" s="32">
        <f t="shared" si="85"/>
        <v>886</v>
      </c>
      <c r="AC296" s="34">
        <v>98089.47</v>
      </c>
      <c r="AD296" s="32">
        <f t="shared" si="86"/>
        <v>644</v>
      </c>
      <c r="AE296" s="34">
        <v>70474.09</v>
      </c>
      <c r="AF296" s="57">
        <f t="shared" si="87"/>
        <v>0.39185153011553614</v>
      </c>
      <c r="AG296" s="32">
        <v>241</v>
      </c>
      <c r="AH296" s="50">
        <v>11679.16</v>
      </c>
      <c r="AI296" s="32">
        <f t="shared" si="88"/>
        <v>700</v>
      </c>
      <c r="AJ296" s="61">
        <v>8583.7999999999993</v>
      </c>
      <c r="AK296" s="62">
        <f t="shared" si="89"/>
        <v>0.36060486031827405</v>
      </c>
      <c r="AL296" s="61">
        <v>291</v>
      </c>
    </row>
    <row r="297" spans="1:38" ht="9" customHeight="1" x14ac:dyDescent="0.3">
      <c r="A297" s="30">
        <v>293</v>
      </c>
      <c r="B297" s="34" t="s">
        <v>238</v>
      </c>
      <c r="C297" s="34" t="s">
        <v>320</v>
      </c>
      <c r="D297" s="34">
        <v>1564</v>
      </c>
      <c r="E297" s="34">
        <v>2398</v>
      </c>
      <c r="F297" s="34">
        <v>2536</v>
      </c>
      <c r="G297" s="57">
        <f t="shared" si="72"/>
        <v>5.7547956630525435E-2</v>
      </c>
      <c r="H297" s="57"/>
      <c r="I297" s="34">
        <v>82</v>
      </c>
      <c r="J297" s="32">
        <f t="shared" si="73"/>
        <v>153</v>
      </c>
      <c r="K297" s="34">
        <v>154</v>
      </c>
      <c r="L297" s="32">
        <f t="shared" si="74"/>
        <v>561</v>
      </c>
      <c r="M297" s="34">
        <v>143</v>
      </c>
      <c r="N297" s="32">
        <f t="shared" si="75"/>
        <v>400</v>
      </c>
      <c r="O297" s="57">
        <f t="shared" si="76"/>
        <v>0.9285714285714286</v>
      </c>
      <c r="P297" s="32">
        <f t="shared" si="77"/>
        <v>326</v>
      </c>
      <c r="Q297" s="34">
        <v>90</v>
      </c>
      <c r="R297" s="32">
        <f t="shared" si="78"/>
        <v>286</v>
      </c>
      <c r="S297" s="57">
        <f t="shared" si="79"/>
        <v>0.62937062937062938</v>
      </c>
      <c r="T297" s="32">
        <f t="shared" si="80"/>
        <v>418</v>
      </c>
      <c r="U297" s="34">
        <v>0</v>
      </c>
      <c r="V297" s="32">
        <f t="shared" si="81"/>
        <v>484</v>
      </c>
      <c r="W297" s="34">
        <v>878</v>
      </c>
      <c r="X297" s="57">
        <f t="shared" si="82"/>
        <v>0.5613810741687979</v>
      </c>
      <c r="Y297" s="64">
        <f t="shared" si="83"/>
        <v>419</v>
      </c>
      <c r="Z297" s="34">
        <v>683</v>
      </c>
      <c r="AA297" s="57">
        <f t="shared" si="84"/>
        <v>0.4367007672634271</v>
      </c>
      <c r="AB297" s="32">
        <f t="shared" si="85"/>
        <v>445</v>
      </c>
      <c r="AC297" s="34">
        <v>98511.15</v>
      </c>
      <c r="AD297" s="32">
        <f t="shared" si="86"/>
        <v>642</v>
      </c>
      <c r="AE297" s="34">
        <v>72583.17</v>
      </c>
      <c r="AF297" s="57">
        <f t="shared" si="87"/>
        <v>0.35721752025986186</v>
      </c>
      <c r="AG297" s="32">
        <v>294</v>
      </c>
      <c r="AH297" s="50">
        <v>13550</v>
      </c>
      <c r="AI297" s="32">
        <f t="shared" si="88"/>
        <v>605</v>
      </c>
      <c r="AJ297" s="61">
        <v>10096.700000000001</v>
      </c>
      <c r="AK297" s="62">
        <f t="shared" si="89"/>
        <v>0.3420226410609406</v>
      </c>
      <c r="AL297" s="61">
        <v>327</v>
      </c>
    </row>
    <row r="298" spans="1:38" ht="9" customHeight="1" x14ac:dyDescent="0.3">
      <c r="A298" s="30">
        <v>294</v>
      </c>
      <c r="B298" s="34" t="s">
        <v>279</v>
      </c>
      <c r="C298" s="34" t="s">
        <v>320</v>
      </c>
      <c r="D298" s="34">
        <v>2077</v>
      </c>
      <c r="E298" s="34">
        <v>2982</v>
      </c>
      <c r="F298" s="34">
        <v>3107</v>
      </c>
      <c r="G298" s="57">
        <f t="shared" si="72"/>
        <v>4.1918175720992622E-2</v>
      </c>
      <c r="H298" s="57"/>
      <c r="I298" s="34">
        <v>71</v>
      </c>
      <c r="J298" s="32">
        <f t="shared" si="73"/>
        <v>211</v>
      </c>
      <c r="K298" s="34">
        <v>108</v>
      </c>
      <c r="L298" s="32">
        <f t="shared" si="74"/>
        <v>870</v>
      </c>
      <c r="M298" s="34">
        <v>81</v>
      </c>
      <c r="N298" s="32">
        <f t="shared" si="75"/>
        <v>909</v>
      </c>
      <c r="O298" s="57">
        <f t="shared" si="76"/>
        <v>0.75</v>
      </c>
      <c r="P298" s="32">
        <f t="shared" si="77"/>
        <v>780</v>
      </c>
      <c r="Q298" s="34">
        <v>64</v>
      </c>
      <c r="R298" s="32">
        <f t="shared" si="78"/>
        <v>518</v>
      </c>
      <c r="S298" s="57">
        <f t="shared" si="79"/>
        <v>0.79012345679012341</v>
      </c>
      <c r="T298" s="32">
        <f t="shared" si="80"/>
        <v>231</v>
      </c>
      <c r="U298" s="34">
        <v>0</v>
      </c>
      <c r="V298" s="32">
        <f t="shared" si="81"/>
        <v>484</v>
      </c>
      <c r="W298" s="34">
        <v>631</v>
      </c>
      <c r="X298" s="57">
        <f t="shared" si="82"/>
        <v>0.30380356283100624</v>
      </c>
      <c r="Y298" s="64">
        <f t="shared" si="83"/>
        <v>1122</v>
      </c>
      <c r="Z298" s="34">
        <v>702</v>
      </c>
      <c r="AA298" s="57">
        <f t="shared" si="84"/>
        <v>0.33798748194511313</v>
      </c>
      <c r="AB298" s="32">
        <f t="shared" si="85"/>
        <v>644</v>
      </c>
      <c r="AC298" s="34">
        <v>99811.58</v>
      </c>
      <c r="AD298" s="32">
        <f t="shared" si="86"/>
        <v>632</v>
      </c>
      <c r="AE298" s="34">
        <v>71509.83</v>
      </c>
      <c r="AF298" s="57">
        <f t="shared" si="87"/>
        <v>0.39577425928714977</v>
      </c>
      <c r="AG298" s="32">
        <v>233</v>
      </c>
      <c r="AH298" s="50">
        <v>14252.68</v>
      </c>
      <c r="AI298" s="32">
        <f t="shared" si="88"/>
        <v>578</v>
      </c>
      <c r="AJ298" s="61">
        <v>8859.9</v>
      </c>
      <c r="AK298" s="62">
        <f t="shared" si="89"/>
        <v>0.60867278411720227</v>
      </c>
      <c r="AL298" s="61">
        <v>119</v>
      </c>
    </row>
    <row r="299" spans="1:38" ht="9" customHeight="1" x14ac:dyDescent="0.3">
      <c r="A299" s="30">
        <v>295</v>
      </c>
      <c r="B299" s="34" t="s">
        <v>330</v>
      </c>
      <c r="C299" s="34" t="s">
        <v>320</v>
      </c>
      <c r="D299" s="34">
        <v>1232</v>
      </c>
      <c r="E299" s="34">
        <v>1888</v>
      </c>
      <c r="F299" s="34">
        <v>1946</v>
      </c>
      <c r="G299" s="57">
        <f t="shared" si="72"/>
        <v>3.0720338983050849E-2</v>
      </c>
      <c r="H299" s="57"/>
      <c r="I299" s="34">
        <v>59</v>
      </c>
      <c r="J299" s="32">
        <f t="shared" si="73"/>
        <v>326</v>
      </c>
      <c r="K299" s="34">
        <v>55</v>
      </c>
      <c r="L299" s="32">
        <f t="shared" si="74"/>
        <v>1230</v>
      </c>
      <c r="M299" s="34">
        <v>58</v>
      </c>
      <c r="N299" s="32">
        <f t="shared" si="75"/>
        <v>1118</v>
      </c>
      <c r="O299" s="57">
        <f t="shared" si="76"/>
        <v>1.0545454545454545</v>
      </c>
      <c r="P299" s="32">
        <f t="shared" si="77"/>
        <v>118</v>
      </c>
      <c r="Q299" s="34">
        <v>18</v>
      </c>
      <c r="R299" s="32">
        <f t="shared" si="78"/>
        <v>1155</v>
      </c>
      <c r="S299" s="57">
        <f t="shared" si="79"/>
        <v>0.31034482758620691</v>
      </c>
      <c r="T299" s="32">
        <f t="shared" si="80"/>
        <v>1030</v>
      </c>
      <c r="U299" s="34">
        <v>0</v>
      </c>
      <c r="V299" s="32">
        <f t="shared" si="81"/>
        <v>484</v>
      </c>
      <c r="W299" s="34">
        <v>837</v>
      </c>
      <c r="X299" s="57">
        <f t="shared" si="82"/>
        <v>0.67938311688311692</v>
      </c>
      <c r="Y299" s="64">
        <f t="shared" si="83"/>
        <v>204</v>
      </c>
      <c r="Z299" s="34">
        <v>563</v>
      </c>
      <c r="AA299" s="57">
        <f t="shared" si="84"/>
        <v>0.45698051948051949</v>
      </c>
      <c r="AB299" s="32">
        <f t="shared" si="85"/>
        <v>407</v>
      </c>
      <c r="AC299" s="34">
        <v>57668.74</v>
      </c>
      <c r="AD299" s="32">
        <f t="shared" si="86"/>
        <v>917</v>
      </c>
      <c r="AE299" s="34">
        <v>48238.559999999998</v>
      </c>
      <c r="AF299" s="57">
        <f t="shared" si="87"/>
        <v>0.19549049557034873</v>
      </c>
      <c r="AG299" s="32">
        <v>673</v>
      </c>
      <c r="AH299" s="50">
        <v>6730.21</v>
      </c>
      <c r="AI299" s="32">
        <f t="shared" si="88"/>
        <v>991</v>
      </c>
      <c r="AJ299" s="61">
        <v>5788.5</v>
      </c>
      <c r="AK299" s="62">
        <f t="shared" si="89"/>
        <v>0.16268636088796753</v>
      </c>
      <c r="AL299" s="61">
        <v>762</v>
      </c>
    </row>
    <row r="300" spans="1:38" ht="9" customHeight="1" x14ac:dyDescent="0.3">
      <c r="A300" s="30">
        <v>296</v>
      </c>
      <c r="B300" s="34" t="s">
        <v>331</v>
      </c>
      <c r="C300" s="34" t="s">
        <v>320</v>
      </c>
      <c r="D300" s="34">
        <v>1548</v>
      </c>
      <c r="E300" s="34">
        <v>2532</v>
      </c>
      <c r="F300" s="34">
        <v>2749</v>
      </c>
      <c r="G300" s="57">
        <f t="shared" si="72"/>
        <v>8.5703001579778837E-2</v>
      </c>
      <c r="H300" s="57"/>
      <c r="I300" s="34">
        <v>155</v>
      </c>
      <c r="J300" s="32">
        <f t="shared" si="73"/>
        <v>25</v>
      </c>
      <c r="K300" s="34">
        <v>156</v>
      </c>
      <c r="L300" s="32">
        <f t="shared" si="74"/>
        <v>548</v>
      </c>
      <c r="M300" s="34">
        <v>110</v>
      </c>
      <c r="N300" s="32">
        <f t="shared" si="75"/>
        <v>636</v>
      </c>
      <c r="O300" s="57">
        <f t="shared" si="76"/>
        <v>0.70512820512820518</v>
      </c>
      <c r="P300" s="32">
        <f t="shared" si="77"/>
        <v>891</v>
      </c>
      <c r="Q300" s="34">
        <v>91</v>
      </c>
      <c r="R300" s="32">
        <f t="shared" si="78"/>
        <v>274</v>
      </c>
      <c r="S300" s="57">
        <f t="shared" si="79"/>
        <v>0.82727272727272727</v>
      </c>
      <c r="T300" s="32">
        <f t="shared" si="80"/>
        <v>202</v>
      </c>
      <c r="U300" s="34">
        <v>2</v>
      </c>
      <c r="V300" s="32">
        <f t="shared" si="81"/>
        <v>42</v>
      </c>
      <c r="W300" s="34">
        <v>984</v>
      </c>
      <c r="X300" s="57">
        <f t="shared" si="82"/>
        <v>0.63565891472868219</v>
      </c>
      <c r="Y300" s="64">
        <f t="shared" si="83"/>
        <v>277</v>
      </c>
      <c r="Z300" s="34">
        <v>908</v>
      </c>
      <c r="AA300" s="57">
        <f t="shared" si="84"/>
        <v>0.58656330749354002</v>
      </c>
      <c r="AB300" s="32">
        <f t="shared" si="85"/>
        <v>186</v>
      </c>
      <c r="AC300" s="34">
        <v>99758.9</v>
      </c>
      <c r="AD300" s="32">
        <f t="shared" si="86"/>
        <v>635</v>
      </c>
      <c r="AE300" s="34">
        <v>67032.63</v>
      </c>
      <c r="AF300" s="57">
        <f t="shared" si="87"/>
        <v>0.48821402352854104</v>
      </c>
      <c r="AG300" s="32">
        <v>155</v>
      </c>
      <c r="AH300" s="50">
        <v>10081.93</v>
      </c>
      <c r="AI300" s="32">
        <f t="shared" si="88"/>
        <v>784</v>
      </c>
      <c r="AJ300" s="61">
        <v>7380.55</v>
      </c>
      <c r="AK300" s="62">
        <f t="shared" si="89"/>
        <v>0.36601337298710801</v>
      </c>
      <c r="AL300" s="61">
        <v>285</v>
      </c>
    </row>
    <row r="301" spans="1:38" ht="9" customHeight="1" x14ac:dyDescent="0.3">
      <c r="A301" s="30">
        <v>297</v>
      </c>
      <c r="B301" s="34" t="s">
        <v>332</v>
      </c>
      <c r="C301" s="34" t="s">
        <v>320</v>
      </c>
      <c r="D301" s="34">
        <v>1583</v>
      </c>
      <c r="E301" s="34">
        <v>2229</v>
      </c>
      <c r="F301" s="34">
        <v>2377</v>
      </c>
      <c r="G301" s="57">
        <f t="shared" si="72"/>
        <v>6.6397487662628984E-2</v>
      </c>
      <c r="H301" s="57"/>
      <c r="I301" s="34">
        <v>53</v>
      </c>
      <c r="J301" s="32">
        <f t="shared" si="73"/>
        <v>399</v>
      </c>
      <c r="K301" s="34">
        <v>89</v>
      </c>
      <c r="L301" s="32">
        <f t="shared" si="74"/>
        <v>1026</v>
      </c>
      <c r="M301" s="34">
        <v>88</v>
      </c>
      <c r="N301" s="32">
        <f t="shared" si="75"/>
        <v>849</v>
      </c>
      <c r="O301" s="57">
        <f t="shared" si="76"/>
        <v>0.9887640449438202</v>
      </c>
      <c r="P301" s="32">
        <f t="shared" si="77"/>
        <v>205</v>
      </c>
      <c r="Q301" s="34">
        <v>48</v>
      </c>
      <c r="R301" s="32">
        <f t="shared" si="78"/>
        <v>721</v>
      </c>
      <c r="S301" s="57">
        <f t="shared" si="79"/>
        <v>0.54545454545454541</v>
      </c>
      <c r="T301" s="32">
        <f t="shared" si="80"/>
        <v>575</v>
      </c>
      <c r="U301" s="34">
        <v>0</v>
      </c>
      <c r="V301" s="32">
        <f t="shared" si="81"/>
        <v>484</v>
      </c>
      <c r="W301" s="34">
        <v>740</v>
      </c>
      <c r="X301" s="57">
        <f t="shared" si="82"/>
        <v>0.46746683512318382</v>
      </c>
      <c r="Y301" s="64">
        <f t="shared" si="83"/>
        <v>666</v>
      </c>
      <c r="Z301" s="34">
        <v>280</v>
      </c>
      <c r="AA301" s="57">
        <f t="shared" si="84"/>
        <v>0.17687934301958308</v>
      </c>
      <c r="AB301" s="32">
        <f t="shared" si="85"/>
        <v>1058</v>
      </c>
      <c r="AC301" s="34">
        <v>59402.77</v>
      </c>
      <c r="AD301" s="32">
        <f t="shared" si="86"/>
        <v>906</v>
      </c>
      <c r="AE301" s="34">
        <v>41230.239999999998</v>
      </c>
      <c r="AF301" s="57">
        <f t="shared" si="87"/>
        <v>0.44075731792975253</v>
      </c>
      <c r="AG301" s="32">
        <v>188</v>
      </c>
      <c r="AH301" s="50">
        <v>7627.93</v>
      </c>
      <c r="AI301" s="32">
        <f t="shared" si="88"/>
        <v>937</v>
      </c>
      <c r="AJ301" s="61">
        <v>5685.75</v>
      </c>
      <c r="AK301" s="62">
        <f t="shared" si="89"/>
        <v>0.34158730158730166</v>
      </c>
      <c r="AL301" s="61">
        <v>328</v>
      </c>
    </row>
    <row r="302" spans="1:38" ht="9" customHeight="1" x14ac:dyDescent="0.3">
      <c r="A302" s="30">
        <v>298</v>
      </c>
      <c r="B302" s="34" t="s">
        <v>333</v>
      </c>
      <c r="C302" s="34" t="s">
        <v>320</v>
      </c>
      <c r="D302" s="34">
        <v>1214</v>
      </c>
      <c r="E302" s="34">
        <v>1963</v>
      </c>
      <c r="F302" s="34">
        <v>2010</v>
      </c>
      <c r="G302" s="57">
        <f t="shared" si="72"/>
        <v>2.3942944472745798E-2</v>
      </c>
      <c r="H302" s="57"/>
      <c r="I302" s="34">
        <v>43</v>
      </c>
      <c r="J302" s="32">
        <f t="shared" si="73"/>
        <v>535</v>
      </c>
      <c r="K302" s="34">
        <v>96</v>
      </c>
      <c r="L302" s="32">
        <f t="shared" si="74"/>
        <v>978</v>
      </c>
      <c r="M302" s="34">
        <v>96</v>
      </c>
      <c r="N302" s="32">
        <f t="shared" si="75"/>
        <v>760</v>
      </c>
      <c r="O302" s="57">
        <f t="shared" si="76"/>
        <v>1</v>
      </c>
      <c r="P302" s="32">
        <f t="shared" si="77"/>
        <v>147</v>
      </c>
      <c r="Q302" s="34">
        <v>32</v>
      </c>
      <c r="R302" s="32">
        <f t="shared" si="78"/>
        <v>942</v>
      </c>
      <c r="S302" s="57">
        <f t="shared" si="79"/>
        <v>0.33333333333333331</v>
      </c>
      <c r="T302" s="32">
        <f t="shared" si="80"/>
        <v>983</v>
      </c>
      <c r="U302" s="34">
        <v>0</v>
      </c>
      <c r="V302" s="32">
        <f t="shared" si="81"/>
        <v>484</v>
      </c>
      <c r="W302" s="34">
        <v>1019</v>
      </c>
      <c r="X302" s="57">
        <f t="shared" si="82"/>
        <v>0.83937397034596373</v>
      </c>
      <c r="Y302" s="64">
        <f t="shared" si="83"/>
        <v>51</v>
      </c>
      <c r="Z302" s="34">
        <v>426</v>
      </c>
      <c r="AA302" s="57">
        <f t="shared" si="84"/>
        <v>0.35090609555189456</v>
      </c>
      <c r="AB302" s="32">
        <f t="shared" si="85"/>
        <v>612</v>
      </c>
      <c r="AC302" s="34">
        <v>87808.59</v>
      </c>
      <c r="AD302" s="32">
        <f t="shared" si="86"/>
        <v>700</v>
      </c>
      <c r="AE302" s="34">
        <v>58452.480000000003</v>
      </c>
      <c r="AF302" s="57">
        <f t="shared" si="87"/>
        <v>0.50222180478912082</v>
      </c>
      <c r="AG302" s="32">
        <v>147</v>
      </c>
      <c r="AH302" s="50">
        <v>12790</v>
      </c>
      <c r="AI302" s="32">
        <f t="shared" si="88"/>
        <v>643</v>
      </c>
      <c r="AJ302" s="61">
        <v>8986.48</v>
      </c>
      <c r="AK302" s="62">
        <f t="shared" si="89"/>
        <v>0.42324914760840737</v>
      </c>
      <c r="AL302" s="61">
        <v>217</v>
      </c>
    </row>
    <row r="303" spans="1:38" ht="9" customHeight="1" x14ac:dyDescent="0.3">
      <c r="A303" s="30">
        <v>299</v>
      </c>
      <c r="B303" s="34" t="s">
        <v>334</v>
      </c>
      <c r="C303" s="34" t="s">
        <v>320</v>
      </c>
      <c r="D303" s="34">
        <v>1331</v>
      </c>
      <c r="E303" s="34">
        <v>1834</v>
      </c>
      <c r="F303" s="34">
        <v>2006</v>
      </c>
      <c r="G303" s="57">
        <f t="shared" si="72"/>
        <v>9.3784078516902944E-2</v>
      </c>
      <c r="H303" s="57"/>
      <c r="I303" s="34">
        <v>36</v>
      </c>
      <c r="J303" s="32">
        <f t="shared" si="73"/>
        <v>645</v>
      </c>
      <c r="K303" s="34">
        <v>144</v>
      </c>
      <c r="L303" s="32">
        <f t="shared" si="74"/>
        <v>623</v>
      </c>
      <c r="M303" s="34">
        <v>116</v>
      </c>
      <c r="N303" s="32">
        <f t="shared" si="75"/>
        <v>593</v>
      </c>
      <c r="O303" s="57">
        <f t="shared" si="76"/>
        <v>0.80555555555555558</v>
      </c>
      <c r="P303" s="32">
        <f t="shared" si="77"/>
        <v>663</v>
      </c>
      <c r="Q303" s="34">
        <v>41</v>
      </c>
      <c r="R303" s="32">
        <f t="shared" si="78"/>
        <v>803</v>
      </c>
      <c r="S303" s="57">
        <f t="shared" si="79"/>
        <v>0.35344827586206895</v>
      </c>
      <c r="T303" s="32">
        <f t="shared" si="80"/>
        <v>946</v>
      </c>
      <c r="U303" s="34">
        <v>1</v>
      </c>
      <c r="V303" s="32">
        <f t="shared" si="81"/>
        <v>155</v>
      </c>
      <c r="W303" s="34">
        <v>554</v>
      </c>
      <c r="X303" s="57">
        <f t="shared" si="82"/>
        <v>0.41622839969947406</v>
      </c>
      <c r="Y303" s="64">
        <f t="shared" si="83"/>
        <v>817</v>
      </c>
      <c r="Z303" s="34">
        <v>441</v>
      </c>
      <c r="AA303" s="57">
        <f t="shared" si="84"/>
        <v>0.33132982719759579</v>
      </c>
      <c r="AB303" s="32">
        <f t="shared" si="85"/>
        <v>663</v>
      </c>
      <c r="AC303" s="34">
        <v>61594.39</v>
      </c>
      <c r="AD303" s="32">
        <f t="shared" si="86"/>
        <v>881</v>
      </c>
      <c r="AE303" s="34">
        <v>53648.27</v>
      </c>
      <c r="AF303" s="57">
        <f t="shared" si="87"/>
        <v>0.14811512095357415</v>
      </c>
      <c r="AG303" s="32">
        <v>803</v>
      </c>
      <c r="AH303" s="50">
        <v>12236.6</v>
      </c>
      <c r="AI303" s="32">
        <f t="shared" si="88"/>
        <v>672</v>
      </c>
      <c r="AJ303" s="61">
        <v>9625.9500000000007</v>
      </c>
      <c r="AK303" s="62">
        <f t="shared" si="89"/>
        <v>0.27120959489712698</v>
      </c>
      <c r="AL303" s="61">
        <v>512</v>
      </c>
    </row>
    <row r="304" spans="1:38" ht="9" customHeight="1" x14ac:dyDescent="0.3">
      <c r="A304" s="30">
        <v>300</v>
      </c>
      <c r="B304" s="34" t="s">
        <v>335</v>
      </c>
      <c r="C304" s="34" t="s">
        <v>320</v>
      </c>
      <c r="D304" s="34">
        <v>1456</v>
      </c>
      <c r="E304" s="34">
        <v>2246</v>
      </c>
      <c r="F304" s="34">
        <v>2397</v>
      </c>
      <c r="G304" s="57">
        <f t="shared" si="72"/>
        <v>6.7230632235084589E-2</v>
      </c>
      <c r="H304" s="57"/>
      <c r="I304" s="34">
        <v>45</v>
      </c>
      <c r="J304" s="32">
        <f t="shared" si="73"/>
        <v>514</v>
      </c>
      <c r="K304" s="34">
        <v>113</v>
      </c>
      <c r="L304" s="32">
        <f t="shared" si="74"/>
        <v>838</v>
      </c>
      <c r="M304" s="34">
        <v>129</v>
      </c>
      <c r="N304" s="32">
        <f t="shared" si="75"/>
        <v>492</v>
      </c>
      <c r="O304" s="57">
        <f t="shared" si="76"/>
        <v>1.1415929203539823</v>
      </c>
      <c r="P304" s="32">
        <f t="shared" si="77"/>
        <v>86</v>
      </c>
      <c r="Q304" s="34">
        <v>32</v>
      </c>
      <c r="R304" s="32">
        <f t="shared" si="78"/>
        <v>942</v>
      </c>
      <c r="S304" s="57">
        <f t="shared" si="79"/>
        <v>0.24806201550387597</v>
      </c>
      <c r="T304" s="32">
        <f t="shared" si="80"/>
        <v>1148</v>
      </c>
      <c r="U304" s="34">
        <v>1</v>
      </c>
      <c r="V304" s="32">
        <f t="shared" si="81"/>
        <v>155</v>
      </c>
      <c r="W304" s="34">
        <v>520</v>
      </c>
      <c r="X304" s="57">
        <f t="shared" si="82"/>
        <v>0.35714285714285715</v>
      </c>
      <c r="Y304" s="64">
        <f t="shared" si="83"/>
        <v>974</v>
      </c>
      <c r="Z304" s="34">
        <v>267</v>
      </c>
      <c r="AA304" s="57">
        <f t="shared" si="84"/>
        <v>0.18337912087912087</v>
      </c>
      <c r="AB304" s="32">
        <f t="shared" si="85"/>
        <v>1039</v>
      </c>
      <c r="AC304" s="34">
        <v>148348.28</v>
      </c>
      <c r="AD304" s="32">
        <f t="shared" si="86"/>
        <v>442</v>
      </c>
      <c r="AE304" s="34">
        <v>120318.06</v>
      </c>
      <c r="AF304" s="57">
        <f t="shared" si="87"/>
        <v>0.23296768581541294</v>
      </c>
      <c r="AG304" s="32">
        <v>569</v>
      </c>
      <c r="AH304" s="50">
        <v>16377</v>
      </c>
      <c r="AI304" s="32">
        <f t="shared" si="88"/>
        <v>494</v>
      </c>
      <c r="AJ304" s="61">
        <v>13477</v>
      </c>
      <c r="AK304" s="62">
        <f t="shared" si="89"/>
        <v>0.2151814201973733</v>
      </c>
      <c r="AL304" s="61">
        <v>640</v>
      </c>
    </row>
    <row r="305" spans="1:38" ht="9" customHeight="1" x14ac:dyDescent="0.3">
      <c r="A305" s="30">
        <v>301</v>
      </c>
      <c r="B305" s="34" t="s">
        <v>336</v>
      </c>
      <c r="C305" s="34" t="s">
        <v>320</v>
      </c>
      <c r="D305" s="34">
        <v>1661</v>
      </c>
      <c r="E305" s="34">
        <v>2357</v>
      </c>
      <c r="F305" s="34">
        <v>2503</v>
      </c>
      <c r="G305" s="57">
        <f t="shared" si="72"/>
        <v>6.1943148069579977E-2</v>
      </c>
      <c r="H305" s="57"/>
      <c r="I305" s="34">
        <v>81</v>
      </c>
      <c r="J305" s="32">
        <f t="shared" si="73"/>
        <v>160</v>
      </c>
      <c r="K305" s="34">
        <v>152</v>
      </c>
      <c r="L305" s="32">
        <f t="shared" si="74"/>
        <v>574</v>
      </c>
      <c r="M305" s="34">
        <v>107</v>
      </c>
      <c r="N305" s="32">
        <f t="shared" si="75"/>
        <v>658</v>
      </c>
      <c r="O305" s="57">
        <f t="shared" si="76"/>
        <v>0.70394736842105265</v>
      </c>
      <c r="P305" s="32">
        <f t="shared" si="77"/>
        <v>896</v>
      </c>
      <c r="Q305" s="34">
        <v>64</v>
      </c>
      <c r="R305" s="32">
        <f t="shared" si="78"/>
        <v>518</v>
      </c>
      <c r="S305" s="57">
        <f t="shared" si="79"/>
        <v>0.59813084112149528</v>
      </c>
      <c r="T305" s="32">
        <f t="shared" si="80"/>
        <v>475</v>
      </c>
      <c r="U305" s="34">
        <v>1</v>
      </c>
      <c r="V305" s="32">
        <f t="shared" si="81"/>
        <v>155</v>
      </c>
      <c r="W305" s="34">
        <v>520</v>
      </c>
      <c r="X305" s="57">
        <f t="shared" si="82"/>
        <v>0.3130644190246839</v>
      </c>
      <c r="Y305" s="64">
        <f t="shared" si="83"/>
        <v>1090</v>
      </c>
      <c r="Z305" s="34">
        <v>339</v>
      </c>
      <c r="AA305" s="57">
        <f t="shared" si="84"/>
        <v>0.20409391932570742</v>
      </c>
      <c r="AB305" s="32">
        <f t="shared" si="85"/>
        <v>972</v>
      </c>
      <c r="AC305" s="34">
        <v>102311.16</v>
      </c>
      <c r="AD305" s="32">
        <f t="shared" si="86"/>
        <v>619</v>
      </c>
      <c r="AE305" s="34">
        <v>71670.78</v>
      </c>
      <c r="AF305" s="57">
        <f t="shared" si="87"/>
        <v>0.42751564863672481</v>
      </c>
      <c r="AG305" s="32">
        <v>195</v>
      </c>
      <c r="AH305" s="50">
        <v>14823.25</v>
      </c>
      <c r="AI305" s="32">
        <f t="shared" si="88"/>
        <v>547</v>
      </c>
      <c r="AJ305" s="61">
        <v>11457.05</v>
      </c>
      <c r="AK305" s="62">
        <f t="shared" si="89"/>
        <v>0.29381036130592086</v>
      </c>
      <c r="AL305" s="61">
        <v>457</v>
      </c>
    </row>
    <row r="306" spans="1:38" ht="9" customHeight="1" x14ac:dyDescent="0.3">
      <c r="A306" s="30">
        <v>302</v>
      </c>
      <c r="B306" s="34" t="s">
        <v>337</v>
      </c>
      <c r="C306" s="34" t="s">
        <v>320</v>
      </c>
      <c r="D306" s="34">
        <v>1523</v>
      </c>
      <c r="E306" s="34">
        <v>2066</v>
      </c>
      <c r="F306" s="34">
        <v>2346</v>
      </c>
      <c r="G306" s="57">
        <f t="shared" si="72"/>
        <v>0.13552758954501451</v>
      </c>
      <c r="H306" s="57"/>
      <c r="I306" s="34">
        <v>57</v>
      </c>
      <c r="J306" s="32">
        <f t="shared" si="73"/>
        <v>350</v>
      </c>
      <c r="K306" s="34">
        <v>89</v>
      </c>
      <c r="L306" s="32">
        <f t="shared" si="74"/>
        <v>1026</v>
      </c>
      <c r="M306" s="34">
        <v>113</v>
      </c>
      <c r="N306" s="32">
        <f t="shared" si="75"/>
        <v>616</v>
      </c>
      <c r="O306" s="57">
        <f t="shared" si="76"/>
        <v>1.2696629213483146</v>
      </c>
      <c r="P306" s="32">
        <f t="shared" si="77"/>
        <v>46</v>
      </c>
      <c r="Q306" s="34">
        <v>30</v>
      </c>
      <c r="R306" s="32">
        <f t="shared" si="78"/>
        <v>977</v>
      </c>
      <c r="S306" s="57">
        <f t="shared" si="79"/>
        <v>0.26548672566371684</v>
      </c>
      <c r="T306" s="32">
        <f t="shared" si="80"/>
        <v>1121</v>
      </c>
      <c r="U306" s="34">
        <v>0</v>
      </c>
      <c r="V306" s="32">
        <f t="shared" si="81"/>
        <v>484</v>
      </c>
      <c r="W306" s="34">
        <v>435</v>
      </c>
      <c r="X306" s="57">
        <f t="shared" si="82"/>
        <v>0.28562048588312539</v>
      </c>
      <c r="Y306" s="64">
        <f t="shared" si="83"/>
        <v>1158</v>
      </c>
      <c r="Z306" s="34">
        <v>330</v>
      </c>
      <c r="AA306" s="57">
        <f t="shared" si="84"/>
        <v>0.21667760998030203</v>
      </c>
      <c r="AB306" s="32">
        <f t="shared" si="85"/>
        <v>939</v>
      </c>
      <c r="AC306" s="34">
        <v>115063.59</v>
      </c>
      <c r="AD306" s="32">
        <f t="shared" si="86"/>
        <v>565</v>
      </c>
      <c r="AE306" s="34">
        <v>83215.58</v>
      </c>
      <c r="AF306" s="57">
        <f t="shared" si="87"/>
        <v>0.38271691430859456</v>
      </c>
      <c r="AG306" s="32">
        <v>253</v>
      </c>
      <c r="AH306" s="50">
        <v>12610.3</v>
      </c>
      <c r="AI306" s="32">
        <f t="shared" si="88"/>
        <v>652</v>
      </c>
      <c r="AJ306" s="61">
        <v>9625.6</v>
      </c>
      <c r="AK306" s="62">
        <f t="shared" si="89"/>
        <v>0.31007937167553179</v>
      </c>
      <c r="AL306" s="61">
        <v>411</v>
      </c>
    </row>
    <row r="307" spans="1:38" ht="9" customHeight="1" x14ac:dyDescent="0.3">
      <c r="A307" s="30">
        <v>303</v>
      </c>
      <c r="B307" s="34" t="s">
        <v>338</v>
      </c>
      <c r="C307" s="34" t="s">
        <v>320</v>
      </c>
      <c r="D307" s="34">
        <v>1178</v>
      </c>
      <c r="E307" s="34">
        <v>2160</v>
      </c>
      <c r="F307" s="34">
        <v>2200</v>
      </c>
      <c r="G307" s="57">
        <f t="shared" si="72"/>
        <v>1.8518518518518517E-2</v>
      </c>
      <c r="H307" s="57"/>
      <c r="I307" s="34">
        <v>66</v>
      </c>
      <c r="J307" s="32">
        <f t="shared" si="73"/>
        <v>266</v>
      </c>
      <c r="K307" s="34">
        <v>68</v>
      </c>
      <c r="L307" s="32">
        <f t="shared" si="74"/>
        <v>1164</v>
      </c>
      <c r="M307" s="34">
        <v>86</v>
      </c>
      <c r="N307" s="32">
        <f t="shared" si="75"/>
        <v>867</v>
      </c>
      <c r="O307" s="57">
        <f t="shared" si="76"/>
        <v>1.2647058823529411</v>
      </c>
      <c r="P307" s="32">
        <f t="shared" si="77"/>
        <v>49</v>
      </c>
      <c r="Q307" s="34">
        <v>22</v>
      </c>
      <c r="R307" s="32">
        <f t="shared" si="78"/>
        <v>1112</v>
      </c>
      <c r="S307" s="57">
        <f t="shared" si="79"/>
        <v>0.2558139534883721</v>
      </c>
      <c r="T307" s="32">
        <f t="shared" si="80"/>
        <v>1137</v>
      </c>
      <c r="U307" s="34">
        <v>0</v>
      </c>
      <c r="V307" s="32">
        <f t="shared" si="81"/>
        <v>484</v>
      </c>
      <c r="W307" s="34">
        <v>525</v>
      </c>
      <c r="X307" s="57">
        <f t="shared" si="82"/>
        <v>0.44567062818336162</v>
      </c>
      <c r="Y307" s="64">
        <f t="shared" si="83"/>
        <v>730</v>
      </c>
      <c r="Z307" s="34">
        <v>262</v>
      </c>
      <c r="AA307" s="57">
        <f t="shared" si="84"/>
        <v>0.22241086587436332</v>
      </c>
      <c r="AB307" s="32">
        <f t="shared" si="85"/>
        <v>915</v>
      </c>
      <c r="AC307" s="34">
        <v>89675.03</v>
      </c>
      <c r="AD307" s="32">
        <f t="shared" si="86"/>
        <v>692</v>
      </c>
      <c r="AE307" s="34">
        <v>57836.19</v>
      </c>
      <c r="AF307" s="57">
        <f t="shared" si="87"/>
        <v>0.55050030093614388</v>
      </c>
      <c r="AG307" s="32">
        <v>119</v>
      </c>
      <c r="AH307" s="50">
        <v>12927.3</v>
      </c>
      <c r="AI307" s="32">
        <f t="shared" si="88"/>
        <v>635</v>
      </c>
      <c r="AJ307" s="61">
        <v>10687.8</v>
      </c>
      <c r="AK307" s="62">
        <f t="shared" si="89"/>
        <v>0.20953797788132264</v>
      </c>
      <c r="AL307" s="61">
        <v>649</v>
      </c>
    </row>
    <row r="308" spans="1:38" ht="9" customHeight="1" x14ac:dyDescent="0.3">
      <c r="A308" s="30">
        <v>304</v>
      </c>
      <c r="B308" s="34" t="s">
        <v>339</v>
      </c>
      <c r="C308" s="34" t="s">
        <v>320</v>
      </c>
      <c r="D308" s="34">
        <v>1228</v>
      </c>
      <c r="E308" s="34">
        <v>1720</v>
      </c>
      <c r="F308" s="34">
        <v>1771</v>
      </c>
      <c r="G308" s="57">
        <f t="shared" si="72"/>
        <v>2.9651162790697676E-2</v>
      </c>
      <c r="H308" s="57"/>
      <c r="I308" s="34">
        <v>38</v>
      </c>
      <c r="J308" s="32">
        <f t="shared" si="73"/>
        <v>606</v>
      </c>
      <c r="K308" s="34">
        <v>53</v>
      </c>
      <c r="L308" s="32">
        <f t="shared" si="74"/>
        <v>1240</v>
      </c>
      <c r="M308" s="34">
        <v>60</v>
      </c>
      <c r="N308" s="32">
        <f t="shared" si="75"/>
        <v>1101</v>
      </c>
      <c r="O308" s="57">
        <f t="shared" si="76"/>
        <v>1.1320754716981132</v>
      </c>
      <c r="P308" s="32">
        <f t="shared" si="77"/>
        <v>88</v>
      </c>
      <c r="Q308" s="34">
        <v>12</v>
      </c>
      <c r="R308" s="32">
        <f t="shared" si="78"/>
        <v>1231</v>
      </c>
      <c r="S308" s="57">
        <f t="shared" si="79"/>
        <v>0.2</v>
      </c>
      <c r="T308" s="32">
        <f t="shared" si="80"/>
        <v>1208</v>
      </c>
      <c r="U308" s="34">
        <v>0</v>
      </c>
      <c r="V308" s="32">
        <f t="shared" si="81"/>
        <v>484</v>
      </c>
      <c r="W308" s="34">
        <v>1040</v>
      </c>
      <c r="X308" s="57">
        <f t="shared" si="82"/>
        <v>0.84690553745928343</v>
      </c>
      <c r="Y308" s="64">
        <f t="shared" si="83"/>
        <v>46</v>
      </c>
      <c r="Z308" s="34">
        <v>865</v>
      </c>
      <c r="AA308" s="57">
        <f t="shared" si="84"/>
        <v>0.7043973941368078</v>
      </c>
      <c r="AB308" s="32">
        <f t="shared" si="85"/>
        <v>82</v>
      </c>
      <c r="AC308" s="34">
        <v>72192.03</v>
      </c>
      <c r="AD308" s="32">
        <f t="shared" si="86"/>
        <v>805</v>
      </c>
      <c r="AE308" s="34">
        <v>51881.43</v>
      </c>
      <c r="AF308" s="57">
        <f t="shared" si="87"/>
        <v>0.39148111376266997</v>
      </c>
      <c r="AG308" s="32">
        <v>242</v>
      </c>
      <c r="AH308" s="50">
        <v>10831.51</v>
      </c>
      <c r="AI308" s="32">
        <f t="shared" si="88"/>
        <v>745</v>
      </c>
      <c r="AJ308" s="61">
        <v>7775.19</v>
      </c>
      <c r="AK308" s="62">
        <f t="shared" si="89"/>
        <v>0.39308621397033394</v>
      </c>
      <c r="AL308" s="61">
        <v>243</v>
      </c>
    </row>
    <row r="309" spans="1:38" ht="9" customHeight="1" x14ac:dyDescent="0.3">
      <c r="A309" s="30">
        <v>305</v>
      </c>
      <c r="B309" s="34" t="s">
        <v>1304</v>
      </c>
      <c r="C309" s="34" t="s">
        <v>320</v>
      </c>
      <c r="D309" s="34">
        <v>890</v>
      </c>
      <c r="E309" s="34">
        <v>1276</v>
      </c>
      <c r="F309" s="34">
        <v>1393</v>
      </c>
      <c r="G309" s="57">
        <f t="shared" si="72"/>
        <v>9.1692789968652044E-2</v>
      </c>
      <c r="H309" s="57"/>
      <c r="I309" s="34">
        <v>4</v>
      </c>
      <c r="J309" s="32">
        <f t="shared" si="73"/>
        <v>1256</v>
      </c>
      <c r="K309" s="34">
        <v>77</v>
      </c>
      <c r="L309" s="32">
        <f t="shared" si="74"/>
        <v>1106</v>
      </c>
      <c r="M309" s="34">
        <v>72</v>
      </c>
      <c r="N309" s="32">
        <f t="shared" si="75"/>
        <v>1001</v>
      </c>
      <c r="O309" s="57">
        <f t="shared" si="76"/>
        <v>0.93506493506493504</v>
      </c>
      <c r="P309" s="32">
        <f t="shared" si="77"/>
        <v>312</v>
      </c>
      <c r="Q309" s="34">
        <v>11</v>
      </c>
      <c r="R309" s="32">
        <f t="shared" si="78"/>
        <v>1240</v>
      </c>
      <c r="S309" s="57">
        <f t="shared" si="79"/>
        <v>0.15277777777777779</v>
      </c>
      <c r="T309" s="32">
        <f t="shared" si="80"/>
        <v>1249</v>
      </c>
      <c r="U309" s="34">
        <v>0</v>
      </c>
      <c r="V309" s="32">
        <f t="shared" si="81"/>
        <v>484</v>
      </c>
      <c r="W309" s="34">
        <v>188</v>
      </c>
      <c r="X309" s="57">
        <f t="shared" si="82"/>
        <v>0.21123595505617979</v>
      </c>
      <c r="Y309" s="64">
        <f t="shared" si="83"/>
        <v>1253</v>
      </c>
      <c r="Z309" s="34">
        <v>167</v>
      </c>
      <c r="AA309" s="57">
        <f t="shared" si="84"/>
        <v>0.18764044943820224</v>
      </c>
      <c r="AB309" s="32">
        <f t="shared" si="85"/>
        <v>1030</v>
      </c>
      <c r="AC309" s="34">
        <v>243188.1</v>
      </c>
      <c r="AD309" s="32">
        <f t="shared" si="86"/>
        <v>260</v>
      </c>
      <c r="AE309" s="34">
        <v>93247.23</v>
      </c>
      <c r="AF309" s="57">
        <f t="shared" si="87"/>
        <v>1.6079927521707615</v>
      </c>
      <c r="AG309" s="32">
        <v>43</v>
      </c>
      <c r="AH309" s="50">
        <v>28101.29</v>
      </c>
      <c r="AI309" s="32">
        <f t="shared" si="88"/>
        <v>264</v>
      </c>
      <c r="AJ309" s="61">
        <v>7838.5</v>
      </c>
      <c r="AK309" s="62">
        <f t="shared" si="89"/>
        <v>2.5850341264272503</v>
      </c>
      <c r="AL309" s="61">
        <v>11</v>
      </c>
    </row>
    <row r="310" spans="1:38" ht="9" customHeight="1" x14ac:dyDescent="0.3">
      <c r="A310" s="30">
        <v>306</v>
      </c>
      <c r="B310" s="34" t="s">
        <v>341</v>
      </c>
      <c r="C310" s="34" t="s">
        <v>1305</v>
      </c>
      <c r="D310" s="34">
        <v>2500</v>
      </c>
      <c r="E310" s="34">
        <v>3797</v>
      </c>
      <c r="F310" s="34">
        <v>4116</v>
      </c>
      <c r="G310" s="57">
        <f t="shared" si="72"/>
        <v>8.4013695022386092E-2</v>
      </c>
      <c r="H310" s="57"/>
      <c r="I310" s="34">
        <v>83</v>
      </c>
      <c r="J310" s="32">
        <f t="shared" si="73"/>
        <v>147</v>
      </c>
      <c r="K310" s="34">
        <v>247</v>
      </c>
      <c r="L310" s="32">
        <f t="shared" si="74"/>
        <v>194</v>
      </c>
      <c r="M310" s="34">
        <v>179</v>
      </c>
      <c r="N310" s="32">
        <f t="shared" si="75"/>
        <v>214</v>
      </c>
      <c r="O310" s="57">
        <f t="shared" si="76"/>
        <v>0.7246963562753036</v>
      </c>
      <c r="P310" s="32">
        <f t="shared" si="77"/>
        <v>854</v>
      </c>
      <c r="Q310" s="34">
        <v>87</v>
      </c>
      <c r="R310" s="32">
        <f t="shared" si="78"/>
        <v>311</v>
      </c>
      <c r="S310" s="57">
        <f t="shared" si="79"/>
        <v>0.48603351955307261</v>
      </c>
      <c r="T310" s="32">
        <f t="shared" si="80"/>
        <v>690</v>
      </c>
      <c r="U310" s="34">
        <v>1</v>
      </c>
      <c r="V310" s="32">
        <f t="shared" si="81"/>
        <v>155</v>
      </c>
      <c r="W310" s="34">
        <v>1868</v>
      </c>
      <c r="X310" s="57">
        <f t="shared" si="82"/>
        <v>0.74719999999999998</v>
      </c>
      <c r="Y310" s="64">
        <f t="shared" si="83"/>
        <v>112</v>
      </c>
      <c r="Z310" s="34">
        <v>1193</v>
      </c>
      <c r="AA310" s="57">
        <f t="shared" si="84"/>
        <v>0.47720000000000001</v>
      </c>
      <c r="AB310" s="32">
        <f t="shared" si="85"/>
        <v>364</v>
      </c>
      <c r="AC310" s="34">
        <v>145077.94</v>
      </c>
      <c r="AD310" s="32">
        <f t="shared" si="86"/>
        <v>450</v>
      </c>
      <c r="AE310" s="50">
        <v>76408.852600000013</v>
      </c>
      <c r="AF310" s="57">
        <f t="shared" si="87"/>
        <v>0.89870590989609989</v>
      </c>
      <c r="AG310" s="32">
        <v>77</v>
      </c>
      <c r="AH310" s="50">
        <v>13794.58</v>
      </c>
      <c r="AI310" s="32">
        <f t="shared" si="88"/>
        <v>595</v>
      </c>
      <c r="AJ310" s="61">
        <v>9484.1000000000022</v>
      </c>
      <c r="AK310" s="62">
        <f t="shared" si="89"/>
        <v>0.45449541864805271</v>
      </c>
      <c r="AL310" s="61">
        <v>185</v>
      </c>
    </row>
    <row r="311" spans="1:38" ht="9" customHeight="1" x14ac:dyDescent="0.3">
      <c r="A311" s="30">
        <v>307</v>
      </c>
      <c r="B311" s="34" t="s">
        <v>343</v>
      </c>
      <c r="C311" s="34" t="s">
        <v>1305</v>
      </c>
      <c r="D311" s="34">
        <v>1593</v>
      </c>
      <c r="E311" s="34">
        <v>2235</v>
      </c>
      <c r="F311" s="34">
        <v>2536</v>
      </c>
      <c r="G311" s="57">
        <f t="shared" si="72"/>
        <v>0.13467561521252797</v>
      </c>
      <c r="H311" s="57"/>
      <c r="I311" s="34">
        <v>67</v>
      </c>
      <c r="J311" s="32">
        <f t="shared" si="73"/>
        <v>248</v>
      </c>
      <c r="K311" s="34">
        <v>135</v>
      </c>
      <c r="L311" s="32">
        <f t="shared" si="74"/>
        <v>684</v>
      </c>
      <c r="M311" s="34">
        <v>132</v>
      </c>
      <c r="N311" s="32">
        <f t="shared" si="75"/>
        <v>469</v>
      </c>
      <c r="O311" s="57">
        <f t="shared" si="76"/>
        <v>0.97777777777777775</v>
      </c>
      <c r="P311" s="32">
        <f t="shared" si="77"/>
        <v>229</v>
      </c>
      <c r="Q311" s="34">
        <v>104</v>
      </c>
      <c r="R311" s="32">
        <f t="shared" si="78"/>
        <v>208</v>
      </c>
      <c r="S311" s="57">
        <f t="shared" si="79"/>
        <v>0.78787878787878785</v>
      </c>
      <c r="T311" s="32">
        <f t="shared" si="80"/>
        <v>235</v>
      </c>
      <c r="U311" s="34">
        <v>4</v>
      </c>
      <c r="V311" s="32">
        <f t="shared" si="81"/>
        <v>6</v>
      </c>
      <c r="W311" s="34">
        <v>517</v>
      </c>
      <c r="X311" s="57">
        <f t="shared" si="82"/>
        <v>0.32454488386691777</v>
      </c>
      <c r="Y311" s="64">
        <f t="shared" si="83"/>
        <v>1065</v>
      </c>
      <c r="Z311" s="34">
        <v>680</v>
      </c>
      <c r="AA311" s="57">
        <f t="shared" si="84"/>
        <v>0.42686754551161332</v>
      </c>
      <c r="AB311" s="32">
        <f t="shared" si="85"/>
        <v>457</v>
      </c>
      <c r="AC311" s="34">
        <v>198661.61</v>
      </c>
      <c r="AD311" s="32">
        <f t="shared" si="86"/>
        <v>321</v>
      </c>
      <c r="AE311" s="50">
        <v>92398.025699999998</v>
      </c>
      <c r="AF311" s="57">
        <f t="shared" si="87"/>
        <v>1.1500633643950251</v>
      </c>
      <c r="AG311" s="32">
        <v>68</v>
      </c>
      <c r="AH311" s="50">
        <v>17127</v>
      </c>
      <c r="AI311" s="32">
        <f t="shared" si="88"/>
        <v>471</v>
      </c>
      <c r="AJ311" s="61">
        <v>9744.7000000000007</v>
      </c>
      <c r="AK311" s="62">
        <f t="shared" si="89"/>
        <v>0.7575707820661487</v>
      </c>
      <c r="AL311" s="61">
        <v>98</v>
      </c>
    </row>
    <row r="312" spans="1:38" ht="9" customHeight="1" x14ac:dyDescent="0.3">
      <c r="A312" s="30">
        <v>308</v>
      </c>
      <c r="B312" s="34" t="s">
        <v>344</v>
      </c>
      <c r="C312" s="34" t="s">
        <v>1305</v>
      </c>
      <c r="D312" s="34">
        <v>1576</v>
      </c>
      <c r="E312" s="34">
        <v>2600</v>
      </c>
      <c r="F312" s="34">
        <v>2641</v>
      </c>
      <c r="G312" s="57">
        <f t="shared" si="72"/>
        <v>1.5769230769230768E-2</v>
      </c>
      <c r="H312" s="57"/>
      <c r="I312" s="34">
        <v>53</v>
      </c>
      <c r="J312" s="32">
        <f t="shared" si="73"/>
        <v>399</v>
      </c>
      <c r="K312" s="34">
        <v>165</v>
      </c>
      <c r="L312" s="32">
        <f t="shared" si="74"/>
        <v>500</v>
      </c>
      <c r="M312" s="34">
        <v>163</v>
      </c>
      <c r="N312" s="32">
        <f t="shared" si="75"/>
        <v>301</v>
      </c>
      <c r="O312" s="57">
        <f t="shared" si="76"/>
        <v>0.98787878787878791</v>
      </c>
      <c r="P312" s="32">
        <f t="shared" si="77"/>
        <v>211</v>
      </c>
      <c r="Q312" s="34">
        <v>40</v>
      </c>
      <c r="R312" s="32">
        <f t="shared" si="78"/>
        <v>821</v>
      </c>
      <c r="S312" s="57">
        <f t="shared" si="79"/>
        <v>0.24539877300613497</v>
      </c>
      <c r="T312" s="32">
        <f t="shared" si="80"/>
        <v>1152</v>
      </c>
      <c r="U312" s="34">
        <v>1</v>
      </c>
      <c r="V312" s="32">
        <f t="shared" si="81"/>
        <v>155</v>
      </c>
      <c r="W312" s="34">
        <v>411</v>
      </c>
      <c r="X312" s="57">
        <f t="shared" si="82"/>
        <v>0.26078680203045684</v>
      </c>
      <c r="Y312" s="64">
        <f t="shared" si="83"/>
        <v>1195</v>
      </c>
      <c r="Z312" s="34">
        <v>191</v>
      </c>
      <c r="AA312" s="57">
        <f t="shared" si="84"/>
        <v>0.12119289340101523</v>
      </c>
      <c r="AB312" s="32">
        <f t="shared" si="85"/>
        <v>1197</v>
      </c>
      <c r="AC312" s="34">
        <v>110777.73</v>
      </c>
      <c r="AD312" s="32">
        <f t="shared" si="86"/>
        <v>579</v>
      </c>
      <c r="AE312" s="50">
        <v>98652.813250000007</v>
      </c>
      <c r="AF312" s="57">
        <f t="shared" si="87"/>
        <v>0.1229049263833334</v>
      </c>
      <c r="AG312" s="32">
        <v>876</v>
      </c>
      <c r="AH312" s="50">
        <v>9858.02</v>
      </c>
      <c r="AI312" s="32">
        <f t="shared" si="88"/>
        <v>796</v>
      </c>
      <c r="AJ312" s="61">
        <v>7677.3000000000011</v>
      </c>
      <c r="AK312" s="62">
        <f t="shared" si="89"/>
        <v>0.28404777721334312</v>
      </c>
      <c r="AL312" s="61">
        <v>479</v>
      </c>
    </row>
    <row r="313" spans="1:38" ht="9" customHeight="1" x14ac:dyDescent="0.3">
      <c r="A313" s="30">
        <v>309</v>
      </c>
      <c r="B313" s="34" t="s">
        <v>1306</v>
      </c>
      <c r="C313" s="34" t="s">
        <v>1305</v>
      </c>
      <c r="D313" s="34">
        <v>718</v>
      </c>
      <c r="E313" s="34">
        <v>948</v>
      </c>
      <c r="F313" s="34">
        <v>1163</v>
      </c>
      <c r="G313" s="57">
        <f t="shared" si="72"/>
        <v>0.22679324894514769</v>
      </c>
      <c r="H313" s="57"/>
      <c r="I313" s="34">
        <v>33</v>
      </c>
      <c r="J313" s="32">
        <f t="shared" si="73"/>
        <v>696</v>
      </c>
      <c r="K313" s="34">
        <v>136</v>
      </c>
      <c r="L313" s="32">
        <f t="shared" si="74"/>
        <v>677</v>
      </c>
      <c r="M313" s="34">
        <v>124</v>
      </c>
      <c r="N313" s="32">
        <f t="shared" si="75"/>
        <v>531</v>
      </c>
      <c r="O313" s="57">
        <f t="shared" si="76"/>
        <v>0.91176470588235292</v>
      </c>
      <c r="P313" s="32">
        <f t="shared" si="77"/>
        <v>368</v>
      </c>
      <c r="Q313" s="34">
        <v>40</v>
      </c>
      <c r="R313" s="32">
        <f t="shared" si="78"/>
        <v>821</v>
      </c>
      <c r="S313" s="57">
        <f t="shared" si="79"/>
        <v>0.32258064516129031</v>
      </c>
      <c r="T313" s="32">
        <f t="shared" si="80"/>
        <v>1003</v>
      </c>
      <c r="U313" s="34">
        <v>1</v>
      </c>
      <c r="V313" s="32">
        <f t="shared" si="81"/>
        <v>155</v>
      </c>
      <c r="W313" s="34">
        <v>310</v>
      </c>
      <c r="X313" s="57">
        <f t="shared" si="82"/>
        <v>0.43175487465181056</v>
      </c>
      <c r="Y313" s="64">
        <f t="shared" si="83"/>
        <v>774</v>
      </c>
      <c r="Z313" s="34">
        <v>180</v>
      </c>
      <c r="AA313" s="57">
        <f t="shared" si="84"/>
        <v>0.25069637883008355</v>
      </c>
      <c r="AB313" s="32">
        <f t="shared" si="85"/>
        <v>833</v>
      </c>
      <c r="AC313" s="34">
        <v>74443.320000000007</v>
      </c>
      <c r="AD313" s="32">
        <f t="shared" si="86"/>
        <v>789</v>
      </c>
      <c r="AE313" s="50">
        <v>55956.221300000005</v>
      </c>
      <c r="AF313" s="57">
        <f t="shared" si="87"/>
        <v>0.33038504513885036</v>
      </c>
      <c r="AG313" s="32">
        <v>341</v>
      </c>
      <c r="AH313" s="50">
        <v>7503.4</v>
      </c>
      <c r="AI313" s="32">
        <f t="shared" si="88"/>
        <v>947</v>
      </c>
      <c r="AJ313" s="61">
        <v>5730.0999999999995</v>
      </c>
      <c r="AK313" s="62">
        <f t="shared" si="89"/>
        <v>0.30947103889984473</v>
      </c>
      <c r="AL313" s="61">
        <v>412</v>
      </c>
    </row>
    <row r="314" spans="1:38" ht="9" customHeight="1" x14ac:dyDescent="0.3">
      <c r="A314" s="30">
        <v>310</v>
      </c>
      <c r="B314" s="34" t="s">
        <v>346</v>
      </c>
      <c r="C314" s="34" t="s">
        <v>1305</v>
      </c>
      <c r="D314" s="34">
        <v>1367</v>
      </c>
      <c r="E314" s="34">
        <v>1887</v>
      </c>
      <c r="F314" s="34">
        <v>2164</v>
      </c>
      <c r="G314" s="57">
        <f t="shared" si="72"/>
        <v>0.14679385267620562</v>
      </c>
      <c r="H314" s="57"/>
      <c r="I314" s="34">
        <v>27</v>
      </c>
      <c r="J314" s="32">
        <f t="shared" si="73"/>
        <v>820</v>
      </c>
      <c r="K314" s="34">
        <v>120</v>
      </c>
      <c r="L314" s="32">
        <f t="shared" si="74"/>
        <v>793</v>
      </c>
      <c r="M314" s="34">
        <v>96</v>
      </c>
      <c r="N314" s="32">
        <f t="shared" si="75"/>
        <v>760</v>
      </c>
      <c r="O314" s="57">
        <f t="shared" si="76"/>
        <v>0.8</v>
      </c>
      <c r="P314" s="32">
        <f t="shared" si="77"/>
        <v>676</v>
      </c>
      <c r="Q314" s="34">
        <v>31</v>
      </c>
      <c r="R314" s="32">
        <f t="shared" si="78"/>
        <v>959</v>
      </c>
      <c r="S314" s="57">
        <f t="shared" si="79"/>
        <v>0.32291666666666669</v>
      </c>
      <c r="T314" s="32">
        <f t="shared" si="80"/>
        <v>1002</v>
      </c>
      <c r="U314" s="34">
        <v>1</v>
      </c>
      <c r="V314" s="32">
        <f t="shared" si="81"/>
        <v>155</v>
      </c>
      <c r="W314" s="34">
        <v>872</v>
      </c>
      <c r="X314" s="57">
        <f t="shared" si="82"/>
        <v>0.63789319678127288</v>
      </c>
      <c r="Y314" s="64">
        <f t="shared" si="83"/>
        <v>273</v>
      </c>
      <c r="Z314" s="34">
        <v>390</v>
      </c>
      <c r="AA314" s="57">
        <f t="shared" si="84"/>
        <v>0.28529626920263351</v>
      </c>
      <c r="AB314" s="32">
        <f t="shared" si="85"/>
        <v>758</v>
      </c>
      <c r="AC314" s="34">
        <v>102088.44</v>
      </c>
      <c r="AD314" s="32">
        <f t="shared" si="86"/>
        <v>621</v>
      </c>
      <c r="AE314" s="50">
        <v>62255.366350000011</v>
      </c>
      <c r="AF314" s="57">
        <f t="shared" si="87"/>
        <v>0.63983357556773868</v>
      </c>
      <c r="AG314" s="32">
        <v>101</v>
      </c>
      <c r="AH314" s="50">
        <v>11066.9</v>
      </c>
      <c r="AI314" s="32">
        <f t="shared" si="88"/>
        <v>734</v>
      </c>
      <c r="AJ314" s="61">
        <v>8364.15</v>
      </c>
      <c r="AK314" s="62">
        <f t="shared" si="89"/>
        <v>0.32313504659768177</v>
      </c>
      <c r="AL314" s="61">
        <v>374</v>
      </c>
    </row>
    <row r="315" spans="1:38" ht="9" customHeight="1" x14ac:dyDescent="0.3">
      <c r="A315" s="30">
        <v>311</v>
      </c>
      <c r="B315" s="34" t="s">
        <v>1307</v>
      </c>
      <c r="C315" s="34" t="s">
        <v>1305</v>
      </c>
      <c r="D315" s="34">
        <v>1543</v>
      </c>
      <c r="E315" s="34">
        <v>3452</v>
      </c>
      <c r="F315" s="34">
        <v>2533</v>
      </c>
      <c r="G315" s="57">
        <f t="shared" si="72"/>
        <v>-0.26622247972190033</v>
      </c>
      <c r="H315" s="57"/>
      <c r="I315" s="34">
        <v>50</v>
      </c>
      <c r="J315" s="32">
        <f t="shared" si="73"/>
        <v>443</v>
      </c>
      <c r="K315" s="34">
        <v>100</v>
      </c>
      <c r="L315" s="32">
        <f t="shared" si="74"/>
        <v>938</v>
      </c>
      <c r="M315" s="34">
        <v>91</v>
      </c>
      <c r="N315" s="32">
        <f t="shared" si="75"/>
        <v>811</v>
      </c>
      <c r="O315" s="57">
        <f t="shared" si="76"/>
        <v>0.91</v>
      </c>
      <c r="P315" s="32">
        <f t="shared" si="77"/>
        <v>375</v>
      </c>
      <c r="Q315" s="34">
        <v>70</v>
      </c>
      <c r="R315" s="32">
        <f t="shared" si="78"/>
        <v>456</v>
      </c>
      <c r="S315" s="57">
        <f t="shared" si="79"/>
        <v>0.76923076923076927</v>
      </c>
      <c r="T315" s="32">
        <f t="shared" si="80"/>
        <v>250</v>
      </c>
      <c r="U315" s="34">
        <v>1</v>
      </c>
      <c r="V315" s="32">
        <f t="shared" si="81"/>
        <v>155</v>
      </c>
      <c r="W315" s="34">
        <v>686</v>
      </c>
      <c r="X315" s="57">
        <f t="shared" si="82"/>
        <v>0.44458846403110824</v>
      </c>
      <c r="Y315" s="64">
        <f t="shared" si="83"/>
        <v>733</v>
      </c>
      <c r="Z315" s="34">
        <v>1020</v>
      </c>
      <c r="AA315" s="57">
        <f t="shared" si="84"/>
        <v>0.661049902786779</v>
      </c>
      <c r="AB315" s="32">
        <f t="shared" si="85"/>
        <v>110</v>
      </c>
      <c r="AC315" s="34">
        <v>48318.45</v>
      </c>
      <c r="AD315" s="32">
        <f t="shared" si="86"/>
        <v>1006</v>
      </c>
      <c r="AE315" s="50">
        <v>36661.763500000001</v>
      </c>
      <c r="AF315" s="57">
        <f t="shared" si="87"/>
        <v>0.31795214924672122</v>
      </c>
      <c r="AG315" s="32">
        <v>354</v>
      </c>
      <c r="AH315" s="50">
        <v>5570.2</v>
      </c>
      <c r="AI315" s="32">
        <f t="shared" si="88"/>
        <v>1052</v>
      </c>
      <c r="AJ315" s="61">
        <v>3959.9599999999996</v>
      </c>
      <c r="AK315" s="62">
        <f t="shared" si="89"/>
        <v>0.40663037000373753</v>
      </c>
      <c r="AL315" s="61">
        <v>233</v>
      </c>
    </row>
    <row r="316" spans="1:38" ht="9" customHeight="1" x14ac:dyDescent="0.3">
      <c r="A316" s="30">
        <v>312</v>
      </c>
      <c r="B316" s="34" t="s">
        <v>348</v>
      </c>
      <c r="C316" s="34" t="s">
        <v>1305</v>
      </c>
      <c r="D316" s="34">
        <v>1964</v>
      </c>
      <c r="E316" s="34">
        <v>2571</v>
      </c>
      <c r="F316" s="34">
        <v>2790</v>
      </c>
      <c r="G316" s="57">
        <f t="shared" si="72"/>
        <v>8.518086347724621E-2</v>
      </c>
      <c r="H316" s="57"/>
      <c r="I316" s="34">
        <v>59</v>
      </c>
      <c r="J316" s="32">
        <f t="shared" si="73"/>
        <v>326</v>
      </c>
      <c r="K316" s="34">
        <v>183</v>
      </c>
      <c r="L316" s="32">
        <f t="shared" si="74"/>
        <v>408</v>
      </c>
      <c r="M316" s="34">
        <v>167</v>
      </c>
      <c r="N316" s="32">
        <f t="shared" si="75"/>
        <v>281</v>
      </c>
      <c r="O316" s="57">
        <f t="shared" si="76"/>
        <v>0.91256830601092898</v>
      </c>
      <c r="P316" s="32">
        <f t="shared" si="77"/>
        <v>362</v>
      </c>
      <c r="Q316" s="34">
        <v>88</v>
      </c>
      <c r="R316" s="32">
        <f t="shared" si="78"/>
        <v>300</v>
      </c>
      <c r="S316" s="57">
        <f t="shared" si="79"/>
        <v>0.52694610778443118</v>
      </c>
      <c r="T316" s="32">
        <f t="shared" si="80"/>
        <v>622</v>
      </c>
      <c r="U316" s="34">
        <v>4</v>
      </c>
      <c r="V316" s="32">
        <f t="shared" si="81"/>
        <v>6</v>
      </c>
      <c r="W316" s="34">
        <v>1196</v>
      </c>
      <c r="X316" s="57">
        <f t="shared" si="82"/>
        <v>0.6089613034623218</v>
      </c>
      <c r="Y316" s="64">
        <f t="shared" si="83"/>
        <v>325</v>
      </c>
      <c r="Z316" s="34">
        <v>1005</v>
      </c>
      <c r="AA316" s="57">
        <f t="shared" si="84"/>
        <v>0.51171079429735233</v>
      </c>
      <c r="AB316" s="32">
        <f t="shared" si="85"/>
        <v>300</v>
      </c>
      <c r="AC316" s="34">
        <v>79065.320000000007</v>
      </c>
      <c r="AD316" s="32">
        <f t="shared" si="86"/>
        <v>759</v>
      </c>
      <c r="AE316" s="50">
        <v>42808.409050000009</v>
      </c>
      <c r="AF316" s="57">
        <f t="shared" si="87"/>
        <v>0.84695768318911613</v>
      </c>
      <c r="AG316" s="32">
        <v>80</v>
      </c>
      <c r="AH316" s="50">
        <v>6280.2</v>
      </c>
      <c r="AI316" s="32">
        <f t="shared" si="88"/>
        <v>1009</v>
      </c>
      <c r="AJ316" s="61">
        <v>4597.3499999999995</v>
      </c>
      <c r="AK316" s="62">
        <f t="shared" si="89"/>
        <v>0.3660478319031617</v>
      </c>
      <c r="AL316" s="61">
        <v>284</v>
      </c>
    </row>
    <row r="317" spans="1:38" ht="9" customHeight="1" x14ac:dyDescent="0.3">
      <c r="A317" s="30">
        <v>313</v>
      </c>
      <c r="B317" s="34" t="s">
        <v>349</v>
      </c>
      <c r="C317" s="34" t="s">
        <v>1305</v>
      </c>
      <c r="D317" s="34">
        <v>1986</v>
      </c>
      <c r="E317" s="34">
        <v>2657</v>
      </c>
      <c r="F317" s="34">
        <v>2776</v>
      </c>
      <c r="G317" s="57">
        <f t="shared" si="72"/>
        <v>4.4787354158825746E-2</v>
      </c>
      <c r="H317" s="57"/>
      <c r="I317" s="34">
        <v>57</v>
      </c>
      <c r="J317" s="32">
        <f t="shared" si="73"/>
        <v>350</v>
      </c>
      <c r="K317" s="34">
        <v>131</v>
      </c>
      <c r="L317" s="32">
        <f t="shared" si="74"/>
        <v>720</v>
      </c>
      <c r="M317" s="34">
        <v>107</v>
      </c>
      <c r="N317" s="32">
        <f t="shared" si="75"/>
        <v>658</v>
      </c>
      <c r="O317" s="57">
        <f t="shared" si="76"/>
        <v>0.81679389312977102</v>
      </c>
      <c r="P317" s="32">
        <f t="shared" si="77"/>
        <v>639</v>
      </c>
      <c r="Q317" s="34">
        <v>88</v>
      </c>
      <c r="R317" s="32">
        <f t="shared" si="78"/>
        <v>300</v>
      </c>
      <c r="S317" s="57">
        <f t="shared" si="79"/>
        <v>0.82242990654205606</v>
      </c>
      <c r="T317" s="32">
        <f t="shared" si="80"/>
        <v>205</v>
      </c>
      <c r="U317" s="34">
        <v>0</v>
      </c>
      <c r="V317" s="32">
        <f t="shared" si="81"/>
        <v>484</v>
      </c>
      <c r="W317" s="34">
        <v>466</v>
      </c>
      <c r="X317" s="57">
        <f t="shared" si="82"/>
        <v>0.23464249748237664</v>
      </c>
      <c r="Y317" s="64">
        <f t="shared" si="83"/>
        <v>1233</v>
      </c>
      <c r="Z317" s="34">
        <v>483</v>
      </c>
      <c r="AA317" s="57">
        <f t="shared" si="84"/>
        <v>0.243202416918429</v>
      </c>
      <c r="AB317" s="32">
        <f t="shared" si="85"/>
        <v>852</v>
      </c>
      <c r="AC317" s="34">
        <v>61304.06</v>
      </c>
      <c r="AD317" s="32">
        <f t="shared" si="86"/>
        <v>884</v>
      </c>
      <c r="AE317" s="50">
        <v>25254.247050000002</v>
      </c>
      <c r="AF317" s="57">
        <f t="shared" si="87"/>
        <v>1.4274752630171959</v>
      </c>
      <c r="AG317" s="32">
        <v>51</v>
      </c>
      <c r="AH317" s="50">
        <v>8384.7099999999991</v>
      </c>
      <c r="AI317" s="32">
        <f t="shared" si="88"/>
        <v>891</v>
      </c>
      <c r="AJ317" s="61">
        <v>4708.6100000000006</v>
      </c>
      <c r="AK317" s="62">
        <f t="shared" si="89"/>
        <v>0.78071872590849489</v>
      </c>
      <c r="AL317" s="61">
        <v>97</v>
      </c>
    </row>
    <row r="318" spans="1:38" ht="9" customHeight="1" x14ac:dyDescent="0.3">
      <c r="A318" s="30">
        <v>314</v>
      </c>
      <c r="B318" s="34" t="s">
        <v>350</v>
      </c>
      <c r="C318" s="34" t="s">
        <v>1305</v>
      </c>
      <c r="D318" s="34">
        <v>1733</v>
      </c>
      <c r="E318" s="34">
        <v>2991</v>
      </c>
      <c r="F318" s="34">
        <v>3090</v>
      </c>
      <c r="G318" s="57">
        <f t="shared" si="72"/>
        <v>3.3099297893681046E-2</v>
      </c>
      <c r="H318" s="57"/>
      <c r="I318" s="34">
        <v>32</v>
      </c>
      <c r="J318" s="32">
        <f t="shared" si="73"/>
        <v>717</v>
      </c>
      <c r="K318" s="34">
        <v>150</v>
      </c>
      <c r="L318" s="32">
        <f t="shared" si="74"/>
        <v>582</v>
      </c>
      <c r="M318" s="34">
        <v>99</v>
      </c>
      <c r="N318" s="32">
        <f t="shared" si="75"/>
        <v>737</v>
      </c>
      <c r="O318" s="57">
        <f t="shared" si="76"/>
        <v>0.66</v>
      </c>
      <c r="P318" s="32">
        <f t="shared" si="77"/>
        <v>965</v>
      </c>
      <c r="Q318" s="34">
        <v>65</v>
      </c>
      <c r="R318" s="32">
        <f t="shared" si="78"/>
        <v>510</v>
      </c>
      <c r="S318" s="57">
        <f t="shared" si="79"/>
        <v>0.65656565656565657</v>
      </c>
      <c r="T318" s="32">
        <f t="shared" si="80"/>
        <v>385</v>
      </c>
      <c r="U318" s="34">
        <v>0</v>
      </c>
      <c r="V318" s="32">
        <f t="shared" si="81"/>
        <v>484</v>
      </c>
      <c r="W318" s="34">
        <v>551</v>
      </c>
      <c r="X318" s="57">
        <f t="shared" si="82"/>
        <v>0.31794575879976916</v>
      </c>
      <c r="Y318" s="64">
        <f t="shared" si="83"/>
        <v>1079</v>
      </c>
      <c r="Z318" s="34">
        <v>272</v>
      </c>
      <c r="AA318" s="57">
        <f t="shared" si="84"/>
        <v>0.15695326024235429</v>
      </c>
      <c r="AB318" s="32">
        <f t="shared" si="85"/>
        <v>1112</v>
      </c>
      <c r="AC318" s="34">
        <v>139505.19</v>
      </c>
      <c r="AD318" s="32">
        <f t="shared" si="86"/>
        <v>464</v>
      </c>
      <c r="AE318" s="50">
        <v>91380.839000000007</v>
      </c>
      <c r="AF318" s="57">
        <f t="shared" si="87"/>
        <v>0.5266350312235587</v>
      </c>
      <c r="AG318" s="32">
        <v>133</v>
      </c>
      <c r="AH318" s="50">
        <v>13485.2</v>
      </c>
      <c r="AI318" s="32">
        <f t="shared" si="88"/>
        <v>608</v>
      </c>
      <c r="AJ318" s="61">
        <v>10943.5</v>
      </c>
      <c r="AK318" s="62">
        <f t="shared" si="89"/>
        <v>0.23225659067026094</v>
      </c>
      <c r="AL318" s="61">
        <v>603</v>
      </c>
    </row>
    <row r="319" spans="1:38" ht="9" customHeight="1" x14ac:dyDescent="0.3">
      <c r="A319" s="30">
        <v>315</v>
      </c>
      <c r="B319" s="34" t="s">
        <v>1308</v>
      </c>
      <c r="C319" s="34" t="s">
        <v>1305</v>
      </c>
      <c r="D319" s="34">
        <v>1336</v>
      </c>
      <c r="E319" s="34">
        <v>3046</v>
      </c>
      <c r="F319" s="34">
        <v>2099</v>
      </c>
      <c r="G319" s="57">
        <f t="shared" si="72"/>
        <v>-0.31089954038082729</v>
      </c>
      <c r="H319" s="57"/>
      <c r="I319" s="34">
        <v>67</v>
      </c>
      <c r="J319" s="32">
        <f t="shared" si="73"/>
        <v>248</v>
      </c>
      <c r="K319" s="34">
        <v>182</v>
      </c>
      <c r="L319" s="32">
        <f t="shared" si="74"/>
        <v>410</v>
      </c>
      <c r="M319" s="34">
        <v>166</v>
      </c>
      <c r="N319" s="32">
        <f t="shared" si="75"/>
        <v>287</v>
      </c>
      <c r="O319" s="57">
        <f t="shared" si="76"/>
        <v>0.91208791208791207</v>
      </c>
      <c r="P319" s="32">
        <f t="shared" si="77"/>
        <v>366</v>
      </c>
      <c r="Q319" s="34">
        <v>60</v>
      </c>
      <c r="R319" s="32">
        <f t="shared" si="78"/>
        <v>567</v>
      </c>
      <c r="S319" s="57">
        <f t="shared" si="79"/>
        <v>0.36144578313253012</v>
      </c>
      <c r="T319" s="32">
        <f t="shared" si="80"/>
        <v>929</v>
      </c>
      <c r="U319" s="34">
        <v>0</v>
      </c>
      <c r="V319" s="32">
        <f t="shared" si="81"/>
        <v>484</v>
      </c>
      <c r="W319" s="34">
        <v>417</v>
      </c>
      <c r="X319" s="57">
        <f t="shared" si="82"/>
        <v>0.31212574850299402</v>
      </c>
      <c r="Y319" s="64">
        <f t="shared" si="83"/>
        <v>1092</v>
      </c>
      <c r="Z319" s="34">
        <v>476</v>
      </c>
      <c r="AA319" s="57">
        <f t="shared" si="84"/>
        <v>0.35628742514970058</v>
      </c>
      <c r="AB319" s="32">
        <f t="shared" si="85"/>
        <v>600</v>
      </c>
      <c r="AC319" s="34">
        <v>74428.990000000005</v>
      </c>
      <c r="AD319" s="32">
        <f t="shared" si="86"/>
        <v>790</v>
      </c>
      <c r="AE319" s="50">
        <v>68344.461500000005</v>
      </c>
      <c r="AF319" s="57">
        <f t="shared" si="87"/>
        <v>8.9027382270032221E-2</v>
      </c>
      <c r="AG319" s="32">
        <v>953</v>
      </c>
      <c r="AH319" s="50">
        <v>8834.1</v>
      </c>
      <c r="AI319" s="32">
        <f t="shared" si="88"/>
        <v>858</v>
      </c>
      <c r="AJ319" s="61">
        <v>7666.4099999999989</v>
      </c>
      <c r="AK319" s="62">
        <f t="shared" si="89"/>
        <v>0.15231249046163739</v>
      </c>
      <c r="AL319" s="61">
        <v>786</v>
      </c>
    </row>
    <row r="320" spans="1:38" ht="9" customHeight="1" x14ac:dyDescent="0.3">
      <c r="A320" s="30">
        <v>316</v>
      </c>
      <c r="B320" s="34" t="s">
        <v>1309</v>
      </c>
      <c r="C320" s="34" t="s">
        <v>1305</v>
      </c>
      <c r="D320" s="34">
        <v>837</v>
      </c>
      <c r="E320" s="34">
        <v>926</v>
      </c>
      <c r="F320" s="34">
        <v>1209</v>
      </c>
      <c r="G320" s="57">
        <f t="shared" si="72"/>
        <v>0.30561555075593955</v>
      </c>
      <c r="H320" s="57"/>
      <c r="I320" s="34">
        <v>33</v>
      </c>
      <c r="J320" s="32">
        <f t="shared" si="73"/>
        <v>696</v>
      </c>
      <c r="K320" s="34">
        <v>114</v>
      </c>
      <c r="L320" s="32">
        <f t="shared" si="74"/>
        <v>833</v>
      </c>
      <c r="M320" s="34">
        <v>86</v>
      </c>
      <c r="N320" s="32">
        <f t="shared" si="75"/>
        <v>867</v>
      </c>
      <c r="O320" s="57">
        <f t="shared" si="76"/>
        <v>0.75438596491228072</v>
      </c>
      <c r="P320" s="32">
        <f t="shared" si="77"/>
        <v>774</v>
      </c>
      <c r="Q320" s="34">
        <v>66</v>
      </c>
      <c r="R320" s="32">
        <f t="shared" si="78"/>
        <v>497</v>
      </c>
      <c r="S320" s="57">
        <f t="shared" si="79"/>
        <v>0.76744186046511631</v>
      </c>
      <c r="T320" s="32">
        <f t="shared" si="80"/>
        <v>254</v>
      </c>
      <c r="U320" s="34">
        <v>2</v>
      </c>
      <c r="V320" s="32">
        <f t="shared" si="81"/>
        <v>42</v>
      </c>
      <c r="W320" s="34">
        <v>201</v>
      </c>
      <c r="X320" s="57">
        <f t="shared" si="82"/>
        <v>0.24014336917562723</v>
      </c>
      <c r="Y320" s="64">
        <f t="shared" si="83"/>
        <v>1226</v>
      </c>
      <c r="Z320" s="34">
        <v>117</v>
      </c>
      <c r="AA320" s="57">
        <f t="shared" si="84"/>
        <v>0.13978494623655913</v>
      </c>
      <c r="AB320" s="32">
        <f t="shared" si="85"/>
        <v>1154</v>
      </c>
      <c r="AC320" s="34">
        <v>32600.17</v>
      </c>
      <c r="AD320" s="32">
        <f t="shared" si="86"/>
        <v>1127</v>
      </c>
      <c r="AE320" s="50">
        <v>12865.93</v>
      </c>
      <c r="AF320" s="57">
        <f t="shared" si="87"/>
        <v>1.5338370409290272</v>
      </c>
      <c r="AG320" s="32">
        <v>48</v>
      </c>
      <c r="AH320" s="50">
        <v>5711.2</v>
      </c>
      <c r="AI320" s="32">
        <f t="shared" si="88"/>
        <v>1036</v>
      </c>
      <c r="AJ320" s="61">
        <v>1481.1999999999998</v>
      </c>
      <c r="AK320" s="62">
        <f t="shared" si="89"/>
        <v>2.8557926005941132</v>
      </c>
      <c r="AL320" s="61">
        <v>6</v>
      </c>
    </row>
    <row r="321" spans="1:38" ht="9" customHeight="1" x14ac:dyDescent="0.3">
      <c r="A321" s="30">
        <v>317</v>
      </c>
      <c r="B321" s="34" t="s">
        <v>1310</v>
      </c>
      <c r="C321" s="34" t="s">
        <v>1305</v>
      </c>
      <c r="D321" s="34">
        <v>766</v>
      </c>
      <c r="E321" s="34" t="s">
        <v>1550</v>
      </c>
      <c r="F321" s="34">
        <v>1308</v>
      </c>
      <c r="G321" s="57" t="e">
        <f t="shared" si="72"/>
        <v>#VALUE!</v>
      </c>
      <c r="H321" s="57"/>
      <c r="I321" s="34">
        <v>48</v>
      </c>
      <c r="J321" s="32">
        <f t="shared" si="73"/>
        <v>469</v>
      </c>
      <c r="K321" s="34">
        <v>103</v>
      </c>
      <c r="L321" s="32">
        <f t="shared" si="74"/>
        <v>902</v>
      </c>
      <c r="M321" s="34">
        <v>97</v>
      </c>
      <c r="N321" s="32">
        <f t="shared" si="75"/>
        <v>756</v>
      </c>
      <c r="O321" s="57">
        <f t="shared" si="76"/>
        <v>0.94174757281553401</v>
      </c>
      <c r="P321" s="32">
        <f t="shared" si="77"/>
        <v>298</v>
      </c>
      <c r="Q321" s="34">
        <v>88</v>
      </c>
      <c r="R321" s="32">
        <f t="shared" si="78"/>
        <v>300</v>
      </c>
      <c r="S321" s="57">
        <f t="shared" si="79"/>
        <v>0.90721649484536082</v>
      </c>
      <c r="T321" s="32">
        <f t="shared" si="80"/>
        <v>114</v>
      </c>
      <c r="U321" s="34">
        <v>0</v>
      </c>
      <c r="V321" s="32">
        <f t="shared" si="81"/>
        <v>484</v>
      </c>
      <c r="W321" s="34">
        <v>313</v>
      </c>
      <c r="X321" s="57">
        <f t="shared" si="82"/>
        <v>0.40861618798955612</v>
      </c>
      <c r="Y321" s="64">
        <f t="shared" si="83"/>
        <v>839</v>
      </c>
      <c r="Z321" s="34">
        <v>178</v>
      </c>
      <c r="AA321" s="57">
        <f t="shared" si="84"/>
        <v>0.23237597911227154</v>
      </c>
      <c r="AB321" s="32">
        <f t="shared" si="85"/>
        <v>887</v>
      </c>
      <c r="AC321" s="68">
        <v>12054.9</v>
      </c>
      <c r="AD321" s="32">
        <f t="shared" si="86"/>
        <v>1267</v>
      </c>
      <c r="AE321" s="68">
        <v>12054.9</v>
      </c>
      <c r="AF321" s="57">
        <f t="shared" si="87"/>
        <v>0</v>
      </c>
      <c r="AG321" s="32">
        <v>1103</v>
      </c>
      <c r="AH321" s="69">
        <v>1375.6</v>
      </c>
      <c r="AI321" s="32">
        <f t="shared" si="88"/>
        <v>1265</v>
      </c>
      <c r="AJ321" s="69">
        <v>1375.6</v>
      </c>
      <c r="AK321" s="62">
        <f t="shared" si="89"/>
        <v>0</v>
      </c>
      <c r="AL321" s="61">
        <v>1093</v>
      </c>
    </row>
    <row r="322" spans="1:38" ht="9" customHeight="1" x14ac:dyDescent="0.3">
      <c r="A322" s="30">
        <v>318</v>
      </c>
      <c r="B322" s="34" t="s">
        <v>1311</v>
      </c>
      <c r="C322" s="34" t="s">
        <v>1305</v>
      </c>
      <c r="D322" s="34">
        <v>1125</v>
      </c>
      <c r="E322" s="34" t="s">
        <v>1550</v>
      </c>
      <c r="F322" s="34">
        <v>1799</v>
      </c>
      <c r="G322" s="57" t="e">
        <f t="shared" si="72"/>
        <v>#VALUE!</v>
      </c>
      <c r="H322" s="57"/>
      <c r="I322" s="34">
        <v>43</v>
      </c>
      <c r="J322" s="32">
        <f t="shared" si="73"/>
        <v>535</v>
      </c>
      <c r="K322" s="34">
        <v>133</v>
      </c>
      <c r="L322" s="32">
        <f t="shared" si="74"/>
        <v>704</v>
      </c>
      <c r="M322" s="34">
        <v>103</v>
      </c>
      <c r="N322" s="32">
        <f t="shared" si="75"/>
        <v>694</v>
      </c>
      <c r="O322" s="57">
        <f t="shared" si="76"/>
        <v>0.77443609022556392</v>
      </c>
      <c r="P322" s="32">
        <f t="shared" si="77"/>
        <v>729</v>
      </c>
      <c r="Q322" s="34">
        <v>42</v>
      </c>
      <c r="R322" s="32">
        <f t="shared" si="78"/>
        <v>791</v>
      </c>
      <c r="S322" s="57">
        <f t="shared" si="79"/>
        <v>0.40776699029126212</v>
      </c>
      <c r="T322" s="32">
        <f t="shared" si="80"/>
        <v>842</v>
      </c>
      <c r="U322" s="34">
        <v>0</v>
      </c>
      <c r="V322" s="32">
        <f t="shared" si="81"/>
        <v>484</v>
      </c>
      <c r="W322" s="34">
        <v>505</v>
      </c>
      <c r="X322" s="57">
        <f t="shared" si="82"/>
        <v>0.44888888888888889</v>
      </c>
      <c r="Y322" s="64">
        <f t="shared" si="83"/>
        <v>723</v>
      </c>
      <c r="Z322" s="34">
        <v>401</v>
      </c>
      <c r="AA322" s="57">
        <f t="shared" si="84"/>
        <v>0.35644444444444445</v>
      </c>
      <c r="AB322" s="32">
        <f t="shared" si="85"/>
        <v>598</v>
      </c>
      <c r="AC322" s="68">
        <v>12610.55</v>
      </c>
      <c r="AD322" s="32">
        <f t="shared" si="86"/>
        <v>1263</v>
      </c>
      <c r="AE322" s="68">
        <v>12610.55</v>
      </c>
      <c r="AF322" s="57">
        <f t="shared" si="87"/>
        <v>0</v>
      </c>
      <c r="AG322" s="32">
        <v>1103</v>
      </c>
      <c r="AH322" s="69">
        <v>1627.26</v>
      </c>
      <c r="AI322" s="32">
        <f t="shared" si="88"/>
        <v>1256</v>
      </c>
      <c r="AJ322" s="69">
        <v>1627.26</v>
      </c>
      <c r="AK322" s="62">
        <f t="shared" si="89"/>
        <v>0</v>
      </c>
      <c r="AL322" s="61">
        <v>1093</v>
      </c>
    </row>
    <row r="323" spans="1:38" ht="9" customHeight="1" x14ac:dyDescent="0.3">
      <c r="A323" s="30">
        <v>319</v>
      </c>
      <c r="B323" s="34" t="s">
        <v>22</v>
      </c>
      <c r="C323" s="34" t="s">
        <v>22</v>
      </c>
      <c r="D323" s="34">
        <v>1727</v>
      </c>
      <c r="E323" s="34">
        <v>2707</v>
      </c>
      <c r="F323" s="34">
        <v>2960</v>
      </c>
      <c r="G323" s="57">
        <f t="shared" si="72"/>
        <v>9.3461396379756187E-2</v>
      </c>
      <c r="H323" s="57"/>
      <c r="I323" s="34">
        <v>18</v>
      </c>
      <c r="J323" s="32">
        <f t="shared" si="73"/>
        <v>1032</v>
      </c>
      <c r="K323" s="34">
        <v>132</v>
      </c>
      <c r="L323" s="32">
        <f t="shared" si="74"/>
        <v>713</v>
      </c>
      <c r="M323" s="34">
        <v>101</v>
      </c>
      <c r="N323" s="32">
        <f t="shared" si="75"/>
        <v>718</v>
      </c>
      <c r="O323" s="57">
        <f t="shared" si="76"/>
        <v>0.76515151515151514</v>
      </c>
      <c r="P323" s="32">
        <f t="shared" si="77"/>
        <v>758</v>
      </c>
      <c r="Q323" s="34">
        <v>24</v>
      </c>
      <c r="R323" s="32">
        <f t="shared" si="78"/>
        <v>1078</v>
      </c>
      <c r="S323" s="57">
        <f t="shared" si="79"/>
        <v>0.23762376237623761</v>
      </c>
      <c r="T323" s="32">
        <f t="shared" si="80"/>
        <v>1166</v>
      </c>
      <c r="U323" s="34"/>
      <c r="V323" s="32">
        <f t="shared" si="81"/>
        <v>484</v>
      </c>
      <c r="W323" s="34">
        <v>741</v>
      </c>
      <c r="X323" s="57">
        <f t="shared" si="82"/>
        <v>0.42906774753908511</v>
      </c>
      <c r="Y323" s="64">
        <f t="shared" si="83"/>
        <v>783</v>
      </c>
      <c r="Z323" s="34">
        <v>294</v>
      </c>
      <c r="AA323" s="57">
        <f t="shared" si="84"/>
        <v>0.17023740590619571</v>
      </c>
      <c r="AB323" s="32">
        <f t="shared" si="85"/>
        <v>1082</v>
      </c>
      <c r="AC323" s="34">
        <v>121311.86</v>
      </c>
      <c r="AD323" s="32">
        <f t="shared" si="86"/>
        <v>531</v>
      </c>
      <c r="AE323" s="34">
        <v>117257.02</v>
      </c>
      <c r="AF323" s="57">
        <f t="shared" si="87"/>
        <v>3.458078671963518E-2</v>
      </c>
      <c r="AG323" s="32">
        <v>1056</v>
      </c>
      <c r="AH323" s="50">
        <v>13310.6</v>
      </c>
      <c r="AI323" s="32">
        <f t="shared" si="88"/>
        <v>618</v>
      </c>
      <c r="AJ323" s="61">
        <v>11654.4</v>
      </c>
      <c r="AK323" s="62">
        <f t="shared" si="89"/>
        <v>0.14210941790225157</v>
      </c>
      <c r="AL323" s="61">
        <v>811</v>
      </c>
    </row>
    <row r="324" spans="1:38" ht="9" customHeight="1" x14ac:dyDescent="0.3">
      <c r="A324" s="30">
        <v>320</v>
      </c>
      <c r="B324" s="34" t="s">
        <v>353</v>
      </c>
      <c r="C324" s="34" t="s">
        <v>22</v>
      </c>
      <c r="D324" s="34">
        <v>1277</v>
      </c>
      <c r="E324" s="34">
        <v>1783</v>
      </c>
      <c r="F324" s="34">
        <v>1847</v>
      </c>
      <c r="G324" s="57">
        <f t="shared" si="72"/>
        <v>3.5894559730790802E-2</v>
      </c>
      <c r="H324" s="57"/>
      <c r="I324" s="34">
        <v>19</v>
      </c>
      <c r="J324" s="32">
        <f t="shared" si="73"/>
        <v>999</v>
      </c>
      <c r="K324" s="34">
        <v>90</v>
      </c>
      <c r="L324" s="32">
        <f t="shared" si="74"/>
        <v>1021</v>
      </c>
      <c r="M324" s="34">
        <v>119</v>
      </c>
      <c r="N324" s="32">
        <f t="shared" si="75"/>
        <v>575</v>
      </c>
      <c r="O324" s="57">
        <f t="shared" si="76"/>
        <v>1.3222222222222222</v>
      </c>
      <c r="P324" s="32">
        <f t="shared" si="77"/>
        <v>41</v>
      </c>
      <c r="Q324" s="34">
        <v>43</v>
      </c>
      <c r="R324" s="32">
        <f t="shared" si="78"/>
        <v>778</v>
      </c>
      <c r="S324" s="57">
        <f t="shared" si="79"/>
        <v>0.36134453781512604</v>
      </c>
      <c r="T324" s="32">
        <f t="shared" si="80"/>
        <v>930</v>
      </c>
      <c r="U324" s="34"/>
      <c r="V324" s="32">
        <f t="shared" si="81"/>
        <v>484</v>
      </c>
      <c r="W324" s="34">
        <v>605</v>
      </c>
      <c r="X324" s="57">
        <f t="shared" si="82"/>
        <v>0.47376664056382145</v>
      </c>
      <c r="Y324" s="64">
        <f t="shared" si="83"/>
        <v>648</v>
      </c>
      <c r="Z324" s="34">
        <v>508</v>
      </c>
      <c r="AA324" s="57">
        <f t="shared" si="84"/>
        <v>0.39780736100234926</v>
      </c>
      <c r="AB324" s="32">
        <f t="shared" si="85"/>
        <v>521</v>
      </c>
      <c r="AC324" s="34">
        <v>180792.97</v>
      </c>
      <c r="AD324" s="32">
        <f t="shared" si="86"/>
        <v>362</v>
      </c>
      <c r="AE324" s="34">
        <v>143067.96</v>
      </c>
      <c r="AF324" s="57">
        <f t="shared" si="87"/>
        <v>0.26368594337963586</v>
      </c>
      <c r="AG324" s="32">
        <v>494</v>
      </c>
      <c r="AH324" s="50">
        <v>12708.9</v>
      </c>
      <c r="AI324" s="32">
        <f t="shared" si="88"/>
        <v>648</v>
      </c>
      <c r="AJ324" s="61">
        <v>10421.200000000001</v>
      </c>
      <c r="AK324" s="62">
        <f t="shared" si="89"/>
        <v>0.21952366330173095</v>
      </c>
      <c r="AL324" s="61">
        <v>626</v>
      </c>
    </row>
    <row r="325" spans="1:38" ht="9" customHeight="1" x14ac:dyDescent="0.3">
      <c r="A325" s="30">
        <v>321</v>
      </c>
      <c r="B325" s="34" t="s">
        <v>354</v>
      </c>
      <c r="C325" s="34" t="s">
        <v>22</v>
      </c>
      <c r="D325" s="34">
        <v>980</v>
      </c>
      <c r="E325" s="34">
        <v>1271</v>
      </c>
      <c r="F325" s="34">
        <v>1418</v>
      </c>
      <c r="G325" s="57">
        <f t="shared" ref="G325:G388" si="90">(F325-E325)/E325</f>
        <v>0.11565696302124312</v>
      </c>
      <c r="H325" s="57"/>
      <c r="I325" s="34">
        <v>56</v>
      </c>
      <c r="J325" s="32">
        <f t="shared" ref="J325:J388" si="91">_xlfn.RANK.EQ(I325,$I$5:$I$1305,0)</f>
        <v>363</v>
      </c>
      <c r="K325" s="34">
        <v>90</v>
      </c>
      <c r="L325" s="32">
        <f t="shared" ref="L325:L388" si="92">_xlfn.RANK.EQ(K325,$K$5:$K$1305,0)</f>
        <v>1021</v>
      </c>
      <c r="M325" s="34">
        <v>102</v>
      </c>
      <c r="N325" s="32">
        <f t="shared" ref="N325:N388" si="93">_xlfn.RANK.EQ(M325,$M$5:$M$1305,0)</f>
        <v>705</v>
      </c>
      <c r="O325" s="57">
        <f t="shared" ref="O325:O388" si="94">M325/K325</f>
        <v>1.1333333333333333</v>
      </c>
      <c r="P325" s="32">
        <f t="shared" ref="P325:P388" si="95">_xlfn.RANK.EQ(O325,$O$5:$O$1305,0)</f>
        <v>87</v>
      </c>
      <c r="Q325" s="34">
        <v>29</v>
      </c>
      <c r="R325" s="32">
        <f t="shared" ref="R325:R388" si="96">_xlfn.RANK.EQ(Q325,$Q$5:$Q$1305,0)</f>
        <v>995</v>
      </c>
      <c r="S325" s="57">
        <f t="shared" ref="S325:S388" si="97">Q325/M325</f>
        <v>0.28431372549019607</v>
      </c>
      <c r="T325" s="32">
        <f t="shared" ref="T325:T388" si="98">_xlfn.RANK.EQ(S325,$S$5:$S$1305,0)</f>
        <v>1088</v>
      </c>
      <c r="U325" s="34"/>
      <c r="V325" s="32">
        <f t="shared" ref="V325:V388" si="99">_xlfn.RANK.EQ(U325,$U$5:$U$1305,0)</f>
        <v>484</v>
      </c>
      <c r="W325" s="34">
        <v>625</v>
      </c>
      <c r="X325" s="57">
        <f t="shared" ref="X325:X388" si="100">W325/D325</f>
        <v>0.63775510204081631</v>
      </c>
      <c r="Y325" s="64">
        <f t="shared" ref="Y325:Y388" si="101">_xlfn.RANK.EQ(X325,$X$5:$X$1305,0)</f>
        <v>274</v>
      </c>
      <c r="Z325" s="34">
        <v>436</v>
      </c>
      <c r="AA325" s="57">
        <f t="shared" ref="AA325:AA388" si="102">Z325/D325</f>
        <v>0.44489795918367347</v>
      </c>
      <c r="AB325" s="32">
        <f t="shared" ref="AB325:AB388" si="103">_xlfn.RANK.EQ(AA325,$AA$5:$AA$1305,0)</f>
        <v>431</v>
      </c>
      <c r="AC325" s="34">
        <v>93968.27</v>
      </c>
      <c r="AD325" s="32">
        <f t="shared" ref="AD325:AD388" si="104">_xlfn.RANK.EQ(AC325,$AC$5:$AC$1305,0)</f>
        <v>669</v>
      </c>
      <c r="AE325" s="34">
        <v>73782.95</v>
      </c>
      <c r="AF325" s="57">
        <f t="shared" ref="AF325:AF388" si="105">(AC325-AE325)/AE325</f>
        <v>0.27357702558653468</v>
      </c>
      <c r="AG325" s="32">
        <v>459</v>
      </c>
      <c r="AH325" s="50">
        <v>12191.5</v>
      </c>
      <c r="AI325" s="32">
        <f t="shared" ref="AI325:AI388" si="106">_xlfn.RANK.EQ(AH325,$AH$5:$AH$1305,0)</f>
        <v>675</v>
      </c>
      <c r="AJ325" s="61">
        <v>10174.75</v>
      </c>
      <c r="AK325" s="62">
        <f t="shared" ref="AK325:AK388" si="107">(AH325-AJ325)/AJ325</f>
        <v>0.19821125826187375</v>
      </c>
      <c r="AL325" s="61">
        <v>676</v>
      </c>
    </row>
    <row r="326" spans="1:38" ht="9" customHeight="1" x14ac:dyDescent="0.3">
      <c r="A326" s="30">
        <v>322</v>
      </c>
      <c r="B326" s="34" t="s">
        <v>355</v>
      </c>
      <c r="C326" s="34" t="s">
        <v>22</v>
      </c>
      <c r="D326" s="34">
        <v>1173</v>
      </c>
      <c r="E326" s="34">
        <v>2290</v>
      </c>
      <c r="F326" s="34">
        <v>2145</v>
      </c>
      <c r="G326" s="57">
        <f t="shared" si="90"/>
        <v>-6.3318777292576414E-2</v>
      </c>
      <c r="H326" s="57"/>
      <c r="I326" s="34">
        <v>65</v>
      </c>
      <c r="J326" s="32">
        <f t="shared" si="91"/>
        <v>276</v>
      </c>
      <c r="K326" s="34">
        <v>107</v>
      </c>
      <c r="L326" s="32">
        <f t="shared" si="92"/>
        <v>879</v>
      </c>
      <c r="M326" s="34">
        <v>130</v>
      </c>
      <c r="N326" s="32">
        <f t="shared" si="93"/>
        <v>485</v>
      </c>
      <c r="O326" s="57">
        <f t="shared" si="94"/>
        <v>1.2149532710280373</v>
      </c>
      <c r="P326" s="32">
        <f t="shared" si="95"/>
        <v>63</v>
      </c>
      <c r="Q326" s="34">
        <v>88</v>
      </c>
      <c r="R326" s="32">
        <f t="shared" si="96"/>
        <v>300</v>
      </c>
      <c r="S326" s="57">
        <f t="shared" si="97"/>
        <v>0.67692307692307696</v>
      </c>
      <c r="T326" s="32">
        <f t="shared" si="98"/>
        <v>354</v>
      </c>
      <c r="U326" s="34"/>
      <c r="V326" s="32">
        <f t="shared" si="99"/>
        <v>484</v>
      </c>
      <c r="W326" s="34">
        <v>744</v>
      </c>
      <c r="X326" s="57">
        <f t="shared" si="100"/>
        <v>0.63427109974424556</v>
      </c>
      <c r="Y326" s="64">
        <f t="shared" si="101"/>
        <v>279</v>
      </c>
      <c r="Z326" s="34">
        <v>357</v>
      </c>
      <c r="AA326" s="57">
        <f t="shared" si="102"/>
        <v>0.30434782608695654</v>
      </c>
      <c r="AB326" s="32">
        <f t="shared" si="103"/>
        <v>724</v>
      </c>
      <c r="AC326" s="34">
        <v>93015.66</v>
      </c>
      <c r="AD326" s="32">
        <f t="shared" si="104"/>
        <v>677</v>
      </c>
      <c r="AE326" s="34">
        <v>72767.789999999994</v>
      </c>
      <c r="AF326" s="57">
        <f t="shared" si="105"/>
        <v>0.2782531941673646</v>
      </c>
      <c r="AG326" s="32">
        <v>447</v>
      </c>
      <c r="AH326" s="50">
        <v>12702.05</v>
      </c>
      <c r="AI326" s="32">
        <f t="shared" si="106"/>
        <v>649</v>
      </c>
      <c r="AJ326" s="61">
        <v>10663.83</v>
      </c>
      <c r="AK326" s="62">
        <f t="shared" si="107"/>
        <v>0.19113395468607428</v>
      </c>
      <c r="AL326" s="61">
        <v>699</v>
      </c>
    </row>
    <row r="327" spans="1:38" ht="9" customHeight="1" x14ac:dyDescent="0.3">
      <c r="A327" s="30">
        <v>323</v>
      </c>
      <c r="B327" s="34" t="s">
        <v>1312</v>
      </c>
      <c r="C327" s="34" t="s">
        <v>22</v>
      </c>
      <c r="D327" s="34">
        <v>889</v>
      </c>
      <c r="E327" s="34">
        <v>1359</v>
      </c>
      <c r="F327" s="34">
        <v>1457</v>
      </c>
      <c r="G327" s="57">
        <f t="shared" si="90"/>
        <v>7.2111846946284031E-2</v>
      </c>
      <c r="H327" s="57"/>
      <c r="I327" s="34">
        <v>26</v>
      </c>
      <c r="J327" s="32">
        <f t="shared" si="91"/>
        <v>839</v>
      </c>
      <c r="K327" s="34">
        <v>87</v>
      </c>
      <c r="L327" s="32">
        <f t="shared" si="92"/>
        <v>1040</v>
      </c>
      <c r="M327" s="34">
        <v>66</v>
      </c>
      <c r="N327" s="32">
        <f t="shared" si="93"/>
        <v>1062</v>
      </c>
      <c r="O327" s="57">
        <f t="shared" si="94"/>
        <v>0.75862068965517238</v>
      </c>
      <c r="P327" s="32">
        <f t="shared" si="95"/>
        <v>766</v>
      </c>
      <c r="Q327" s="34">
        <v>41</v>
      </c>
      <c r="R327" s="32">
        <f t="shared" si="96"/>
        <v>803</v>
      </c>
      <c r="S327" s="57">
        <f t="shared" si="97"/>
        <v>0.62121212121212122</v>
      </c>
      <c r="T327" s="32">
        <f t="shared" si="98"/>
        <v>434</v>
      </c>
      <c r="U327" s="34">
        <v>1</v>
      </c>
      <c r="V327" s="32">
        <f t="shared" si="99"/>
        <v>155</v>
      </c>
      <c r="W327" s="34">
        <v>369</v>
      </c>
      <c r="X327" s="57">
        <f t="shared" si="100"/>
        <v>0.41507311586051743</v>
      </c>
      <c r="Y327" s="64">
        <f t="shared" si="101"/>
        <v>819</v>
      </c>
      <c r="Z327" s="34">
        <v>351</v>
      </c>
      <c r="AA327" s="57">
        <f t="shared" si="102"/>
        <v>0.39482564679415072</v>
      </c>
      <c r="AB327" s="32">
        <f t="shared" si="103"/>
        <v>530</v>
      </c>
      <c r="AC327" s="34">
        <v>91951.58</v>
      </c>
      <c r="AD327" s="32">
        <f t="shared" si="104"/>
        <v>683</v>
      </c>
      <c r="AE327" s="34">
        <v>101510.09</v>
      </c>
      <c r="AF327" s="57">
        <f t="shared" si="105"/>
        <v>-9.4163151663051378E-2</v>
      </c>
      <c r="AG327" s="32">
        <v>1252</v>
      </c>
      <c r="AH327" s="50">
        <v>12554.28</v>
      </c>
      <c r="AI327" s="32">
        <f t="shared" si="106"/>
        <v>654</v>
      </c>
      <c r="AJ327" s="61">
        <v>11560.95</v>
      </c>
      <c r="AK327" s="62">
        <f t="shared" si="107"/>
        <v>8.5921139698727167E-2</v>
      </c>
      <c r="AL327" s="61">
        <v>956</v>
      </c>
    </row>
    <row r="328" spans="1:38" ht="9" customHeight="1" x14ac:dyDescent="0.3">
      <c r="A328" s="30">
        <v>324</v>
      </c>
      <c r="B328" s="34" t="s">
        <v>357</v>
      </c>
      <c r="C328" s="34" t="s">
        <v>22</v>
      </c>
      <c r="D328" s="34">
        <v>1159</v>
      </c>
      <c r="E328" s="34">
        <v>1683</v>
      </c>
      <c r="F328" s="34">
        <v>1711</v>
      </c>
      <c r="G328" s="57">
        <f t="shared" si="90"/>
        <v>1.6636957813428402E-2</v>
      </c>
      <c r="H328" s="57"/>
      <c r="I328" s="34">
        <v>71</v>
      </c>
      <c r="J328" s="32">
        <f t="shared" si="91"/>
        <v>211</v>
      </c>
      <c r="K328" s="34">
        <v>114</v>
      </c>
      <c r="L328" s="32">
        <f t="shared" si="92"/>
        <v>833</v>
      </c>
      <c r="M328" s="34">
        <v>75</v>
      </c>
      <c r="N328" s="32">
        <f t="shared" si="93"/>
        <v>975</v>
      </c>
      <c r="O328" s="57">
        <f t="shared" si="94"/>
        <v>0.65789473684210531</v>
      </c>
      <c r="P328" s="32">
        <f t="shared" si="95"/>
        <v>973</v>
      </c>
      <c r="Q328" s="34">
        <v>31</v>
      </c>
      <c r="R328" s="32">
        <f t="shared" si="96"/>
        <v>959</v>
      </c>
      <c r="S328" s="57">
        <f t="shared" si="97"/>
        <v>0.41333333333333333</v>
      </c>
      <c r="T328" s="32">
        <f t="shared" si="98"/>
        <v>837</v>
      </c>
      <c r="U328" s="34">
        <v>2</v>
      </c>
      <c r="V328" s="32">
        <f t="shared" si="99"/>
        <v>42</v>
      </c>
      <c r="W328" s="34">
        <v>354</v>
      </c>
      <c r="X328" s="57">
        <f t="shared" si="100"/>
        <v>0.30543572044866263</v>
      </c>
      <c r="Y328" s="64">
        <f t="shared" si="101"/>
        <v>1116</v>
      </c>
      <c r="Z328" s="34">
        <v>93</v>
      </c>
      <c r="AA328" s="57">
        <f t="shared" si="102"/>
        <v>8.0241587575496112E-2</v>
      </c>
      <c r="AB328" s="32">
        <f t="shared" si="103"/>
        <v>1267</v>
      </c>
      <c r="AC328" s="34">
        <v>93946.6</v>
      </c>
      <c r="AD328" s="32">
        <f t="shared" si="104"/>
        <v>670</v>
      </c>
      <c r="AE328" s="34">
        <v>66604.05</v>
      </c>
      <c r="AF328" s="57">
        <f t="shared" si="105"/>
        <v>0.41052383451156499</v>
      </c>
      <c r="AG328" s="32">
        <v>216</v>
      </c>
      <c r="AH328" s="50">
        <v>11216.3</v>
      </c>
      <c r="AI328" s="32">
        <f t="shared" si="106"/>
        <v>725</v>
      </c>
      <c r="AJ328" s="61">
        <v>8304.4500000000007</v>
      </c>
      <c r="AK328" s="62">
        <f t="shared" si="107"/>
        <v>0.35063730891269118</v>
      </c>
      <c r="AL328" s="61">
        <v>307</v>
      </c>
    </row>
    <row r="329" spans="1:38" ht="9" customHeight="1" x14ac:dyDescent="0.3">
      <c r="A329" s="30">
        <v>325</v>
      </c>
      <c r="B329" s="34" t="s">
        <v>358</v>
      </c>
      <c r="C329" s="34" t="s">
        <v>22</v>
      </c>
      <c r="D329" s="34">
        <v>1125</v>
      </c>
      <c r="E329" s="34">
        <v>1476</v>
      </c>
      <c r="F329" s="34">
        <v>1692</v>
      </c>
      <c r="G329" s="57">
        <f t="shared" si="90"/>
        <v>0.14634146341463414</v>
      </c>
      <c r="H329" s="57"/>
      <c r="I329" s="34">
        <v>15</v>
      </c>
      <c r="J329" s="32">
        <f t="shared" si="91"/>
        <v>1089</v>
      </c>
      <c r="K329" s="34">
        <v>216</v>
      </c>
      <c r="L329" s="32">
        <f t="shared" si="92"/>
        <v>275</v>
      </c>
      <c r="M329" s="34">
        <v>142</v>
      </c>
      <c r="N329" s="32">
        <f t="shared" si="93"/>
        <v>404</v>
      </c>
      <c r="O329" s="57">
        <f t="shared" si="94"/>
        <v>0.65740740740740744</v>
      </c>
      <c r="P329" s="32">
        <f t="shared" si="95"/>
        <v>975</v>
      </c>
      <c r="Q329" s="34">
        <v>27</v>
      </c>
      <c r="R329" s="32">
        <f t="shared" si="96"/>
        <v>1032</v>
      </c>
      <c r="S329" s="57">
        <f t="shared" si="97"/>
        <v>0.19014084507042253</v>
      </c>
      <c r="T329" s="32">
        <f t="shared" si="98"/>
        <v>1222</v>
      </c>
      <c r="U329" s="34"/>
      <c r="V329" s="32">
        <f t="shared" si="99"/>
        <v>484</v>
      </c>
      <c r="W329" s="34">
        <v>616</v>
      </c>
      <c r="X329" s="57">
        <f t="shared" si="100"/>
        <v>0.54755555555555557</v>
      </c>
      <c r="Y329" s="64">
        <f t="shared" si="101"/>
        <v>454</v>
      </c>
      <c r="Z329" s="34">
        <v>155</v>
      </c>
      <c r="AA329" s="57">
        <f t="shared" si="102"/>
        <v>0.13777777777777778</v>
      </c>
      <c r="AB329" s="32">
        <f t="shared" si="103"/>
        <v>1158</v>
      </c>
      <c r="AC329" s="34">
        <v>102007.64</v>
      </c>
      <c r="AD329" s="32">
        <f t="shared" si="104"/>
        <v>623</v>
      </c>
      <c r="AE329" s="34">
        <v>76466.100000000006</v>
      </c>
      <c r="AF329" s="57">
        <f t="shared" si="105"/>
        <v>0.33402435850657991</v>
      </c>
      <c r="AG329" s="32">
        <v>335</v>
      </c>
      <c r="AH329" s="50">
        <v>14080.05</v>
      </c>
      <c r="AI329" s="32">
        <f t="shared" si="106"/>
        <v>586</v>
      </c>
      <c r="AJ329" s="61">
        <v>9832.0499999999993</v>
      </c>
      <c r="AK329" s="62">
        <f t="shared" si="107"/>
        <v>0.43205638702000093</v>
      </c>
      <c r="AL329" s="61">
        <v>208</v>
      </c>
    </row>
    <row r="330" spans="1:38" ht="9" customHeight="1" x14ac:dyDescent="0.3">
      <c r="A330" s="30">
        <v>326</v>
      </c>
      <c r="B330" s="34" t="s">
        <v>1313</v>
      </c>
      <c r="C330" s="34" t="s">
        <v>22</v>
      </c>
      <c r="D330" s="34">
        <v>642</v>
      </c>
      <c r="E330" s="34">
        <v>1459</v>
      </c>
      <c r="F330" s="34">
        <v>959</v>
      </c>
      <c r="G330" s="57">
        <f t="shared" si="90"/>
        <v>-0.3427004797806717</v>
      </c>
      <c r="H330" s="57"/>
      <c r="I330" s="34">
        <v>20</v>
      </c>
      <c r="J330" s="32">
        <f t="shared" si="91"/>
        <v>975</v>
      </c>
      <c r="K330" s="34">
        <v>69</v>
      </c>
      <c r="L330" s="32">
        <f t="shared" si="92"/>
        <v>1156</v>
      </c>
      <c r="M330" s="34">
        <v>48</v>
      </c>
      <c r="N330" s="32">
        <f t="shared" si="93"/>
        <v>1179</v>
      </c>
      <c r="O330" s="57">
        <f t="shared" si="94"/>
        <v>0.69565217391304346</v>
      </c>
      <c r="P330" s="32">
        <f t="shared" si="95"/>
        <v>906</v>
      </c>
      <c r="Q330" s="34">
        <v>7</v>
      </c>
      <c r="R330" s="32">
        <f t="shared" si="96"/>
        <v>1280</v>
      </c>
      <c r="S330" s="57">
        <f t="shared" si="97"/>
        <v>0.14583333333333334</v>
      </c>
      <c r="T330" s="32">
        <f t="shared" si="98"/>
        <v>1255</v>
      </c>
      <c r="U330" s="34"/>
      <c r="V330" s="32">
        <f t="shared" si="99"/>
        <v>484</v>
      </c>
      <c r="W330" s="34">
        <v>259</v>
      </c>
      <c r="X330" s="57">
        <f t="shared" si="100"/>
        <v>0.40342679127725856</v>
      </c>
      <c r="Y330" s="64">
        <f t="shared" si="101"/>
        <v>845</v>
      </c>
      <c r="Z330" s="34">
        <v>169</v>
      </c>
      <c r="AA330" s="57">
        <f t="shared" si="102"/>
        <v>0.26323987538940807</v>
      </c>
      <c r="AB330" s="32">
        <f t="shared" si="103"/>
        <v>800</v>
      </c>
      <c r="AC330" s="34">
        <v>80084.259999999995</v>
      </c>
      <c r="AD330" s="32">
        <f t="shared" si="104"/>
        <v>751</v>
      </c>
      <c r="AE330" s="34">
        <v>65547.289999999994</v>
      </c>
      <c r="AF330" s="57">
        <f t="shared" si="105"/>
        <v>0.22177835269772408</v>
      </c>
      <c r="AG330" s="32">
        <v>600</v>
      </c>
      <c r="AH330" s="50">
        <v>11293.9</v>
      </c>
      <c r="AI330" s="32">
        <f t="shared" si="106"/>
        <v>720</v>
      </c>
      <c r="AJ330" s="61">
        <v>9751.2999999999993</v>
      </c>
      <c r="AK330" s="62">
        <f t="shared" si="107"/>
        <v>0.15819429204311225</v>
      </c>
      <c r="AL330" s="61">
        <v>769</v>
      </c>
    </row>
    <row r="331" spans="1:38" ht="9" customHeight="1" x14ac:dyDescent="0.3">
      <c r="A331" s="30">
        <v>327</v>
      </c>
      <c r="B331" s="34" t="s">
        <v>360</v>
      </c>
      <c r="C331" s="34" t="s">
        <v>22</v>
      </c>
      <c r="D331" s="34">
        <v>1173</v>
      </c>
      <c r="E331" s="34">
        <v>1612</v>
      </c>
      <c r="F331" s="34">
        <v>1678</v>
      </c>
      <c r="G331" s="57">
        <f t="shared" si="90"/>
        <v>4.0942928039702231E-2</v>
      </c>
      <c r="H331" s="57"/>
      <c r="I331" s="34">
        <v>82</v>
      </c>
      <c r="J331" s="32">
        <f t="shared" si="91"/>
        <v>153</v>
      </c>
      <c r="K331" s="34">
        <v>289</v>
      </c>
      <c r="L331" s="32">
        <f t="shared" si="92"/>
        <v>116</v>
      </c>
      <c r="M331" s="34">
        <v>214</v>
      </c>
      <c r="N331" s="32">
        <f t="shared" si="93"/>
        <v>118</v>
      </c>
      <c r="O331" s="57">
        <f t="shared" si="94"/>
        <v>0.74048442906574397</v>
      </c>
      <c r="P331" s="32">
        <f t="shared" si="95"/>
        <v>805</v>
      </c>
      <c r="Q331" s="34">
        <v>92</v>
      </c>
      <c r="R331" s="32">
        <f t="shared" si="96"/>
        <v>266</v>
      </c>
      <c r="S331" s="57">
        <f t="shared" si="97"/>
        <v>0.42990654205607476</v>
      </c>
      <c r="T331" s="32">
        <f t="shared" si="98"/>
        <v>804</v>
      </c>
      <c r="U331" s="34">
        <v>2</v>
      </c>
      <c r="V331" s="32">
        <f t="shared" si="99"/>
        <v>42</v>
      </c>
      <c r="W331" s="34">
        <v>562</v>
      </c>
      <c r="X331" s="57">
        <f t="shared" si="100"/>
        <v>0.47911338448422847</v>
      </c>
      <c r="Y331" s="64">
        <f t="shared" si="101"/>
        <v>634</v>
      </c>
      <c r="Z331" s="34">
        <v>411</v>
      </c>
      <c r="AA331" s="57">
        <f t="shared" si="102"/>
        <v>0.35038363171355497</v>
      </c>
      <c r="AB331" s="32">
        <f t="shared" si="103"/>
        <v>614</v>
      </c>
      <c r="AC331" s="34">
        <v>80575.83</v>
      </c>
      <c r="AD331" s="32">
        <f t="shared" si="104"/>
        <v>748</v>
      </c>
      <c r="AE331" s="34">
        <v>63169.63</v>
      </c>
      <c r="AF331" s="57">
        <f t="shared" si="105"/>
        <v>0.27554696774383519</v>
      </c>
      <c r="AG331" s="32">
        <v>456</v>
      </c>
      <c r="AH331" s="50">
        <v>9609.2000000000007</v>
      </c>
      <c r="AI331" s="32">
        <f t="shared" si="106"/>
        <v>815</v>
      </c>
      <c r="AJ331" s="61">
        <v>8082.5</v>
      </c>
      <c r="AK331" s="62">
        <f t="shared" si="107"/>
        <v>0.18888957624497379</v>
      </c>
      <c r="AL331" s="61">
        <v>706</v>
      </c>
    </row>
    <row r="332" spans="1:38" ht="9" customHeight="1" x14ac:dyDescent="0.3">
      <c r="A332" s="30">
        <v>328</v>
      </c>
      <c r="B332" s="34" t="s">
        <v>361</v>
      </c>
      <c r="C332" s="34" t="s">
        <v>22</v>
      </c>
      <c r="D332" s="34">
        <v>971</v>
      </c>
      <c r="E332" s="34">
        <v>1606</v>
      </c>
      <c r="F332" s="34">
        <v>1631</v>
      </c>
      <c r="G332" s="57">
        <f t="shared" si="90"/>
        <v>1.5566625155666251E-2</v>
      </c>
      <c r="H332" s="57"/>
      <c r="I332" s="34">
        <v>57</v>
      </c>
      <c r="J332" s="32">
        <f t="shared" si="91"/>
        <v>350</v>
      </c>
      <c r="K332" s="34">
        <v>112</v>
      </c>
      <c r="L332" s="32">
        <f t="shared" si="92"/>
        <v>842</v>
      </c>
      <c r="M332" s="34">
        <v>98</v>
      </c>
      <c r="N332" s="32">
        <f t="shared" si="93"/>
        <v>747</v>
      </c>
      <c r="O332" s="57">
        <f t="shared" si="94"/>
        <v>0.875</v>
      </c>
      <c r="P332" s="32">
        <f t="shared" si="95"/>
        <v>469</v>
      </c>
      <c r="Q332" s="34">
        <v>30</v>
      </c>
      <c r="R332" s="32">
        <f t="shared" si="96"/>
        <v>977</v>
      </c>
      <c r="S332" s="57">
        <f t="shared" si="97"/>
        <v>0.30612244897959184</v>
      </c>
      <c r="T332" s="32">
        <f t="shared" si="98"/>
        <v>1045</v>
      </c>
      <c r="U332" s="34"/>
      <c r="V332" s="32">
        <f t="shared" si="99"/>
        <v>484</v>
      </c>
      <c r="W332" s="34">
        <v>393</v>
      </c>
      <c r="X332" s="57">
        <f t="shared" si="100"/>
        <v>0.40473738414006177</v>
      </c>
      <c r="Y332" s="64">
        <f t="shared" si="101"/>
        <v>842</v>
      </c>
      <c r="Z332" s="34">
        <v>250</v>
      </c>
      <c r="AA332" s="57">
        <f t="shared" si="102"/>
        <v>0.25746652935118436</v>
      </c>
      <c r="AB332" s="32">
        <f t="shared" si="103"/>
        <v>818</v>
      </c>
      <c r="AC332" s="34">
        <v>60836</v>
      </c>
      <c r="AD332" s="32">
        <f t="shared" si="104"/>
        <v>889</v>
      </c>
      <c r="AE332" s="34">
        <v>49379.21</v>
      </c>
      <c r="AF332" s="57">
        <f t="shared" si="105"/>
        <v>0.23201647008933518</v>
      </c>
      <c r="AG332" s="32">
        <v>573</v>
      </c>
      <c r="AH332" s="50">
        <v>9180.5</v>
      </c>
      <c r="AI332" s="32">
        <f t="shared" si="106"/>
        <v>836</v>
      </c>
      <c r="AJ332" s="61">
        <v>7182</v>
      </c>
      <c r="AK332" s="62">
        <f t="shared" si="107"/>
        <v>0.27826510721247566</v>
      </c>
      <c r="AL332" s="61">
        <v>495</v>
      </c>
    </row>
    <row r="333" spans="1:38" ht="9" customHeight="1" x14ac:dyDescent="0.3">
      <c r="A333" s="30">
        <v>329</v>
      </c>
      <c r="B333" s="34" t="s">
        <v>1314</v>
      </c>
      <c r="C333" s="34" t="s">
        <v>22</v>
      </c>
      <c r="D333" s="34">
        <v>735</v>
      </c>
      <c r="E333" s="34">
        <v>1169</v>
      </c>
      <c r="F333" s="34">
        <v>1251</v>
      </c>
      <c r="G333" s="57">
        <f t="shared" si="90"/>
        <v>7.0145423438836618E-2</v>
      </c>
      <c r="H333" s="57"/>
      <c r="I333" s="34">
        <v>41</v>
      </c>
      <c r="J333" s="32">
        <f t="shared" si="91"/>
        <v>566</v>
      </c>
      <c r="K333" s="34">
        <v>101</v>
      </c>
      <c r="L333" s="32">
        <f t="shared" si="92"/>
        <v>921</v>
      </c>
      <c r="M333" s="34">
        <v>74</v>
      </c>
      <c r="N333" s="32">
        <f t="shared" si="93"/>
        <v>987</v>
      </c>
      <c r="O333" s="57">
        <f t="shared" si="94"/>
        <v>0.73267326732673266</v>
      </c>
      <c r="P333" s="32">
        <f t="shared" si="95"/>
        <v>831</v>
      </c>
      <c r="Q333" s="34">
        <v>39</v>
      </c>
      <c r="R333" s="32">
        <f t="shared" si="96"/>
        <v>842</v>
      </c>
      <c r="S333" s="57">
        <f t="shared" si="97"/>
        <v>0.52702702702702697</v>
      </c>
      <c r="T333" s="32">
        <f t="shared" si="98"/>
        <v>621</v>
      </c>
      <c r="U333" s="34">
        <v>1</v>
      </c>
      <c r="V333" s="32">
        <f t="shared" si="99"/>
        <v>155</v>
      </c>
      <c r="W333" s="34">
        <v>528</v>
      </c>
      <c r="X333" s="57">
        <f t="shared" si="100"/>
        <v>0.71836734693877546</v>
      </c>
      <c r="Y333" s="64">
        <f t="shared" si="101"/>
        <v>147</v>
      </c>
      <c r="Z333" s="34">
        <v>308</v>
      </c>
      <c r="AA333" s="57">
        <f t="shared" si="102"/>
        <v>0.41904761904761906</v>
      </c>
      <c r="AB333" s="32">
        <f t="shared" si="103"/>
        <v>474</v>
      </c>
      <c r="AC333" s="34">
        <v>38383.919999999998</v>
      </c>
      <c r="AD333" s="32">
        <f t="shared" si="104"/>
        <v>1085</v>
      </c>
      <c r="AE333" s="34">
        <v>42759.47</v>
      </c>
      <c r="AF333" s="57">
        <f t="shared" si="105"/>
        <v>-0.10232937873177574</v>
      </c>
      <c r="AG333" s="32">
        <v>1256</v>
      </c>
      <c r="AH333" s="50">
        <v>6860.22</v>
      </c>
      <c r="AI333" s="32">
        <f t="shared" si="106"/>
        <v>987</v>
      </c>
      <c r="AJ333" s="61">
        <v>6783.19</v>
      </c>
      <c r="AK333" s="62">
        <f t="shared" si="107"/>
        <v>1.1356013910859147E-2</v>
      </c>
      <c r="AL333" s="61">
        <v>1082</v>
      </c>
    </row>
    <row r="334" spans="1:38" ht="9" customHeight="1" x14ac:dyDescent="0.3">
      <c r="A334" s="30">
        <v>330</v>
      </c>
      <c r="B334" s="34" t="s">
        <v>363</v>
      </c>
      <c r="C334" s="34" t="s">
        <v>22</v>
      </c>
      <c r="D334" s="34">
        <v>1259</v>
      </c>
      <c r="E334" s="34">
        <v>1780</v>
      </c>
      <c r="F334" s="34">
        <v>1915</v>
      </c>
      <c r="G334" s="57">
        <f t="shared" si="90"/>
        <v>7.5842696629213488E-2</v>
      </c>
      <c r="H334" s="57"/>
      <c r="I334" s="34">
        <v>47</v>
      </c>
      <c r="J334" s="32">
        <f t="shared" si="91"/>
        <v>488</v>
      </c>
      <c r="K334" s="34">
        <v>87</v>
      </c>
      <c r="L334" s="32">
        <f t="shared" si="92"/>
        <v>1040</v>
      </c>
      <c r="M334" s="34">
        <v>80</v>
      </c>
      <c r="N334" s="32">
        <f t="shared" si="93"/>
        <v>919</v>
      </c>
      <c r="O334" s="57">
        <f t="shared" si="94"/>
        <v>0.91954022988505746</v>
      </c>
      <c r="P334" s="32">
        <f t="shared" si="95"/>
        <v>343</v>
      </c>
      <c r="Q334" s="34">
        <v>31</v>
      </c>
      <c r="R334" s="32">
        <f t="shared" si="96"/>
        <v>959</v>
      </c>
      <c r="S334" s="57">
        <f t="shared" si="97"/>
        <v>0.38750000000000001</v>
      </c>
      <c r="T334" s="32">
        <f t="shared" si="98"/>
        <v>865</v>
      </c>
      <c r="U334" s="34">
        <v>1</v>
      </c>
      <c r="V334" s="32">
        <f t="shared" si="99"/>
        <v>155</v>
      </c>
      <c r="W334" s="34">
        <v>522</v>
      </c>
      <c r="X334" s="57">
        <f t="shared" si="100"/>
        <v>0.41461477362986499</v>
      </c>
      <c r="Y334" s="64">
        <f t="shared" si="101"/>
        <v>821</v>
      </c>
      <c r="Z334" s="34">
        <v>436</v>
      </c>
      <c r="AA334" s="57">
        <f t="shared" si="102"/>
        <v>0.34630659253375695</v>
      </c>
      <c r="AB334" s="32">
        <f t="shared" si="103"/>
        <v>626</v>
      </c>
      <c r="AC334" s="34">
        <v>77980.14</v>
      </c>
      <c r="AD334" s="32">
        <f t="shared" si="104"/>
        <v>764</v>
      </c>
      <c r="AE334" s="34">
        <v>62361.05</v>
      </c>
      <c r="AF334" s="57">
        <f t="shared" si="105"/>
        <v>0.25046226771358077</v>
      </c>
      <c r="AG334" s="32">
        <v>528</v>
      </c>
      <c r="AH334" s="50">
        <v>17454</v>
      </c>
      <c r="AI334" s="32">
        <f t="shared" si="106"/>
        <v>456</v>
      </c>
      <c r="AJ334" s="61">
        <v>15033</v>
      </c>
      <c r="AK334" s="62">
        <f t="shared" si="107"/>
        <v>0.16104569946118538</v>
      </c>
      <c r="AL334" s="61">
        <v>764</v>
      </c>
    </row>
    <row r="335" spans="1:38" ht="9" customHeight="1" x14ac:dyDescent="0.3">
      <c r="A335" s="30">
        <v>331</v>
      </c>
      <c r="B335" s="34" t="s">
        <v>364</v>
      </c>
      <c r="C335" s="34" t="s">
        <v>22</v>
      </c>
      <c r="D335" s="34">
        <v>1261</v>
      </c>
      <c r="E335" s="34">
        <v>1948</v>
      </c>
      <c r="F335" s="34">
        <v>2177</v>
      </c>
      <c r="G335" s="57">
        <f t="shared" si="90"/>
        <v>0.11755646817248459</v>
      </c>
      <c r="H335" s="57"/>
      <c r="I335" s="34">
        <v>59</v>
      </c>
      <c r="J335" s="32">
        <f t="shared" si="91"/>
        <v>326</v>
      </c>
      <c r="K335" s="34">
        <v>170</v>
      </c>
      <c r="L335" s="32">
        <f t="shared" si="92"/>
        <v>474</v>
      </c>
      <c r="M335" s="34">
        <v>158</v>
      </c>
      <c r="N335" s="32">
        <f t="shared" si="93"/>
        <v>323</v>
      </c>
      <c r="O335" s="57">
        <f t="shared" si="94"/>
        <v>0.92941176470588238</v>
      </c>
      <c r="P335" s="32">
        <f t="shared" si="95"/>
        <v>324</v>
      </c>
      <c r="Q335" s="34">
        <v>42</v>
      </c>
      <c r="R335" s="32">
        <f t="shared" si="96"/>
        <v>791</v>
      </c>
      <c r="S335" s="57">
        <f t="shared" si="97"/>
        <v>0.26582278481012656</v>
      </c>
      <c r="T335" s="32">
        <f t="shared" si="98"/>
        <v>1119</v>
      </c>
      <c r="U335" s="34">
        <v>1</v>
      </c>
      <c r="V335" s="32">
        <f t="shared" si="99"/>
        <v>155</v>
      </c>
      <c r="W335" s="34">
        <v>538</v>
      </c>
      <c r="X335" s="57">
        <f t="shared" si="100"/>
        <v>0.42664551942902457</v>
      </c>
      <c r="Y335" s="64">
        <f t="shared" si="101"/>
        <v>790</v>
      </c>
      <c r="Z335" s="34">
        <v>290</v>
      </c>
      <c r="AA335" s="57">
        <f t="shared" si="102"/>
        <v>0.22997620935765264</v>
      </c>
      <c r="AB335" s="32">
        <f t="shared" si="103"/>
        <v>895</v>
      </c>
      <c r="AC335" s="34">
        <v>64932.37</v>
      </c>
      <c r="AD335" s="32">
        <f t="shared" si="104"/>
        <v>860</v>
      </c>
      <c r="AE335" s="34">
        <v>47940.61</v>
      </c>
      <c r="AF335" s="57">
        <f t="shared" si="105"/>
        <v>0.3544335376625371</v>
      </c>
      <c r="AG335" s="32">
        <v>298</v>
      </c>
      <c r="AH335" s="50">
        <v>11160</v>
      </c>
      <c r="AI335" s="32">
        <f t="shared" si="106"/>
        <v>727</v>
      </c>
      <c r="AJ335" s="61">
        <v>7391.5</v>
      </c>
      <c r="AK335" s="62">
        <f t="shared" si="107"/>
        <v>0.50984238652506253</v>
      </c>
      <c r="AL335" s="61">
        <v>156</v>
      </c>
    </row>
    <row r="336" spans="1:38" ht="9" customHeight="1" x14ac:dyDescent="0.3">
      <c r="A336" s="30">
        <v>332</v>
      </c>
      <c r="B336" s="34" t="s">
        <v>365</v>
      </c>
      <c r="C336" s="34" t="s">
        <v>22</v>
      </c>
      <c r="D336" s="34">
        <v>900</v>
      </c>
      <c r="E336" s="34">
        <v>1341</v>
      </c>
      <c r="F336" s="34">
        <v>1407</v>
      </c>
      <c r="G336" s="57">
        <f t="shared" si="90"/>
        <v>4.9217002237136466E-2</v>
      </c>
      <c r="H336" s="57"/>
      <c r="I336" s="34">
        <v>28</v>
      </c>
      <c r="J336" s="32">
        <f t="shared" si="91"/>
        <v>798</v>
      </c>
      <c r="K336" s="34">
        <v>70</v>
      </c>
      <c r="L336" s="32">
        <f t="shared" si="92"/>
        <v>1146</v>
      </c>
      <c r="M336" s="34">
        <v>58</v>
      </c>
      <c r="N336" s="32">
        <f t="shared" si="93"/>
        <v>1118</v>
      </c>
      <c r="O336" s="57">
        <f t="shared" si="94"/>
        <v>0.82857142857142863</v>
      </c>
      <c r="P336" s="32">
        <f t="shared" si="95"/>
        <v>601</v>
      </c>
      <c r="Q336" s="34">
        <v>27</v>
      </c>
      <c r="R336" s="32">
        <f t="shared" si="96"/>
        <v>1032</v>
      </c>
      <c r="S336" s="57">
        <f t="shared" si="97"/>
        <v>0.46551724137931033</v>
      </c>
      <c r="T336" s="32">
        <f t="shared" si="98"/>
        <v>733</v>
      </c>
      <c r="U336" s="34"/>
      <c r="V336" s="32">
        <f t="shared" si="99"/>
        <v>484</v>
      </c>
      <c r="W336" s="34">
        <v>484</v>
      </c>
      <c r="X336" s="57">
        <f t="shared" si="100"/>
        <v>0.5377777777777778</v>
      </c>
      <c r="Y336" s="64">
        <f t="shared" si="101"/>
        <v>478</v>
      </c>
      <c r="Z336" s="34">
        <v>589</v>
      </c>
      <c r="AA336" s="57">
        <f t="shared" si="102"/>
        <v>0.6544444444444445</v>
      </c>
      <c r="AB336" s="32">
        <f t="shared" si="103"/>
        <v>119</v>
      </c>
      <c r="AC336" s="34">
        <v>107105.09</v>
      </c>
      <c r="AD336" s="32">
        <f t="shared" si="104"/>
        <v>600</v>
      </c>
      <c r="AE336" s="34">
        <v>86479.9</v>
      </c>
      <c r="AF336" s="57">
        <f t="shared" si="105"/>
        <v>0.23849692240624704</v>
      </c>
      <c r="AG336" s="32">
        <v>558</v>
      </c>
      <c r="AH336" s="50">
        <v>14598.8</v>
      </c>
      <c r="AI336" s="32">
        <f t="shared" si="106"/>
        <v>561</v>
      </c>
      <c r="AJ336" s="61">
        <v>9718.82</v>
      </c>
      <c r="AK336" s="62">
        <f t="shared" si="107"/>
        <v>0.50211651208685826</v>
      </c>
      <c r="AL336" s="61">
        <v>162</v>
      </c>
    </row>
    <row r="337" spans="1:38" ht="9" customHeight="1" x14ac:dyDescent="0.3">
      <c r="A337" s="30">
        <v>333</v>
      </c>
      <c r="B337" s="34" t="s">
        <v>366</v>
      </c>
      <c r="C337" s="34" t="s">
        <v>22</v>
      </c>
      <c r="D337" s="34">
        <v>1006</v>
      </c>
      <c r="E337" s="34">
        <v>1489</v>
      </c>
      <c r="F337" s="34">
        <v>1655</v>
      </c>
      <c r="G337" s="57">
        <f t="shared" si="90"/>
        <v>0.11148421759570182</v>
      </c>
      <c r="H337" s="57"/>
      <c r="I337" s="34">
        <v>19</v>
      </c>
      <c r="J337" s="32">
        <f t="shared" si="91"/>
        <v>999</v>
      </c>
      <c r="K337" s="34">
        <v>201</v>
      </c>
      <c r="L337" s="32">
        <f t="shared" si="92"/>
        <v>330</v>
      </c>
      <c r="M337" s="34">
        <v>125</v>
      </c>
      <c r="N337" s="32">
        <f t="shared" si="93"/>
        <v>523</v>
      </c>
      <c r="O337" s="57">
        <f t="shared" si="94"/>
        <v>0.62189054726368154</v>
      </c>
      <c r="P337" s="32">
        <f t="shared" si="95"/>
        <v>1026</v>
      </c>
      <c r="Q337" s="34">
        <v>35</v>
      </c>
      <c r="R337" s="32">
        <f t="shared" si="96"/>
        <v>897</v>
      </c>
      <c r="S337" s="57">
        <f t="shared" si="97"/>
        <v>0.28000000000000003</v>
      </c>
      <c r="T337" s="32">
        <f t="shared" si="98"/>
        <v>1092</v>
      </c>
      <c r="U337" s="34">
        <v>2</v>
      </c>
      <c r="V337" s="32">
        <f t="shared" si="99"/>
        <v>42</v>
      </c>
      <c r="W337" s="34">
        <v>467</v>
      </c>
      <c r="X337" s="57">
        <f t="shared" si="100"/>
        <v>0.46421471172962225</v>
      </c>
      <c r="Y337" s="64">
        <f t="shared" si="101"/>
        <v>679</v>
      </c>
      <c r="Z337" s="34">
        <v>413</v>
      </c>
      <c r="AA337" s="57">
        <f t="shared" si="102"/>
        <v>0.41053677932405569</v>
      </c>
      <c r="AB337" s="32">
        <f t="shared" si="103"/>
        <v>489</v>
      </c>
      <c r="AC337" s="34">
        <v>106948.63</v>
      </c>
      <c r="AD337" s="32">
        <f t="shared" si="104"/>
        <v>601</v>
      </c>
      <c r="AE337" s="34">
        <v>76642.600000000006</v>
      </c>
      <c r="AF337" s="57">
        <f t="shared" si="105"/>
        <v>0.3954201710276008</v>
      </c>
      <c r="AG337" s="32">
        <v>234</v>
      </c>
      <c r="AH337" s="50">
        <v>11684.7</v>
      </c>
      <c r="AI337" s="32">
        <f t="shared" si="106"/>
        <v>699</v>
      </c>
      <c r="AJ337" s="61">
        <v>8925.9</v>
      </c>
      <c r="AK337" s="62">
        <f t="shared" si="107"/>
        <v>0.30907807616038735</v>
      </c>
      <c r="AL337" s="61">
        <v>413</v>
      </c>
    </row>
    <row r="338" spans="1:38" ht="9" customHeight="1" x14ac:dyDescent="0.3">
      <c r="A338" s="30">
        <v>334</v>
      </c>
      <c r="B338" s="34" t="s">
        <v>367</v>
      </c>
      <c r="C338" s="34" t="s">
        <v>22</v>
      </c>
      <c r="D338" s="34">
        <v>823</v>
      </c>
      <c r="E338" s="34">
        <v>1320</v>
      </c>
      <c r="F338" s="34">
        <v>1410</v>
      </c>
      <c r="G338" s="57">
        <f t="shared" si="90"/>
        <v>6.8181818181818177E-2</v>
      </c>
      <c r="H338" s="57"/>
      <c r="I338" s="34">
        <v>15</v>
      </c>
      <c r="J338" s="32">
        <f t="shared" si="91"/>
        <v>1089</v>
      </c>
      <c r="K338" s="34">
        <v>38</v>
      </c>
      <c r="L338" s="32">
        <f t="shared" si="92"/>
        <v>1277</v>
      </c>
      <c r="M338" s="34">
        <v>32</v>
      </c>
      <c r="N338" s="32">
        <f t="shared" si="93"/>
        <v>1257</v>
      </c>
      <c r="O338" s="57">
        <f t="shared" si="94"/>
        <v>0.84210526315789469</v>
      </c>
      <c r="P338" s="32">
        <f t="shared" si="95"/>
        <v>567</v>
      </c>
      <c r="Q338" s="34">
        <v>8</v>
      </c>
      <c r="R338" s="32">
        <f t="shared" si="96"/>
        <v>1269</v>
      </c>
      <c r="S338" s="57">
        <f t="shared" si="97"/>
        <v>0.25</v>
      </c>
      <c r="T338" s="32">
        <f t="shared" si="98"/>
        <v>1142</v>
      </c>
      <c r="U338" s="34"/>
      <c r="V338" s="32">
        <f t="shared" si="99"/>
        <v>484</v>
      </c>
      <c r="W338" s="34">
        <v>388</v>
      </c>
      <c r="X338" s="57">
        <f t="shared" si="100"/>
        <v>0.47144592952612396</v>
      </c>
      <c r="Y338" s="64">
        <f t="shared" si="101"/>
        <v>655</v>
      </c>
      <c r="Z338" s="34">
        <v>252</v>
      </c>
      <c r="AA338" s="57">
        <f t="shared" si="102"/>
        <v>0.30619684082624543</v>
      </c>
      <c r="AB338" s="32">
        <f t="shared" si="103"/>
        <v>718</v>
      </c>
      <c r="AC338" s="34">
        <v>51789.06</v>
      </c>
      <c r="AD338" s="32">
        <f t="shared" si="104"/>
        <v>981</v>
      </c>
      <c r="AE338" s="34">
        <v>36416.71</v>
      </c>
      <c r="AF338" s="57">
        <f t="shared" si="105"/>
        <v>0.42212352516193802</v>
      </c>
      <c r="AG338" s="32">
        <v>204</v>
      </c>
      <c r="AH338" s="50">
        <v>5658.45</v>
      </c>
      <c r="AI338" s="32">
        <f t="shared" si="106"/>
        <v>1041</v>
      </c>
      <c r="AJ338" s="61">
        <v>5700.59</v>
      </c>
      <c r="AK338" s="62">
        <f t="shared" si="107"/>
        <v>-7.3922172968061773E-3</v>
      </c>
      <c r="AL338" s="61">
        <v>1175</v>
      </c>
    </row>
    <row r="339" spans="1:38" ht="9" customHeight="1" x14ac:dyDescent="0.3">
      <c r="A339" s="30">
        <v>335</v>
      </c>
      <c r="B339" s="34" t="s">
        <v>368</v>
      </c>
      <c r="C339" s="34" t="s">
        <v>22</v>
      </c>
      <c r="D339" s="34">
        <v>789</v>
      </c>
      <c r="E339" s="34">
        <v>1273</v>
      </c>
      <c r="F339" s="34">
        <v>1323</v>
      </c>
      <c r="G339" s="57">
        <f t="shared" si="90"/>
        <v>3.927729772191673E-2</v>
      </c>
      <c r="H339" s="57"/>
      <c r="I339" s="34">
        <v>33</v>
      </c>
      <c r="J339" s="32">
        <f t="shared" si="91"/>
        <v>696</v>
      </c>
      <c r="K339" s="34">
        <v>53</v>
      </c>
      <c r="L339" s="32">
        <f t="shared" si="92"/>
        <v>1240</v>
      </c>
      <c r="M339" s="34">
        <v>97</v>
      </c>
      <c r="N339" s="32">
        <f t="shared" si="93"/>
        <v>756</v>
      </c>
      <c r="O339" s="57">
        <f t="shared" si="94"/>
        <v>1.8301886792452831</v>
      </c>
      <c r="P339" s="32">
        <f t="shared" si="95"/>
        <v>7</v>
      </c>
      <c r="Q339" s="34">
        <v>56</v>
      </c>
      <c r="R339" s="32">
        <f t="shared" si="96"/>
        <v>623</v>
      </c>
      <c r="S339" s="57">
        <f t="shared" si="97"/>
        <v>0.57731958762886593</v>
      </c>
      <c r="T339" s="32">
        <f t="shared" si="98"/>
        <v>520</v>
      </c>
      <c r="U339" s="34"/>
      <c r="V339" s="32">
        <f t="shared" si="99"/>
        <v>484</v>
      </c>
      <c r="W339" s="34">
        <v>382</v>
      </c>
      <c r="X339" s="57">
        <f t="shared" si="100"/>
        <v>0.48415716096324463</v>
      </c>
      <c r="Y339" s="64">
        <f t="shared" si="101"/>
        <v>622</v>
      </c>
      <c r="Z339" s="34">
        <v>290</v>
      </c>
      <c r="AA339" s="57">
        <f t="shared" si="102"/>
        <v>0.36755386565272496</v>
      </c>
      <c r="AB339" s="32">
        <f t="shared" si="103"/>
        <v>579</v>
      </c>
      <c r="AC339" s="34">
        <v>36843.81</v>
      </c>
      <c r="AD339" s="32">
        <f t="shared" si="104"/>
        <v>1095</v>
      </c>
      <c r="AE339" s="34">
        <v>28339.56</v>
      </c>
      <c r="AF339" s="57">
        <f t="shared" si="105"/>
        <v>0.30008405211654648</v>
      </c>
      <c r="AG339" s="32">
        <v>392</v>
      </c>
      <c r="AH339" s="50">
        <v>5615.3</v>
      </c>
      <c r="AI339" s="32">
        <f t="shared" si="106"/>
        <v>1045</v>
      </c>
      <c r="AJ339" s="61">
        <v>5149.8</v>
      </c>
      <c r="AK339" s="62">
        <f t="shared" si="107"/>
        <v>9.039185987805351E-2</v>
      </c>
      <c r="AL339" s="61">
        <v>950</v>
      </c>
    </row>
    <row r="340" spans="1:38" ht="9" customHeight="1" x14ac:dyDescent="0.3">
      <c r="A340" s="30">
        <v>336</v>
      </c>
      <c r="B340" s="34" t="s">
        <v>369</v>
      </c>
      <c r="C340" s="34" t="s">
        <v>22</v>
      </c>
      <c r="D340" s="34">
        <v>818</v>
      </c>
      <c r="E340" s="34">
        <v>1443</v>
      </c>
      <c r="F340" s="34">
        <v>1440</v>
      </c>
      <c r="G340" s="57">
        <f t="shared" si="90"/>
        <v>-2.0790020790020791E-3</v>
      </c>
      <c r="H340" s="57"/>
      <c r="I340" s="34">
        <v>18</v>
      </c>
      <c r="J340" s="32">
        <f t="shared" si="91"/>
        <v>1032</v>
      </c>
      <c r="K340" s="34">
        <v>133</v>
      </c>
      <c r="L340" s="32">
        <f t="shared" si="92"/>
        <v>704</v>
      </c>
      <c r="M340" s="34">
        <v>62</v>
      </c>
      <c r="N340" s="32">
        <f t="shared" si="93"/>
        <v>1087</v>
      </c>
      <c r="O340" s="57">
        <f t="shared" si="94"/>
        <v>0.46616541353383456</v>
      </c>
      <c r="P340" s="32">
        <f t="shared" si="95"/>
        <v>1201</v>
      </c>
      <c r="Q340" s="34">
        <v>27</v>
      </c>
      <c r="R340" s="32">
        <f t="shared" si="96"/>
        <v>1032</v>
      </c>
      <c r="S340" s="57">
        <f t="shared" si="97"/>
        <v>0.43548387096774194</v>
      </c>
      <c r="T340" s="32">
        <f t="shared" si="98"/>
        <v>796</v>
      </c>
      <c r="U340" s="34"/>
      <c r="V340" s="32">
        <f t="shared" si="99"/>
        <v>484</v>
      </c>
      <c r="W340" s="34">
        <v>300</v>
      </c>
      <c r="X340" s="57">
        <f t="shared" si="100"/>
        <v>0.36674816625916873</v>
      </c>
      <c r="Y340" s="64">
        <f t="shared" si="101"/>
        <v>949</v>
      </c>
      <c r="Z340" s="34">
        <v>92</v>
      </c>
      <c r="AA340" s="57">
        <f t="shared" si="102"/>
        <v>0.11246943765281174</v>
      </c>
      <c r="AB340" s="32">
        <f t="shared" si="103"/>
        <v>1213</v>
      </c>
      <c r="AC340" s="34">
        <v>79181.179999999993</v>
      </c>
      <c r="AD340" s="32">
        <f t="shared" si="104"/>
        <v>758</v>
      </c>
      <c r="AE340" s="34">
        <v>55767.57</v>
      </c>
      <c r="AF340" s="57">
        <f t="shared" si="105"/>
        <v>0.41984275090343715</v>
      </c>
      <c r="AG340" s="32">
        <v>208</v>
      </c>
      <c r="AH340" s="50">
        <v>9381.4</v>
      </c>
      <c r="AI340" s="32">
        <f t="shared" si="106"/>
        <v>830</v>
      </c>
      <c r="AJ340" s="61">
        <v>7590.35</v>
      </c>
      <c r="AK340" s="62">
        <f t="shared" si="107"/>
        <v>0.23596408597758986</v>
      </c>
      <c r="AL340" s="61">
        <v>598</v>
      </c>
    </row>
    <row r="341" spans="1:38" ht="9" customHeight="1" x14ac:dyDescent="0.3">
      <c r="A341" s="30">
        <v>337</v>
      </c>
      <c r="B341" s="34" t="s">
        <v>1315</v>
      </c>
      <c r="C341" s="34" t="s">
        <v>22</v>
      </c>
      <c r="D341" s="34">
        <v>866</v>
      </c>
      <c r="E341" s="34">
        <v>1235</v>
      </c>
      <c r="F341" s="34">
        <v>1383</v>
      </c>
      <c r="G341" s="57">
        <f t="shared" si="90"/>
        <v>0.11983805668016194</v>
      </c>
      <c r="H341" s="57"/>
      <c r="I341" s="34">
        <v>27</v>
      </c>
      <c r="J341" s="32">
        <f t="shared" si="91"/>
        <v>820</v>
      </c>
      <c r="K341" s="34">
        <v>103</v>
      </c>
      <c r="L341" s="32">
        <f t="shared" si="92"/>
        <v>902</v>
      </c>
      <c r="M341" s="34">
        <v>81</v>
      </c>
      <c r="N341" s="32">
        <f t="shared" si="93"/>
        <v>909</v>
      </c>
      <c r="O341" s="57">
        <f t="shared" si="94"/>
        <v>0.78640776699029125</v>
      </c>
      <c r="P341" s="32">
        <f t="shared" si="95"/>
        <v>707</v>
      </c>
      <c r="Q341" s="34">
        <v>25</v>
      </c>
      <c r="R341" s="32">
        <f t="shared" si="96"/>
        <v>1061</v>
      </c>
      <c r="S341" s="57">
        <f t="shared" si="97"/>
        <v>0.30864197530864196</v>
      </c>
      <c r="T341" s="32">
        <f t="shared" si="98"/>
        <v>1037</v>
      </c>
      <c r="U341" s="34">
        <v>1</v>
      </c>
      <c r="V341" s="32">
        <f t="shared" si="99"/>
        <v>155</v>
      </c>
      <c r="W341" s="34">
        <v>298</v>
      </c>
      <c r="X341" s="57">
        <f t="shared" si="100"/>
        <v>0.34411085450346418</v>
      </c>
      <c r="Y341" s="64">
        <f t="shared" si="101"/>
        <v>1015</v>
      </c>
      <c r="Z341" s="34">
        <v>226</v>
      </c>
      <c r="AA341" s="57">
        <f t="shared" si="102"/>
        <v>0.26096997690531176</v>
      </c>
      <c r="AB341" s="32">
        <f t="shared" si="103"/>
        <v>810</v>
      </c>
      <c r="AC341" s="34">
        <v>34070.74</v>
      </c>
      <c r="AD341" s="32">
        <f t="shared" si="104"/>
        <v>1116</v>
      </c>
      <c r="AE341" s="34">
        <v>14557.41</v>
      </c>
      <c r="AF341" s="57">
        <f t="shared" si="105"/>
        <v>1.3404396798606344</v>
      </c>
      <c r="AG341" s="32">
        <v>59</v>
      </c>
      <c r="AH341" s="50">
        <v>6174.37</v>
      </c>
      <c r="AI341" s="32">
        <f t="shared" si="106"/>
        <v>1017</v>
      </c>
      <c r="AJ341" s="61">
        <v>2689.4</v>
      </c>
      <c r="AK341" s="62">
        <f t="shared" si="107"/>
        <v>1.2958169108351303</v>
      </c>
      <c r="AL341" s="61">
        <v>69</v>
      </c>
    </row>
    <row r="342" spans="1:38" ht="9" customHeight="1" x14ac:dyDescent="0.3">
      <c r="A342" s="30">
        <v>338</v>
      </c>
      <c r="B342" s="34" t="s">
        <v>1316</v>
      </c>
      <c r="C342" s="34" t="s">
        <v>22</v>
      </c>
      <c r="D342" s="34">
        <v>908</v>
      </c>
      <c r="E342" s="34">
        <v>1146</v>
      </c>
      <c r="F342" s="34">
        <v>1415</v>
      </c>
      <c r="G342" s="57">
        <f t="shared" si="90"/>
        <v>0.23472949389179756</v>
      </c>
      <c r="H342" s="57"/>
      <c r="I342" s="34">
        <v>28</v>
      </c>
      <c r="J342" s="32">
        <f t="shared" si="91"/>
        <v>798</v>
      </c>
      <c r="K342" s="34">
        <v>212</v>
      </c>
      <c r="L342" s="32">
        <f t="shared" si="92"/>
        <v>288</v>
      </c>
      <c r="M342" s="34">
        <v>168</v>
      </c>
      <c r="N342" s="32">
        <f t="shared" si="93"/>
        <v>276</v>
      </c>
      <c r="O342" s="57">
        <f t="shared" si="94"/>
        <v>0.79245283018867929</v>
      </c>
      <c r="P342" s="32">
        <f t="shared" si="95"/>
        <v>697</v>
      </c>
      <c r="Q342" s="34">
        <v>33</v>
      </c>
      <c r="R342" s="32">
        <f t="shared" si="96"/>
        <v>924</v>
      </c>
      <c r="S342" s="57">
        <f t="shared" si="97"/>
        <v>0.19642857142857142</v>
      </c>
      <c r="T342" s="32">
        <f t="shared" si="98"/>
        <v>1215</v>
      </c>
      <c r="U342" s="34">
        <v>2</v>
      </c>
      <c r="V342" s="32">
        <f t="shared" si="99"/>
        <v>42</v>
      </c>
      <c r="W342" s="34">
        <v>309</v>
      </c>
      <c r="X342" s="57">
        <f t="shared" si="100"/>
        <v>0.34030837004405284</v>
      </c>
      <c r="Y342" s="64">
        <f t="shared" si="101"/>
        <v>1023</v>
      </c>
      <c r="Z342" s="34">
        <v>212</v>
      </c>
      <c r="AA342" s="57">
        <f t="shared" si="102"/>
        <v>0.23348017621145375</v>
      </c>
      <c r="AB342" s="32">
        <f t="shared" si="103"/>
        <v>884</v>
      </c>
      <c r="AC342" s="34">
        <v>63052.08</v>
      </c>
      <c r="AD342" s="32">
        <f t="shared" si="104"/>
        <v>875</v>
      </c>
      <c r="AE342" s="34">
        <v>24449.96</v>
      </c>
      <c r="AF342" s="57">
        <f t="shared" si="105"/>
        <v>1.5788213968448213</v>
      </c>
      <c r="AG342" s="32">
        <v>47</v>
      </c>
      <c r="AH342" s="50">
        <v>8947.2000000000007</v>
      </c>
      <c r="AI342" s="32">
        <f t="shared" si="106"/>
        <v>844</v>
      </c>
      <c r="AJ342" s="61">
        <v>3584.4</v>
      </c>
      <c r="AK342" s="62">
        <f t="shared" si="107"/>
        <v>1.496149983260797</v>
      </c>
      <c r="AL342" s="61">
        <v>58</v>
      </c>
    </row>
    <row r="343" spans="1:38" ht="9" customHeight="1" x14ac:dyDescent="0.3">
      <c r="A343" s="30">
        <v>339</v>
      </c>
      <c r="B343" s="34" t="s">
        <v>1317</v>
      </c>
      <c r="C343" s="34" t="s">
        <v>22</v>
      </c>
      <c r="D343" s="34">
        <v>526</v>
      </c>
      <c r="E343" s="34" t="s">
        <v>1550</v>
      </c>
      <c r="F343" s="34">
        <v>848</v>
      </c>
      <c r="G343" s="57" t="e">
        <f t="shared" si="90"/>
        <v>#VALUE!</v>
      </c>
      <c r="H343" s="57"/>
      <c r="I343" s="34">
        <v>8</v>
      </c>
      <c r="J343" s="32">
        <f t="shared" si="91"/>
        <v>1209</v>
      </c>
      <c r="K343" s="34">
        <v>78</v>
      </c>
      <c r="L343" s="32">
        <f t="shared" si="92"/>
        <v>1100</v>
      </c>
      <c r="M343" s="34">
        <v>68</v>
      </c>
      <c r="N343" s="32">
        <f t="shared" si="93"/>
        <v>1039</v>
      </c>
      <c r="O343" s="57">
        <f t="shared" si="94"/>
        <v>0.87179487179487181</v>
      </c>
      <c r="P343" s="32">
        <f t="shared" si="95"/>
        <v>481</v>
      </c>
      <c r="Q343" s="34">
        <v>7</v>
      </c>
      <c r="R343" s="32">
        <f t="shared" si="96"/>
        <v>1280</v>
      </c>
      <c r="S343" s="57">
        <f t="shared" si="97"/>
        <v>0.10294117647058823</v>
      </c>
      <c r="T343" s="32">
        <f t="shared" si="98"/>
        <v>1282</v>
      </c>
      <c r="U343" s="34"/>
      <c r="V343" s="32">
        <f t="shared" si="99"/>
        <v>484</v>
      </c>
      <c r="W343" s="34">
        <v>243</v>
      </c>
      <c r="X343" s="57">
        <f t="shared" si="100"/>
        <v>0.46197718631178708</v>
      </c>
      <c r="Y343" s="64">
        <f t="shared" si="101"/>
        <v>687</v>
      </c>
      <c r="Z343" s="34">
        <v>105</v>
      </c>
      <c r="AA343" s="57">
        <f t="shared" si="102"/>
        <v>0.19961977186311788</v>
      </c>
      <c r="AB343" s="32">
        <f t="shared" si="103"/>
        <v>987</v>
      </c>
      <c r="AC343" s="68">
        <v>12540.23</v>
      </c>
      <c r="AD343" s="32">
        <f t="shared" si="104"/>
        <v>1264</v>
      </c>
      <c r="AE343" s="68">
        <v>12540.23</v>
      </c>
      <c r="AF343" s="57">
        <f t="shared" si="105"/>
        <v>0</v>
      </c>
      <c r="AG343" s="32">
        <v>1103</v>
      </c>
      <c r="AH343" s="73">
        <v>2659</v>
      </c>
      <c r="AI343" s="32">
        <f t="shared" si="106"/>
        <v>1202</v>
      </c>
      <c r="AJ343" s="73">
        <v>2659</v>
      </c>
      <c r="AK343" s="62">
        <f t="shared" si="107"/>
        <v>0</v>
      </c>
      <c r="AL343" s="61">
        <v>1093</v>
      </c>
    </row>
    <row r="344" spans="1:38" ht="9" customHeight="1" x14ac:dyDescent="0.3">
      <c r="A344" s="30">
        <v>340</v>
      </c>
      <c r="B344" s="33" t="s">
        <v>1318</v>
      </c>
      <c r="C344" s="33" t="s">
        <v>373</v>
      </c>
      <c r="D344" s="33">
        <v>2877</v>
      </c>
      <c r="E344" s="33">
        <v>4320</v>
      </c>
      <c r="F344" s="33">
        <v>4085</v>
      </c>
      <c r="G344" s="57">
        <f t="shared" si="90"/>
        <v>-5.4398148148148147E-2</v>
      </c>
      <c r="H344" s="57"/>
      <c r="I344" s="33">
        <v>45</v>
      </c>
      <c r="J344" s="32">
        <f t="shared" si="91"/>
        <v>514</v>
      </c>
      <c r="K344" s="33">
        <v>474</v>
      </c>
      <c r="L344" s="32">
        <f t="shared" si="92"/>
        <v>33</v>
      </c>
      <c r="M344" s="33">
        <v>262</v>
      </c>
      <c r="N344" s="32">
        <f t="shared" si="93"/>
        <v>54</v>
      </c>
      <c r="O344" s="57">
        <f t="shared" si="94"/>
        <v>0.5527426160337553</v>
      </c>
      <c r="P344" s="32">
        <f t="shared" si="95"/>
        <v>1118</v>
      </c>
      <c r="Q344" s="33">
        <v>121</v>
      </c>
      <c r="R344" s="32">
        <f t="shared" si="96"/>
        <v>154</v>
      </c>
      <c r="S344" s="57">
        <f t="shared" si="97"/>
        <v>0.46183206106870228</v>
      </c>
      <c r="T344" s="32">
        <f t="shared" si="98"/>
        <v>740</v>
      </c>
      <c r="U344" s="33">
        <v>0</v>
      </c>
      <c r="V344" s="32">
        <f t="shared" si="99"/>
        <v>484</v>
      </c>
      <c r="W344" s="33">
        <v>991</v>
      </c>
      <c r="X344" s="57">
        <f t="shared" si="100"/>
        <v>0.34445603058741747</v>
      </c>
      <c r="Y344" s="64">
        <f t="shared" si="101"/>
        <v>1013</v>
      </c>
      <c r="Z344" s="33">
        <v>730</v>
      </c>
      <c r="AA344" s="57">
        <f t="shared" si="102"/>
        <v>0.25373653110879391</v>
      </c>
      <c r="AB344" s="32">
        <f t="shared" si="103"/>
        <v>828</v>
      </c>
      <c r="AC344" s="33">
        <v>170466.85</v>
      </c>
      <c r="AD344" s="32">
        <f t="shared" si="104"/>
        <v>381</v>
      </c>
      <c r="AE344" s="33">
        <v>160242.6</v>
      </c>
      <c r="AF344" s="57">
        <f t="shared" si="105"/>
        <v>6.3804818444034225E-2</v>
      </c>
      <c r="AG344" s="32">
        <v>1008</v>
      </c>
      <c r="AH344" s="49">
        <v>35269.74</v>
      </c>
      <c r="AI344" s="32">
        <f t="shared" si="106"/>
        <v>180</v>
      </c>
      <c r="AJ344" s="61">
        <v>27709.25</v>
      </c>
      <c r="AK344" s="62">
        <f t="shared" si="107"/>
        <v>0.27285076283190624</v>
      </c>
      <c r="AL344" s="61">
        <v>509</v>
      </c>
    </row>
    <row r="345" spans="1:38" ht="9" customHeight="1" x14ac:dyDescent="0.3">
      <c r="A345" s="30">
        <v>341</v>
      </c>
      <c r="B345" s="33" t="s">
        <v>374</v>
      </c>
      <c r="C345" s="33" t="s">
        <v>373</v>
      </c>
      <c r="D345" s="33">
        <v>1704</v>
      </c>
      <c r="E345" s="33">
        <v>2139</v>
      </c>
      <c r="F345" s="33">
        <v>2289</v>
      </c>
      <c r="G345" s="57">
        <f t="shared" si="90"/>
        <v>7.0126227208976155E-2</v>
      </c>
      <c r="H345" s="57"/>
      <c r="I345" s="33">
        <v>25</v>
      </c>
      <c r="J345" s="32">
        <f t="shared" si="91"/>
        <v>866</v>
      </c>
      <c r="K345" s="33">
        <v>210</v>
      </c>
      <c r="L345" s="32">
        <f t="shared" si="92"/>
        <v>298</v>
      </c>
      <c r="M345" s="33">
        <v>115</v>
      </c>
      <c r="N345" s="32">
        <f t="shared" si="93"/>
        <v>600</v>
      </c>
      <c r="O345" s="57">
        <f t="shared" si="94"/>
        <v>0.54761904761904767</v>
      </c>
      <c r="P345" s="32">
        <f t="shared" si="95"/>
        <v>1125</v>
      </c>
      <c r="Q345" s="33">
        <v>51</v>
      </c>
      <c r="R345" s="32">
        <f t="shared" si="96"/>
        <v>683</v>
      </c>
      <c r="S345" s="57">
        <f t="shared" si="97"/>
        <v>0.44347826086956521</v>
      </c>
      <c r="T345" s="32">
        <f t="shared" si="98"/>
        <v>781</v>
      </c>
      <c r="U345" s="33">
        <v>0</v>
      </c>
      <c r="V345" s="32">
        <f t="shared" si="99"/>
        <v>484</v>
      </c>
      <c r="W345" s="33">
        <v>1011</v>
      </c>
      <c r="X345" s="57">
        <f t="shared" si="100"/>
        <v>0.59330985915492962</v>
      </c>
      <c r="Y345" s="64">
        <f t="shared" si="101"/>
        <v>348</v>
      </c>
      <c r="Z345" s="33">
        <v>380</v>
      </c>
      <c r="AA345" s="57">
        <f t="shared" si="102"/>
        <v>0.22300469483568075</v>
      </c>
      <c r="AB345" s="32">
        <f t="shared" si="103"/>
        <v>912</v>
      </c>
      <c r="AC345" s="33">
        <v>215876.08</v>
      </c>
      <c r="AD345" s="32">
        <f t="shared" si="104"/>
        <v>288</v>
      </c>
      <c r="AE345" s="33">
        <v>186893.31</v>
      </c>
      <c r="AF345" s="57">
        <f t="shared" si="105"/>
        <v>0.15507655142926191</v>
      </c>
      <c r="AG345" s="32">
        <v>786</v>
      </c>
      <c r="AH345" s="49">
        <v>34395.39</v>
      </c>
      <c r="AI345" s="32">
        <f t="shared" si="106"/>
        <v>185</v>
      </c>
      <c r="AJ345" s="61">
        <v>27075.26</v>
      </c>
      <c r="AK345" s="62">
        <f t="shared" si="107"/>
        <v>0.27036231600361371</v>
      </c>
      <c r="AL345" s="61">
        <v>515</v>
      </c>
    </row>
    <row r="346" spans="1:38" ht="9" customHeight="1" x14ac:dyDescent="0.3">
      <c r="A346" s="30">
        <v>342</v>
      </c>
      <c r="B346" s="33" t="s">
        <v>1319</v>
      </c>
      <c r="C346" s="33" t="s">
        <v>373</v>
      </c>
      <c r="D346" s="33">
        <v>1283</v>
      </c>
      <c r="E346" s="33">
        <v>2608</v>
      </c>
      <c r="F346" s="33">
        <v>1902</v>
      </c>
      <c r="G346" s="57">
        <f t="shared" si="90"/>
        <v>-0.27070552147239263</v>
      </c>
      <c r="H346" s="57"/>
      <c r="I346" s="33">
        <v>23</v>
      </c>
      <c r="J346" s="32">
        <f t="shared" si="91"/>
        <v>910</v>
      </c>
      <c r="K346" s="33">
        <v>104</v>
      </c>
      <c r="L346" s="32">
        <f t="shared" si="92"/>
        <v>897</v>
      </c>
      <c r="M346" s="33">
        <v>115</v>
      </c>
      <c r="N346" s="32">
        <f t="shared" si="93"/>
        <v>600</v>
      </c>
      <c r="O346" s="57">
        <f t="shared" si="94"/>
        <v>1.1057692307692308</v>
      </c>
      <c r="P346" s="32">
        <f t="shared" si="95"/>
        <v>94</v>
      </c>
      <c r="Q346" s="33">
        <v>39</v>
      </c>
      <c r="R346" s="32">
        <f t="shared" si="96"/>
        <v>842</v>
      </c>
      <c r="S346" s="57">
        <f t="shared" si="97"/>
        <v>0.33913043478260868</v>
      </c>
      <c r="T346" s="32">
        <f t="shared" si="98"/>
        <v>971</v>
      </c>
      <c r="U346" s="33">
        <v>1</v>
      </c>
      <c r="V346" s="32">
        <f t="shared" si="99"/>
        <v>155</v>
      </c>
      <c r="W346" s="33">
        <v>716</v>
      </c>
      <c r="X346" s="57">
        <f t="shared" si="100"/>
        <v>0.55806703039750583</v>
      </c>
      <c r="Y346" s="64">
        <f t="shared" si="101"/>
        <v>428</v>
      </c>
      <c r="Z346" s="33">
        <v>450</v>
      </c>
      <c r="AA346" s="57">
        <f t="shared" si="102"/>
        <v>0.35074045206547155</v>
      </c>
      <c r="AB346" s="32">
        <f t="shared" si="103"/>
        <v>613</v>
      </c>
      <c r="AC346" s="33">
        <v>167307.79</v>
      </c>
      <c r="AD346" s="32">
        <f t="shared" si="104"/>
        <v>391</v>
      </c>
      <c r="AE346" s="33">
        <v>157846.06</v>
      </c>
      <c r="AF346" s="57">
        <f t="shared" si="105"/>
        <v>5.9942769556617446E-2</v>
      </c>
      <c r="AG346" s="32">
        <v>1014</v>
      </c>
      <c r="AH346" s="49">
        <v>20764.37</v>
      </c>
      <c r="AI346" s="32">
        <f t="shared" si="106"/>
        <v>380</v>
      </c>
      <c r="AJ346" s="61">
        <v>20063.59</v>
      </c>
      <c r="AK346" s="62">
        <f t="shared" si="107"/>
        <v>3.4927946593804937E-2</v>
      </c>
      <c r="AL346" s="61">
        <v>1043</v>
      </c>
    </row>
    <row r="347" spans="1:38" ht="9" customHeight="1" x14ac:dyDescent="0.3">
      <c r="A347" s="30">
        <v>343</v>
      </c>
      <c r="B347" s="35" t="s">
        <v>376</v>
      </c>
      <c r="C347" s="33" t="s">
        <v>373</v>
      </c>
      <c r="D347" s="33">
        <v>1583</v>
      </c>
      <c r="E347" s="33">
        <v>2620</v>
      </c>
      <c r="F347" s="33">
        <v>2832</v>
      </c>
      <c r="G347" s="57">
        <f t="shared" si="90"/>
        <v>8.0916030534351147E-2</v>
      </c>
      <c r="H347" s="57"/>
      <c r="I347" s="33">
        <v>32</v>
      </c>
      <c r="J347" s="32">
        <f t="shared" si="91"/>
        <v>717</v>
      </c>
      <c r="K347" s="33">
        <v>89</v>
      </c>
      <c r="L347" s="32">
        <f t="shared" si="92"/>
        <v>1026</v>
      </c>
      <c r="M347" s="33">
        <v>122</v>
      </c>
      <c r="N347" s="32">
        <f t="shared" si="93"/>
        <v>546</v>
      </c>
      <c r="O347" s="57">
        <f t="shared" si="94"/>
        <v>1.3707865168539326</v>
      </c>
      <c r="P347" s="32">
        <f t="shared" si="95"/>
        <v>31</v>
      </c>
      <c r="Q347" s="33">
        <v>121</v>
      </c>
      <c r="R347" s="32">
        <f t="shared" si="96"/>
        <v>154</v>
      </c>
      <c r="S347" s="57">
        <f t="shared" si="97"/>
        <v>0.99180327868852458</v>
      </c>
      <c r="T347" s="32">
        <f t="shared" si="98"/>
        <v>51</v>
      </c>
      <c r="U347" s="33">
        <v>1</v>
      </c>
      <c r="V347" s="32">
        <f t="shared" si="99"/>
        <v>155</v>
      </c>
      <c r="W347" s="33">
        <v>804</v>
      </c>
      <c r="X347" s="57">
        <f t="shared" si="100"/>
        <v>0.50789639924194563</v>
      </c>
      <c r="Y347" s="64">
        <f t="shared" si="101"/>
        <v>562</v>
      </c>
      <c r="Z347" s="33">
        <v>362</v>
      </c>
      <c r="AA347" s="57">
        <f t="shared" si="102"/>
        <v>0.22867972204674669</v>
      </c>
      <c r="AB347" s="32">
        <f t="shared" si="103"/>
        <v>901</v>
      </c>
      <c r="AC347" s="33">
        <v>134493.79</v>
      </c>
      <c r="AD347" s="32">
        <f t="shared" si="104"/>
        <v>478</v>
      </c>
      <c r="AE347" s="33">
        <v>117667.11</v>
      </c>
      <c r="AF347" s="57">
        <f t="shared" si="105"/>
        <v>0.14300240738469747</v>
      </c>
      <c r="AG347" s="32">
        <v>821</v>
      </c>
      <c r="AH347" s="49">
        <v>16704.36</v>
      </c>
      <c r="AI347" s="32">
        <f t="shared" si="106"/>
        <v>485</v>
      </c>
      <c r="AJ347" s="61">
        <v>14735.14</v>
      </c>
      <c r="AK347" s="62">
        <f t="shared" si="107"/>
        <v>0.13364107840169834</v>
      </c>
      <c r="AL347" s="61">
        <v>842</v>
      </c>
    </row>
    <row r="348" spans="1:38" ht="9" customHeight="1" x14ac:dyDescent="0.3">
      <c r="A348" s="30">
        <v>344</v>
      </c>
      <c r="B348" s="33" t="s">
        <v>1320</v>
      </c>
      <c r="C348" s="33" t="s">
        <v>373</v>
      </c>
      <c r="D348" s="33">
        <v>1394</v>
      </c>
      <c r="E348" s="33">
        <v>2061</v>
      </c>
      <c r="F348" s="33">
        <v>2015</v>
      </c>
      <c r="G348" s="57">
        <f t="shared" si="90"/>
        <v>-2.2319262493934983E-2</v>
      </c>
      <c r="H348" s="57"/>
      <c r="I348" s="33">
        <v>48</v>
      </c>
      <c r="J348" s="32">
        <f t="shared" si="91"/>
        <v>469</v>
      </c>
      <c r="K348" s="33">
        <v>249</v>
      </c>
      <c r="L348" s="32">
        <f t="shared" si="92"/>
        <v>190</v>
      </c>
      <c r="M348" s="33">
        <v>151</v>
      </c>
      <c r="N348" s="32">
        <f t="shared" si="93"/>
        <v>352</v>
      </c>
      <c r="O348" s="57">
        <f t="shared" si="94"/>
        <v>0.60642570281124497</v>
      </c>
      <c r="P348" s="32">
        <f t="shared" si="95"/>
        <v>1048</v>
      </c>
      <c r="Q348" s="33">
        <v>52</v>
      </c>
      <c r="R348" s="32">
        <f t="shared" si="96"/>
        <v>670</v>
      </c>
      <c r="S348" s="57">
        <f t="shared" si="97"/>
        <v>0.3443708609271523</v>
      </c>
      <c r="T348" s="32">
        <f t="shared" si="98"/>
        <v>962</v>
      </c>
      <c r="U348" s="33">
        <v>1</v>
      </c>
      <c r="V348" s="32">
        <f t="shared" si="99"/>
        <v>155</v>
      </c>
      <c r="W348" s="33">
        <v>392</v>
      </c>
      <c r="X348" s="57">
        <f t="shared" si="100"/>
        <v>0.28120516499282638</v>
      </c>
      <c r="Y348" s="64">
        <f t="shared" si="101"/>
        <v>1167</v>
      </c>
      <c r="Z348" s="33">
        <v>367</v>
      </c>
      <c r="AA348" s="57">
        <f t="shared" si="102"/>
        <v>0.26327116212338592</v>
      </c>
      <c r="AB348" s="32">
        <f t="shared" si="103"/>
        <v>799</v>
      </c>
      <c r="AC348" s="33">
        <v>71574.490000000005</v>
      </c>
      <c r="AD348" s="32">
        <f t="shared" si="104"/>
        <v>812</v>
      </c>
      <c r="AE348" s="33">
        <v>55380.78</v>
      </c>
      <c r="AF348" s="57">
        <f t="shared" si="105"/>
        <v>0.29240667971812617</v>
      </c>
      <c r="AG348" s="32">
        <v>408</v>
      </c>
      <c r="AH348" s="49">
        <v>12323.94</v>
      </c>
      <c r="AI348" s="32">
        <f t="shared" si="106"/>
        <v>663</v>
      </c>
      <c r="AJ348" s="61">
        <v>9310.42</v>
      </c>
      <c r="AK348" s="62">
        <f t="shared" si="107"/>
        <v>0.32367175702062856</v>
      </c>
      <c r="AL348" s="61">
        <v>372</v>
      </c>
    </row>
    <row r="349" spans="1:38" ht="9" customHeight="1" x14ac:dyDescent="0.3">
      <c r="A349" s="30">
        <v>345</v>
      </c>
      <c r="B349" s="33" t="s">
        <v>378</v>
      </c>
      <c r="C349" s="33" t="s">
        <v>373</v>
      </c>
      <c r="D349" s="33">
        <v>2030</v>
      </c>
      <c r="E349" s="33">
        <v>2848</v>
      </c>
      <c r="F349" s="33">
        <v>3015</v>
      </c>
      <c r="G349" s="57">
        <f t="shared" si="90"/>
        <v>5.86376404494382E-2</v>
      </c>
      <c r="H349" s="57"/>
      <c r="I349" s="33">
        <v>48</v>
      </c>
      <c r="J349" s="32">
        <f t="shared" si="91"/>
        <v>469</v>
      </c>
      <c r="K349" s="33">
        <v>263</v>
      </c>
      <c r="L349" s="32">
        <f t="shared" si="92"/>
        <v>157</v>
      </c>
      <c r="M349" s="33">
        <v>162</v>
      </c>
      <c r="N349" s="32">
        <f t="shared" si="93"/>
        <v>304</v>
      </c>
      <c r="O349" s="57">
        <f t="shared" si="94"/>
        <v>0.61596958174904948</v>
      </c>
      <c r="P349" s="32">
        <f t="shared" si="95"/>
        <v>1032</v>
      </c>
      <c r="Q349" s="33">
        <v>107</v>
      </c>
      <c r="R349" s="32">
        <f t="shared" si="96"/>
        <v>190</v>
      </c>
      <c r="S349" s="57">
        <f t="shared" si="97"/>
        <v>0.66049382716049387</v>
      </c>
      <c r="T349" s="32">
        <f t="shared" si="98"/>
        <v>378</v>
      </c>
      <c r="U349" s="33">
        <v>1</v>
      </c>
      <c r="V349" s="32">
        <f t="shared" si="99"/>
        <v>155</v>
      </c>
      <c r="W349" s="33">
        <v>1102</v>
      </c>
      <c r="X349" s="57">
        <f t="shared" si="100"/>
        <v>0.54285714285714282</v>
      </c>
      <c r="Y349" s="64">
        <f t="shared" si="101"/>
        <v>463</v>
      </c>
      <c r="Z349" s="33">
        <v>608</v>
      </c>
      <c r="AA349" s="57">
        <f t="shared" si="102"/>
        <v>0.29950738916256159</v>
      </c>
      <c r="AB349" s="32">
        <f t="shared" si="103"/>
        <v>733</v>
      </c>
      <c r="AC349" s="33">
        <v>137942.53</v>
      </c>
      <c r="AD349" s="32">
        <f t="shared" si="104"/>
        <v>470</v>
      </c>
      <c r="AE349" s="33">
        <v>101917.87</v>
      </c>
      <c r="AF349" s="57">
        <f t="shared" si="105"/>
        <v>0.35346755186308354</v>
      </c>
      <c r="AG349" s="32">
        <v>299</v>
      </c>
      <c r="AH349" s="49">
        <v>16994.8</v>
      </c>
      <c r="AI349" s="32">
        <f t="shared" si="106"/>
        <v>474</v>
      </c>
      <c r="AJ349" s="61">
        <v>15700.8</v>
      </c>
      <c r="AK349" s="62">
        <f t="shared" si="107"/>
        <v>8.2416182614898609E-2</v>
      </c>
      <c r="AL349" s="61">
        <v>967</v>
      </c>
    </row>
    <row r="350" spans="1:38" ht="9" customHeight="1" x14ac:dyDescent="0.3">
      <c r="A350" s="30">
        <v>346</v>
      </c>
      <c r="B350" s="33" t="s">
        <v>379</v>
      </c>
      <c r="C350" s="33" t="s">
        <v>373</v>
      </c>
      <c r="D350" s="33">
        <v>555</v>
      </c>
      <c r="E350" s="33">
        <v>880</v>
      </c>
      <c r="F350" s="33">
        <v>941</v>
      </c>
      <c r="G350" s="57">
        <f t="shared" si="90"/>
        <v>6.931818181818182E-2</v>
      </c>
      <c r="H350" s="57"/>
      <c r="I350" s="33">
        <v>39</v>
      </c>
      <c r="J350" s="32">
        <f t="shared" si="91"/>
        <v>592</v>
      </c>
      <c r="K350" s="33">
        <v>117</v>
      </c>
      <c r="L350" s="32">
        <f t="shared" si="92"/>
        <v>811</v>
      </c>
      <c r="M350" s="33">
        <v>89</v>
      </c>
      <c r="N350" s="32">
        <f t="shared" si="93"/>
        <v>835</v>
      </c>
      <c r="O350" s="57">
        <f t="shared" si="94"/>
        <v>0.76068376068376065</v>
      </c>
      <c r="P350" s="32">
        <f t="shared" si="95"/>
        <v>763</v>
      </c>
      <c r="Q350" s="33">
        <v>63</v>
      </c>
      <c r="R350" s="32">
        <f t="shared" si="96"/>
        <v>525</v>
      </c>
      <c r="S350" s="57">
        <f t="shared" si="97"/>
        <v>0.7078651685393258</v>
      </c>
      <c r="T350" s="32">
        <f t="shared" si="98"/>
        <v>308</v>
      </c>
      <c r="U350" s="33">
        <v>0</v>
      </c>
      <c r="V350" s="32">
        <f t="shared" si="99"/>
        <v>484</v>
      </c>
      <c r="W350" s="33">
        <v>317</v>
      </c>
      <c r="X350" s="57">
        <f t="shared" si="100"/>
        <v>0.57117117117117122</v>
      </c>
      <c r="Y350" s="64">
        <f t="shared" si="101"/>
        <v>396</v>
      </c>
      <c r="Z350" s="33">
        <v>181</v>
      </c>
      <c r="AA350" s="57">
        <f t="shared" si="102"/>
        <v>0.32612612612612613</v>
      </c>
      <c r="AB350" s="32">
        <f t="shared" si="103"/>
        <v>672</v>
      </c>
      <c r="AC350" s="33">
        <v>42242.61</v>
      </c>
      <c r="AD350" s="32">
        <f t="shared" si="104"/>
        <v>1055</v>
      </c>
      <c r="AE350" s="33">
        <v>34907.760000000002</v>
      </c>
      <c r="AF350" s="57">
        <f t="shared" si="105"/>
        <v>0.21012090148436904</v>
      </c>
      <c r="AG350" s="32">
        <v>634</v>
      </c>
      <c r="AH350" s="49">
        <v>6981.86</v>
      </c>
      <c r="AI350" s="32">
        <f t="shared" si="106"/>
        <v>981</v>
      </c>
      <c r="AJ350" s="61">
        <v>5481.78</v>
      </c>
      <c r="AK350" s="62">
        <f t="shared" si="107"/>
        <v>0.2736483405025375</v>
      </c>
      <c r="AL350" s="61">
        <v>507</v>
      </c>
    </row>
    <row r="351" spans="1:38" ht="9" customHeight="1" x14ac:dyDescent="0.3">
      <c r="A351" s="30">
        <v>347</v>
      </c>
      <c r="B351" s="33" t="s">
        <v>380</v>
      </c>
      <c r="C351" s="33" t="s">
        <v>373</v>
      </c>
      <c r="D351" s="33">
        <v>1101</v>
      </c>
      <c r="E351" s="33">
        <v>1623</v>
      </c>
      <c r="F351" s="33">
        <v>1914</v>
      </c>
      <c r="G351" s="57">
        <f t="shared" si="90"/>
        <v>0.17929759704251386</v>
      </c>
      <c r="H351" s="57"/>
      <c r="I351" s="33">
        <v>75</v>
      </c>
      <c r="J351" s="32">
        <f t="shared" si="91"/>
        <v>187</v>
      </c>
      <c r="K351" s="33">
        <v>185</v>
      </c>
      <c r="L351" s="32">
        <f t="shared" si="92"/>
        <v>400</v>
      </c>
      <c r="M351" s="33">
        <v>136</v>
      </c>
      <c r="N351" s="32">
        <f t="shared" si="93"/>
        <v>445</v>
      </c>
      <c r="O351" s="57">
        <f t="shared" si="94"/>
        <v>0.73513513513513518</v>
      </c>
      <c r="P351" s="32">
        <f t="shared" si="95"/>
        <v>825</v>
      </c>
      <c r="Q351" s="33">
        <v>80</v>
      </c>
      <c r="R351" s="32">
        <f t="shared" si="96"/>
        <v>365</v>
      </c>
      <c r="S351" s="57">
        <f t="shared" si="97"/>
        <v>0.58823529411764708</v>
      </c>
      <c r="T351" s="32">
        <f t="shared" si="98"/>
        <v>493</v>
      </c>
      <c r="U351" s="33">
        <v>0</v>
      </c>
      <c r="V351" s="32">
        <f t="shared" si="99"/>
        <v>484</v>
      </c>
      <c r="W351" s="33">
        <v>600</v>
      </c>
      <c r="X351" s="57">
        <f t="shared" si="100"/>
        <v>0.54495912806539515</v>
      </c>
      <c r="Y351" s="64">
        <f t="shared" si="101"/>
        <v>460</v>
      </c>
      <c r="Z351" s="33">
        <v>139</v>
      </c>
      <c r="AA351" s="57">
        <f t="shared" si="102"/>
        <v>0.1262488646684832</v>
      </c>
      <c r="AB351" s="32">
        <f t="shared" si="103"/>
        <v>1189</v>
      </c>
      <c r="AC351" s="33">
        <v>47699.66</v>
      </c>
      <c r="AD351" s="32">
        <f t="shared" si="104"/>
        <v>1010</v>
      </c>
      <c r="AE351" s="33">
        <v>39123.269999999997</v>
      </c>
      <c r="AF351" s="57">
        <f t="shared" si="105"/>
        <v>0.21921454929508724</v>
      </c>
      <c r="AG351" s="32">
        <v>612</v>
      </c>
      <c r="AH351" s="49">
        <v>5571.15</v>
      </c>
      <c r="AI351" s="32">
        <f t="shared" si="106"/>
        <v>1050</v>
      </c>
      <c r="AJ351" s="61">
        <v>5244.59</v>
      </c>
      <c r="AK351" s="62">
        <f t="shared" si="107"/>
        <v>6.2266068462930271E-2</v>
      </c>
      <c r="AL351" s="61">
        <v>1003</v>
      </c>
    </row>
    <row r="352" spans="1:38" ht="9" customHeight="1" x14ac:dyDescent="0.3">
      <c r="A352" s="30">
        <v>348</v>
      </c>
      <c r="B352" s="33" t="s">
        <v>381</v>
      </c>
      <c r="C352" s="33" t="s">
        <v>373</v>
      </c>
      <c r="D352" s="33">
        <v>1844</v>
      </c>
      <c r="E352" s="33">
        <v>2620</v>
      </c>
      <c r="F352" s="33">
        <v>2746</v>
      </c>
      <c r="G352" s="57">
        <f t="shared" si="90"/>
        <v>4.8091603053435114E-2</v>
      </c>
      <c r="H352" s="57"/>
      <c r="I352" s="33">
        <v>85</v>
      </c>
      <c r="J352" s="32">
        <f t="shared" si="91"/>
        <v>140</v>
      </c>
      <c r="K352" s="33">
        <v>330</v>
      </c>
      <c r="L352" s="32">
        <f t="shared" si="92"/>
        <v>87</v>
      </c>
      <c r="M352" s="33">
        <v>86</v>
      </c>
      <c r="N352" s="32">
        <f t="shared" si="93"/>
        <v>867</v>
      </c>
      <c r="O352" s="57">
        <f t="shared" si="94"/>
        <v>0.26060606060606062</v>
      </c>
      <c r="P352" s="32">
        <f t="shared" si="95"/>
        <v>1275</v>
      </c>
      <c r="Q352" s="33">
        <v>47</v>
      </c>
      <c r="R352" s="32">
        <f t="shared" si="96"/>
        <v>725</v>
      </c>
      <c r="S352" s="57">
        <f t="shared" si="97"/>
        <v>0.54651162790697672</v>
      </c>
      <c r="T352" s="32">
        <f t="shared" si="98"/>
        <v>574</v>
      </c>
      <c r="U352" s="33">
        <v>0</v>
      </c>
      <c r="V352" s="32">
        <f t="shared" si="99"/>
        <v>484</v>
      </c>
      <c r="W352" s="33">
        <v>1273</v>
      </c>
      <c r="X352" s="57">
        <f t="shared" si="100"/>
        <v>0.69034707158351405</v>
      </c>
      <c r="Y352" s="64">
        <f t="shared" si="101"/>
        <v>189</v>
      </c>
      <c r="Z352" s="33">
        <v>1317</v>
      </c>
      <c r="AA352" s="57">
        <f t="shared" si="102"/>
        <v>0.71420824295010843</v>
      </c>
      <c r="AB352" s="32">
        <f t="shared" si="103"/>
        <v>79</v>
      </c>
      <c r="AC352" s="33">
        <v>78644.95</v>
      </c>
      <c r="AD352" s="32">
        <f t="shared" si="104"/>
        <v>761</v>
      </c>
      <c r="AE352" s="33">
        <v>66521.63</v>
      </c>
      <c r="AF352" s="57">
        <f t="shared" si="105"/>
        <v>0.18224628590730552</v>
      </c>
      <c r="AG352" s="32">
        <v>709</v>
      </c>
      <c r="AH352" s="49">
        <v>7619.98</v>
      </c>
      <c r="AI352" s="32">
        <f t="shared" si="106"/>
        <v>938</v>
      </c>
      <c r="AJ352" s="61">
        <v>6790.16</v>
      </c>
      <c r="AK352" s="62">
        <f t="shared" si="107"/>
        <v>0.12220919683777698</v>
      </c>
      <c r="AL352" s="61">
        <v>870</v>
      </c>
    </row>
    <row r="353" spans="1:38" ht="9" customHeight="1" x14ac:dyDescent="0.3">
      <c r="A353" s="30">
        <v>349</v>
      </c>
      <c r="B353" s="33" t="s">
        <v>382</v>
      </c>
      <c r="C353" s="33" t="s">
        <v>373</v>
      </c>
      <c r="D353" s="33">
        <v>1663</v>
      </c>
      <c r="E353" s="33">
        <v>2377</v>
      </c>
      <c r="F353" s="33">
        <v>2465</v>
      </c>
      <c r="G353" s="57">
        <f t="shared" si="90"/>
        <v>3.7021455616323098E-2</v>
      </c>
      <c r="H353" s="57"/>
      <c r="I353" s="33">
        <v>71</v>
      </c>
      <c r="J353" s="32">
        <f t="shared" si="91"/>
        <v>211</v>
      </c>
      <c r="K353" s="33">
        <v>65</v>
      </c>
      <c r="L353" s="32">
        <f t="shared" si="92"/>
        <v>1181</v>
      </c>
      <c r="M353" s="33">
        <v>99</v>
      </c>
      <c r="N353" s="32">
        <f t="shared" si="93"/>
        <v>737</v>
      </c>
      <c r="O353" s="57">
        <f t="shared" si="94"/>
        <v>1.523076923076923</v>
      </c>
      <c r="P353" s="32">
        <f t="shared" si="95"/>
        <v>18</v>
      </c>
      <c r="Q353" s="33">
        <v>51</v>
      </c>
      <c r="R353" s="32">
        <f t="shared" si="96"/>
        <v>683</v>
      </c>
      <c r="S353" s="57">
        <f t="shared" si="97"/>
        <v>0.51515151515151514</v>
      </c>
      <c r="T353" s="32">
        <f t="shared" si="98"/>
        <v>643</v>
      </c>
      <c r="U353" s="33">
        <v>0</v>
      </c>
      <c r="V353" s="32">
        <f t="shared" si="99"/>
        <v>484</v>
      </c>
      <c r="W353" s="33">
        <v>461</v>
      </c>
      <c r="X353" s="57">
        <f t="shared" si="100"/>
        <v>0.27720986169573059</v>
      </c>
      <c r="Y353" s="64">
        <f t="shared" si="101"/>
        <v>1177</v>
      </c>
      <c r="Z353" s="33">
        <v>344</v>
      </c>
      <c r="AA353" s="57">
        <f t="shared" si="102"/>
        <v>0.20685508117859291</v>
      </c>
      <c r="AB353" s="32">
        <f t="shared" si="103"/>
        <v>966</v>
      </c>
      <c r="AC353" s="33">
        <v>134758.71</v>
      </c>
      <c r="AD353" s="32">
        <f t="shared" si="104"/>
        <v>476</v>
      </c>
      <c r="AE353" s="33">
        <v>101262.52</v>
      </c>
      <c r="AF353" s="57">
        <f t="shared" si="105"/>
        <v>0.33078566482445809</v>
      </c>
      <c r="AG353" s="32">
        <v>340</v>
      </c>
      <c r="AH353" s="49">
        <v>15785.05</v>
      </c>
      <c r="AI353" s="32">
        <f t="shared" si="106"/>
        <v>516</v>
      </c>
      <c r="AJ353" s="61">
        <v>11515.92</v>
      </c>
      <c r="AK353" s="62">
        <f t="shared" si="107"/>
        <v>0.37071549646055191</v>
      </c>
      <c r="AL353" s="61">
        <v>276</v>
      </c>
    </row>
    <row r="354" spans="1:38" ht="9" customHeight="1" x14ac:dyDescent="0.3">
      <c r="A354" s="30">
        <v>350</v>
      </c>
      <c r="B354" s="33" t="s">
        <v>383</v>
      </c>
      <c r="C354" s="33" t="s">
        <v>373</v>
      </c>
      <c r="D354" s="33">
        <v>1196</v>
      </c>
      <c r="E354" s="33">
        <v>1685</v>
      </c>
      <c r="F354" s="33">
        <v>1848</v>
      </c>
      <c r="G354" s="57">
        <f t="shared" si="90"/>
        <v>9.6735905044510392E-2</v>
      </c>
      <c r="H354" s="57"/>
      <c r="I354" s="33">
        <v>124</v>
      </c>
      <c r="J354" s="32">
        <f t="shared" si="91"/>
        <v>50</v>
      </c>
      <c r="K354" s="33">
        <v>121</v>
      </c>
      <c r="L354" s="32">
        <f t="shared" si="92"/>
        <v>787</v>
      </c>
      <c r="M354" s="33">
        <v>116</v>
      </c>
      <c r="N354" s="32">
        <f t="shared" si="93"/>
        <v>593</v>
      </c>
      <c r="O354" s="57">
        <f t="shared" si="94"/>
        <v>0.95867768595041325</v>
      </c>
      <c r="P354" s="32">
        <f t="shared" si="95"/>
        <v>269</v>
      </c>
      <c r="Q354" s="33">
        <v>86</v>
      </c>
      <c r="R354" s="32">
        <f t="shared" si="96"/>
        <v>319</v>
      </c>
      <c r="S354" s="57">
        <f t="shared" si="97"/>
        <v>0.74137931034482762</v>
      </c>
      <c r="T354" s="32">
        <f t="shared" si="98"/>
        <v>274</v>
      </c>
      <c r="U354" s="33">
        <v>1</v>
      </c>
      <c r="V354" s="32">
        <f t="shared" si="99"/>
        <v>155</v>
      </c>
      <c r="W354" s="33">
        <v>576</v>
      </c>
      <c r="X354" s="57">
        <f t="shared" si="100"/>
        <v>0.48160535117056857</v>
      </c>
      <c r="Y354" s="64">
        <f t="shared" si="101"/>
        <v>627</v>
      </c>
      <c r="Z354" s="33">
        <v>271</v>
      </c>
      <c r="AA354" s="57">
        <f t="shared" si="102"/>
        <v>0.22658862876254179</v>
      </c>
      <c r="AB354" s="32">
        <f t="shared" si="103"/>
        <v>904</v>
      </c>
      <c r="AC354" s="33">
        <v>63054.87</v>
      </c>
      <c r="AD354" s="32">
        <f t="shared" si="104"/>
        <v>874</v>
      </c>
      <c r="AE354" s="33">
        <v>50801.760000000002</v>
      </c>
      <c r="AF354" s="57">
        <f t="shared" si="105"/>
        <v>0.24119459640768351</v>
      </c>
      <c r="AG354" s="32">
        <v>550</v>
      </c>
      <c r="AH354" s="49">
        <v>8881.19</v>
      </c>
      <c r="AI354" s="32">
        <f t="shared" si="106"/>
        <v>854</v>
      </c>
      <c r="AJ354" s="61">
        <v>5522.44</v>
      </c>
      <c r="AK354" s="62">
        <f t="shared" si="107"/>
        <v>0.60820036071012107</v>
      </c>
      <c r="AL354" s="61">
        <v>120</v>
      </c>
    </row>
    <row r="355" spans="1:38" ht="9" customHeight="1" x14ac:dyDescent="0.3">
      <c r="A355" s="30">
        <v>351</v>
      </c>
      <c r="B355" s="33" t="s">
        <v>384</v>
      </c>
      <c r="C355" s="33" t="s">
        <v>373</v>
      </c>
      <c r="D355" s="33">
        <v>824</v>
      </c>
      <c r="E355" s="33">
        <v>1041</v>
      </c>
      <c r="F355" s="33">
        <v>1273</v>
      </c>
      <c r="G355" s="57">
        <f t="shared" si="90"/>
        <v>0.22286263208453411</v>
      </c>
      <c r="H355" s="57"/>
      <c r="I355" s="33">
        <v>61</v>
      </c>
      <c r="J355" s="32">
        <f t="shared" si="91"/>
        <v>308</v>
      </c>
      <c r="K355" s="33">
        <v>152</v>
      </c>
      <c r="L355" s="32">
        <f t="shared" si="92"/>
        <v>574</v>
      </c>
      <c r="M355" s="33">
        <v>111</v>
      </c>
      <c r="N355" s="32">
        <f t="shared" si="93"/>
        <v>629</v>
      </c>
      <c r="O355" s="57">
        <f t="shared" si="94"/>
        <v>0.73026315789473684</v>
      </c>
      <c r="P355" s="32">
        <f t="shared" si="95"/>
        <v>839</v>
      </c>
      <c r="Q355" s="33">
        <v>41</v>
      </c>
      <c r="R355" s="32">
        <f t="shared" si="96"/>
        <v>803</v>
      </c>
      <c r="S355" s="57">
        <f t="shared" si="97"/>
        <v>0.36936936936936937</v>
      </c>
      <c r="T355" s="32">
        <f t="shared" si="98"/>
        <v>917</v>
      </c>
      <c r="U355" s="33">
        <v>3</v>
      </c>
      <c r="V355" s="32">
        <f t="shared" si="99"/>
        <v>17</v>
      </c>
      <c r="W355" s="33">
        <v>229</v>
      </c>
      <c r="X355" s="57">
        <f t="shared" si="100"/>
        <v>0.27791262135922329</v>
      </c>
      <c r="Y355" s="64">
        <f t="shared" si="101"/>
        <v>1176</v>
      </c>
      <c r="Z355" s="33">
        <v>237</v>
      </c>
      <c r="AA355" s="57">
        <f t="shared" si="102"/>
        <v>0.28762135922330095</v>
      </c>
      <c r="AB355" s="32">
        <f t="shared" si="103"/>
        <v>755</v>
      </c>
      <c r="AC355" s="33">
        <v>49518.83</v>
      </c>
      <c r="AD355" s="32">
        <f t="shared" si="104"/>
        <v>1002</v>
      </c>
      <c r="AE355" s="33">
        <v>29435.97</v>
      </c>
      <c r="AF355" s="57">
        <f t="shared" si="105"/>
        <v>0.68225575715697495</v>
      </c>
      <c r="AG355" s="32">
        <v>94</v>
      </c>
      <c r="AH355" s="49">
        <v>4722.22</v>
      </c>
      <c r="AI355" s="32">
        <f t="shared" si="106"/>
        <v>1103</v>
      </c>
      <c r="AJ355" s="61">
        <v>3017.95</v>
      </c>
      <c r="AK355" s="62">
        <f t="shared" si="107"/>
        <v>0.5647111449825214</v>
      </c>
      <c r="AL355" s="61">
        <v>138</v>
      </c>
    </row>
    <row r="356" spans="1:38" ht="9" customHeight="1" x14ac:dyDescent="0.3">
      <c r="A356" s="30">
        <v>352</v>
      </c>
      <c r="B356" s="33" t="s">
        <v>385</v>
      </c>
      <c r="C356" s="33" t="s">
        <v>373</v>
      </c>
      <c r="D356" s="33">
        <v>1316</v>
      </c>
      <c r="E356" s="33">
        <v>1751</v>
      </c>
      <c r="F356" s="33">
        <v>1969</v>
      </c>
      <c r="G356" s="57">
        <f t="shared" si="90"/>
        <v>0.12450028555111364</v>
      </c>
      <c r="H356" s="57"/>
      <c r="I356" s="33">
        <v>129</v>
      </c>
      <c r="J356" s="32">
        <f t="shared" si="91"/>
        <v>46</v>
      </c>
      <c r="K356" s="33">
        <v>190</v>
      </c>
      <c r="L356" s="32">
        <f t="shared" si="92"/>
        <v>378</v>
      </c>
      <c r="M356" s="33">
        <v>170</v>
      </c>
      <c r="N356" s="32">
        <f t="shared" si="93"/>
        <v>262</v>
      </c>
      <c r="O356" s="57">
        <f t="shared" si="94"/>
        <v>0.89473684210526316</v>
      </c>
      <c r="P356" s="32">
        <f t="shared" si="95"/>
        <v>407</v>
      </c>
      <c r="Q356" s="33">
        <v>86</v>
      </c>
      <c r="R356" s="32">
        <f t="shared" si="96"/>
        <v>319</v>
      </c>
      <c r="S356" s="57">
        <f t="shared" si="97"/>
        <v>0.50588235294117645</v>
      </c>
      <c r="T356" s="32">
        <f t="shared" si="98"/>
        <v>658</v>
      </c>
      <c r="U356" s="33">
        <v>1</v>
      </c>
      <c r="V356" s="32">
        <f t="shared" si="99"/>
        <v>155</v>
      </c>
      <c r="W356" s="33">
        <v>703</v>
      </c>
      <c r="X356" s="57">
        <f t="shared" si="100"/>
        <v>0.53419452887537999</v>
      </c>
      <c r="Y356" s="64">
        <f t="shared" si="101"/>
        <v>490</v>
      </c>
      <c r="Z356" s="33">
        <v>684</v>
      </c>
      <c r="AA356" s="57">
        <f t="shared" si="102"/>
        <v>0.51975683890577506</v>
      </c>
      <c r="AB356" s="32">
        <f t="shared" si="103"/>
        <v>286</v>
      </c>
      <c r="AC356" s="33">
        <v>96661.58</v>
      </c>
      <c r="AD356" s="32">
        <f t="shared" si="104"/>
        <v>653</v>
      </c>
      <c r="AE356" s="33">
        <v>75050.009999999995</v>
      </c>
      <c r="AF356" s="57">
        <f t="shared" si="105"/>
        <v>0.28796225343607562</v>
      </c>
      <c r="AG356" s="32">
        <v>423</v>
      </c>
      <c r="AH356" s="49">
        <v>10225.14</v>
      </c>
      <c r="AI356" s="32">
        <f t="shared" si="106"/>
        <v>777</v>
      </c>
      <c r="AJ356" s="61">
        <v>9962.89</v>
      </c>
      <c r="AK356" s="62">
        <f t="shared" si="107"/>
        <v>2.6322683478388301E-2</v>
      </c>
      <c r="AL356" s="61">
        <v>1062</v>
      </c>
    </row>
    <row r="357" spans="1:38" ht="9" customHeight="1" x14ac:dyDescent="0.3">
      <c r="A357" s="30">
        <v>353</v>
      </c>
      <c r="B357" s="33" t="s">
        <v>386</v>
      </c>
      <c r="C357" s="33" t="s">
        <v>373</v>
      </c>
      <c r="D357" s="33">
        <v>1657</v>
      </c>
      <c r="E357" s="33">
        <v>2361</v>
      </c>
      <c r="F357" s="33">
        <v>2547</v>
      </c>
      <c r="G357" s="57">
        <f t="shared" si="90"/>
        <v>7.8780177890724265E-2</v>
      </c>
      <c r="H357" s="57"/>
      <c r="I357" s="33">
        <v>26</v>
      </c>
      <c r="J357" s="32">
        <f t="shared" si="91"/>
        <v>839</v>
      </c>
      <c r="K357" s="33">
        <v>134</v>
      </c>
      <c r="L357" s="32">
        <f t="shared" si="92"/>
        <v>696</v>
      </c>
      <c r="M357" s="33">
        <v>130</v>
      </c>
      <c r="N357" s="32">
        <f t="shared" si="93"/>
        <v>485</v>
      </c>
      <c r="O357" s="57">
        <f t="shared" si="94"/>
        <v>0.97014925373134331</v>
      </c>
      <c r="P357" s="32">
        <f t="shared" si="95"/>
        <v>245</v>
      </c>
      <c r="Q357" s="33">
        <v>136</v>
      </c>
      <c r="R357" s="32">
        <f t="shared" si="96"/>
        <v>125</v>
      </c>
      <c r="S357" s="57">
        <f t="shared" si="97"/>
        <v>1.0461538461538462</v>
      </c>
      <c r="T357" s="32">
        <f t="shared" si="98"/>
        <v>38</v>
      </c>
      <c r="U357" s="33">
        <v>0</v>
      </c>
      <c r="V357" s="32">
        <f t="shared" si="99"/>
        <v>484</v>
      </c>
      <c r="W357" s="33">
        <v>563</v>
      </c>
      <c r="X357" s="57">
        <f t="shared" si="100"/>
        <v>0.33977066988533494</v>
      </c>
      <c r="Y357" s="64">
        <f t="shared" si="101"/>
        <v>1025</v>
      </c>
      <c r="Z357" s="33">
        <v>286</v>
      </c>
      <c r="AA357" s="57">
        <f t="shared" si="102"/>
        <v>0.17260108630054316</v>
      </c>
      <c r="AB357" s="32">
        <f t="shared" si="103"/>
        <v>1072</v>
      </c>
      <c r="AC357" s="33">
        <v>151565.25</v>
      </c>
      <c r="AD357" s="32">
        <f t="shared" si="104"/>
        <v>433</v>
      </c>
      <c r="AE357" s="33">
        <v>125285.21</v>
      </c>
      <c r="AF357" s="57">
        <f t="shared" si="105"/>
        <v>0.20976171089947482</v>
      </c>
      <c r="AG357" s="32">
        <v>636</v>
      </c>
      <c r="AH357" s="49">
        <v>12713.35</v>
      </c>
      <c r="AI357" s="32">
        <f t="shared" si="106"/>
        <v>647</v>
      </c>
      <c r="AJ357" s="61">
        <v>9884.5400000000009</v>
      </c>
      <c r="AK357" s="62">
        <f t="shared" si="107"/>
        <v>0.28618529542092996</v>
      </c>
      <c r="AL357" s="61">
        <v>474</v>
      </c>
    </row>
    <row r="358" spans="1:38" ht="9" customHeight="1" x14ac:dyDescent="0.3">
      <c r="A358" s="30">
        <v>354</v>
      </c>
      <c r="B358" s="33" t="s">
        <v>387</v>
      </c>
      <c r="C358" s="33" t="s">
        <v>373</v>
      </c>
      <c r="D358" s="33">
        <v>1795</v>
      </c>
      <c r="E358" s="33">
        <v>2709</v>
      </c>
      <c r="F358" s="33">
        <v>2838</v>
      </c>
      <c r="G358" s="57">
        <f t="shared" si="90"/>
        <v>4.7619047619047616E-2</v>
      </c>
      <c r="H358" s="57"/>
      <c r="I358" s="33">
        <v>24</v>
      </c>
      <c r="J358" s="32">
        <f t="shared" si="91"/>
        <v>886</v>
      </c>
      <c r="K358" s="33">
        <v>116</v>
      </c>
      <c r="L358" s="32">
        <f t="shared" si="92"/>
        <v>821</v>
      </c>
      <c r="M358" s="33">
        <v>57</v>
      </c>
      <c r="N358" s="32">
        <f t="shared" si="93"/>
        <v>1126</v>
      </c>
      <c r="O358" s="57">
        <f t="shared" si="94"/>
        <v>0.49137931034482757</v>
      </c>
      <c r="P358" s="32">
        <f t="shared" si="95"/>
        <v>1187</v>
      </c>
      <c r="Q358" s="33">
        <v>18</v>
      </c>
      <c r="R358" s="32">
        <f t="shared" si="96"/>
        <v>1155</v>
      </c>
      <c r="S358" s="57">
        <f t="shared" si="97"/>
        <v>0.31578947368421051</v>
      </c>
      <c r="T358" s="32">
        <f t="shared" si="98"/>
        <v>1022</v>
      </c>
      <c r="U358" s="33">
        <v>0</v>
      </c>
      <c r="V358" s="32">
        <f t="shared" si="99"/>
        <v>484</v>
      </c>
      <c r="W358" s="33">
        <v>513</v>
      </c>
      <c r="X358" s="57">
        <f t="shared" si="100"/>
        <v>0.28579387186629529</v>
      </c>
      <c r="Y358" s="64">
        <f t="shared" si="101"/>
        <v>1157</v>
      </c>
      <c r="Z358" s="33">
        <v>723</v>
      </c>
      <c r="AA358" s="57">
        <f t="shared" si="102"/>
        <v>0.40278551532033424</v>
      </c>
      <c r="AB358" s="32">
        <f t="shared" si="103"/>
        <v>509</v>
      </c>
      <c r="AC358" s="33">
        <v>210356.58</v>
      </c>
      <c r="AD358" s="32">
        <f t="shared" si="104"/>
        <v>295</v>
      </c>
      <c r="AE358" s="33">
        <v>192111.98</v>
      </c>
      <c r="AF358" s="57">
        <f t="shared" si="105"/>
        <v>9.4968569893454716E-2</v>
      </c>
      <c r="AG358" s="32">
        <v>940</v>
      </c>
      <c r="AH358" s="49">
        <v>21874.89</v>
      </c>
      <c r="AI358" s="32">
        <f t="shared" si="106"/>
        <v>351</v>
      </c>
      <c r="AJ358" s="61">
        <v>21275.91</v>
      </c>
      <c r="AK358" s="62">
        <f t="shared" si="107"/>
        <v>2.815296737013832E-2</v>
      </c>
      <c r="AL358" s="61">
        <v>1060</v>
      </c>
    </row>
    <row r="359" spans="1:38" ht="9" customHeight="1" x14ac:dyDescent="0.3">
      <c r="A359" s="30">
        <v>355</v>
      </c>
      <c r="B359" s="33" t="s">
        <v>388</v>
      </c>
      <c r="C359" s="33" t="s">
        <v>373</v>
      </c>
      <c r="D359" s="33">
        <v>1259</v>
      </c>
      <c r="E359" s="33">
        <v>1924</v>
      </c>
      <c r="F359" s="33">
        <v>2082</v>
      </c>
      <c r="G359" s="57">
        <f t="shared" si="90"/>
        <v>8.2120582120582125E-2</v>
      </c>
      <c r="H359" s="57"/>
      <c r="I359" s="33">
        <v>46</v>
      </c>
      <c r="J359" s="32">
        <f t="shared" si="91"/>
        <v>502</v>
      </c>
      <c r="K359" s="33">
        <v>312</v>
      </c>
      <c r="L359" s="32">
        <f t="shared" si="92"/>
        <v>97</v>
      </c>
      <c r="M359" s="33">
        <v>115</v>
      </c>
      <c r="N359" s="32">
        <f t="shared" si="93"/>
        <v>600</v>
      </c>
      <c r="O359" s="57">
        <f t="shared" si="94"/>
        <v>0.36858974358974361</v>
      </c>
      <c r="P359" s="32">
        <f t="shared" si="95"/>
        <v>1249</v>
      </c>
      <c r="Q359" s="33">
        <v>85</v>
      </c>
      <c r="R359" s="32">
        <f t="shared" si="96"/>
        <v>327</v>
      </c>
      <c r="S359" s="57">
        <f t="shared" si="97"/>
        <v>0.73913043478260865</v>
      </c>
      <c r="T359" s="32">
        <f t="shared" si="98"/>
        <v>276</v>
      </c>
      <c r="U359" s="33">
        <v>1</v>
      </c>
      <c r="V359" s="32">
        <f t="shared" si="99"/>
        <v>155</v>
      </c>
      <c r="W359" s="33">
        <v>308</v>
      </c>
      <c r="X359" s="57">
        <f t="shared" si="100"/>
        <v>0.24463860206513105</v>
      </c>
      <c r="Y359" s="64">
        <f t="shared" si="101"/>
        <v>1220</v>
      </c>
      <c r="Z359" s="33">
        <v>177</v>
      </c>
      <c r="AA359" s="57">
        <f t="shared" si="102"/>
        <v>0.14058776806989676</v>
      </c>
      <c r="AB359" s="32">
        <f t="shared" si="103"/>
        <v>1153</v>
      </c>
      <c r="AC359" s="33">
        <v>69444.22</v>
      </c>
      <c r="AD359" s="32">
        <f t="shared" si="104"/>
        <v>824</v>
      </c>
      <c r="AE359" s="33">
        <v>49089.15</v>
      </c>
      <c r="AF359" s="57">
        <f t="shared" si="105"/>
        <v>0.41465517329185775</v>
      </c>
      <c r="AG359" s="32">
        <v>212</v>
      </c>
      <c r="AH359" s="49">
        <v>11553.95</v>
      </c>
      <c r="AI359" s="32">
        <f t="shared" si="106"/>
        <v>706</v>
      </c>
      <c r="AJ359" s="61">
        <v>9210.7900000000009</v>
      </c>
      <c r="AK359" s="62">
        <f t="shared" si="107"/>
        <v>0.25439294566481263</v>
      </c>
      <c r="AL359" s="61">
        <v>554</v>
      </c>
    </row>
    <row r="360" spans="1:38" ht="9" customHeight="1" x14ac:dyDescent="0.3">
      <c r="A360" s="30">
        <v>356</v>
      </c>
      <c r="B360" s="33" t="s">
        <v>389</v>
      </c>
      <c r="C360" s="33" t="s">
        <v>373</v>
      </c>
      <c r="D360" s="33">
        <v>1704</v>
      </c>
      <c r="E360" s="33">
        <v>2253</v>
      </c>
      <c r="F360" s="33">
        <v>2499</v>
      </c>
      <c r="G360" s="57">
        <f t="shared" si="90"/>
        <v>0.10918774966711052</v>
      </c>
      <c r="H360" s="57"/>
      <c r="I360" s="33">
        <v>112</v>
      </c>
      <c r="J360" s="32">
        <f t="shared" si="91"/>
        <v>68</v>
      </c>
      <c r="K360" s="33">
        <v>227</v>
      </c>
      <c r="L360" s="32">
        <f t="shared" si="92"/>
        <v>235</v>
      </c>
      <c r="M360" s="33">
        <v>171</v>
      </c>
      <c r="N360" s="32">
        <f t="shared" si="93"/>
        <v>251</v>
      </c>
      <c r="O360" s="57">
        <f t="shared" si="94"/>
        <v>0.75330396475770922</v>
      </c>
      <c r="P360" s="32">
        <f t="shared" si="95"/>
        <v>778</v>
      </c>
      <c r="Q360" s="33">
        <v>108</v>
      </c>
      <c r="R360" s="32">
        <f t="shared" si="96"/>
        <v>184</v>
      </c>
      <c r="S360" s="57">
        <f t="shared" si="97"/>
        <v>0.63157894736842102</v>
      </c>
      <c r="T360" s="32">
        <f t="shared" si="98"/>
        <v>414</v>
      </c>
      <c r="U360" s="33">
        <v>1</v>
      </c>
      <c r="V360" s="32">
        <f t="shared" si="99"/>
        <v>155</v>
      </c>
      <c r="W360" s="33">
        <v>557</v>
      </c>
      <c r="X360" s="57">
        <f t="shared" si="100"/>
        <v>0.3268779342723005</v>
      </c>
      <c r="Y360" s="64">
        <f t="shared" si="101"/>
        <v>1058</v>
      </c>
      <c r="Z360" s="33">
        <v>575</v>
      </c>
      <c r="AA360" s="57">
        <f t="shared" si="102"/>
        <v>0.33744131455399062</v>
      </c>
      <c r="AB360" s="32">
        <f t="shared" si="103"/>
        <v>647</v>
      </c>
      <c r="AC360" s="33">
        <v>99207.75</v>
      </c>
      <c r="AD360" s="32">
        <f t="shared" si="104"/>
        <v>639</v>
      </c>
      <c r="AE360" s="33">
        <v>83925.27</v>
      </c>
      <c r="AF360" s="57">
        <f t="shared" si="105"/>
        <v>0.18209628637477121</v>
      </c>
      <c r="AG360" s="32">
        <v>712</v>
      </c>
      <c r="AH360" s="49">
        <v>15847.4</v>
      </c>
      <c r="AI360" s="32">
        <f t="shared" si="106"/>
        <v>514</v>
      </c>
      <c r="AJ360" s="61">
        <v>11910.53</v>
      </c>
      <c r="AK360" s="62">
        <f t="shared" si="107"/>
        <v>0.3305369282475254</v>
      </c>
      <c r="AL360" s="61">
        <v>354</v>
      </c>
    </row>
    <row r="361" spans="1:38" ht="9" customHeight="1" x14ac:dyDescent="0.3">
      <c r="A361" s="30">
        <v>357</v>
      </c>
      <c r="B361" s="33" t="s">
        <v>390</v>
      </c>
      <c r="C361" s="33" t="s">
        <v>373</v>
      </c>
      <c r="D361" s="33">
        <v>595</v>
      </c>
      <c r="E361" s="33">
        <v>892</v>
      </c>
      <c r="F361" s="33">
        <v>892</v>
      </c>
      <c r="G361" s="57">
        <f t="shared" si="90"/>
        <v>0</v>
      </c>
      <c r="H361" s="57"/>
      <c r="I361" s="33">
        <v>43</v>
      </c>
      <c r="J361" s="32">
        <f t="shared" si="91"/>
        <v>535</v>
      </c>
      <c r="K361" s="33">
        <v>36</v>
      </c>
      <c r="L361" s="32">
        <f t="shared" si="92"/>
        <v>1282</v>
      </c>
      <c r="M361" s="33">
        <v>30</v>
      </c>
      <c r="N361" s="32">
        <f t="shared" si="93"/>
        <v>1266</v>
      </c>
      <c r="O361" s="57">
        <f t="shared" si="94"/>
        <v>0.83333333333333337</v>
      </c>
      <c r="P361" s="32">
        <f t="shared" si="95"/>
        <v>594</v>
      </c>
      <c r="Q361" s="33">
        <v>22</v>
      </c>
      <c r="R361" s="32">
        <f t="shared" si="96"/>
        <v>1112</v>
      </c>
      <c r="S361" s="57">
        <f t="shared" si="97"/>
        <v>0.73333333333333328</v>
      </c>
      <c r="T361" s="32">
        <f t="shared" si="98"/>
        <v>283</v>
      </c>
      <c r="U361" s="33">
        <v>0</v>
      </c>
      <c r="V361" s="32">
        <f t="shared" si="99"/>
        <v>484</v>
      </c>
      <c r="W361" s="33">
        <v>279</v>
      </c>
      <c r="X361" s="57">
        <f t="shared" si="100"/>
        <v>0.46890756302521008</v>
      </c>
      <c r="Y361" s="64">
        <f t="shared" si="101"/>
        <v>663</v>
      </c>
      <c r="Z361" s="33">
        <v>168</v>
      </c>
      <c r="AA361" s="57">
        <f t="shared" si="102"/>
        <v>0.28235294117647058</v>
      </c>
      <c r="AB361" s="32">
        <f t="shared" si="103"/>
        <v>765</v>
      </c>
      <c r="AC361" s="33">
        <v>28396.16</v>
      </c>
      <c r="AD361" s="32">
        <f t="shared" si="104"/>
        <v>1154</v>
      </c>
      <c r="AE361" s="33">
        <v>25280.959999999999</v>
      </c>
      <c r="AF361" s="57">
        <f t="shared" si="105"/>
        <v>0.12322316874042762</v>
      </c>
      <c r="AG361" s="32">
        <v>875</v>
      </c>
      <c r="AH361" s="49">
        <v>4988.84</v>
      </c>
      <c r="AI361" s="32">
        <f t="shared" si="106"/>
        <v>1087</v>
      </c>
      <c r="AJ361" s="61">
        <v>7287.79</v>
      </c>
      <c r="AK361" s="62">
        <f t="shared" si="107"/>
        <v>-0.31545228388853136</v>
      </c>
      <c r="AL361" s="61">
        <v>1297</v>
      </c>
    </row>
    <row r="362" spans="1:38" ht="9" customHeight="1" x14ac:dyDescent="0.3">
      <c r="A362" s="30">
        <v>358</v>
      </c>
      <c r="B362" s="33" t="s">
        <v>391</v>
      </c>
      <c r="C362" s="33" t="s">
        <v>373</v>
      </c>
      <c r="D362" s="33">
        <v>1457</v>
      </c>
      <c r="E362" s="33">
        <v>1848</v>
      </c>
      <c r="F362" s="33">
        <v>2085</v>
      </c>
      <c r="G362" s="57">
        <f t="shared" si="90"/>
        <v>0.12824675324675325</v>
      </c>
      <c r="H362" s="57"/>
      <c r="I362" s="33">
        <v>129</v>
      </c>
      <c r="J362" s="32">
        <f t="shared" si="91"/>
        <v>46</v>
      </c>
      <c r="K362" s="33">
        <v>395</v>
      </c>
      <c r="L362" s="32">
        <f t="shared" si="92"/>
        <v>52</v>
      </c>
      <c r="M362" s="33">
        <v>172</v>
      </c>
      <c r="N362" s="32">
        <f t="shared" si="93"/>
        <v>246</v>
      </c>
      <c r="O362" s="57">
        <f t="shared" si="94"/>
        <v>0.43544303797468353</v>
      </c>
      <c r="P362" s="32">
        <f t="shared" si="95"/>
        <v>1218</v>
      </c>
      <c r="Q362" s="33">
        <v>87</v>
      </c>
      <c r="R362" s="32">
        <f t="shared" si="96"/>
        <v>311</v>
      </c>
      <c r="S362" s="57">
        <f t="shared" si="97"/>
        <v>0.5058139534883721</v>
      </c>
      <c r="T362" s="32">
        <f t="shared" si="98"/>
        <v>659</v>
      </c>
      <c r="U362" s="33">
        <v>1</v>
      </c>
      <c r="V362" s="32">
        <f t="shared" si="99"/>
        <v>155</v>
      </c>
      <c r="W362" s="33">
        <v>566</v>
      </c>
      <c r="X362" s="57">
        <f t="shared" si="100"/>
        <v>0.38846945778997943</v>
      </c>
      <c r="Y362" s="64">
        <f t="shared" si="101"/>
        <v>893</v>
      </c>
      <c r="Z362" s="33">
        <v>294</v>
      </c>
      <c r="AA362" s="57">
        <f t="shared" si="102"/>
        <v>0.20178448867536034</v>
      </c>
      <c r="AB362" s="32">
        <f t="shared" si="103"/>
        <v>983</v>
      </c>
      <c r="AC362" s="33">
        <v>188976.07</v>
      </c>
      <c r="AD362" s="32">
        <f t="shared" si="104"/>
        <v>338</v>
      </c>
      <c r="AE362" s="33">
        <v>134082.72</v>
      </c>
      <c r="AF362" s="57">
        <f t="shared" si="105"/>
        <v>0.409399138084311</v>
      </c>
      <c r="AG362" s="32">
        <v>219</v>
      </c>
      <c r="AH362" s="49">
        <v>16296.72</v>
      </c>
      <c r="AI362" s="32">
        <f t="shared" si="106"/>
        <v>498</v>
      </c>
      <c r="AJ362" s="61">
        <v>13662.35</v>
      </c>
      <c r="AK362" s="62">
        <f t="shared" si="107"/>
        <v>0.19281968329020988</v>
      </c>
      <c r="AL362" s="61">
        <v>691</v>
      </c>
    </row>
    <row r="363" spans="1:38" ht="9" customHeight="1" x14ac:dyDescent="0.3">
      <c r="A363" s="30">
        <v>359</v>
      </c>
      <c r="B363" s="33" t="s">
        <v>392</v>
      </c>
      <c r="C363" s="33" t="s">
        <v>373</v>
      </c>
      <c r="D363" s="33">
        <v>1297</v>
      </c>
      <c r="E363" s="33">
        <v>1805</v>
      </c>
      <c r="F363" s="33">
        <v>1912</v>
      </c>
      <c r="G363" s="57">
        <f t="shared" si="90"/>
        <v>5.9279778393351801E-2</v>
      </c>
      <c r="H363" s="57"/>
      <c r="I363" s="33">
        <v>51</v>
      </c>
      <c r="J363" s="32">
        <f t="shared" si="91"/>
        <v>427</v>
      </c>
      <c r="K363" s="33">
        <v>67</v>
      </c>
      <c r="L363" s="32">
        <f t="shared" si="92"/>
        <v>1168</v>
      </c>
      <c r="M363" s="33">
        <v>56</v>
      </c>
      <c r="N363" s="32">
        <f t="shared" si="93"/>
        <v>1132</v>
      </c>
      <c r="O363" s="57">
        <f t="shared" si="94"/>
        <v>0.83582089552238803</v>
      </c>
      <c r="P363" s="32">
        <f t="shared" si="95"/>
        <v>588</v>
      </c>
      <c r="Q363" s="33">
        <v>13</v>
      </c>
      <c r="R363" s="32">
        <f t="shared" si="96"/>
        <v>1223</v>
      </c>
      <c r="S363" s="57">
        <f t="shared" si="97"/>
        <v>0.23214285714285715</v>
      </c>
      <c r="T363" s="32">
        <f t="shared" si="98"/>
        <v>1180</v>
      </c>
      <c r="U363" s="33">
        <v>0</v>
      </c>
      <c r="V363" s="32">
        <f t="shared" si="99"/>
        <v>484</v>
      </c>
      <c r="W363" s="33">
        <v>609</v>
      </c>
      <c r="X363" s="57">
        <f t="shared" si="100"/>
        <v>0.46954510408635314</v>
      </c>
      <c r="Y363" s="64">
        <f t="shared" si="101"/>
        <v>659</v>
      </c>
      <c r="Z363" s="33">
        <v>317</v>
      </c>
      <c r="AA363" s="57">
        <f t="shared" si="102"/>
        <v>0.24441017733230533</v>
      </c>
      <c r="AB363" s="32">
        <f t="shared" si="103"/>
        <v>849</v>
      </c>
      <c r="AC363" s="33">
        <v>107113.06</v>
      </c>
      <c r="AD363" s="32">
        <f t="shared" si="104"/>
        <v>599</v>
      </c>
      <c r="AE363" s="33">
        <v>87899.02</v>
      </c>
      <c r="AF363" s="57">
        <f t="shared" si="105"/>
        <v>0.21859219818377945</v>
      </c>
      <c r="AG363" s="32">
        <v>615</v>
      </c>
      <c r="AH363" s="49">
        <v>14725.56</v>
      </c>
      <c r="AI363" s="32">
        <f t="shared" si="106"/>
        <v>555</v>
      </c>
      <c r="AJ363" s="61">
        <v>12414.41</v>
      </c>
      <c r="AK363" s="62">
        <f t="shared" si="107"/>
        <v>0.18616672077045945</v>
      </c>
      <c r="AL363" s="61">
        <v>712</v>
      </c>
    </row>
    <row r="364" spans="1:38" ht="9" customHeight="1" x14ac:dyDescent="0.3">
      <c r="A364" s="30">
        <v>360</v>
      </c>
      <c r="B364" s="33" t="s">
        <v>393</v>
      </c>
      <c r="C364" s="33" t="s">
        <v>373</v>
      </c>
      <c r="D364" s="33">
        <v>2130</v>
      </c>
      <c r="E364" s="33">
        <v>3126</v>
      </c>
      <c r="F364" s="33">
        <v>3221</v>
      </c>
      <c r="G364" s="57">
        <f t="shared" si="90"/>
        <v>3.0390275111964172E-2</v>
      </c>
      <c r="H364" s="57"/>
      <c r="I364" s="33">
        <v>85</v>
      </c>
      <c r="J364" s="32">
        <f t="shared" si="91"/>
        <v>140</v>
      </c>
      <c r="K364" s="33">
        <v>245</v>
      </c>
      <c r="L364" s="32">
        <f t="shared" si="92"/>
        <v>197</v>
      </c>
      <c r="M364" s="33">
        <v>189</v>
      </c>
      <c r="N364" s="32">
        <f t="shared" si="93"/>
        <v>179</v>
      </c>
      <c r="O364" s="57">
        <f t="shared" si="94"/>
        <v>0.77142857142857146</v>
      </c>
      <c r="P364" s="32">
        <f t="shared" si="95"/>
        <v>739</v>
      </c>
      <c r="Q364" s="33">
        <v>53</v>
      </c>
      <c r="R364" s="32">
        <f t="shared" si="96"/>
        <v>660</v>
      </c>
      <c r="S364" s="57">
        <f t="shared" si="97"/>
        <v>0.28042328042328041</v>
      </c>
      <c r="T364" s="32">
        <f t="shared" si="98"/>
        <v>1091</v>
      </c>
      <c r="U364" s="33">
        <v>0</v>
      </c>
      <c r="V364" s="32">
        <f t="shared" si="99"/>
        <v>484</v>
      </c>
      <c r="W364" s="33">
        <v>1092</v>
      </c>
      <c r="X364" s="57">
        <f t="shared" si="100"/>
        <v>0.51267605633802815</v>
      </c>
      <c r="Y364" s="64">
        <f t="shared" si="101"/>
        <v>546</v>
      </c>
      <c r="Z364" s="33">
        <v>845</v>
      </c>
      <c r="AA364" s="57">
        <f t="shared" si="102"/>
        <v>0.39671361502347419</v>
      </c>
      <c r="AB364" s="32">
        <f t="shared" si="103"/>
        <v>524</v>
      </c>
      <c r="AC364" s="33">
        <v>130331.16</v>
      </c>
      <c r="AD364" s="32">
        <f t="shared" si="104"/>
        <v>497</v>
      </c>
      <c r="AE364" s="33">
        <v>115624.92</v>
      </c>
      <c r="AF364" s="57">
        <f t="shared" si="105"/>
        <v>0.12718919070387252</v>
      </c>
      <c r="AG364" s="32">
        <v>867</v>
      </c>
      <c r="AH364" s="49">
        <v>22418.57</v>
      </c>
      <c r="AI364" s="32">
        <f t="shared" si="106"/>
        <v>337</v>
      </c>
      <c r="AJ364" s="61">
        <v>17607.46</v>
      </c>
      <c r="AK364" s="62">
        <f t="shared" si="107"/>
        <v>0.27324270508068743</v>
      </c>
      <c r="AL364" s="61">
        <v>508</v>
      </c>
    </row>
    <row r="365" spans="1:38" ht="9" customHeight="1" x14ac:dyDescent="0.3">
      <c r="A365" s="30">
        <v>361</v>
      </c>
      <c r="B365" s="33" t="s">
        <v>394</v>
      </c>
      <c r="C365" s="33" t="s">
        <v>373</v>
      </c>
      <c r="D365" s="33">
        <v>3977</v>
      </c>
      <c r="E365" s="33">
        <v>5797</v>
      </c>
      <c r="F365" s="33">
        <v>6105</v>
      </c>
      <c r="G365" s="57">
        <f t="shared" si="90"/>
        <v>5.3130929791271347E-2</v>
      </c>
      <c r="H365" s="57"/>
      <c r="I365" s="33">
        <v>87</v>
      </c>
      <c r="J365" s="32">
        <f t="shared" si="91"/>
        <v>130</v>
      </c>
      <c r="K365" s="33">
        <v>215</v>
      </c>
      <c r="L365" s="32">
        <f t="shared" si="92"/>
        <v>279</v>
      </c>
      <c r="M365" s="33">
        <v>217</v>
      </c>
      <c r="N365" s="32">
        <f t="shared" si="93"/>
        <v>113</v>
      </c>
      <c r="O365" s="57">
        <f t="shared" si="94"/>
        <v>1.0093023255813953</v>
      </c>
      <c r="P365" s="32">
        <f t="shared" si="95"/>
        <v>145</v>
      </c>
      <c r="Q365" s="33">
        <v>150</v>
      </c>
      <c r="R365" s="32">
        <f t="shared" si="96"/>
        <v>97</v>
      </c>
      <c r="S365" s="57">
        <f t="shared" si="97"/>
        <v>0.69124423963133641</v>
      </c>
      <c r="T365" s="32">
        <f t="shared" si="98"/>
        <v>331</v>
      </c>
      <c r="U365" s="33">
        <v>1</v>
      </c>
      <c r="V365" s="32">
        <f t="shared" si="99"/>
        <v>155</v>
      </c>
      <c r="W365" s="33">
        <v>4367</v>
      </c>
      <c r="X365" s="57">
        <f t="shared" si="100"/>
        <v>1.0980638672366105</v>
      </c>
      <c r="Y365" s="64">
        <f t="shared" si="101"/>
        <v>9</v>
      </c>
      <c r="Z365" s="33">
        <v>2960</v>
      </c>
      <c r="AA365" s="57">
        <f t="shared" si="102"/>
        <v>0.74427960774453106</v>
      </c>
      <c r="AB365" s="32">
        <f t="shared" si="103"/>
        <v>63</v>
      </c>
      <c r="AC365" s="33">
        <v>189238.52</v>
      </c>
      <c r="AD365" s="32">
        <f t="shared" si="104"/>
        <v>336</v>
      </c>
      <c r="AE365" s="33">
        <v>145353.96</v>
      </c>
      <c r="AF365" s="57">
        <f t="shared" si="105"/>
        <v>0.30191513186156055</v>
      </c>
      <c r="AG365" s="32">
        <v>387</v>
      </c>
      <c r="AH365" s="49">
        <v>21561.45</v>
      </c>
      <c r="AI365" s="32">
        <f t="shared" si="106"/>
        <v>361</v>
      </c>
      <c r="AJ365" s="61">
        <v>17949.560000000001</v>
      </c>
      <c r="AK365" s="62">
        <f t="shared" si="107"/>
        <v>0.20122443112811675</v>
      </c>
      <c r="AL365" s="61">
        <v>668</v>
      </c>
    </row>
    <row r="366" spans="1:38" ht="9" customHeight="1" x14ac:dyDescent="0.3">
      <c r="A366" s="30">
        <v>362</v>
      </c>
      <c r="B366" s="34" t="s">
        <v>395</v>
      </c>
      <c r="C366" s="33" t="s">
        <v>373</v>
      </c>
      <c r="D366" s="33">
        <v>1369</v>
      </c>
      <c r="E366" s="33">
        <v>1752</v>
      </c>
      <c r="F366" s="33">
        <v>1875</v>
      </c>
      <c r="G366" s="57">
        <f t="shared" si="90"/>
        <v>7.0205479452054798E-2</v>
      </c>
      <c r="H366" s="57"/>
      <c r="I366" s="33">
        <v>27</v>
      </c>
      <c r="J366" s="32">
        <f t="shared" si="91"/>
        <v>820</v>
      </c>
      <c r="K366" s="33">
        <v>100</v>
      </c>
      <c r="L366" s="32">
        <f t="shared" si="92"/>
        <v>938</v>
      </c>
      <c r="M366" s="33">
        <v>133</v>
      </c>
      <c r="N366" s="32">
        <f t="shared" si="93"/>
        <v>458</v>
      </c>
      <c r="O366" s="57">
        <f t="shared" si="94"/>
        <v>1.33</v>
      </c>
      <c r="P366" s="32">
        <f t="shared" si="95"/>
        <v>39</v>
      </c>
      <c r="Q366" s="33">
        <v>65</v>
      </c>
      <c r="R366" s="32">
        <f t="shared" si="96"/>
        <v>510</v>
      </c>
      <c r="S366" s="57">
        <f t="shared" si="97"/>
        <v>0.48872180451127817</v>
      </c>
      <c r="T366" s="32">
        <f t="shared" si="98"/>
        <v>683</v>
      </c>
      <c r="U366" s="33">
        <v>1</v>
      </c>
      <c r="V366" s="32">
        <f t="shared" si="99"/>
        <v>155</v>
      </c>
      <c r="W366" s="33">
        <v>680</v>
      </c>
      <c r="X366" s="57">
        <f t="shared" si="100"/>
        <v>0.49671292914536158</v>
      </c>
      <c r="Y366" s="64">
        <f t="shared" si="101"/>
        <v>593</v>
      </c>
      <c r="Z366" s="33">
        <v>951</v>
      </c>
      <c r="AA366" s="57">
        <f t="shared" si="102"/>
        <v>0.69466764061358655</v>
      </c>
      <c r="AB366" s="32">
        <f t="shared" si="103"/>
        <v>88</v>
      </c>
      <c r="AC366" s="33">
        <v>118787.08</v>
      </c>
      <c r="AD366" s="32">
        <f t="shared" si="104"/>
        <v>547</v>
      </c>
      <c r="AE366" s="33">
        <v>92612.44</v>
      </c>
      <c r="AF366" s="57">
        <f t="shared" si="105"/>
        <v>0.2826255306522536</v>
      </c>
      <c r="AG366" s="32">
        <v>435</v>
      </c>
      <c r="AH366" s="49">
        <v>13262.35</v>
      </c>
      <c r="AI366" s="32">
        <f t="shared" si="106"/>
        <v>622</v>
      </c>
      <c r="AJ366" s="61">
        <v>13185.43</v>
      </c>
      <c r="AK366" s="62">
        <f t="shared" si="107"/>
        <v>5.8337119077648643E-3</v>
      </c>
      <c r="AL366" s="61">
        <v>1089</v>
      </c>
    </row>
    <row r="367" spans="1:38" ht="9" customHeight="1" x14ac:dyDescent="0.3">
      <c r="A367" s="30">
        <v>363</v>
      </c>
      <c r="B367" s="34" t="s">
        <v>396</v>
      </c>
      <c r="C367" s="33" t="s">
        <v>373</v>
      </c>
      <c r="D367" s="33">
        <v>1800</v>
      </c>
      <c r="E367" s="33">
        <v>2479</v>
      </c>
      <c r="F367" s="33">
        <v>2710</v>
      </c>
      <c r="G367" s="57">
        <f t="shared" si="90"/>
        <v>9.3182734973779754E-2</v>
      </c>
      <c r="H367" s="57"/>
      <c r="I367" s="33">
        <v>75</v>
      </c>
      <c r="J367" s="32">
        <f t="shared" si="91"/>
        <v>187</v>
      </c>
      <c r="K367" s="33">
        <v>146</v>
      </c>
      <c r="L367" s="32">
        <f t="shared" si="92"/>
        <v>606</v>
      </c>
      <c r="M367" s="33">
        <v>133</v>
      </c>
      <c r="N367" s="32">
        <f t="shared" si="93"/>
        <v>458</v>
      </c>
      <c r="O367" s="57">
        <f t="shared" si="94"/>
        <v>0.91095890410958902</v>
      </c>
      <c r="P367" s="32">
        <f t="shared" si="95"/>
        <v>371</v>
      </c>
      <c r="Q367" s="33">
        <v>52</v>
      </c>
      <c r="R367" s="32">
        <f t="shared" si="96"/>
        <v>670</v>
      </c>
      <c r="S367" s="57">
        <f t="shared" si="97"/>
        <v>0.39097744360902253</v>
      </c>
      <c r="T367" s="32">
        <f t="shared" si="98"/>
        <v>859</v>
      </c>
      <c r="U367" s="33">
        <v>0</v>
      </c>
      <c r="V367" s="32">
        <f t="shared" si="99"/>
        <v>484</v>
      </c>
      <c r="W367" s="33">
        <v>633</v>
      </c>
      <c r="X367" s="57">
        <f t="shared" si="100"/>
        <v>0.35166666666666668</v>
      </c>
      <c r="Y367" s="64">
        <f t="shared" si="101"/>
        <v>991</v>
      </c>
      <c r="Z367" s="33">
        <v>463</v>
      </c>
      <c r="AA367" s="57">
        <f t="shared" si="102"/>
        <v>0.25722222222222224</v>
      </c>
      <c r="AB367" s="32">
        <f t="shared" si="103"/>
        <v>820</v>
      </c>
      <c r="AC367" s="33">
        <v>186805.27</v>
      </c>
      <c r="AD367" s="32">
        <f t="shared" si="104"/>
        <v>341</v>
      </c>
      <c r="AE367" s="33">
        <v>146007.29999999999</v>
      </c>
      <c r="AF367" s="57">
        <f t="shared" si="105"/>
        <v>0.27942417947595771</v>
      </c>
      <c r="AG367" s="32">
        <v>443</v>
      </c>
      <c r="AH367" s="49">
        <v>22970.7</v>
      </c>
      <c r="AI367" s="32">
        <f t="shared" si="106"/>
        <v>331</v>
      </c>
      <c r="AJ367" s="61">
        <v>17287.990000000002</v>
      </c>
      <c r="AK367" s="62">
        <f t="shared" si="107"/>
        <v>0.32870854275135503</v>
      </c>
      <c r="AL367" s="61">
        <v>362</v>
      </c>
    </row>
    <row r="368" spans="1:38" ht="9" customHeight="1" x14ac:dyDescent="0.3">
      <c r="A368" s="30">
        <v>364</v>
      </c>
      <c r="B368" s="34" t="s">
        <v>397</v>
      </c>
      <c r="C368" s="33" t="s">
        <v>373</v>
      </c>
      <c r="D368" s="33">
        <v>1232</v>
      </c>
      <c r="E368" s="33">
        <v>1874</v>
      </c>
      <c r="F368" s="33">
        <v>1988</v>
      </c>
      <c r="G368" s="57">
        <f t="shared" si="90"/>
        <v>6.0832443970117396E-2</v>
      </c>
      <c r="H368" s="57"/>
      <c r="I368" s="33">
        <v>15</v>
      </c>
      <c r="J368" s="32">
        <f t="shared" si="91"/>
        <v>1089</v>
      </c>
      <c r="K368" s="33">
        <v>134</v>
      </c>
      <c r="L368" s="32">
        <f t="shared" si="92"/>
        <v>696</v>
      </c>
      <c r="M368" s="33">
        <v>75</v>
      </c>
      <c r="N368" s="32">
        <f t="shared" si="93"/>
        <v>975</v>
      </c>
      <c r="O368" s="57">
        <f t="shared" si="94"/>
        <v>0.55970149253731338</v>
      </c>
      <c r="P368" s="32">
        <f t="shared" si="95"/>
        <v>1115</v>
      </c>
      <c r="Q368" s="33">
        <v>35</v>
      </c>
      <c r="R368" s="32">
        <f t="shared" si="96"/>
        <v>897</v>
      </c>
      <c r="S368" s="57">
        <f t="shared" si="97"/>
        <v>0.46666666666666667</v>
      </c>
      <c r="T368" s="32">
        <f t="shared" si="98"/>
        <v>729</v>
      </c>
      <c r="U368" s="33">
        <v>0</v>
      </c>
      <c r="V368" s="32">
        <f t="shared" si="99"/>
        <v>484</v>
      </c>
      <c r="W368" s="33">
        <v>690</v>
      </c>
      <c r="X368" s="57">
        <f t="shared" si="100"/>
        <v>0.56006493506493504</v>
      </c>
      <c r="Y368" s="64">
        <f t="shared" si="101"/>
        <v>423</v>
      </c>
      <c r="Z368" s="33">
        <v>333</v>
      </c>
      <c r="AA368" s="57">
        <f t="shared" si="102"/>
        <v>0.27029220779220781</v>
      </c>
      <c r="AB368" s="32">
        <f t="shared" si="103"/>
        <v>784</v>
      </c>
      <c r="AC368" s="33">
        <v>84191.69</v>
      </c>
      <c r="AD368" s="32">
        <f t="shared" si="104"/>
        <v>724</v>
      </c>
      <c r="AE368" s="33">
        <v>75998.820000000007</v>
      </c>
      <c r="AF368" s="57">
        <f t="shared" si="105"/>
        <v>0.10780259482976176</v>
      </c>
      <c r="AG368" s="32">
        <v>913</v>
      </c>
      <c r="AH368" s="49">
        <v>13601.53</v>
      </c>
      <c r="AI368" s="32">
        <f t="shared" si="106"/>
        <v>603</v>
      </c>
      <c r="AJ368" s="61">
        <v>10452.65</v>
      </c>
      <c r="AK368" s="62">
        <f t="shared" si="107"/>
        <v>0.30125183565890001</v>
      </c>
      <c r="AL368" s="61">
        <v>435</v>
      </c>
    </row>
    <row r="369" spans="1:38" ht="9" customHeight="1" x14ac:dyDescent="0.3">
      <c r="A369" s="30">
        <v>365</v>
      </c>
      <c r="B369" s="34" t="s">
        <v>177</v>
      </c>
      <c r="C369" s="33" t="s">
        <v>373</v>
      </c>
      <c r="D369" s="33">
        <v>181</v>
      </c>
      <c r="E369" s="33">
        <v>232</v>
      </c>
      <c r="F369" s="33">
        <v>225</v>
      </c>
      <c r="G369" s="57">
        <f t="shared" si="90"/>
        <v>-3.017241379310345E-2</v>
      </c>
      <c r="H369" s="57"/>
      <c r="I369" s="33">
        <v>18</v>
      </c>
      <c r="J369" s="32">
        <f t="shared" si="91"/>
        <v>1032</v>
      </c>
      <c r="K369" s="33">
        <v>42</v>
      </c>
      <c r="L369" s="32">
        <f t="shared" si="92"/>
        <v>1268</v>
      </c>
      <c r="M369" s="33">
        <v>23</v>
      </c>
      <c r="N369" s="32">
        <f t="shared" si="93"/>
        <v>1278</v>
      </c>
      <c r="O369" s="57">
        <f t="shared" si="94"/>
        <v>0.54761904761904767</v>
      </c>
      <c r="P369" s="32">
        <f t="shared" si="95"/>
        <v>1125</v>
      </c>
      <c r="Q369" s="33">
        <v>23</v>
      </c>
      <c r="R369" s="32">
        <f t="shared" si="96"/>
        <v>1096</v>
      </c>
      <c r="S369" s="57">
        <f t="shared" si="97"/>
        <v>1</v>
      </c>
      <c r="T369" s="32">
        <f t="shared" si="98"/>
        <v>43</v>
      </c>
      <c r="U369" s="33">
        <v>0</v>
      </c>
      <c r="V369" s="32">
        <f t="shared" si="99"/>
        <v>484</v>
      </c>
      <c r="W369" s="33">
        <v>106</v>
      </c>
      <c r="X369" s="57">
        <f t="shared" si="100"/>
        <v>0.58563535911602205</v>
      </c>
      <c r="Y369" s="64">
        <f t="shared" si="101"/>
        <v>367</v>
      </c>
      <c r="Z369" s="33">
        <v>154</v>
      </c>
      <c r="AA369" s="57">
        <f t="shared" si="102"/>
        <v>0.850828729281768</v>
      </c>
      <c r="AB369" s="32">
        <f t="shared" si="103"/>
        <v>40</v>
      </c>
      <c r="AC369" s="33">
        <v>42527.02</v>
      </c>
      <c r="AD369" s="32">
        <f t="shared" si="104"/>
        <v>1050</v>
      </c>
      <c r="AE369" s="33">
        <v>34639.440000000002</v>
      </c>
      <c r="AF369" s="57">
        <f t="shared" si="105"/>
        <v>0.22770518230086842</v>
      </c>
      <c r="AG369" s="32">
        <v>580</v>
      </c>
      <c r="AH369" s="49">
        <v>3622.2</v>
      </c>
      <c r="AI369" s="32">
        <f t="shared" si="106"/>
        <v>1161</v>
      </c>
      <c r="AJ369" s="61">
        <v>2820.53</v>
      </c>
      <c r="AK369" s="62">
        <f t="shared" si="107"/>
        <v>0.28422672334632126</v>
      </c>
      <c r="AL369" s="61">
        <v>478</v>
      </c>
    </row>
    <row r="370" spans="1:38" ht="9" customHeight="1" x14ac:dyDescent="0.3">
      <c r="A370" s="30">
        <v>366</v>
      </c>
      <c r="B370" s="34" t="s">
        <v>1321</v>
      </c>
      <c r="C370" s="33" t="s">
        <v>373</v>
      </c>
      <c r="D370" s="33">
        <v>1131</v>
      </c>
      <c r="E370" s="33" t="s">
        <v>1550</v>
      </c>
      <c r="F370" s="33">
        <v>1678</v>
      </c>
      <c r="G370" s="57" t="e">
        <f t="shared" si="90"/>
        <v>#VALUE!</v>
      </c>
      <c r="H370" s="57"/>
      <c r="I370" s="33">
        <v>46</v>
      </c>
      <c r="J370" s="32">
        <f t="shared" si="91"/>
        <v>502</v>
      </c>
      <c r="K370" s="33">
        <v>84</v>
      </c>
      <c r="L370" s="32">
        <f t="shared" si="92"/>
        <v>1070</v>
      </c>
      <c r="M370" s="33">
        <v>47</v>
      </c>
      <c r="N370" s="32">
        <f t="shared" si="93"/>
        <v>1188</v>
      </c>
      <c r="O370" s="57">
        <f t="shared" si="94"/>
        <v>0.55952380952380953</v>
      </c>
      <c r="P370" s="32">
        <f t="shared" si="95"/>
        <v>1116</v>
      </c>
      <c r="Q370" s="33">
        <v>32</v>
      </c>
      <c r="R370" s="32">
        <f t="shared" si="96"/>
        <v>942</v>
      </c>
      <c r="S370" s="57">
        <f t="shared" si="97"/>
        <v>0.68085106382978722</v>
      </c>
      <c r="T370" s="32">
        <f t="shared" si="98"/>
        <v>347</v>
      </c>
      <c r="U370" s="33">
        <v>0</v>
      </c>
      <c r="V370" s="32">
        <f t="shared" si="99"/>
        <v>484</v>
      </c>
      <c r="W370" s="33">
        <v>308</v>
      </c>
      <c r="X370" s="57">
        <f t="shared" si="100"/>
        <v>0.27232537577365162</v>
      </c>
      <c r="Y370" s="64">
        <f t="shared" si="101"/>
        <v>1183</v>
      </c>
      <c r="Z370" s="33">
        <v>138</v>
      </c>
      <c r="AA370" s="57">
        <f t="shared" si="102"/>
        <v>0.1220159151193634</v>
      </c>
      <c r="AB370" s="32">
        <f t="shared" si="103"/>
        <v>1196</v>
      </c>
      <c r="AC370" s="70">
        <v>56563.89</v>
      </c>
      <c r="AD370" s="32">
        <f t="shared" si="104"/>
        <v>928</v>
      </c>
      <c r="AE370" s="70">
        <v>56563.89</v>
      </c>
      <c r="AF370" s="57">
        <f t="shared" si="105"/>
        <v>0</v>
      </c>
      <c r="AG370" s="32">
        <v>1103</v>
      </c>
      <c r="AH370" s="71">
        <v>4916.6499999999996</v>
      </c>
      <c r="AI370" s="32">
        <f t="shared" si="106"/>
        <v>1091</v>
      </c>
      <c r="AJ370" s="71">
        <v>4916.6499999999996</v>
      </c>
      <c r="AK370" s="62">
        <f t="shared" si="107"/>
        <v>0</v>
      </c>
      <c r="AL370" s="61">
        <v>1093</v>
      </c>
    </row>
    <row r="371" spans="1:38" ht="9" customHeight="1" x14ac:dyDescent="0.3">
      <c r="A371" s="30">
        <v>367</v>
      </c>
      <c r="B371" s="34" t="s">
        <v>1052</v>
      </c>
      <c r="C371" s="34" t="s">
        <v>1052</v>
      </c>
      <c r="D371" s="34">
        <v>2354</v>
      </c>
      <c r="E371" s="34">
        <v>3842</v>
      </c>
      <c r="F371" s="34">
        <v>4105</v>
      </c>
      <c r="G371" s="57">
        <f t="shared" si="90"/>
        <v>6.8453930244664243E-2</v>
      </c>
      <c r="H371" s="57"/>
      <c r="I371" s="34">
        <v>22</v>
      </c>
      <c r="J371" s="32">
        <f t="shared" si="91"/>
        <v>929</v>
      </c>
      <c r="K371" s="34">
        <v>142</v>
      </c>
      <c r="L371" s="32">
        <f t="shared" si="92"/>
        <v>634</v>
      </c>
      <c r="M371" s="34">
        <v>190</v>
      </c>
      <c r="N371" s="32">
        <f t="shared" si="93"/>
        <v>178</v>
      </c>
      <c r="O371" s="57">
        <f t="shared" si="94"/>
        <v>1.3380281690140845</v>
      </c>
      <c r="P371" s="32">
        <f t="shared" si="95"/>
        <v>37</v>
      </c>
      <c r="Q371" s="34">
        <v>28</v>
      </c>
      <c r="R371" s="32">
        <f t="shared" si="96"/>
        <v>1017</v>
      </c>
      <c r="S371" s="57">
        <f t="shared" si="97"/>
        <v>0.14736842105263157</v>
      </c>
      <c r="T371" s="32">
        <f t="shared" si="98"/>
        <v>1253</v>
      </c>
      <c r="U371" s="34">
        <v>0</v>
      </c>
      <c r="V371" s="32">
        <f t="shared" si="99"/>
        <v>484</v>
      </c>
      <c r="W371" s="34">
        <v>885</v>
      </c>
      <c r="X371" s="57">
        <f t="shared" si="100"/>
        <v>0.37595581988105353</v>
      </c>
      <c r="Y371" s="64">
        <f t="shared" si="101"/>
        <v>927</v>
      </c>
      <c r="Z371" s="34">
        <v>230</v>
      </c>
      <c r="AA371" s="57">
        <f t="shared" si="102"/>
        <v>9.7706032285471534E-2</v>
      </c>
      <c r="AB371" s="32">
        <f t="shared" si="103"/>
        <v>1239</v>
      </c>
      <c r="AC371" s="34">
        <v>422274.68</v>
      </c>
      <c r="AD371" s="32">
        <f t="shared" si="104"/>
        <v>97</v>
      </c>
      <c r="AE371" s="34">
        <v>333192.90000000002</v>
      </c>
      <c r="AF371" s="57">
        <f t="shared" si="105"/>
        <v>0.26735797791609595</v>
      </c>
      <c r="AG371" s="32">
        <v>481</v>
      </c>
      <c r="AH371" s="50">
        <v>44178.69</v>
      </c>
      <c r="AI371" s="32">
        <f t="shared" si="106"/>
        <v>117</v>
      </c>
      <c r="AJ371" s="61">
        <v>39133.440000000002</v>
      </c>
      <c r="AK371" s="62">
        <f t="shared" si="107"/>
        <v>0.12892426528309292</v>
      </c>
      <c r="AL371" s="61">
        <v>852</v>
      </c>
    </row>
    <row r="372" spans="1:38" ht="9" customHeight="1" x14ac:dyDescent="0.3">
      <c r="A372" s="30">
        <v>368</v>
      </c>
      <c r="B372" s="34" t="s">
        <v>1057</v>
      </c>
      <c r="C372" s="34" t="s">
        <v>1052</v>
      </c>
      <c r="D372" s="34">
        <v>1814</v>
      </c>
      <c r="E372" s="34">
        <v>2640</v>
      </c>
      <c r="F372" s="34">
        <v>2851</v>
      </c>
      <c r="G372" s="57">
        <f t="shared" si="90"/>
        <v>7.9924242424242425E-2</v>
      </c>
      <c r="H372" s="57"/>
      <c r="I372" s="34">
        <v>52</v>
      </c>
      <c r="J372" s="32">
        <f t="shared" si="91"/>
        <v>419</v>
      </c>
      <c r="K372" s="34">
        <v>177</v>
      </c>
      <c r="L372" s="32">
        <f t="shared" si="92"/>
        <v>436</v>
      </c>
      <c r="M372" s="34">
        <v>126</v>
      </c>
      <c r="N372" s="32">
        <f t="shared" si="93"/>
        <v>516</v>
      </c>
      <c r="O372" s="57">
        <f t="shared" si="94"/>
        <v>0.71186440677966101</v>
      </c>
      <c r="P372" s="32">
        <f t="shared" si="95"/>
        <v>878</v>
      </c>
      <c r="Q372" s="34">
        <v>28</v>
      </c>
      <c r="R372" s="32">
        <f t="shared" si="96"/>
        <v>1017</v>
      </c>
      <c r="S372" s="57">
        <f t="shared" si="97"/>
        <v>0.22222222222222221</v>
      </c>
      <c r="T372" s="32">
        <f t="shared" si="98"/>
        <v>1192</v>
      </c>
      <c r="U372" s="34">
        <v>1</v>
      </c>
      <c r="V372" s="32">
        <f t="shared" si="99"/>
        <v>155</v>
      </c>
      <c r="W372" s="34">
        <v>758</v>
      </c>
      <c r="X372" s="57">
        <f t="shared" si="100"/>
        <v>0.41786108048511578</v>
      </c>
      <c r="Y372" s="64">
        <f t="shared" si="101"/>
        <v>812</v>
      </c>
      <c r="Z372" s="34">
        <v>301</v>
      </c>
      <c r="AA372" s="57">
        <f t="shared" si="102"/>
        <v>0.16593164277839029</v>
      </c>
      <c r="AB372" s="32">
        <f t="shared" si="103"/>
        <v>1089</v>
      </c>
      <c r="AC372" s="34">
        <v>263157.83</v>
      </c>
      <c r="AD372" s="32">
        <f t="shared" si="104"/>
        <v>222</v>
      </c>
      <c r="AE372" s="34">
        <v>245861.58</v>
      </c>
      <c r="AF372" s="57">
        <f t="shared" si="105"/>
        <v>7.0349543836820821E-2</v>
      </c>
      <c r="AG372" s="32">
        <v>991</v>
      </c>
      <c r="AH372" s="50">
        <v>30417.67</v>
      </c>
      <c r="AI372" s="32">
        <f t="shared" si="106"/>
        <v>223</v>
      </c>
      <c r="AJ372" s="61">
        <v>25320.48</v>
      </c>
      <c r="AK372" s="62">
        <f t="shared" si="107"/>
        <v>0.20130700523844725</v>
      </c>
      <c r="AL372" s="61">
        <v>667</v>
      </c>
    </row>
    <row r="373" spans="1:38" ht="9" customHeight="1" x14ac:dyDescent="0.3">
      <c r="A373" s="30">
        <v>369</v>
      </c>
      <c r="B373" s="34" t="s">
        <v>1059</v>
      </c>
      <c r="C373" s="34" t="s">
        <v>1052</v>
      </c>
      <c r="D373" s="34">
        <v>1528</v>
      </c>
      <c r="E373" s="34">
        <v>2563</v>
      </c>
      <c r="F373" s="34">
        <v>2755</v>
      </c>
      <c r="G373" s="57">
        <f t="shared" si="90"/>
        <v>7.491221225126804E-2</v>
      </c>
      <c r="H373" s="57"/>
      <c r="I373" s="34">
        <v>34</v>
      </c>
      <c r="J373" s="32">
        <f t="shared" si="91"/>
        <v>672</v>
      </c>
      <c r="K373" s="34">
        <v>123</v>
      </c>
      <c r="L373" s="32">
        <f t="shared" si="92"/>
        <v>772</v>
      </c>
      <c r="M373" s="34">
        <v>204</v>
      </c>
      <c r="N373" s="32">
        <f t="shared" si="93"/>
        <v>142</v>
      </c>
      <c r="O373" s="57">
        <f t="shared" si="94"/>
        <v>1.6585365853658536</v>
      </c>
      <c r="P373" s="32">
        <f t="shared" si="95"/>
        <v>11</v>
      </c>
      <c r="Q373" s="34">
        <v>23</v>
      </c>
      <c r="R373" s="32">
        <f t="shared" si="96"/>
        <v>1096</v>
      </c>
      <c r="S373" s="57">
        <f t="shared" si="97"/>
        <v>0.11274509803921569</v>
      </c>
      <c r="T373" s="32">
        <f t="shared" si="98"/>
        <v>1277</v>
      </c>
      <c r="U373" s="34">
        <v>0</v>
      </c>
      <c r="V373" s="32">
        <f t="shared" si="99"/>
        <v>484</v>
      </c>
      <c r="W373" s="34">
        <v>875</v>
      </c>
      <c r="X373" s="57">
        <f t="shared" si="100"/>
        <v>0.57264397905759157</v>
      </c>
      <c r="Y373" s="64">
        <f t="shared" si="101"/>
        <v>391</v>
      </c>
      <c r="Z373" s="34">
        <v>210</v>
      </c>
      <c r="AA373" s="57">
        <f t="shared" si="102"/>
        <v>0.13743455497382198</v>
      </c>
      <c r="AB373" s="32">
        <f t="shared" si="103"/>
        <v>1160</v>
      </c>
      <c r="AC373" s="34">
        <v>234206.2</v>
      </c>
      <c r="AD373" s="32">
        <f t="shared" si="104"/>
        <v>271</v>
      </c>
      <c r="AE373" s="34">
        <v>182320.85</v>
      </c>
      <c r="AF373" s="57">
        <f t="shared" si="105"/>
        <v>0.28458264647186543</v>
      </c>
      <c r="AG373" s="32">
        <v>428</v>
      </c>
      <c r="AH373" s="50">
        <v>35051.29</v>
      </c>
      <c r="AI373" s="32">
        <f t="shared" si="106"/>
        <v>182</v>
      </c>
      <c r="AJ373" s="61">
        <v>26331.65</v>
      </c>
      <c r="AK373" s="62">
        <f t="shared" si="107"/>
        <v>0.33114673786109106</v>
      </c>
      <c r="AL373" s="61">
        <v>349</v>
      </c>
    </row>
    <row r="374" spans="1:38" ht="9" customHeight="1" x14ac:dyDescent="0.3">
      <c r="A374" s="30">
        <v>370</v>
      </c>
      <c r="B374" s="34" t="s">
        <v>641</v>
      </c>
      <c r="C374" s="34" t="s">
        <v>1052</v>
      </c>
      <c r="D374" s="34">
        <v>1691</v>
      </c>
      <c r="E374" s="34">
        <v>2564</v>
      </c>
      <c r="F374" s="34">
        <v>2712</v>
      </c>
      <c r="G374" s="57">
        <f t="shared" si="90"/>
        <v>5.7722308892355696E-2</v>
      </c>
      <c r="H374" s="57"/>
      <c r="I374" s="34">
        <v>62</v>
      </c>
      <c r="J374" s="32">
        <f t="shared" si="91"/>
        <v>300</v>
      </c>
      <c r="K374" s="34">
        <v>136</v>
      </c>
      <c r="L374" s="32">
        <f t="shared" si="92"/>
        <v>677</v>
      </c>
      <c r="M374" s="34">
        <v>118</v>
      </c>
      <c r="N374" s="32">
        <f t="shared" si="93"/>
        <v>582</v>
      </c>
      <c r="O374" s="57">
        <f t="shared" si="94"/>
        <v>0.86764705882352944</v>
      </c>
      <c r="P374" s="32">
        <f t="shared" si="95"/>
        <v>492</v>
      </c>
      <c r="Q374" s="34">
        <v>47</v>
      </c>
      <c r="R374" s="32">
        <f t="shared" si="96"/>
        <v>725</v>
      </c>
      <c r="S374" s="57">
        <f t="shared" si="97"/>
        <v>0.39830508474576271</v>
      </c>
      <c r="T374" s="32">
        <f t="shared" si="98"/>
        <v>849</v>
      </c>
      <c r="U374" s="34">
        <v>1</v>
      </c>
      <c r="V374" s="32">
        <f t="shared" si="99"/>
        <v>155</v>
      </c>
      <c r="W374" s="34">
        <v>1306</v>
      </c>
      <c r="X374" s="57">
        <f t="shared" si="100"/>
        <v>0.77232406859846248</v>
      </c>
      <c r="Y374" s="64">
        <f t="shared" si="101"/>
        <v>91</v>
      </c>
      <c r="Z374" s="34">
        <v>722</v>
      </c>
      <c r="AA374" s="57">
        <f t="shared" si="102"/>
        <v>0.42696629213483145</v>
      </c>
      <c r="AB374" s="32">
        <f t="shared" si="103"/>
        <v>456</v>
      </c>
      <c r="AC374" s="34">
        <v>243730.07</v>
      </c>
      <c r="AD374" s="32">
        <f t="shared" si="104"/>
        <v>258</v>
      </c>
      <c r="AE374" s="34">
        <v>194966.58</v>
      </c>
      <c r="AF374" s="57">
        <f t="shared" si="105"/>
        <v>0.25011204484378824</v>
      </c>
      <c r="AG374" s="32">
        <v>530</v>
      </c>
      <c r="AH374" s="50">
        <v>20828.419999999998</v>
      </c>
      <c r="AI374" s="32">
        <f t="shared" si="106"/>
        <v>378</v>
      </c>
      <c r="AJ374" s="61">
        <v>17995.8</v>
      </c>
      <c r="AK374" s="62">
        <f t="shared" si="107"/>
        <v>0.15740450549572674</v>
      </c>
      <c r="AL374" s="61">
        <v>772</v>
      </c>
    </row>
    <row r="375" spans="1:38" ht="9" customHeight="1" x14ac:dyDescent="0.3">
      <c r="A375" s="30">
        <v>371</v>
      </c>
      <c r="B375" s="34" t="s">
        <v>1061</v>
      </c>
      <c r="C375" s="34" t="s">
        <v>1052</v>
      </c>
      <c r="D375" s="34">
        <v>1715</v>
      </c>
      <c r="E375" s="34">
        <v>2548</v>
      </c>
      <c r="F375" s="34">
        <v>2729</v>
      </c>
      <c r="G375" s="57">
        <f t="shared" si="90"/>
        <v>7.1036106750392458E-2</v>
      </c>
      <c r="H375" s="57"/>
      <c r="I375" s="34">
        <v>89</v>
      </c>
      <c r="J375" s="32">
        <f t="shared" si="91"/>
        <v>121</v>
      </c>
      <c r="K375" s="34">
        <v>186</v>
      </c>
      <c r="L375" s="32">
        <f t="shared" si="92"/>
        <v>396</v>
      </c>
      <c r="M375" s="34">
        <v>178</v>
      </c>
      <c r="N375" s="32">
        <f t="shared" si="93"/>
        <v>219</v>
      </c>
      <c r="O375" s="57">
        <f t="shared" si="94"/>
        <v>0.956989247311828</v>
      </c>
      <c r="P375" s="32">
        <f t="shared" si="95"/>
        <v>275</v>
      </c>
      <c r="Q375" s="34">
        <v>54</v>
      </c>
      <c r="R375" s="32">
        <f t="shared" si="96"/>
        <v>649</v>
      </c>
      <c r="S375" s="57">
        <f t="shared" si="97"/>
        <v>0.30337078651685395</v>
      </c>
      <c r="T375" s="32">
        <f t="shared" si="98"/>
        <v>1053</v>
      </c>
      <c r="U375" s="34">
        <v>1</v>
      </c>
      <c r="V375" s="32">
        <f t="shared" si="99"/>
        <v>155</v>
      </c>
      <c r="W375" s="34">
        <v>610</v>
      </c>
      <c r="X375" s="57">
        <f t="shared" si="100"/>
        <v>0.35568513119533529</v>
      </c>
      <c r="Y375" s="64">
        <f t="shared" si="101"/>
        <v>977</v>
      </c>
      <c r="Z375" s="34">
        <v>190</v>
      </c>
      <c r="AA375" s="57">
        <f t="shared" si="102"/>
        <v>0.11078717201166181</v>
      </c>
      <c r="AB375" s="32">
        <f t="shared" si="103"/>
        <v>1219</v>
      </c>
      <c r="AC375" s="34">
        <v>202039.83</v>
      </c>
      <c r="AD375" s="32">
        <f t="shared" si="104"/>
        <v>310</v>
      </c>
      <c r="AE375" s="34">
        <v>161048.88</v>
      </c>
      <c r="AF375" s="57">
        <f t="shared" si="105"/>
        <v>0.25452489952118873</v>
      </c>
      <c r="AG375" s="32">
        <v>518</v>
      </c>
      <c r="AH375" s="50">
        <v>24840.61</v>
      </c>
      <c r="AI375" s="32">
        <f t="shared" si="106"/>
        <v>304</v>
      </c>
      <c r="AJ375" s="61">
        <v>20235.63</v>
      </c>
      <c r="AK375" s="62">
        <f t="shared" si="107"/>
        <v>0.2275679086838413</v>
      </c>
      <c r="AL375" s="61">
        <v>610</v>
      </c>
    </row>
    <row r="376" spans="1:38" ht="9" customHeight="1" x14ac:dyDescent="0.3">
      <c r="A376" s="30">
        <v>372</v>
      </c>
      <c r="B376" s="34" t="s">
        <v>1063</v>
      </c>
      <c r="C376" s="34" t="s">
        <v>1052</v>
      </c>
      <c r="D376" s="34">
        <v>1598</v>
      </c>
      <c r="E376" s="34">
        <v>2488</v>
      </c>
      <c r="F376" s="34">
        <v>2763</v>
      </c>
      <c r="G376" s="57">
        <f t="shared" si="90"/>
        <v>0.11053054662379422</v>
      </c>
      <c r="H376" s="57"/>
      <c r="I376" s="34">
        <v>53</v>
      </c>
      <c r="J376" s="32">
        <f t="shared" si="91"/>
        <v>399</v>
      </c>
      <c r="K376" s="34">
        <v>214</v>
      </c>
      <c r="L376" s="32">
        <f t="shared" si="92"/>
        <v>284</v>
      </c>
      <c r="M376" s="34">
        <v>185</v>
      </c>
      <c r="N376" s="32">
        <f t="shared" si="93"/>
        <v>194</v>
      </c>
      <c r="O376" s="57">
        <f t="shared" si="94"/>
        <v>0.86448598130841126</v>
      </c>
      <c r="P376" s="32">
        <f t="shared" si="95"/>
        <v>505</v>
      </c>
      <c r="Q376" s="34">
        <v>45</v>
      </c>
      <c r="R376" s="32">
        <f t="shared" si="96"/>
        <v>751</v>
      </c>
      <c r="S376" s="57">
        <f t="shared" si="97"/>
        <v>0.24324324324324326</v>
      </c>
      <c r="T376" s="32">
        <f t="shared" si="98"/>
        <v>1156</v>
      </c>
      <c r="U376" s="34">
        <v>1</v>
      </c>
      <c r="V376" s="32">
        <f t="shared" si="99"/>
        <v>155</v>
      </c>
      <c r="W376" s="34">
        <v>1090</v>
      </c>
      <c r="X376" s="57">
        <f t="shared" si="100"/>
        <v>0.68210262828535673</v>
      </c>
      <c r="Y376" s="64">
        <f t="shared" si="101"/>
        <v>203</v>
      </c>
      <c r="Z376" s="34">
        <v>422</v>
      </c>
      <c r="AA376" s="57">
        <f t="shared" si="102"/>
        <v>0.26408010012515643</v>
      </c>
      <c r="AB376" s="32">
        <f t="shared" si="103"/>
        <v>795</v>
      </c>
      <c r="AC376" s="34">
        <v>353301.36</v>
      </c>
      <c r="AD376" s="32">
        <f t="shared" si="104"/>
        <v>129</v>
      </c>
      <c r="AE376" s="34">
        <v>253675.68</v>
      </c>
      <c r="AF376" s="57">
        <f t="shared" si="105"/>
        <v>0.39272854220790893</v>
      </c>
      <c r="AG376" s="32">
        <v>239</v>
      </c>
      <c r="AH376" s="50">
        <v>63086.96</v>
      </c>
      <c r="AI376" s="32">
        <f t="shared" si="106"/>
        <v>60</v>
      </c>
      <c r="AJ376" s="61">
        <v>43395.79</v>
      </c>
      <c r="AK376" s="62">
        <f t="shared" si="107"/>
        <v>0.45375761104936674</v>
      </c>
      <c r="AL376" s="61">
        <v>187</v>
      </c>
    </row>
    <row r="377" spans="1:38" ht="9" customHeight="1" x14ac:dyDescent="0.3">
      <c r="A377" s="30">
        <v>373</v>
      </c>
      <c r="B377" s="34" t="s">
        <v>1064</v>
      </c>
      <c r="C377" s="34" t="s">
        <v>1052</v>
      </c>
      <c r="D377" s="34">
        <v>1507</v>
      </c>
      <c r="E377" s="34">
        <v>2337</v>
      </c>
      <c r="F377" s="34">
        <v>2367</v>
      </c>
      <c r="G377" s="57">
        <f t="shared" si="90"/>
        <v>1.2836970474967908E-2</v>
      </c>
      <c r="H377" s="57"/>
      <c r="I377" s="34">
        <v>30</v>
      </c>
      <c r="J377" s="32">
        <f t="shared" si="91"/>
        <v>764</v>
      </c>
      <c r="K377" s="34">
        <v>105</v>
      </c>
      <c r="L377" s="32">
        <f t="shared" si="92"/>
        <v>890</v>
      </c>
      <c r="M377" s="34">
        <v>74</v>
      </c>
      <c r="N377" s="32">
        <f t="shared" si="93"/>
        <v>987</v>
      </c>
      <c r="O377" s="57">
        <f t="shared" si="94"/>
        <v>0.70476190476190481</v>
      </c>
      <c r="P377" s="32">
        <f t="shared" si="95"/>
        <v>894</v>
      </c>
      <c r="Q377" s="34">
        <v>23</v>
      </c>
      <c r="R377" s="32">
        <f t="shared" si="96"/>
        <v>1096</v>
      </c>
      <c r="S377" s="57">
        <f t="shared" si="97"/>
        <v>0.3108108108108108</v>
      </c>
      <c r="T377" s="32">
        <f t="shared" si="98"/>
        <v>1028</v>
      </c>
      <c r="U377" s="34">
        <v>0</v>
      </c>
      <c r="V377" s="32">
        <f t="shared" si="99"/>
        <v>484</v>
      </c>
      <c r="W377" s="34">
        <v>337</v>
      </c>
      <c r="X377" s="57">
        <f t="shared" si="100"/>
        <v>0.22362309223623092</v>
      </c>
      <c r="Y377" s="64">
        <f t="shared" si="101"/>
        <v>1240</v>
      </c>
      <c r="Z377" s="34">
        <v>237</v>
      </c>
      <c r="AA377" s="57">
        <f t="shared" si="102"/>
        <v>0.15726609157266092</v>
      </c>
      <c r="AB377" s="32">
        <f t="shared" si="103"/>
        <v>1111</v>
      </c>
      <c r="AC377" s="34">
        <v>237214.2</v>
      </c>
      <c r="AD377" s="32">
        <f t="shared" si="104"/>
        <v>264</v>
      </c>
      <c r="AE377" s="34">
        <v>222847.3</v>
      </c>
      <c r="AF377" s="57">
        <f t="shared" si="105"/>
        <v>6.4469706386391143E-2</v>
      </c>
      <c r="AG377" s="32">
        <v>1004</v>
      </c>
      <c r="AH377" s="50">
        <v>36195.47</v>
      </c>
      <c r="AI377" s="32">
        <f t="shared" si="106"/>
        <v>167</v>
      </c>
      <c r="AJ377" s="61">
        <v>32553.38</v>
      </c>
      <c r="AK377" s="62">
        <f t="shared" si="107"/>
        <v>0.11188054819499542</v>
      </c>
      <c r="AL377" s="61">
        <v>893</v>
      </c>
    </row>
    <row r="378" spans="1:38" ht="9" customHeight="1" x14ac:dyDescent="0.3">
      <c r="A378" s="30">
        <v>374</v>
      </c>
      <c r="B378" s="34" t="s">
        <v>1067</v>
      </c>
      <c r="C378" s="34" t="s">
        <v>1052</v>
      </c>
      <c r="D378" s="34">
        <v>1424</v>
      </c>
      <c r="E378" s="34">
        <v>2460</v>
      </c>
      <c r="F378" s="34">
        <v>2301</v>
      </c>
      <c r="G378" s="57">
        <f t="shared" si="90"/>
        <v>-6.4634146341463417E-2</v>
      </c>
      <c r="H378" s="57"/>
      <c r="I378" s="34">
        <v>35</v>
      </c>
      <c r="J378" s="32">
        <f t="shared" si="91"/>
        <v>661</v>
      </c>
      <c r="K378" s="34">
        <v>197</v>
      </c>
      <c r="L378" s="32">
        <f t="shared" si="92"/>
        <v>351</v>
      </c>
      <c r="M378" s="34">
        <v>184</v>
      </c>
      <c r="N378" s="32">
        <f t="shared" si="93"/>
        <v>199</v>
      </c>
      <c r="O378" s="57">
        <f t="shared" si="94"/>
        <v>0.93401015228426398</v>
      </c>
      <c r="P378" s="32">
        <f t="shared" si="95"/>
        <v>314</v>
      </c>
      <c r="Q378" s="34">
        <v>84</v>
      </c>
      <c r="R378" s="32">
        <f t="shared" si="96"/>
        <v>336</v>
      </c>
      <c r="S378" s="57">
        <f t="shared" si="97"/>
        <v>0.45652173913043476</v>
      </c>
      <c r="T378" s="32">
        <f t="shared" si="98"/>
        <v>752</v>
      </c>
      <c r="U378" s="34">
        <v>0</v>
      </c>
      <c r="V378" s="32">
        <f t="shared" si="99"/>
        <v>484</v>
      </c>
      <c r="W378" s="34">
        <v>928</v>
      </c>
      <c r="X378" s="57">
        <f t="shared" si="100"/>
        <v>0.651685393258427</v>
      </c>
      <c r="Y378" s="64">
        <f t="shared" si="101"/>
        <v>250</v>
      </c>
      <c r="Z378" s="34">
        <v>221</v>
      </c>
      <c r="AA378" s="57">
        <f t="shared" si="102"/>
        <v>0.15519662921348315</v>
      </c>
      <c r="AB378" s="32">
        <f t="shared" si="103"/>
        <v>1118</v>
      </c>
      <c r="AC378" s="34">
        <v>172173.38</v>
      </c>
      <c r="AD378" s="32">
        <f t="shared" si="104"/>
        <v>376</v>
      </c>
      <c r="AE378" s="34">
        <v>127232.29</v>
      </c>
      <c r="AF378" s="57">
        <f t="shared" si="105"/>
        <v>0.353220790099746</v>
      </c>
      <c r="AG378" s="32">
        <v>302</v>
      </c>
      <c r="AH378" s="50">
        <v>25387.56</v>
      </c>
      <c r="AI378" s="32">
        <f t="shared" si="106"/>
        <v>297</v>
      </c>
      <c r="AJ378" s="61">
        <v>21889.4</v>
      </c>
      <c r="AK378" s="62">
        <f t="shared" si="107"/>
        <v>0.15981068462360776</v>
      </c>
      <c r="AL378" s="61">
        <v>766</v>
      </c>
    </row>
    <row r="379" spans="1:38" ht="9" customHeight="1" x14ac:dyDescent="0.3">
      <c r="A379" s="30">
        <v>375</v>
      </c>
      <c r="B379" s="34" t="s">
        <v>1068</v>
      </c>
      <c r="C379" s="34" t="s">
        <v>1052</v>
      </c>
      <c r="D379" s="34">
        <v>1260</v>
      </c>
      <c r="E379" s="34">
        <v>1955</v>
      </c>
      <c r="F379" s="34">
        <v>2175</v>
      </c>
      <c r="G379" s="57">
        <f t="shared" si="90"/>
        <v>0.11253196930946291</v>
      </c>
      <c r="H379" s="57"/>
      <c r="I379" s="34">
        <v>14</v>
      </c>
      <c r="J379" s="32">
        <f t="shared" si="91"/>
        <v>1117</v>
      </c>
      <c r="K379" s="34">
        <v>71</v>
      </c>
      <c r="L379" s="32">
        <f t="shared" si="92"/>
        <v>1144</v>
      </c>
      <c r="M379" s="34">
        <v>94</v>
      </c>
      <c r="N379" s="32">
        <f t="shared" si="93"/>
        <v>779</v>
      </c>
      <c r="O379" s="57">
        <f t="shared" si="94"/>
        <v>1.323943661971831</v>
      </c>
      <c r="P379" s="32">
        <f t="shared" si="95"/>
        <v>40</v>
      </c>
      <c r="Q379" s="34">
        <v>12</v>
      </c>
      <c r="R379" s="32">
        <f t="shared" si="96"/>
        <v>1231</v>
      </c>
      <c r="S379" s="57">
        <f t="shared" si="97"/>
        <v>0.1276595744680851</v>
      </c>
      <c r="T379" s="32">
        <f t="shared" si="98"/>
        <v>1268</v>
      </c>
      <c r="U379" s="34">
        <v>0</v>
      </c>
      <c r="V379" s="32">
        <f t="shared" si="99"/>
        <v>484</v>
      </c>
      <c r="W379" s="34">
        <v>533</v>
      </c>
      <c r="X379" s="57">
        <f t="shared" si="100"/>
        <v>0.42301587301587301</v>
      </c>
      <c r="Y379" s="64">
        <f t="shared" si="101"/>
        <v>797</v>
      </c>
      <c r="Z379" s="34">
        <v>255</v>
      </c>
      <c r="AA379" s="57">
        <f t="shared" si="102"/>
        <v>0.20238095238095238</v>
      </c>
      <c r="AB379" s="32">
        <f t="shared" si="103"/>
        <v>982</v>
      </c>
      <c r="AC379" s="34">
        <v>216151.26</v>
      </c>
      <c r="AD379" s="32">
        <f t="shared" si="104"/>
        <v>287</v>
      </c>
      <c r="AE379" s="34">
        <v>154143.54999999999</v>
      </c>
      <c r="AF379" s="57">
        <f t="shared" si="105"/>
        <v>0.40227249210232946</v>
      </c>
      <c r="AG379" s="32">
        <v>227</v>
      </c>
      <c r="AH379" s="50">
        <v>17987.96</v>
      </c>
      <c r="AI379" s="32">
        <f t="shared" si="106"/>
        <v>441</v>
      </c>
      <c r="AJ379" s="61">
        <v>15999.9</v>
      </c>
      <c r="AK379" s="62">
        <f t="shared" si="107"/>
        <v>0.12425452659079117</v>
      </c>
      <c r="AL379" s="61">
        <v>863</v>
      </c>
    </row>
    <row r="380" spans="1:38" ht="9" customHeight="1" x14ac:dyDescent="0.3">
      <c r="A380" s="30">
        <v>376</v>
      </c>
      <c r="B380" s="34" t="s">
        <v>1069</v>
      </c>
      <c r="C380" s="34" t="s">
        <v>1052</v>
      </c>
      <c r="D380" s="34">
        <v>1324</v>
      </c>
      <c r="E380" s="34">
        <v>1945</v>
      </c>
      <c r="F380" s="34">
        <v>2125</v>
      </c>
      <c r="G380" s="57">
        <f t="shared" si="90"/>
        <v>9.2544987146529561E-2</v>
      </c>
      <c r="H380" s="57"/>
      <c r="I380" s="34">
        <v>66</v>
      </c>
      <c r="J380" s="32">
        <f t="shared" si="91"/>
        <v>266</v>
      </c>
      <c r="K380" s="34">
        <v>117</v>
      </c>
      <c r="L380" s="32">
        <f t="shared" si="92"/>
        <v>811</v>
      </c>
      <c r="M380" s="34">
        <v>95</v>
      </c>
      <c r="N380" s="32">
        <f t="shared" si="93"/>
        <v>770</v>
      </c>
      <c r="O380" s="57">
        <f t="shared" si="94"/>
        <v>0.81196581196581197</v>
      </c>
      <c r="P380" s="32">
        <f t="shared" si="95"/>
        <v>648</v>
      </c>
      <c r="Q380" s="34">
        <v>62</v>
      </c>
      <c r="R380" s="32">
        <f t="shared" si="96"/>
        <v>547</v>
      </c>
      <c r="S380" s="57">
        <f t="shared" si="97"/>
        <v>0.65263157894736845</v>
      </c>
      <c r="T380" s="32">
        <f t="shared" si="98"/>
        <v>391</v>
      </c>
      <c r="U380" s="34">
        <v>1</v>
      </c>
      <c r="V380" s="32">
        <f t="shared" si="99"/>
        <v>155</v>
      </c>
      <c r="W380" s="34">
        <v>619</v>
      </c>
      <c r="X380" s="57">
        <f t="shared" si="100"/>
        <v>0.46752265861027192</v>
      </c>
      <c r="Y380" s="64">
        <f t="shared" si="101"/>
        <v>665</v>
      </c>
      <c r="Z380" s="34">
        <v>211</v>
      </c>
      <c r="AA380" s="57">
        <f t="shared" si="102"/>
        <v>0.15936555891238671</v>
      </c>
      <c r="AB380" s="32">
        <f t="shared" si="103"/>
        <v>1104</v>
      </c>
      <c r="AC380" s="34">
        <v>126463.48</v>
      </c>
      <c r="AD380" s="32">
        <f t="shared" si="104"/>
        <v>509</v>
      </c>
      <c r="AE380" s="34">
        <v>114315.9</v>
      </c>
      <c r="AF380" s="57">
        <f t="shared" si="105"/>
        <v>0.10626325821692348</v>
      </c>
      <c r="AG380" s="32">
        <v>917</v>
      </c>
      <c r="AH380" s="50">
        <v>17344.13</v>
      </c>
      <c r="AI380" s="32">
        <f t="shared" si="106"/>
        <v>461</v>
      </c>
      <c r="AJ380" s="61">
        <v>13761.68</v>
      </c>
      <c r="AK380" s="62">
        <f t="shared" si="107"/>
        <v>0.26032068759046867</v>
      </c>
      <c r="AL380" s="61">
        <v>539</v>
      </c>
    </row>
    <row r="381" spans="1:38" ht="9" customHeight="1" x14ac:dyDescent="0.3">
      <c r="A381" s="30">
        <v>377</v>
      </c>
      <c r="B381" s="34" t="s">
        <v>1070</v>
      </c>
      <c r="C381" s="34" t="s">
        <v>1052</v>
      </c>
      <c r="D381" s="34">
        <v>1414</v>
      </c>
      <c r="E381" s="34">
        <v>2090</v>
      </c>
      <c r="F381" s="34">
        <v>1989</v>
      </c>
      <c r="G381" s="57">
        <f t="shared" si="90"/>
        <v>-4.8325358851674639E-2</v>
      </c>
      <c r="H381" s="57"/>
      <c r="I381" s="34">
        <v>72</v>
      </c>
      <c r="J381" s="32">
        <f t="shared" si="91"/>
        <v>203</v>
      </c>
      <c r="K381" s="34">
        <v>120</v>
      </c>
      <c r="L381" s="32">
        <f t="shared" si="92"/>
        <v>793</v>
      </c>
      <c r="M381" s="34">
        <v>187</v>
      </c>
      <c r="N381" s="32">
        <f t="shared" si="93"/>
        <v>188</v>
      </c>
      <c r="O381" s="57">
        <f t="shared" si="94"/>
        <v>1.5583333333333333</v>
      </c>
      <c r="P381" s="32">
        <f t="shared" si="95"/>
        <v>16</v>
      </c>
      <c r="Q381" s="34">
        <v>176</v>
      </c>
      <c r="R381" s="32">
        <f t="shared" si="96"/>
        <v>57</v>
      </c>
      <c r="S381" s="57">
        <f t="shared" si="97"/>
        <v>0.94117647058823528</v>
      </c>
      <c r="T381" s="32">
        <f t="shared" si="98"/>
        <v>90</v>
      </c>
      <c r="U381" s="34">
        <v>0</v>
      </c>
      <c r="V381" s="32">
        <f t="shared" si="99"/>
        <v>484</v>
      </c>
      <c r="W381" s="34">
        <v>1186</v>
      </c>
      <c r="X381" s="57">
        <f t="shared" si="100"/>
        <v>0.83875530410183874</v>
      </c>
      <c r="Y381" s="64">
        <f t="shared" si="101"/>
        <v>52</v>
      </c>
      <c r="Z381" s="34">
        <v>325</v>
      </c>
      <c r="AA381" s="57">
        <f t="shared" si="102"/>
        <v>0.22984441301272984</v>
      </c>
      <c r="AB381" s="32">
        <f t="shared" si="103"/>
        <v>896</v>
      </c>
      <c r="AC381" s="34">
        <v>80056.02</v>
      </c>
      <c r="AD381" s="32">
        <f t="shared" si="104"/>
        <v>752</v>
      </c>
      <c r="AE381" s="34">
        <v>78065.94</v>
      </c>
      <c r="AF381" s="57">
        <f t="shared" si="105"/>
        <v>2.549229535953838E-2</v>
      </c>
      <c r="AG381" s="32">
        <v>1072</v>
      </c>
      <c r="AH381" s="50">
        <v>11863.39</v>
      </c>
      <c r="AI381" s="32">
        <f t="shared" si="106"/>
        <v>689</v>
      </c>
      <c r="AJ381" s="61">
        <v>11161.72</v>
      </c>
      <c r="AK381" s="62">
        <f t="shared" si="107"/>
        <v>6.2863967202187482E-2</v>
      </c>
      <c r="AL381" s="61">
        <v>1002</v>
      </c>
    </row>
    <row r="382" spans="1:38" ht="9" customHeight="1" x14ac:dyDescent="0.3">
      <c r="A382" s="30">
        <v>378</v>
      </c>
      <c r="B382" s="34" t="s">
        <v>1071</v>
      </c>
      <c r="C382" s="34" t="s">
        <v>1052</v>
      </c>
      <c r="D382" s="34">
        <v>1201</v>
      </c>
      <c r="E382" s="34">
        <v>1794</v>
      </c>
      <c r="F382" s="34">
        <v>2011</v>
      </c>
      <c r="G382" s="57">
        <f t="shared" si="90"/>
        <v>0.120958751393534</v>
      </c>
      <c r="H382" s="57"/>
      <c r="I382" s="34">
        <v>104</v>
      </c>
      <c r="J382" s="32">
        <f t="shared" si="91"/>
        <v>84</v>
      </c>
      <c r="K382" s="34">
        <v>222</v>
      </c>
      <c r="L382" s="32">
        <f t="shared" si="92"/>
        <v>253</v>
      </c>
      <c r="M382" s="34">
        <v>191</v>
      </c>
      <c r="N382" s="32">
        <f t="shared" si="93"/>
        <v>174</v>
      </c>
      <c r="O382" s="57">
        <f t="shared" si="94"/>
        <v>0.86036036036036034</v>
      </c>
      <c r="P382" s="32">
        <f t="shared" si="95"/>
        <v>518</v>
      </c>
      <c r="Q382" s="34">
        <v>113</v>
      </c>
      <c r="R382" s="32">
        <f t="shared" si="96"/>
        <v>171</v>
      </c>
      <c r="S382" s="57">
        <f t="shared" si="97"/>
        <v>0.59162303664921467</v>
      </c>
      <c r="T382" s="32">
        <f t="shared" si="98"/>
        <v>487</v>
      </c>
      <c r="U382" s="34">
        <v>0</v>
      </c>
      <c r="V382" s="32">
        <f t="shared" si="99"/>
        <v>484</v>
      </c>
      <c r="W382" s="34">
        <v>443</v>
      </c>
      <c r="X382" s="57">
        <f t="shared" si="100"/>
        <v>0.36885928393005829</v>
      </c>
      <c r="Y382" s="64">
        <f t="shared" si="101"/>
        <v>944</v>
      </c>
      <c r="Z382" s="34">
        <v>171</v>
      </c>
      <c r="AA382" s="57">
        <f t="shared" si="102"/>
        <v>0.14238134887593673</v>
      </c>
      <c r="AB382" s="32">
        <f t="shared" si="103"/>
        <v>1149</v>
      </c>
      <c r="AC382" s="34">
        <v>88764.47</v>
      </c>
      <c r="AD382" s="32">
        <f t="shared" si="104"/>
        <v>694</v>
      </c>
      <c r="AE382" s="34">
        <v>64360</v>
      </c>
      <c r="AF382" s="57">
        <f t="shared" si="105"/>
        <v>0.37918691733996274</v>
      </c>
      <c r="AG382" s="32">
        <v>261</v>
      </c>
      <c r="AH382" s="50">
        <v>11019.93</v>
      </c>
      <c r="AI382" s="32">
        <f t="shared" si="106"/>
        <v>738</v>
      </c>
      <c r="AJ382" s="61">
        <v>8813.25</v>
      </c>
      <c r="AK382" s="62">
        <f t="shared" si="107"/>
        <v>0.25038209514083909</v>
      </c>
      <c r="AL382" s="61">
        <v>569</v>
      </c>
    </row>
    <row r="383" spans="1:38" ht="9" customHeight="1" x14ac:dyDescent="0.3">
      <c r="A383" s="30">
        <v>379</v>
      </c>
      <c r="B383" s="34" t="s">
        <v>1073</v>
      </c>
      <c r="C383" s="34" t="s">
        <v>1052</v>
      </c>
      <c r="D383" s="34">
        <v>1029</v>
      </c>
      <c r="E383" s="34">
        <v>1520</v>
      </c>
      <c r="F383" s="34">
        <v>1692</v>
      </c>
      <c r="G383" s="57">
        <f t="shared" si="90"/>
        <v>0.11315789473684211</v>
      </c>
      <c r="H383" s="57"/>
      <c r="I383" s="34">
        <v>65</v>
      </c>
      <c r="J383" s="32">
        <f t="shared" si="91"/>
        <v>276</v>
      </c>
      <c r="K383" s="34">
        <v>86</v>
      </c>
      <c r="L383" s="32">
        <f t="shared" si="92"/>
        <v>1053</v>
      </c>
      <c r="M383" s="34">
        <v>133</v>
      </c>
      <c r="N383" s="32">
        <f t="shared" si="93"/>
        <v>458</v>
      </c>
      <c r="O383" s="57">
        <f t="shared" si="94"/>
        <v>1.5465116279069768</v>
      </c>
      <c r="P383" s="32">
        <f t="shared" si="95"/>
        <v>17</v>
      </c>
      <c r="Q383" s="34">
        <v>85</v>
      </c>
      <c r="R383" s="32">
        <f t="shared" si="96"/>
        <v>327</v>
      </c>
      <c r="S383" s="57">
        <f t="shared" si="97"/>
        <v>0.63909774436090228</v>
      </c>
      <c r="T383" s="32">
        <f t="shared" si="98"/>
        <v>408</v>
      </c>
      <c r="U383" s="34">
        <v>0</v>
      </c>
      <c r="V383" s="32">
        <f t="shared" si="99"/>
        <v>484</v>
      </c>
      <c r="W383" s="34">
        <v>396</v>
      </c>
      <c r="X383" s="57">
        <f t="shared" si="100"/>
        <v>0.38483965014577259</v>
      </c>
      <c r="Y383" s="64">
        <f t="shared" si="101"/>
        <v>905</v>
      </c>
      <c r="Z383" s="34">
        <v>281</v>
      </c>
      <c r="AA383" s="57">
        <f t="shared" si="102"/>
        <v>0.27308066083576288</v>
      </c>
      <c r="AB383" s="32">
        <f t="shared" si="103"/>
        <v>780</v>
      </c>
      <c r="AC383" s="34">
        <v>84718.81</v>
      </c>
      <c r="AD383" s="32">
        <f t="shared" si="104"/>
        <v>719</v>
      </c>
      <c r="AE383" s="34">
        <v>67772.460000000006</v>
      </c>
      <c r="AF383" s="57">
        <f t="shared" si="105"/>
        <v>0.25004773325330065</v>
      </c>
      <c r="AG383" s="32">
        <v>531</v>
      </c>
      <c r="AH383" s="50">
        <v>10950.25</v>
      </c>
      <c r="AI383" s="32">
        <f t="shared" si="106"/>
        <v>740</v>
      </c>
      <c r="AJ383" s="61">
        <v>8291.7099999999991</v>
      </c>
      <c r="AK383" s="62">
        <f t="shared" si="107"/>
        <v>0.32062626406374573</v>
      </c>
      <c r="AL383" s="61">
        <v>380</v>
      </c>
    </row>
    <row r="384" spans="1:38" ht="9" customHeight="1" x14ac:dyDescent="0.3">
      <c r="A384" s="30">
        <v>380</v>
      </c>
      <c r="B384" s="34" t="s">
        <v>398</v>
      </c>
      <c r="C384" s="34" t="s">
        <v>398</v>
      </c>
      <c r="D384" s="34">
        <v>1298</v>
      </c>
      <c r="E384" s="34">
        <v>1745</v>
      </c>
      <c r="F384" s="34">
        <v>2223</v>
      </c>
      <c r="G384" s="57">
        <f t="shared" si="90"/>
        <v>0.27392550143266475</v>
      </c>
      <c r="H384" s="57"/>
      <c r="I384" s="34">
        <v>35</v>
      </c>
      <c r="J384" s="32">
        <f t="shared" si="91"/>
        <v>661</v>
      </c>
      <c r="K384" s="34">
        <v>615</v>
      </c>
      <c r="L384" s="32">
        <f t="shared" si="92"/>
        <v>9</v>
      </c>
      <c r="M384" s="34">
        <v>269</v>
      </c>
      <c r="N384" s="32">
        <f t="shared" si="93"/>
        <v>45</v>
      </c>
      <c r="O384" s="57">
        <f t="shared" si="94"/>
        <v>0.43739837398373982</v>
      </c>
      <c r="P384" s="32">
        <f t="shared" si="95"/>
        <v>1217</v>
      </c>
      <c r="Q384" s="34">
        <v>72</v>
      </c>
      <c r="R384" s="32">
        <f t="shared" si="96"/>
        <v>438</v>
      </c>
      <c r="S384" s="57">
        <f t="shared" si="97"/>
        <v>0.26765799256505574</v>
      </c>
      <c r="T384" s="32">
        <f t="shared" si="98"/>
        <v>1113</v>
      </c>
      <c r="U384" s="34">
        <v>2</v>
      </c>
      <c r="V384" s="32">
        <f t="shared" si="99"/>
        <v>42</v>
      </c>
      <c r="W384" s="34">
        <v>503</v>
      </c>
      <c r="X384" s="57">
        <f t="shared" si="100"/>
        <v>0.38751926040061635</v>
      </c>
      <c r="Y384" s="64">
        <f t="shared" si="101"/>
        <v>895</v>
      </c>
      <c r="Z384" s="34">
        <v>489</v>
      </c>
      <c r="AA384" s="57">
        <f t="shared" si="102"/>
        <v>0.37673343605546994</v>
      </c>
      <c r="AB384" s="32">
        <f t="shared" si="103"/>
        <v>566</v>
      </c>
      <c r="AC384" s="34">
        <v>146093.03</v>
      </c>
      <c r="AD384" s="32">
        <f t="shared" si="104"/>
        <v>446</v>
      </c>
      <c r="AE384" s="34">
        <v>126695.98</v>
      </c>
      <c r="AF384" s="57">
        <f t="shared" si="105"/>
        <v>0.15309917489094763</v>
      </c>
      <c r="AG384" s="32">
        <v>794</v>
      </c>
      <c r="AH384" s="50">
        <v>14298.9</v>
      </c>
      <c r="AI384" s="32">
        <f t="shared" si="106"/>
        <v>576</v>
      </c>
      <c r="AJ384" s="61">
        <v>12463.8</v>
      </c>
      <c r="AK384" s="62">
        <f t="shared" si="107"/>
        <v>0.14723439079574452</v>
      </c>
      <c r="AL384" s="61">
        <v>798</v>
      </c>
    </row>
    <row r="385" spans="1:38" ht="9" customHeight="1" x14ac:dyDescent="0.3">
      <c r="A385" s="30">
        <v>381</v>
      </c>
      <c r="B385" s="34" t="s">
        <v>1322</v>
      </c>
      <c r="C385" s="34" t="s">
        <v>398</v>
      </c>
      <c r="D385" s="34">
        <v>1309</v>
      </c>
      <c r="E385" s="34">
        <v>3148</v>
      </c>
      <c r="F385" s="34">
        <v>1855</v>
      </c>
      <c r="G385" s="57">
        <f t="shared" si="90"/>
        <v>-0.41073697585768743</v>
      </c>
      <c r="H385" s="57"/>
      <c r="I385" s="34">
        <v>22</v>
      </c>
      <c r="J385" s="32">
        <f t="shared" si="91"/>
        <v>929</v>
      </c>
      <c r="K385" s="34">
        <v>111</v>
      </c>
      <c r="L385" s="32">
        <f t="shared" si="92"/>
        <v>854</v>
      </c>
      <c r="M385" s="34">
        <v>88</v>
      </c>
      <c r="N385" s="32">
        <f t="shared" si="93"/>
        <v>849</v>
      </c>
      <c r="O385" s="57">
        <f t="shared" si="94"/>
        <v>0.7927927927927928</v>
      </c>
      <c r="P385" s="32">
        <f t="shared" si="95"/>
        <v>696</v>
      </c>
      <c r="Q385" s="34">
        <v>54</v>
      </c>
      <c r="R385" s="32">
        <f t="shared" si="96"/>
        <v>649</v>
      </c>
      <c r="S385" s="57">
        <f t="shared" si="97"/>
        <v>0.61363636363636365</v>
      </c>
      <c r="T385" s="32">
        <f t="shared" si="98"/>
        <v>446</v>
      </c>
      <c r="U385" s="34">
        <v>1</v>
      </c>
      <c r="V385" s="32">
        <f t="shared" si="99"/>
        <v>155</v>
      </c>
      <c r="W385" s="34">
        <v>633</v>
      </c>
      <c r="X385" s="57">
        <f t="shared" si="100"/>
        <v>0.48357524828113063</v>
      </c>
      <c r="Y385" s="64">
        <f t="shared" si="101"/>
        <v>624</v>
      </c>
      <c r="Z385" s="34">
        <v>379</v>
      </c>
      <c r="AA385" s="57">
        <f t="shared" si="102"/>
        <v>0.28953399541634833</v>
      </c>
      <c r="AB385" s="32">
        <f t="shared" si="103"/>
        <v>749</v>
      </c>
      <c r="AC385" s="34">
        <v>158608.09</v>
      </c>
      <c r="AD385" s="32">
        <f t="shared" si="104"/>
        <v>408</v>
      </c>
      <c r="AE385" s="34">
        <v>107567.79</v>
      </c>
      <c r="AF385" s="57">
        <f t="shared" si="105"/>
        <v>0.47449427007843153</v>
      </c>
      <c r="AG385" s="32">
        <v>165</v>
      </c>
      <c r="AH385" s="50">
        <v>11951.45</v>
      </c>
      <c r="AI385" s="32">
        <f t="shared" si="106"/>
        <v>685</v>
      </c>
      <c r="AJ385" s="61">
        <v>10898.8</v>
      </c>
      <c r="AK385" s="62">
        <f t="shared" si="107"/>
        <v>9.6584027599368877E-2</v>
      </c>
      <c r="AL385" s="61">
        <v>936</v>
      </c>
    </row>
    <row r="386" spans="1:38" ht="9" customHeight="1" x14ac:dyDescent="0.3">
      <c r="A386" s="30">
        <v>382</v>
      </c>
      <c r="B386" s="34" t="s">
        <v>400</v>
      </c>
      <c r="C386" s="34" t="s">
        <v>398</v>
      </c>
      <c r="D386" s="34">
        <v>1445</v>
      </c>
      <c r="E386" s="34">
        <v>1825</v>
      </c>
      <c r="F386" s="34">
        <v>1986</v>
      </c>
      <c r="G386" s="57">
        <f t="shared" si="90"/>
        <v>8.8219178082191776E-2</v>
      </c>
      <c r="H386" s="57"/>
      <c r="I386" s="34">
        <v>26</v>
      </c>
      <c r="J386" s="32">
        <f t="shared" si="91"/>
        <v>839</v>
      </c>
      <c r="K386" s="34">
        <v>443</v>
      </c>
      <c r="L386" s="32">
        <f t="shared" si="92"/>
        <v>40</v>
      </c>
      <c r="M386" s="34">
        <v>138</v>
      </c>
      <c r="N386" s="32">
        <f t="shared" si="93"/>
        <v>428</v>
      </c>
      <c r="O386" s="57">
        <f t="shared" si="94"/>
        <v>0.31151241534988711</v>
      </c>
      <c r="P386" s="32">
        <f t="shared" si="95"/>
        <v>1263</v>
      </c>
      <c r="Q386" s="34">
        <v>79</v>
      </c>
      <c r="R386" s="32">
        <f t="shared" si="96"/>
        <v>371</v>
      </c>
      <c r="S386" s="57">
        <f t="shared" si="97"/>
        <v>0.57246376811594202</v>
      </c>
      <c r="T386" s="32">
        <f t="shared" si="98"/>
        <v>534</v>
      </c>
      <c r="U386" s="34">
        <v>3</v>
      </c>
      <c r="V386" s="32">
        <f t="shared" si="99"/>
        <v>17</v>
      </c>
      <c r="W386" s="34">
        <v>744</v>
      </c>
      <c r="X386" s="57">
        <f t="shared" si="100"/>
        <v>0.51487889273356402</v>
      </c>
      <c r="Y386" s="64">
        <f t="shared" si="101"/>
        <v>543</v>
      </c>
      <c r="Z386" s="34">
        <v>546</v>
      </c>
      <c r="AA386" s="57">
        <f t="shared" si="102"/>
        <v>0.37785467128027683</v>
      </c>
      <c r="AB386" s="32">
        <f t="shared" si="103"/>
        <v>562</v>
      </c>
      <c r="AC386" s="34">
        <v>61416.59</v>
      </c>
      <c r="AD386" s="32">
        <f t="shared" si="104"/>
        <v>882</v>
      </c>
      <c r="AE386" s="34">
        <v>48102.1</v>
      </c>
      <c r="AF386" s="57">
        <f t="shared" si="105"/>
        <v>0.27679643924069841</v>
      </c>
      <c r="AG386" s="32">
        <v>449</v>
      </c>
      <c r="AH386" s="50">
        <v>5277.52</v>
      </c>
      <c r="AI386" s="32">
        <f t="shared" si="106"/>
        <v>1066</v>
      </c>
      <c r="AJ386" s="61">
        <v>4204.5</v>
      </c>
      <c r="AK386" s="62">
        <f t="shared" si="107"/>
        <v>0.25520751575692718</v>
      </c>
      <c r="AL386" s="61">
        <v>549</v>
      </c>
    </row>
    <row r="387" spans="1:38" ht="9" customHeight="1" x14ac:dyDescent="0.3">
      <c r="A387" s="30">
        <v>383</v>
      </c>
      <c r="B387" s="34" t="s">
        <v>401</v>
      </c>
      <c r="C387" s="34" t="s">
        <v>398</v>
      </c>
      <c r="D387" s="34">
        <v>1090</v>
      </c>
      <c r="E387" s="34">
        <v>1577</v>
      </c>
      <c r="F387" s="34">
        <v>1698</v>
      </c>
      <c r="G387" s="57">
        <f t="shared" si="90"/>
        <v>7.6727964489537101E-2</v>
      </c>
      <c r="H387" s="57"/>
      <c r="I387" s="34">
        <v>16</v>
      </c>
      <c r="J387" s="32">
        <f t="shared" si="91"/>
        <v>1070</v>
      </c>
      <c r="K387" s="34">
        <v>179</v>
      </c>
      <c r="L387" s="32">
        <f t="shared" si="92"/>
        <v>422</v>
      </c>
      <c r="M387" s="34">
        <v>79</v>
      </c>
      <c r="N387" s="32">
        <f t="shared" si="93"/>
        <v>935</v>
      </c>
      <c r="O387" s="57">
        <f t="shared" si="94"/>
        <v>0.44134078212290501</v>
      </c>
      <c r="P387" s="32">
        <f t="shared" si="95"/>
        <v>1212</v>
      </c>
      <c r="Q387" s="34">
        <v>39</v>
      </c>
      <c r="R387" s="32">
        <f t="shared" si="96"/>
        <v>842</v>
      </c>
      <c r="S387" s="57">
        <f t="shared" si="97"/>
        <v>0.49367088607594939</v>
      </c>
      <c r="T387" s="32">
        <f t="shared" si="98"/>
        <v>673</v>
      </c>
      <c r="U387" s="34">
        <v>2</v>
      </c>
      <c r="V387" s="32">
        <f t="shared" si="99"/>
        <v>42</v>
      </c>
      <c r="W387" s="34">
        <v>392</v>
      </c>
      <c r="X387" s="57">
        <f t="shared" si="100"/>
        <v>0.3596330275229358</v>
      </c>
      <c r="Y387" s="64">
        <f t="shared" si="101"/>
        <v>965</v>
      </c>
      <c r="Z387" s="34">
        <v>145</v>
      </c>
      <c r="AA387" s="57">
        <f t="shared" si="102"/>
        <v>0.13302752293577982</v>
      </c>
      <c r="AB387" s="32">
        <f t="shared" si="103"/>
        <v>1173</v>
      </c>
      <c r="AC387" s="34">
        <v>35509.589999999997</v>
      </c>
      <c r="AD387" s="32">
        <f t="shared" si="104"/>
        <v>1104</v>
      </c>
      <c r="AE387" s="34">
        <v>23937.85</v>
      </c>
      <c r="AF387" s="57">
        <f t="shared" si="105"/>
        <v>0.4834076577470407</v>
      </c>
      <c r="AG387" s="32">
        <v>159</v>
      </c>
      <c r="AH387" s="50">
        <v>3124.2</v>
      </c>
      <c r="AI387" s="32">
        <f t="shared" si="106"/>
        <v>1178</v>
      </c>
      <c r="AJ387" s="61">
        <v>2593.15</v>
      </c>
      <c r="AK387" s="62">
        <f t="shared" si="107"/>
        <v>0.20478954167711075</v>
      </c>
      <c r="AL387" s="61">
        <v>662</v>
      </c>
    </row>
    <row r="388" spans="1:38" ht="9" customHeight="1" x14ac:dyDescent="0.3">
      <c r="A388" s="30">
        <v>384</v>
      </c>
      <c r="B388" s="34" t="s">
        <v>402</v>
      </c>
      <c r="C388" s="34" t="s">
        <v>398</v>
      </c>
      <c r="D388" s="34">
        <v>1259</v>
      </c>
      <c r="E388" s="34">
        <v>1669</v>
      </c>
      <c r="F388" s="34">
        <v>1934</v>
      </c>
      <c r="G388" s="57">
        <f t="shared" si="90"/>
        <v>0.15877771120431397</v>
      </c>
      <c r="H388" s="57"/>
      <c r="I388" s="34">
        <v>33</v>
      </c>
      <c r="J388" s="32">
        <f t="shared" si="91"/>
        <v>696</v>
      </c>
      <c r="K388" s="34">
        <v>555</v>
      </c>
      <c r="L388" s="32">
        <f t="shared" si="92"/>
        <v>13</v>
      </c>
      <c r="M388" s="34">
        <v>181</v>
      </c>
      <c r="N388" s="32">
        <f t="shared" si="93"/>
        <v>207</v>
      </c>
      <c r="O388" s="57">
        <f t="shared" si="94"/>
        <v>0.32612612612612613</v>
      </c>
      <c r="P388" s="32">
        <f t="shared" si="95"/>
        <v>1261</v>
      </c>
      <c r="Q388" s="34">
        <v>143</v>
      </c>
      <c r="R388" s="32">
        <f t="shared" si="96"/>
        <v>115</v>
      </c>
      <c r="S388" s="57">
        <f t="shared" si="97"/>
        <v>0.79005524861878451</v>
      </c>
      <c r="T388" s="32">
        <f t="shared" si="98"/>
        <v>232</v>
      </c>
      <c r="U388" s="34">
        <v>3</v>
      </c>
      <c r="V388" s="32">
        <f t="shared" si="99"/>
        <v>17</v>
      </c>
      <c r="W388" s="34">
        <v>354</v>
      </c>
      <c r="X388" s="57">
        <f t="shared" si="100"/>
        <v>0.28117553613979351</v>
      </c>
      <c r="Y388" s="64">
        <f t="shared" si="101"/>
        <v>1168</v>
      </c>
      <c r="Z388" s="34">
        <v>468</v>
      </c>
      <c r="AA388" s="57">
        <f t="shared" si="102"/>
        <v>0.37172359015091344</v>
      </c>
      <c r="AB388" s="32">
        <f t="shared" si="103"/>
        <v>573</v>
      </c>
      <c r="AC388" s="34">
        <v>57134.239999999998</v>
      </c>
      <c r="AD388" s="32">
        <f t="shared" si="104"/>
        <v>923</v>
      </c>
      <c r="AE388" s="34">
        <v>41227.64</v>
      </c>
      <c r="AF388" s="57">
        <f t="shared" si="105"/>
        <v>0.38582368527521826</v>
      </c>
      <c r="AG388" s="32">
        <v>249</v>
      </c>
      <c r="AH388" s="50">
        <v>14320.55</v>
      </c>
      <c r="AI388" s="32">
        <f t="shared" si="106"/>
        <v>574</v>
      </c>
      <c r="AJ388" s="61">
        <v>7548.2</v>
      </c>
      <c r="AK388" s="62">
        <f t="shared" si="107"/>
        <v>0.89721390530192624</v>
      </c>
      <c r="AL388" s="61">
        <v>90</v>
      </c>
    </row>
    <row r="389" spans="1:38" ht="9" customHeight="1" x14ac:dyDescent="0.3">
      <c r="A389" s="30">
        <v>385</v>
      </c>
      <c r="B389" s="34" t="s">
        <v>1323</v>
      </c>
      <c r="C389" s="34" t="s">
        <v>398</v>
      </c>
      <c r="D389" s="34">
        <v>1620</v>
      </c>
      <c r="E389" s="34">
        <v>3606</v>
      </c>
      <c r="F389" s="34">
        <v>2369</v>
      </c>
      <c r="G389" s="57">
        <f t="shared" ref="G389:G452" si="108">(F389-E389)/E389</f>
        <v>-0.34303937881308927</v>
      </c>
      <c r="H389" s="57"/>
      <c r="I389" s="34">
        <v>47</v>
      </c>
      <c r="J389" s="32">
        <f t="shared" ref="J389:J452" si="109">_xlfn.RANK.EQ(I389,$I$5:$I$1305,0)</f>
        <v>488</v>
      </c>
      <c r="K389" s="34">
        <v>281</v>
      </c>
      <c r="L389" s="32">
        <f t="shared" ref="L389:L452" si="110">_xlfn.RANK.EQ(K389,$K$5:$K$1305,0)</f>
        <v>127</v>
      </c>
      <c r="M389" s="34">
        <v>185</v>
      </c>
      <c r="N389" s="32">
        <f t="shared" ref="N389:N452" si="111">_xlfn.RANK.EQ(M389,$M$5:$M$1305,0)</f>
        <v>194</v>
      </c>
      <c r="O389" s="57">
        <f t="shared" ref="O389:O452" si="112">M389/K389</f>
        <v>0.65836298932384341</v>
      </c>
      <c r="P389" s="32">
        <f t="shared" ref="P389:P452" si="113">_xlfn.RANK.EQ(O389,$O$5:$O$1305,0)</f>
        <v>970</v>
      </c>
      <c r="Q389" s="34">
        <v>78</v>
      </c>
      <c r="R389" s="32">
        <f t="shared" ref="R389:R452" si="114">_xlfn.RANK.EQ(Q389,$Q$5:$Q$1305,0)</f>
        <v>382</v>
      </c>
      <c r="S389" s="57">
        <f t="shared" ref="S389:S452" si="115">Q389/M389</f>
        <v>0.42162162162162165</v>
      </c>
      <c r="T389" s="32">
        <f t="shared" ref="T389:T452" si="116">_xlfn.RANK.EQ(S389,$S$5:$S$1305,0)</f>
        <v>819</v>
      </c>
      <c r="U389" s="34">
        <v>2</v>
      </c>
      <c r="V389" s="32">
        <f t="shared" ref="V389:V452" si="117">_xlfn.RANK.EQ(U389,$U$5:$U$1305,0)</f>
        <v>42</v>
      </c>
      <c r="W389" s="34">
        <v>633</v>
      </c>
      <c r="X389" s="57">
        <f t="shared" ref="X389:X452" si="118">W389/D389</f>
        <v>0.39074074074074072</v>
      </c>
      <c r="Y389" s="64">
        <f t="shared" ref="Y389:Y452" si="119">_xlfn.RANK.EQ(X389,$X$5:$X$1305,0)</f>
        <v>883</v>
      </c>
      <c r="Z389" s="34">
        <v>444</v>
      </c>
      <c r="AA389" s="57">
        <f t="shared" ref="AA389:AA452" si="120">Z389/D389</f>
        <v>0.27407407407407408</v>
      </c>
      <c r="AB389" s="32">
        <f t="shared" ref="AB389:AB452" si="121">_xlfn.RANK.EQ(AA389,$AA$5:$AA$1305,0)</f>
        <v>778</v>
      </c>
      <c r="AC389" s="34">
        <v>71943.44</v>
      </c>
      <c r="AD389" s="32">
        <f t="shared" ref="AD389:AD452" si="122">_xlfn.RANK.EQ(AC389,$AC$5:$AC$1305,0)</f>
        <v>808</v>
      </c>
      <c r="AE389" s="34">
        <v>63783.41</v>
      </c>
      <c r="AF389" s="57">
        <f t="shared" ref="AF389:AF452" si="123">(AC389-AE389)/AE389</f>
        <v>0.12793342344035852</v>
      </c>
      <c r="AG389" s="32">
        <v>864</v>
      </c>
      <c r="AH389" s="50">
        <v>6995.4</v>
      </c>
      <c r="AI389" s="32">
        <f t="shared" ref="AI389:AI452" si="124">_xlfn.RANK.EQ(AH389,$AH$5:$AH$1305,0)</f>
        <v>979</v>
      </c>
      <c r="AJ389" s="61">
        <v>7270.38</v>
      </c>
      <c r="AK389" s="62">
        <f t="shared" ref="AK389:AK452" si="125">(AH389-AJ389)/AJ389</f>
        <v>-3.7821957036633637E-2</v>
      </c>
      <c r="AL389" s="61">
        <v>1217</v>
      </c>
    </row>
    <row r="390" spans="1:38" ht="9" customHeight="1" x14ac:dyDescent="0.3">
      <c r="A390" s="30">
        <v>386</v>
      </c>
      <c r="B390" s="34" t="s">
        <v>404</v>
      </c>
      <c r="C390" s="34" t="s">
        <v>398</v>
      </c>
      <c r="D390" s="34">
        <v>1583</v>
      </c>
      <c r="E390" s="34">
        <v>2185</v>
      </c>
      <c r="F390" s="34">
        <v>2546</v>
      </c>
      <c r="G390" s="57">
        <f t="shared" si="108"/>
        <v>0.16521739130434782</v>
      </c>
      <c r="H390" s="57"/>
      <c r="I390" s="34">
        <v>73</v>
      </c>
      <c r="J390" s="32">
        <f t="shared" si="109"/>
        <v>198</v>
      </c>
      <c r="K390" s="34">
        <v>311</v>
      </c>
      <c r="L390" s="32">
        <f t="shared" si="110"/>
        <v>100</v>
      </c>
      <c r="M390" s="34">
        <v>238</v>
      </c>
      <c r="N390" s="32">
        <f t="shared" si="111"/>
        <v>80</v>
      </c>
      <c r="O390" s="57">
        <f t="shared" si="112"/>
        <v>0.76527331189710612</v>
      </c>
      <c r="P390" s="32">
        <f t="shared" si="113"/>
        <v>757</v>
      </c>
      <c r="Q390" s="34">
        <v>166</v>
      </c>
      <c r="R390" s="32">
        <f t="shared" si="114"/>
        <v>71</v>
      </c>
      <c r="S390" s="57">
        <f t="shared" si="115"/>
        <v>0.69747899159663862</v>
      </c>
      <c r="T390" s="32">
        <f t="shared" si="116"/>
        <v>321</v>
      </c>
      <c r="U390" s="34">
        <v>1</v>
      </c>
      <c r="V390" s="32">
        <f t="shared" si="117"/>
        <v>155</v>
      </c>
      <c r="W390" s="34">
        <v>615</v>
      </c>
      <c r="X390" s="57">
        <f t="shared" si="118"/>
        <v>0.38850284270372709</v>
      </c>
      <c r="Y390" s="64">
        <f t="shared" si="119"/>
        <v>892</v>
      </c>
      <c r="Z390" s="34">
        <v>381</v>
      </c>
      <c r="AA390" s="57">
        <f t="shared" si="120"/>
        <v>0.2406822488945041</v>
      </c>
      <c r="AB390" s="32">
        <f t="shared" si="121"/>
        <v>860</v>
      </c>
      <c r="AC390" s="34">
        <v>80941.600000000006</v>
      </c>
      <c r="AD390" s="32">
        <f t="shared" si="122"/>
        <v>746</v>
      </c>
      <c r="AE390" s="34">
        <v>53200.15</v>
      </c>
      <c r="AF390" s="57">
        <f t="shared" si="123"/>
        <v>0.52145435680162566</v>
      </c>
      <c r="AG390" s="32">
        <v>135</v>
      </c>
      <c r="AH390" s="50">
        <v>8993.9</v>
      </c>
      <c r="AI390" s="32">
        <f t="shared" si="124"/>
        <v>843</v>
      </c>
      <c r="AJ390" s="61">
        <v>6978.55</v>
      </c>
      <c r="AK390" s="62">
        <f t="shared" si="125"/>
        <v>0.28879208431550957</v>
      </c>
      <c r="AL390" s="61">
        <v>467</v>
      </c>
    </row>
    <row r="391" spans="1:38" ht="9" customHeight="1" x14ac:dyDescent="0.3">
      <c r="A391" s="30">
        <v>387</v>
      </c>
      <c r="B391" s="34" t="s">
        <v>405</v>
      </c>
      <c r="C391" s="34" t="s">
        <v>398</v>
      </c>
      <c r="D391" s="34">
        <v>1260</v>
      </c>
      <c r="E391" s="34">
        <v>1472</v>
      </c>
      <c r="F391" s="34">
        <v>1785</v>
      </c>
      <c r="G391" s="57">
        <f t="shared" si="108"/>
        <v>0.21263586956521738</v>
      </c>
      <c r="H391" s="57"/>
      <c r="I391" s="34">
        <v>64</v>
      </c>
      <c r="J391" s="32">
        <f t="shared" si="109"/>
        <v>287</v>
      </c>
      <c r="K391" s="34">
        <v>199</v>
      </c>
      <c r="L391" s="32">
        <f t="shared" si="110"/>
        <v>340</v>
      </c>
      <c r="M391" s="34">
        <v>208</v>
      </c>
      <c r="N391" s="32">
        <f t="shared" si="111"/>
        <v>130</v>
      </c>
      <c r="O391" s="57">
        <f t="shared" si="112"/>
        <v>1.0452261306532664</v>
      </c>
      <c r="P391" s="32">
        <f t="shared" si="113"/>
        <v>128</v>
      </c>
      <c r="Q391" s="34">
        <v>63</v>
      </c>
      <c r="R391" s="32">
        <f t="shared" si="114"/>
        <v>525</v>
      </c>
      <c r="S391" s="57">
        <f t="shared" si="115"/>
        <v>0.30288461538461536</v>
      </c>
      <c r="T391" s="32">
        <f t="shared" si="116"/>
        <v>1056</v>
      </c>
      <c r="U391" s="34">
        <v>1</v>
      </c>
      <c r="V391" s="32">
        <f t="shared" si="117"/>
        <v>155</v>
      </c>
      <c r="W391" s="34">
        <v>442</v>
      </c>
      <c r="X391" s="57">
        <f t="shared" si="118"/>
        <v>0.35079365079365077</v>
      </c>
      <c r="Y391" s="64">
        <f t="shared" si="119"/>
        <v>993</v>
      </c>
      <c r="Z391" s="34">
        <v>351</v>
      </c>
      <c r="AA391" s="57">
        <f t="shared" si="120"/>
        <v>0.27857142857142858</v>
      </c>
      <c r="AB391" s="32">
        <f t="shared" si="121"/>
        <v>771</v>
      </c>
      <c r="AC391" s="34">
        <v>44018.93</v>
      </c>
      <c r="AD391" s="32">
        <f t="shared" si="122"/>
        <v>1038</v>
      </c>
      <c r="AE391" s="34">
        <v>30607.11</v>
      </c>
      <c r="AF391" s="57">
        <f t="shared" si="123"/>
        <v>0.43819295581974255</v>
      </c>
      <c r="AG391" s="32">
        <v>189</v>
      </c>
      <c r="AH391" s="50">
        <v>4251.2</v>
      </c>
      <c r="AI391" s="32">
        <f t="shared" si="124"/>
        <v>1128</v>
      </c>
      <c r="AJ391" s="61">
        <v>2386</v>
      </c>
      <c r="AK391" s="62">
        <f t="shared" si="125"/>
        <v>0.78172673931265713</v>
      </c>
      <c r="AL391" s="61">
        <v>96</v>
      </c>
    </row>
    <row r="392" spans="1:38" ht="9" customHeight="1" x14ac:dyDescent="0.3">
      <c r="A392" s="30">
        <v>388</v>
      </c>
      <c r="B392" s="34" t="s">
        <v>406</v>
      </c>
      <c r="C392" s="34" t="s">
        <v>398</v>
      </c>
      <c r="D392" s="34">
        <v>2066</v>
      </c>
      <c r="E392" s="34">
        <v>2368</v>
      </c>
      <c r="F392" s="34">
        <v>2659</v>
      </c>
      <c r="G392" s="57">
        <f t="shared" si="108"/>
        <v>0.12288851351351351</v>
      </c>
      <c r="H392" s="57"/>
      <c r="I392" s="34">
        <v>109</v>
      </c>
      <c r="J392" s="32">
        <f t="shared" si="109"/>
        <v>74</v>
      </c>
      <c r="K392" s="34">
        <v>278</v>
      </c>
      <c r="L392" s="32">
        <f t="shared" si="110"/>
        <v>133</v>
      </c>
      <c r="M392" s="34">
        <v>206</v>
      </c>
      <c r="N392" s="32">
        <f t="shared" si="111"/>
        <v>138</v>
      </c>
      <c r="O392" s="57">
        <f t="shared" si="112"/>
        <v>0.74100719424460426</v>
      </c>
      <c r="P392" s="32">
        <f t="shared" si="113"/>
        <v>803</v>
      </c>
      <c r="Q392" s="34">
        <v>147</v>
      </c>
      <c r="R392" s="32">
        <f t="shared" si="114"/>
        <v>103</v>
      </c>
      <c r="S392" s="57">
        <f t="shared" si="115"/>
        <v>0.71359223300970875</v>
      </c>
      <c r="T392" s="32">
        <f t="shared" si="116"/>
        <v>303</v>
      </c>
      <c r="U392" s="34">
        <v>1</v>
      </c>
      <c r="V392" s="32">
        <f t="shared" si="117"/>
        <v>155</v>
      </c>
      <c r="W392" s="34">
        <v>1111</v>
      </c>
      <c r="X392" s="57">
        <f t="shared" si="118"/>
        <v>0.53775411423039687</v>
      </c>
      <c r="Y392" s="64">
        <f t="shared" si="119"/>
        <v>479</v>
      </c>
      <c r="Z392" s="34">
        <v>1039</v>
      </c>
      <c r="AA392" s="57">
        <f t="shared" si="120"/>
        <v>0.50290416263310744</v>
      </c>
      <c r="AB392" s="32">
        <f t="shared" si="121"/>
        <v>311</v>
      </c>
      <c r="AC392" s="34">
        <v>66849.070000000007</v>
      </c>
      <c r="AD392" s="32">
        <f t="shared" si="122"/>
        <v>842</v>
      </c>
      <c r="AE392" s="34">
        <v>40248.730000000003</v>
      </c>
      <c r="AF392" s="57">
        <f t="shared" si="123"/>
        <v>0.66089886562880373</v>
      </c>
      <c r="AG392" s="32">
        <v>97</v>
      </c>
      <c r="AH392" s="50">
        <v>4060.6</v>
      </c>
      <c r="AI392" s="32">
        <f t="shared" si="124"/>
        <v>1134</v>
      </c>
      <c r="AJ392" s="61">
        <v>2994.14</v>
      </c>
      <c r="AK392" s="62">
        <f t="shared" si="125"/>
        <v>0.35618240964016379</v>
      </c>
      <c r="AL392" s="61">
        <v>298</v>
      </c>
    </row>
    <row r="393" spans="1:38" ht="9" customHeight="1" x14ac:dyDescent="0.3">
      <c r="A393" s="30">
        <v>389</v>
      </c>
      <c r="B393" s="34" t="s">
        <v>407</v>
      </c>
      <c r="C393" s="34" t="s">
        <v>398</v>
      </c>
      <c r="D393" s="34">
        <v>2174</v>
      </c>
      <c r="E393" s="34">
        <v>2854</v>
      </c>
      <c r="F393" s="34">
        <v>3101</v>
      </c>
      <c r="G393" s="57">
        <f t="shared" si="108"/>
        <v>8.6545199719691657E-2</v>
      </c>
      <c r="H393" s="57"/>
      <c r="I393" s="34">
        <v>22</v>
      </c>
      <c r="J393" s="32">
        <f t="shared" si="109"/>
        <v>929</v>
      </c>
      <c r="K393" s="34">
        <v>273</v>
      </c>
      <c r="L393" s="32">
        <f t="shared" si="110"/>
        <v>139</v>
      </c>
      <c r="M393" s="34">
        <v>132</v>
      </c>
      <c r="N393" s="32">
        <f t="shared" si="111"/>
        <v>469</v>
      </c>
      <c r="O393" s="57">
        <f t="shared" si="112"/>
        <v>0.48351648351648352</v>
      </c>
      <c r="P393" s="32">
        <f t="shared" si="113"/>
        <v>1191</v>
      </c>
      <c r="Q393" s="34">
        <v>51</v>
      </c>
      <c r="R393" s="32">
        <f t="shared" si="114"/>
        <v>683</v>
      </c>
      <c r="S393" s="57">
        <f t="shared" si="115"/>
        <v>0.38636363636363635</v>
      </c>
      <c r="T393" s="32">
        <f t="shared" si="116"/>
        <v>871</v>
      </c>
      <c r="U393" s="34">
        <v>0</v>
      </c>
      <c r="V393" s="32">
        <f t="shared" si="117"/>
        <v>484</v>
      </c>
      <c r="W393" s="34">
        <v>465</v>
      </c>
      <c r="X393" s="57">
        <f t="shared" si="118"/>
        <v>0.21389144434222632</v>
      </c>
      <c r="Y393" s="64">
        <f t="shared" si="119"/>
        <v>1249</v>
      </c>
      <c r="Z393" s="34">
        <v>323</v>
      </c>
      <c r="AA393" s="57">
        <f t="shared" si="120"/>
        <v>0.1485740570377185</v>
      </c>
      <c r="AB393" s="32">
        <f t="shared" si="121"/>
        <v>1137</v>
      </c>
      <c r="AC393" s="34">
        <v>30460.35</v>
      </c>
      <c r="AD393" s="32">
        <f t="shared" si="122"/>
        <v>1141</v>
      </c>
      <c r="AE393" s="34">
        <v>20537.13</v>
      </c>
      <c r="AF393" s="57">
        <f t="shared" si="123"/>
        <v>0.48318435925565045</v>
      </c>
      <c r="AG393" s="32">
        <v>160</v>
      </c>
      <c r="AH393" s="50">
        <v>2697.3</v>
      </c>
      <c r="AI393" s="32">
        <f t="shared" si="124"/>
        <v>1198</v>
      </c>
      <c r="AJ393" s="61">
        <v>2162.81</v>
      </c>
      <c r="AK393" s="62">
        <f t="shared" si="125"/>
        <v>0.24712757939902269</v>
      </c>
      <c r="AL393" s="61">
        <v>576</v>
      </c>
    </row>
    <row r="394" spans="1:38" ht="9" customHeight="1" x14ac:dyDescent="0.3">
      <c r="A394" s="30">
        <v>390</v>
      </c>
      <c r="B394" s="34" t="s">
        <v>408</v>
      </c>
      <c r="C394" s="34" t="s">
        <v>398</v>
      </c>
      <c r="D394" s="34">
        <v>1128</v>
      </c>
      <c r="E394" s="34">
        <v>1268</v>
      </c>
      <c r="F394" s="34">
        <v>1440</v>
      </c>
      <c r="G394" s="57">
        <f t="shared" si="108"/>
        <v>0.13564668769716087</v>
      </c>
      <c r="H394" s="57"/>
      <c r="I394" s="34">
        <v>98</v>
      </c>
      <c r="J394" s="32">
        <f t="shared" si="109"/>
        <v>96</v>
      </c>
      <c r="K394" s="34">
        <v>208</v>
      </c>
      <c r="L394" s="32">
        <f t="shared" si="110"/>
        <v>304</v>
      </c>
      <c r="M394" s="34">
        <v>186</v>
      </c>
      <c r="N394" s="32">
        <f t="shared" si="111"/>
        <v>192</v>
      </c>
      <c r="O394" s="57">
        <f t="shared" si="112"/>
        <v>0.89423076923076927</v>
      </c>
      <c r="P394" s="32">
        <f t="shared" si="113"/>
        <v>410</v>
      </c>
      <c r="Q394" s="34">
        <v>186</v>
      </c>
      <c r="R394" s="32">
        <f t="shared" si="114"/>
        <v>47</v>
      </c>
      <c r="S394" s="57">
        <f t="shared" si="115"/>
        <v>1</v>
      </c>
      <c r="T394" s="32">
        <f t="shared" si="116"/>
        <v>43</v>
      </c>
      <c r="U394" s="34">
        <v>2</v>
      </c>
      <c r="V394" s="32">
        <f t="shared" si="117"/>
        <v>42</v>
      </c>
      <c r="W394" s="34">
        <v>255</v>
      </c>
      <c r="X394" s="57">
        <f t="shared" si="118"/>
        <v>0.22606382978723405</v>
      </c>
      <c r="Y394" s="64">
        <f t="shared" si="119"/>
        <v>1238</v>
      </c>
      <c r="Z394" s="34">
        <v>195</v>
      </c>
      <c r="AA394" s="57">
        <f t="shared" si="120"/>
        <v>0.17287234042553193</v>
      </c>
      <c r="AB394" s="32">
        <f t="shared" si="121"/>
        <v>1068</v>
      </c>
      <c r="AC394" s="34">
        <v>19630.04</v>
      </c>
      <c r="AD394" s="32">
        <f t="shared" si="122"/>
        <v>1214</v>
      </c>
      <c r="AE394" s="34">
        <v>15404.23</v>
      </c>
      <c r="AF394" s="57">
        <f t="shared" si="123"/>
        <v>0.27432789564944182</v>
      </c>
      <c r="AG394" s="32">
        <v>458</v>
      </c>
      <c r="AH394" s="50">
        <v>2284</v>
      </c>
      <c r="AI394" s="32">
        <f t="shared" si="124"/>
        <v>1223</v>
      </c>
      <c r="AJ394" s="61">
        <v>1514.5</v>
      </c>
      <c r="AK394" s="62">
        <f t="shared" si="125"/>
        <v>0.50808847804555957</v>
      </c>
      <c r="AL394" s="61">
        <v>159</v>
      </c>
    </row>
    <row r="395" spans="1:38" ht="9" customHeight="1" x14ac:dyDescent="0.3">
      <c r="A395" s="30">
        <v>391</v>
      </c>
      <c r="B395" s="34" t="s">
        <v>1324</v>
      </c>
      <c r="C395" s="34" t="s">
        <v>398</v>
      </c>
      <c r="D395" s="34">
        <v>2575</v>
      </c>
      <c r="E395" s="34">
        <v>2862</v>
      </c>
      <c r="F395" s="34">
        <v>3162</v>
      </c>
      <c r="G395" s="57">
        <f t="shared" si="108"/>
        <v>0.10482180293501048</v>
      </c>
      <c r="H395" s="57"/>
      <c r="I395" s="34">
        <v>88</v>
      </c>
      <c r="J395" s="32">
        <f t="shared" si="109"/>
        <v>126</v>
      </c>
      <c r="K395" s="34">
        <v>471</v>
      </c>
      <c r="L395" s="32">
        <f t="shared" si="110"/>
        <v>34</v>
      </c>
      <c r="M395" s="34">
        <v>301</v>
      </c>
      <c r="N395" s="32">
        <f t="shared" si="111"/>
        <v>31</v>
      </c>
      <c r="O395" s="57">
        <f t="shared" si="112"/>
        <v>0.63906581740976642</v>
      </c>
      <c r="P395" s="32">
        <f t="shared" si="113"/>
        <v>992</v>
      </c>
      <c r="Q395" s="34">
        <v>290</v>
      </c>
      <c r="R395" s="32">
        <f t="shared" si="114"/>
        <v>6</v>
      </c>
      <c r="S395" s="57">
        <f t="shared" si="115"/>
        <v>0.96345514950166111</v>
      </c>
      <c r="T395" s="32">
        <f t="shared" si="116"/>
        <v>72</v>
      </c>
      <c r="U395" s="34">
        <v>3</v>
      </c>
      <c r="V395" s="32">
        <f t="shared" si="117"/>
        <v>17</v>
      </c>
      <c r="W395" s="34">
        <v>1203</v>
      </c>
      <c r="X395" s="57">
        <f t="shared" si="118"/>
        <v>0.46718446601941749</v>
      </c>
      <c r="Y395" s="64">
        <f t="shared" si="119"/>
        <v>668</v>
      </c>
      <c r="Z395" s="34">
        <v>1355</v>
      </c>
      <c r="AA395" s="57">
        <f t="shared" si="120"/>
        <v>0.52621359223300967</v>
      </c>
      <c r="AB395" s="32">
        <f t="shared" si="121"/>
        <v>276</v>
      </c>
      <c r="AC395" s="34">
        <v>41422.74</v>
      </c>
      <c r="AD395" s="32">
        <f t="shared" si="122"/>
        <v>1058</v>
      </c>
      <c r="AE395" s="34">
        <v>29582.29</v>
      </c>
      <c r="AF395" s="57">
        <f t="shared" si="123"/>
        <v>0.40025467940446791</v>
      </c>
      <c r="AG395" s="32">
        <v>230</v>
      </c>
      <c r="AH395" s="50">
        <v>6274</v>
      </c>
      <c r="AI395" s="32">
        <f t="shared" si="124"/>
        <v>1010</v>
      </c>
      <c r="AJ395" s="61">
        <v>4743.41</v>
      </c>
      <c r="AK395" s="62">
        <f t="shared" si="125"/>
        <v>0.32267714576644235</v>
      </c>
      <c r="AL395" s="61">
        <v>376</v>
      </c>
    </row>
    <row r="396" spans="1:38" ht="9" customHeight="1" x14ac:dyDescent="0.3">
      <c r="A396" s="30">
        <v>392</v>
      </c>
      <c r="B396" s="34" t="s">
        <v>410</v>
      </c>
      <c r="C396" s="34" t="s">
        <v>398</v>
      </c>
      <c r="D396" s="34">
        <v>1596</v>
      </c>
      <c r="E396" s="34">
        <v>2228</v>
      </c>
      <c r="F396" s="34">
        <v>2293</v>
      </c>
      <c r="G396" s="57">
        <f t="shared" si="108"/>
        <v>2.9174147217235189E-2</v>
      </c>
      <c r="H396" s="57"/>
      <c r="I396" s="34">
        <v>60</v>
      </c>
      <c r="J396" s="32">
        <f t="shared" si="109"/>
        <v>315</v>
      </c>
      <c r="K396" s="34">
        <v>152</v>
      </c>
      <c r="L396" s="32">
        <f t="shared" si="110"/>
        <v>574</v>
      </c>
      <c r="M396" s="34">
        <v>83</v>
      </c>
      <c r="N396" s="32">
        <f t="shared" si="111"/>
        <v>895</v>
      </c>
      <c r="O396" s="57">
        <f t="shared" si="112"/>
        <v>0.54605263157894735</v>
      </c>
      <c r="P396" s="32">
        <f t="shared" si="113"/>
        <v>1127</v>
      </c>
      <c r="Q396" s="34">
        <v>79</v>
      </c>
      <c r="R396" s="32">
        <f t="shared" si="114"/>
        <v>371</v>
      </c>
      <c r="S396" s="57">
        <f t="shared" si="115"/>
        <v>0.95180722891566261</v>
      </c>
      <c r="T396" s="32">
        <f t="shared" si="116"/>
        <v>81</v>
      </c>
      <c r="U396" s="34">
        <v>0</v>
      </c>
      <c r="V396" s="32">
        <f t="shared" si="117"/>
        <v>484</v>
      </c>
      <c r="W396" s="34">
        <v>1292</v>
      </c>
      <c r="X396" s="57">
        <f t="shared" si="118"/>
        <v>0.80952380952380953</v>
      </c>
      <c r="Y396" s="64">
        <f t="shared" si="119"/>
        <v>63</v>
      </c>
      <c r="Z396" s="34">
        <v>721</v>
      </c>
      <c r="AA396" s="57">
        <f t="shared" si="120"/>
        <v>0.4517543859649123</v>
      </c>
      <c r="AB396" s="32">
        <f t="shared" si="121"/>
        <v>421</v>
      </c>
      <c r="AC396" s="34">
        <v>43963.62</v>
      </c>
      <c r="AD396" s="32">
        <f t="shared" si="122"/>
        <v>1039</v>
      </c>
      <c r="AE396" s="34">
        <v>32731.48</v>
      </c>
      <c r="AF396" s="57">
        <f t="shared" si="123"/>
        <v>0.3431601626324261</v>
      </c>
      <c r="AG396" s="32">
        <v>318</v>
      </c>
      <c r="AH396" s="50">
        <v>4275.3999999999996</v>
      </c>
      <c r="AI396" s="32">
        <f t="shared" si="124"/>
        <v>1123</v>
      </c>
      <c r="AJ396" s="61">
        <v>3732.3</v>
      </c>
      <c r="AK396" s="62">
        <f t="shared" si="125"/>
        <v>0.14551349034107638</v>
      </c>
      <c r="AL396" s="61">
        <v>803</v>
      </c>
    </row>
    <row r="397" spans="1:38" ht="9" customHeight="1" x14ac:dyDescent="0.3">
      <c r="A397" s="30">
        <v>393</v>
      </c>
      <c r="B397" s="34" t="s">
        <v>411</v>
      </c>
      <c r="C397" s="34" t="s">
        <v>398</v>
      </c>
      <c r="D397" s="34">
        <v>1249</v>
      </c>
      <c r="E397" s="34">
        <v>1705</v>
      </c>
      <c r="F397" s="34">
        <v>1915</v>
      </c>
      <c r="G397" s="57">
        <f t="shared" si="108"/>
        <v>0.12316715542521994</v>
      </c>
      <c r="H397" s="57"/>
      <c r="I397" s="34">
        <v>63</v>
      </c>
      <c r="J397" s="32">
        <f t="shared" si="109"/>
        <v>293</v>
      </c>
      <c r="K397" s="34">
        <v>254</v>
      </c>
      <c r="L397" s="32">
        <f t="shared" si="110"/>
        <v>178</v>
      </c>
      <c r="M397" s="34">
        <v>134</v>
      </c>
      <c r="N397" s="32">
        <f t="shared" si="111"/>
        <v>453</v>
      </c>
      <c r="O397" s="57">
        <f t="shared" si="112"/>
        <v>0.52755905511811019</v>
      </c>
      <c r="P397" s="32">
        <f t="shared" si="113"/>
        <v>1146</v>
      </c>
      <c r="Q397" s="34">
        <v>59</v>
      </c>
      <c r="R397" s="32">
        <f t="shared" si="114"/>
        <v>578</v>
      </c>
      <c r="S397" s="57">
        <f t="shared" si="115"/>
        <v>0.44029850746268656</v>
      </c>
      <c r="T397" s="32">
        <f t="shared" si="116"/>
        <v>785</v>
      </c>
      <c r="U397" s="34">
        <v>2</v>
      </c>
      <c r="V397" s="32">
        <f t="shared" si="117"/>
        <v>42</v>
      </c>
      <c r="W397" s="34">
        <v>762</v>
      </c>
      <c r="X397" s="57">
        <f t="shared" si="118"/>
        <v>0.61008807045636504</v>
      </c>
      <c r="Y397" s="64">
        <f t="shared" si="119"/>
        <v>321</v>
      </c>
      <c r="Z397" s="34">
        <v>431</v>
      </c>
      <c r="AA397" s="57">
        <f t="shared" si="120"/>
        <v>0.34507606084867892</v>
      </c>
      <c r="AB397" s="32">
        <f t="shared" si="121"/>
        <v>632</v>
      </c>
      <c r="AC397" s="34">
        <v>41787.57</v>
      </c>
      <c r="AD397" s="32">
        <f t="shared" si="122"/>
        <v>1057</v>
      </c>
      <c r="AE397" s="34">
        <v>31693.46</v>
      </c>
      <c r="AF397" s="57">
        <f t="shared" si="123"/>
        <v>0.31849189075601086</v>
      </c>
      <c r="AG397" s="32">
        <v>352</v>
      </c>
      <c r="AH397" s="50">
        <v>4675.8999999999996</v>
      </c>
      <c r="AI397" s="32">
        <f t="shared" si="124"/>
        <v>1111</v>
      </c>
      <c r="AJ397" s="61">
        <v>3766.75</v>
      </c>
      <c r="AK397" s="62">
        <f t="shared" si="125"/>
        <v>0.24136191677175273</v>
      </c>
      <c r="AL397" s="61">
        <v>590</v>
      </c>
    </row>
    <row r="398" spans="1:38" ht="9" customHeight="1" x14ac:dyDescent="0.3">
      <c r="A398" s="30">
        <v>394</v>
      </c>
      <c r="B398" s="34" t="s">
        <v>1325</v>
      </c>
      <c r="C398" s="34" t="s">
        <v>398</v>
      </c>
      <c r="D398" s="34">
        <v>1503</v>
      </c>
      <c r="E398" s="34">
        <v>1965</v>
      </c>
      <c r="F398" s="34">
        <v>2124</v>
      </c>
      <c r="G398" s="57">
        <f t="shared" si="108"/>
        <v>8.0916030534351147E-2</v>
      </c>
      <c r="H398" s="57"/>
      <c r="I398" s="34">
        <v>23</v>
      </c>
      <c r="J398" s="32">
        <f t="shared" si="109"/>
        <v>910</v>
      </c>
      <c r="K398" s="34">
        <v>506</v>
      </c>
      <c r="L398" s="32">
        <f t="shared" si="110"/>
        <v>24</v>
      </c>
      <c r="M398" s="34">
        <v>174</v>
      </c>
      <c r="N398" s="32">
        <f t="shared" si="111"/>
        <v>235</v>
      </c>
      <c r="O398" s="57">
        <f t="shared" si="112"/>
        <v>0.34387351778656128</v>
      </c>
      <c r="P398" s="32">
        <f t="shared" si="113"/>
        <v>1255</v>
      </c>
      <c r="Q398" s="34">
        <v>102</v>
      </c>
      <c r="R398" s="32">
        <f t="shared" si="114"/>
        <v>216</v>
      </c>
      <c r="S398" s="57">
        <f t="shared" si="115"/>
        <v>0.58620689655172409</v>
      </c>
      <c r="T398" s="32">
        <f t="shared" si="116"/>
        <v>497</v>
      </c>
      <c r="U398" s="34">
        <v>2</v>
      </c>
      <c r="V398" s="32">
        <f t="shared" si="117"/>
        <v>42</v>
      </c>
      <c r="W398" s="34">
        <v>738</v>
      </c>
      <c r="X398" s="57">
        <f t="shared" si="118"/>
        <v>0.49101796407185627</v>
      </c>
      <c r="Y398" s="64">
        <f t="shared" si="119"/>
        <v>602</v>
      </c>
      <c r="Z398" s="34">
        <v>486</v>
      </c>
      <c r="AA398" s="57">
        <f t="shared" si="120"/>
        <v>0.32335329341317365</v>
      </c>
      <c r="AB398" s="32">
        <f t="shared" si="121"/>
        <v>679</v>
      </c>
      <c r="AC398" s="34">
        <v>38864.94</v>
      </c>
      <c r="AD398" s="32">
        <f t="shared" si="122"/>
        <v>1081</v>
      </c>
      <c r="AE398" s="34">
        <v>32530.05</v>
      </c>
      <c r="AF398" s="57">
        <f t="shared" si="123"/>
        <v>0.1947396330469828</v>
      </c>
      <c r="AG398" s="32">
        <v>678</v>
      </c>
      <c r="AH398" s="50">
        <v>4350.1899999999996</v>
      </c>
      <c r="AI398" s="32">
        <f t="shared" si="124"/>
        <v>1120</v>
      </c>
      <c r="AJ398" s="61">
        <v>3461.12</v>
      </c>
      <c r="AK398" s="62">
        <f t="shared" si="125"/>
        <v>0.25687349759615374</v>
      </c>
      <c r="AL398" s="61">
        <v>548</v>
      </c>
    </row>
    <row r="399" spans="1:38" ht="9" customHeight="1" x14ac:dyDescent="0.3">
      <c r="A399" s="30">
        <v>395</v>
      </c>
      <c r="B399" s="34" t="s">
        <v>1326</v>
      </c>
      <c r="C399" s="34" t="s">
        <v>398</v>
      </c>
      <c r="D399" s="34">
        <v>1714</v>
      </c>
      <c r="E399" s="34">
        <v>2394</v>
      </c>
      <c r="F399" s="34">
        <v>2569</v>
      </c>
      <c r="G399" s="57">
        <f t="shared" si="108"/>
        <v>7.3099415204678359E-2</v>
      </c>
      <c r="H399" s="57"/>
      <c r="I399" s="34">
        <v>44</v>
      </c>
      <c r="J399" s="32">
        <f t="shared" si="109"/>
        <v>522</v>
      </c>
      <c r="K399" s="34">
        <v>423</v>
      </c>
      <c r="L399" s="32">
        <f t="shared" si="110"/>
        <v>46</v>
      </c>
      <c r="M399" s="34">
        <v>142</v>
      </c>
      <c r="N399" s="32">
        <f t="shared" si="111"/>
        <v>404</v>
      </c>
      <c r="O399" s="57">
        <f t="shared" si="112"/>
        <v>0.33569739952718675</v>
      </c>
      <c r="P399" s="32">
        <f t="shared" si="113"/>
        <v>1258</v>
      </c>
      <c r="Q399" s="34">
        <v>95</v>
      </c>
      <c r="R399" s="32">
        <f t="shared" si="114"/>
        <v>252</v>
      </c>
      <c r="S399" s="57">
        <f t="shared" si="115"/>
        <v>0.66901408450704225</v>
      </c>
      <c r="T399" s="32">
        <f t="shared" si="116"/>
        <v>362</v>
      </c>
      <c r="U399" s="34">
        <v>1</v>
      </c>
      <c r="V399" s="32">
        <f t="shared" si="117"/>
        <v>155</v>
      </c>
      <c r="W399" s="34">
        <v>251</v>
      </c>
      <c r="X399" s="57">
        <f t="shared" si="118"/>
        <v>0.14644107351225205</v>
      </c>
      <c r="Y399" s="64">
        <f t="shared" si="119"/>
        <v>1290</v>
      </c>
      <c r="Z399" s="34">
        <v>414</v>
      </c>
      <c r="AA399" s="57">
        <f t="shared" si="120"/>
        <v>0.24154025670945156</v>
      </c>
      <c r="AB399" s="32">
        <f t="shared" si="121"/>
        <v>857</v>
      </c>
      <c r="AC399" s="34">
        <v>25623.42</v>
      </c>
      <c r="AD399" s="32">
        <f t="shared" si="122"/>
        <v>1172</v>
      </c>
      <c r="AE399" s="34">
        <v>18166.41</v>
      </c>
      <c r="AF399" s="57">
        <f t="shared" si="123"/>
        <v>0.4104834141693377</v>
      </c>
      <c r="AG399" s="32">
        <v>217</v>
      </c>
      <c r="AH399" s="50">
        <v>3643.05</v>
      </c>
      <c r="AI399" s="32">
        <f t="shared" si="124"/>
        <v>1157</v>
      </c>
      <c r="AJ399" s="61">
        <v>3083.5</v>
      </c>
      <c r="AK399" s="62">
        <f t="shared" si="125"/>
        <v>0.18146586670990764</v>
      </c>
      <c r="AL399" s="61">
        <v>718</v>
      </c>
    </row>
    <row r="400" spans="1:38" ht="9" customHeight="1" x14ac:dyDescent="0.3">
      <c r="A400" s="30">
        <v>396</v>
      </c>
      <c r="B400" s="34" t="s">
        <v>414</v>
      </c>
      <c r="C400" s="34" t="s">
        <v>398</v>
      </c>
      <c r="D400" s="34">
        <v>2229</v>
      </c>
      <c r="E400" s="34">
        <v>2901</v>
      </c>
      <c r="F400" s="34">
        <v>3210</v>
      </c>
      <c r="G400" s="57">
        <f t="shared" si="108"/>
        <v>0.10651499482936919</v>
      </c>
      <c r="H400" s="57"/>
      <c r="I400" s="34">
        <v>93</v>
      </c>
      <c r="J400" s="32">
        <f t="shared" si="109"/>
        <v>110</v>
      </c>
      <c r="K400" s="34">
        <v>526</v>
      </c>
      <c r="L400" s="32">
        <f t="shared" si="110"/>
        <v>18</v>
      </c>
      <c r="M400" s="34">
        <v>231</v>
      </c>
      <c r="N400" s="32">
        <f t="shared" si="111"/>
        <v>87</v>
      </c>
      <c r="O400" s="57">
        <f t="shared" si="112"/>
        <v>0.4391634980988593</v>
      </c>
      <c r="P400" s="32">
        <f t="shared" si="113"/>
        <v>1215</v>
      </c>
      <c r="Q400" s="34">
        <v>107</v>
      </c>
      <c r="R400" s="32">
        <f t="shared" si="114"/>
        <v>190</v>
      </c>
      <c r="S400" s="57">
        <f t="shared" si="115"/>
        <v>0.46320346320346323</v>
      </c>
      <c r="T400" s="32">
        <f t="shared" si="116"/>
        <v>736</v>
      </c>
      <c r="U400" s="34">
        <v>2</v>
      </c>
      <c r="V400" s="32">
        <f t="shared" si="117"/>
        <v>42</v>
      </c>
      <c r="W400" s="34">
        <v>1084</v>
      </c>
      <c r="X400" s="57">
        <f t="shared" si="118"/>
        <v>0.48631673396141767</v>
      </c>
      <c r="Y400" s="64">
        <f t="shared" si="119"/>
        <v>611</v>
      </c>
      <c r="Z400" s="34">
        <v>849</v>
      </c>
      <c r="AA400" s="57">
        <f t="shared" si="120"/>
        <v>0.38088829071332436</v>
      </c>
      <c r="AB400" s="32">
        <f t="shared" si="121"/>
        <v>551</v>
      </c>
      <c r="AC400" s="34">
        <v>32782.82</v>
      </c>
      <c r="AD400" s="32">
        <f t="shared" si="122"/>
        <v>1126</v>
      </c>
      <c r="AE400" s="34">
        <v>20786.57</v>
      </c>
      <c r="AF400" s="57">
        <f t="shared" si="123"/>
        <v>0.57711541634815178</v>
      </c>
      <c r="AG400" s="32">
        <v>115</v>
      </c>
      <c r="AH400" s="50">
        <v>3459.45</v>
      </c>
      <c r="AI400" s="32">
        <f t="shared" si="124"/>
        <v>1165</v>
      </c>
      <c r="AJ400" s="61">
        <v>2681.15</v>
      </c>
      <c r="AK400" s="62">
        <f t="shared" si="125"/>
        <v>0.29028588478824374</v>
      </c>
      <c r="AL400" s="61">
        <v>462</v>
      </c>
    </row>
    <row r="401" spans="1:38" ht="9" customHeight="1" x14ac:dyDescent="0.3">
      <c r="A401" s="30">
        <v>397</v>
      </c>
      <c r="B401" s="34" t="s">
        <v>415</v>
      </c>
      <c r="C401" s="34" t="s">
        <v>398</v>
      </c>
      <c r="D401" s="34">
        <v>1587</v>
      </c>
      <c r="E401" s="34">
        <v>2041</v>
      </c>
      <c r="F401" s="34">
        <v>2215</v>
      </c>
      <c r="G401" s="57">
        <f t="shared" si="108"/>
        <v>8.5252327290543856E-2</v>
      </c>
      <c r="H401" s="57"/>
      <c r="I401" s="34">
        <v>28</v>
      </c>
      <c r="J401" s="32">
        <f t="shared" si="109"/>
        <v>798</v>
      </c>
      <c r="K401" s="34">
        <v>198</v>
      </c>
      <c r="L401" s="32">
        <f t="shared" si="110"/>
        <v>346</v>
      </c>
      <c r="M401" s="34">
        <v>194</v>
      </c>
      <c r="N401" s="32">
        <f t="shared" si="111"/>
        <v>164</v>
      </c>
      <c r="O401" s="57">
        <f t="shared" si="112"/>
        <v>0.97979797979797978</v>
      </c>
      <c r="P401" s="32">
        <f t="shared" si="113"/>
        <v>224</v>
      </c>
      <c r="Q401" s="34">
        <v>69</v>
      </c>
      <c r="R401" s="32">
        <f t="shared" si="114"/>
        <v>465</v>
      </c>
      <c r="S401" s="57">
        <f t="shared" si="115"/>
        <v>0.35567010309278352</v>
      </c>
      <c r="T401" s="32">
        <f t="shared" si="116"/>
        <v>942</v>
      </c>
      <c r="U401" s="34">
        <v>1</v>
      </c>
      <c r="V401" s="32">
        <f t="shared" si="117"/>
        <v>155</v>
      </c>
      <c r="W401" s="34">
        <v>235</v>
      </c>
      <c r="X401" s="57">
        <f t="shared" si="118"/>
        <v>0.14807813484562066</v>
      </c>
      <c r="Y401" s="64">
        <f t="shared" si="119"/>
        <v>1289</v>
      </c>
      <c r="Z401" s="34">
        <v>507</v>
      </c>
      <c r="AA401" s="57">
        <f t="shared" si="120"/>
        <v>0.31947069943289225</v>
      </c>
      <c r="AB401" s="32">
        <f t="shared" si="121"/>
        <v>688</v>
      </c>
      <c r="AC401" s="34">
        <v>21420.5</v>
      </c>
      <c r="AD401" s="32">
        <f t="shared" si="122"/>
        <v>1203</v>
      </c>
      <c r="AE401" s="34">
        <v>15215.06</v>
      </c>
      <c r="AF401" s="57">
        <f t="shared" si="123"/>
        <v>0.4078485395391146</v>
      </c>
      <c r="AG401" s="32">
        <v>223</v>
      </c>
      <c r="AH401" s="50">
        <v>3103.88</v>
      </c>
      <c r="AI401" s="32">
        <f t="shared" si="124"/>
        <v>1181</v>
      </c>
      <c r="AJ401" s="61">
        <v>2407.2399999999998</v>
      </c>
      <c r="AK401" s="62">
        <f t="shared" si="125"/>
        <v>0.28939366245160447</v>
      </c>
      <c r="AL401" s="61">
        <v>465</v>
      </c>
    </row>
    <row r="402" spans="1:38" ht="9" customHeight="1" x14ac:dyDescent="0.3">
      <c r="A402" s="30">
        <v>398</v>
      </c>
      <c r="B402" s="34" t="s">
        <v>416</v>
      </c>
      <c r="C402" s="34" t="s">
        <v>398</v>
      </c>
      <c r="D402" s="34">
        <v>1587</v>
      </c>
      <c r="E402" s="34">
        <v>1842</v>
      </c>
      <c r="F402" s="34">
        <v>2204</v>
      </c>
      <c r="G402" s="57">
        <f t="shared" si="108"/>
        <v>0.19652551574375679</v>
      </c>
      <c r="H402" s="57"/>
      <c r="I402" s="34">
        <v>63</v>
      </c>
      <c r="J402" s="32">
        <f t="shared" si="109"/>
        <v>293</v>
      </c>
      <c r="K402" s="34">
        <v>479</v>
      </c>
      <c r="L402" s="32">
        <f t="shared" si="110"/>
        <v>30</v>
      </c>
      <c r="M402" s="34">
        <v>252</v>
      </c>
      <c r="N402" s="32">
        <f t="shared" si="111"/>
        <v>66</v>
      </c>
      <c r="O402" s="57">
        <f t="shared" si="112"/>
        <v>0.52609603340292277</v>
      </c>
      <c r="P402" s="32">
        <f t="shared" si="113"/>
        <v>1147</v>
      </c>
      <c r="Q402" s="34">
        <v>150</v>
      </c>
      <c r="R402" s="32">
        <f t="shared" si="114"/>
        <v>97</v>
      </c>
      <c r="S402" s="57">
        <f t="shared" si="115"/>
        <v>0.59523809523809523</v>
      </c>
      <c r="T402" s="32">
        <f t="shared" si="116"/>
        <v>480</v>
      </c>
      <c r="U402" s="34">
        <v>1</v>
      </c>
      <c r="V402" s="32">
        <f t="shared" si="117"/>
        <v>155</v>
      </c>
      <c r="W402" s="34">
        <v>341</v>
      </c>
      <c r="X402" s="57">
        <f t="shared" si="118"/>
        <v>0.21487082545683681</v>
      </c>
      <c r="Y402" s="64">
        <f t="shared" si="119"/>
        <v>1247</v>
      </c>
      <c r="Z402" s="34">
        <v>304</v>
      </c>
      <c r="AA402" s="57">
        <f t="shared" si="120"/>
        <v>0.19155639571518587</v>
      </c>
      <c r="AB402" s="32">
        <f t="shared" si="121"/>
        <v>1021</v>
      </c>
      <c r="AC402" s="34">
        <v>33275.589999999997</v>
      </c>
      <c r="AD402" s="32">
        <f t="shared" si="122"/>
        <v>1122</v>
      </c>
      <c r="AE402" s="34">
        <v>18087.04</v>
      </c>
      <c r="AF402" s="57">
        <f t="shared" si="123"/>
        <v>0.83974768674144551</v>
      </c>
      <c r="AG402" s="32">
        <v>81</v>
      </c>
      <c r="AH402" s="50">
        <v>2665.4</v>
      </c>
      <c r="AI402" s="32">
        <f t="shared" si="124"/>
        <v>1200</v>
      </c>
      <c r="AJ402" s="61">
        <v>2160.9</v>
      </c>
      <c r="AK402" s="62">
        <f t="shared" si="125"/>
        <v>0.23346753667453374</v>
      </c>
      <c r="AL402" s="61">
        <v>601</v>
      </c>
    </row>
    <row r="403" spans="1:38" ht="9" customHeight="1" x14ac:dyDescent="0.3">
      <c r="A403" s="30">
        <v>399</v>
      </c>
      <c r="B403" s="34" t="s">
        <v>417</v>
      </c>
      <c r="C403" s="34" t="s">
        <v>398</v>
      </c>
      <c r="D403" s="34">
        <v>1589</v>
      </c>
      <c r="E403" s="34">
        <v>1995</v>
      </c>
      <c r="F403" s="34">
        <v>2443</v>
      </c>
      <c r="G403" s="57">
        <f t="shared" si="108"/>
        <v>0.22456140350877193</v>
      </c>
      <c r="H403" s="57"/>
      <c r="I403" s="34">
        <v>57</v>
      </c>
      <c r="J403" s="32">
        <f t="shared" si="109"/>
        <v>350</v>
      </c>
      <c r="K403" s="34">
        <v>423</v>
      </c>
      <c r="L403" s="32">
        <f t="shared" si="110"/>
        <v>46</v>
      </c>
      <c r="M403" s="34">
        <v>232</v>
      </c>
      <c r="N403" s="32">
        <f t="shared" si="111"/>
        <v>84</v>
      </c>
      <c r="O403" s="57">
        <f t="shared" si="112"/>
        <v>0.54846335697399529</v>
      </c>
      <c r="P403" s="32">
        <f t="shared" si="113"/>
        <v>1123</v>
      </c>
      <c r="Q403" s="34">
        <v>108</v>
      </c>
      <c r="R403" s="32">
        <f t="shared" si="114"/>
        <v>184</v>
      </c>
      <c r="S403" s="57">
        <f t="shared" si="115"/>
        <v>0.46551724137931033</v>
      </c>
      <c r="T403" s="32">
        <f t="shared" si="116"/>
        <v>733</v>
      </c>
      <c r="U403" s="34">
        <v>3</v>
      </c>
      <c r="V403" s="32">
        <f t="shared" si="117"/>
        <v>17</v>
      </c>
      <c r="W403" s="34">
        <v>428</v>
      </c>
      <c r="X403" s="57">
        <f t="shared" si="118"/>
        <v>0.26935179358086847</v>
      </c>
      <c r="Y403" s="64">
        <f t="shared" si="119"/>
        <v>1186</v>
      </c>
      <c r="Z403" s="34">
        <v>284</v>
      </c>
      <c r="AA403" s="57">
        <f t="shared" si="120"/>
        <v>0.17872876022655759</v>
      </c>
      <c r="AB403" s="32">
        <f t="shared" si="121"/>
        <v>1055</v>
      </c>
      <c r="AC403" s="34">
        <v>52140.86</v>
      </c>
      <c r="AD403" s="32">
        <f t="shared" si="122"/>
        <v>975</v>
      </c>
      <c r="AE403" s="34">
        <v>33704.21</v>
      </c>
      <c r="AF403" s="57">
        <f t="shared" si="123"/>
        <v>0.54701326629521951</v>
      </c>
      <c r="AG403" s="32">
        <v>121</v>
      </c>
      <c r="AH403" s="50">
        <v>5279.7</v>
      </c>
      <c r="AI403" s="32">
        <f t="shared" si="124"/>
        <v>1064</v>
      </c>
      <c r="AJ403" s="61">
        <v>3007.8</v>
      </c>
      <c r="AK403" s="62">
        <f t="shared" si="125"/>
        <v>0.75533612607221212</v>
      </c>
      <c r="AL403" s="61">
        <v>99</v>
      </c>
    </row>
    <row r="404" spans="1:38" ht="9" customHeight="1" x14ac:dyDescent="0.3">
      <c r="A404" s="30">
        <v>400</v>
      </c>
      <c r="B404" s="34" t="s">
        <v>418</v>
      </c>
      <c r="C404" s="34" t="s">
        <v>398</v>
      </c>
      <c r="D404" s="34">
        <v>913</v>
      </c>
      <c r="E404" s="34">
        <v>1184</v>
      </c>
      <c r="F404" s="34">
        <v>1272</v>
      </c>
      <c r="G404" s="57">
        <f t="shared" si="108"/>
        <v>7.4324324324324328E-2</v>
      </c>
      <c r="H404" s="57"/>
      <c r="I404" s="34">
        <v>53</v>
      </c>
      <c r="J404" s="32">
        <f t="shared" si="109"/>
        <v>399</v>
      </c>
      <c r="K404" s="34">
        <v>109</v>
      </c>
      <c r="L404" s="32">
        <f t="shared" si="110"/>
        <v>864</v>
      </c>
      <c r="M404" s="34">
        <v>102</v>
      </c>
      <c r="N404" s="32">
        <f t="shared" si="111"/>
        <v>705</v>
      </c>
      <c r="O404" s="57">
        <f t="shared" si="112"/>
        <v>0.93577981651376152</v>
      </c>
      <c r="P404" s="32">
        <f t="shared" si="113"/>
        <v>309</v>
      </c>
      <c r="Q404" s="34">
        <v>41</v>
      </c>
      <c r="R404" s="32">
        <f t="shared" si="114"/>
        <v>803</v>
      </c>
      <c r="S404" s="57">
        <f t="shared" si="115"/>
        <v>0.40196078431372551</v>
      </c>
      <c r="T404" s="32">
        <f t="shared" si="116"/>
        <v>846</v>
      </c>
      <c r="U404" s="34">
        <v>0</v>
      </c>
      <c r="V404" s="32">
        <f t="shared" si="117"/>
        <v>484</v>
      </c>
      <c r="W404" s="34">
        <v>310</v>
      </c>
      <c r="X404" s="57">
        <f t="shared" si="118"/>
        <v>0.33953997809419495</v>
      </c>
      <c r="Y404" s="64">
        <f t="shared" si="119"/>
        <v>1026</v>
      </c>
      <c r="Z404" s="34">
        <v>475</v>
      </c>
      <c r="AA404" s="57">
        <f t="shared" si="120"/>
        <v>0.52026286966045998</v>
      </c>
      <c r="AB404" s="32">
        <f t="shared" si="121"/>
        <v>285</v>
      </c>
      <c r="AC404" s="34">
        <v>13337.59</v>
      </c>
      <c r="AD404" s="32">
        <f t="shared" si="122"/>
        <v>1255</v>
      </c>
      <c r="AE404" s="34">
        <v>11392.95</v>
      </c>
      <c r="AF404" s="57">
        <f t="shared" si="123"/>
        <v>0.17068801320114627</v>
      </c>
      <c r="AG404" s="32">
        <v>751</v>
      </c>
      <c r="AH404" s="50">
        <v>1167</v>
      </c>
      <c r="AI404" s="32">
        <f t="shared" si="124"/>
        <v>1277</v>
      </c>
      <c r="AJ404" s="61">
        <v>889.05</v>
      </c>
      <c r="AK404" s="62">
        <f t="shared" si="125"/>
        <v>0.31263708452842931</v>
      </c>
      <c r="AL404" s="61">
        <v>402</v>
      </c>
    </row>
    <row r="405" spans="1:38" ht="9" customHeight="1" x14ac:dyDescent="0.3">
      <c r="A405" s="30">
        <v>401</v>
      </c>
      <c r="B405" s="34" t="s">
        <v>419</v>
      </c>
      <c r="C405" s="34" t="s">
        <v>398</v>
      </c>
      <c r="D405" s="34">
        <v>913</v>
      </c>
      <c r="E405" s="34">
        <v>1257</v>
      </c>
      <c r="F405" s="34">
        <v>1526</v>
      </c>
      <c r="G405" s="57">
        <f t="shared" si="108"/>
        <v>0.21400159108989658</v>
      </c>
      <c r="H405" s="57"/>
      <c r="I405" s="34">
        <v>59</v>
      </c>
      <c r="J405" s="32">
        <f t="shared" si="109"/>
        <v>326</v>
      </c>
      <c r="K405" s="34">
        <v>757</v>
      </c>
      <c r="L405" s="32">
        <f t="shared" si="110"/>
        <v>4</v>
      </c>
      <c r="M405" s="34">
        <v>158</v>
      </c>
      <c r="N405" s="32">
        <f t="shared" si="111"/>
        <v>323</v>
      </c>
      <c r="O405" s="57">
        <f t="shared" si="112"/>
        <v>0.20871862615587847</v>
      </c>
      <c r="P405" s="32">
        <f t="shared" si="113"/>
        <v>1287</v>
      </c>
      <c r="Q405" s="34">
        <v>181</v>
      </c>
      <c r="R405" s="32">
        <f t="shared" si="114"/>
        <v>51</v>
      </c>
      <c r="S405" s="57">
        <f t="shared" si="115"/>
        <v>1.1455696202531647</v>
      </c>
      <c r="T405" s="32">
        <f t="shared" si="116"/>
        <v>24</v>
      </c>
      <c r="U405" s="34">
        <v>2</v>
      </c>
      <c r="V405" s="32">
        <f t="shared" si="117"/>
        <v>42</v>
      </c>
      <c r="W405" s="34">
        <v>502</v>
      </c>
      <c r="X405" s="57">
        <f t="shared" si="118"/>
        <v>0.54983570646221247</v>
      </c>
      <c r="Y405" s="64">
        <f t="shared" si="119"/>
        <v>450</v>
      </c>
      <c r="Z405" s="34">
        <v>447</v>
      </c>
      <c r="AA405" s="57">
        <f t="shared" si="120"/>
        <v>0.48959474260679081</v>
      </c>
      <c r="AB405" s="32">
        <f t="shared" si="121"/>
        <v>345</v>
      </c>
      <c r="AC405" s="34">
        <v>22749.05</v>
      </c>
      <c r="AD405" s="32">
        <f t="shared" si="122"/>
        <v>1195</v>
      </c>
      <c r="AE405" s="34">
        <v>18656.32</v>
      </c>
      <c r="AF405" s="57">
        <f t="shared" si="123"/>
        <v>0.2193749892797722</v>
      </c>
      <c r="AG405" s="32">
        <v>611</v>
      </c>
      <c r="AH405" s="50">
        <v>2420.8000000000002</v>
      </c>
      <c r="AI405" s="32">
        <f t="shared" si="124"/>
        <v>1217</v>
      </c>
      <c r="AJ405" s="61">
        <v>1619.2</v>
      </c>
      <c r="AK405" s="62">
        <f t="shared" si="125"/>
        <v>0.49505928853754949</v>
      </c>
      <c r="AL405" s="61">
        <v>164</v>
      </c>
    </row>
    <row r="406" spans="1:38" ht="9" customHeight="1" x14ac:dyDescent="0.3">
      <c r="A406" s="30">
        <v>402</v>
      </c>
      <c r="B406" s="34" t="s">
        <v>177</v>
      </c>
      <c r="C406" s="34" t="s">
        <v>398</v>
      </c>
      <c r="D406" s="34">
        <v>238</v>
      </c>
      <c r="E406" s="34">
        <v>268</v>
      </c>
      <c r="F406" s="34">
        <v>324</v>
      </c>
      <c r="G406" s="57">
        <f t="shared" si="108"/>
        <v>0.20895522388059701</v>
      </c>
      <c r="H406" s="57"/>
      <c r="I406" s="34">
        <v>4</v>
      </c>
      <c r="J406" s="32">
        <f t="shared" si="109"/>
        <v>1256</v>
      </c>
      <c r="K406" s="34">
        <v>142</v>
      </c>
      <c r="L406" s="32">
        <f t="shared" si="110"/>
        <v>634</v>
      </c>
      <c r="M406" s="34">
        <v>29</v>
      </c>
      <c r="N406" s="32">
        <f t="shared" si="111"/>
        <v>1271</v>
      </c>
      <c r="O406" s="57">
        <f t="shared" si="112"/>
        <v>0.20422535211267606</v>
      </c>
      <c r="P406" s="32">
        <f t="shared" si="113"/>
        <v>1289</v>
      </c>
      <c r="Q406" s="34">
        <v>10</v>
      </c>
      <c r="R406" s="32">
        <f t="shared" si="114"/>
        <v>1250</v>
      </c>
      <c r="S406" s="57">
        <f t="shared" si="115"/>
        <v>0.34482758620689657</v>
      </c>
      <c r="T406" s="32">
        <f t="shared" si="116"/>
        <v>960</v>
      </c>
      <c r="U406" s="34">
        <v>0</v>
      </c>
      <c r="V406" s="32">
        <f t="shared" si="117"/>
        <v>484</v>
      </c>
      <c r="W406" s="34">
        <v>170</v>
      </c>
      <c r="X406" s="57">
        <f t="shared" si="118"/>
        <v>0.7142857142857143</v>
      </c>
      <c r="Y406" s="64">
        <f t="shared" si="119"/>
        <v>151</v>
      </c>
      <c r="Z406" s="34">
        <v>60</v>
      </c>
      <c r="AA406" s="57">
        <f t="shared" si="120"/>
        <v>0.25210084033613445</v>
      </c>
      <c r="AB406" s="32">
        <f t="shared" si="121"/>
        <v>830</v>
      </c>
      <c r="AC406" s="34">
        <v>101731.85</v>
      </c>
      <c r="AD406" s="32">
        <f t="shared" si="122"/>
        <v>624</v>
      </c>
      <c r="AE406" s="34">
        <v>91469.49</v>
      </c>
      <c r="AF406" s="57">
        <f t="shared" si="123"/>
        <v>0.11219435026914439</v>
      </c>
      <c r="AG406" s="32">
        <v>901</v>
      </c>
      <c r="AH406" s="50">
        <v>6069.4</v>
      </c>
      <c r="AI406" s="32">
        <f t="shared" si="124"/>
        <v>1025</v>
      </c>
      <c r="AJ406" s="61">
        <v>5131.3</v>
      </c>
      <c r="AK406" s="62">
        <f t="shared" si="125"/>
        <v>0.18281916863173064</v>
      </c>
      <c r="AL406" s="61">
        <v>715</v>
      </c>
    </row>
    <row r="407" spans="1:38" ht="9" customHeight="1" x14ac:dyDescent="0.3">
      <c r="A407" s="30">
        <v>403</v>
      </c>
      <c r="B407" s="34" t="s">
        <v>420</v>
      </c>
      <c r="C407" s="34" t="s">
        <v>398</v>
      </c>
      <c r="D407" s="34">
        <v>2868</v>
      </c>
      <c r="E407" s="34">
        <v>3557</v>
      </c>
      <c r="F407" s="34">
        <v>3751</v>
      </c>
      <c r="G407" s="57">
        <f t="shared" si="108"/>
        <v>5.4540342985662071E-2</v>
      </c>
      <c r="H407" s="57"/>
      <c r="I407" s="34">
        <v>32</v>
      </c>
      <c r="J407" s="32">
        <f t="shared" si="109"/>
        <v>717</v>
      </c>
      <c r="K407" s="34">
        <v>367</v>
      </c>
      <c r="L407" s="32">
        <f t="shared" si="110"/>
        <v>69</v>
      </c>
      <c r="M407" s="34">
        <v>173</v>
      </c>
      <c r="N407" s="32">
        <f t="shared" si="111"/>
        <v>240</v>
      </c>
      <c r="O407" s="57">
        <f t="shared" si="112"/>
        <v>0.47138964577656678</v>
      </c>
      <c r="P407" s="32">
        <f t="shared" si="113"/>
        <v>1197</v>
      </c>
      <c r="Q407" s="34">
        <v>67</v>
      </c>
      <c r="R407" s="32">
        <f t="shared" si="114"/>
        <v>483</v>
      </c>
      <c r="S407" s="57">
        <f t="shared" si="115"/>
        <v>0.38728323699421963</v>
      </c>
      <c r="T407" s="32">
        <f t="shared" si="116"/>
        <v>868</v>
      </c>
      <c r="U407" s="34">
        <v>1</v>
      </c>
      <c r="V407" s="32">
        <f t="shared" si="117"/>
        <v>155</v>
      </c>
      <c r="W407" s="34">
        <v>805</v>
      </c>
      <c r="X407" s="57">
        <f t="shared" si="118"/>
        <v>0.28068340306834033</v>
      </c>
      <c r="Y407" s="64">
        <f t="shared" si="119"/>
        <v>1170</v>
      </c>
      <c r="Z407" s="34">
        <v>862</v>
      </c>
      <c r="AA407" s="57">
        <f t="shared" si="120"/>
        <v>0.30055788005578798</v>
      </c>
      <c r="AB407" s="32">
        <f t="shared" si="121"/>
        <v>729</v>
      </c>
      <c r="AC407" s="34">
        <v>26782.35</v>
      </c>
      <c r="AD407" s="32">
        <f t="shared" si="122"/>
        <v>1163</v>
      </c>
      <c r="AE407" s="34">
        <v>13667.57</v>
      </c>
      <c r="AF407" s="57">
        <f t="shared" si="123"/>
        <v>0.95955462456018148</v>
      </c>
      <c r="AG407" s="32">
        <v>73</v>
      </c>
      <c r="AH407" s="50">
        <v>2687.25</v>
      </c>
      <c r="AI407" s="32">
        <f t="shared" si="124"/>
        <v>1199</v>
      </c>
      <c r="AJ407" s="61">
        <v>2346.94</v>
      </c>
      <c r="AK407" s="62">
        <f t="shared" si="125"/>
        <v>0.14500157652091658</v>
      </c>
      <c r="AL407" s="61">
        <v>806</v>
      </c>
    </row>
    <row r="408" spans="1:38" ht="9" customHeight="1" x14ac:dyDescent="0.3">
      <c r="A408" s="30">
        <v>404</v>
      </c>
      <c r="B408" s="34" t="s">
        <v>421</v>
      </c>
      <c r="C408" s="34" t="s">
        <v>398</v>
      </c>
      <c r="D408" s="34">
        <v>876</v>
      </c>
      <c r="E408" s="34">
        <v>1072</v>
      </c>
      <c r="F408" s="34">
        <v>1233</v>
      </c>
      <c r="G408" s="57">
        <f t="shared" si="108"/>
        <v>0.15018656716417911</v>
      </c>
      <c r="H408" s="57"/>
      <c r="I408" s="34">
        <v>22</v>
      </c>
      <c r="J408" s="32">
        <f t="shared" si="109"/>
        <v>929</v>
      </c>
      <c r="K408" s="34">
        <v>669</v>
      </c>
      <c r="L408" s="32">
        <f t="shared" si="110"/>
        <v>7</v>
      </c>
      <c r="M408" s="34">
        <v>106</v>
      </c>
      <c r="N408" s="32">
        <f t="shared" si="111"/>
        <v>671</v>
      </c>
      <c r="O408" s="57">
        <f t="shared" si="112"/>
        <v>0.15844544095665172</v>
      </c>
      <c r="P408" s="32">
        <f t="shared" si="113"/>
        <v>1294</v>
      </c>
      <c r="Q408" s="34">
        <v>105</v>
      </c>
      <c r="R408" s="32">
        <f t="shared" si="114"/>
        <v>200</v>
      </c>
      <c r="S408" s="57">
        <f t="shared" si="115"/>
        <v>0.99056603773584906</v>
      </c>
      <c r="T408" s="32">
        <f t="shared" si="116"/>
        <v>54</v>
      </c>
      <c r="U408" s="34">
        <v>2</v>
      </c>
      <c r="V408" s="32">
        <f t="shared" si="117"/>
        <v>42</v>
      </c>
      <c r="W408" s="34">
        <v>288</v>
      </c>
      <c r="X408" s="57">
        <f t="shared" si="118"/>
        <v>0.32876712328767121</v>
      </c>
      <c r="Y408" s="64">
        <f t="shared" si="119"/>
        <v>1051</v>
      </c>
      <c r="Z408" s="34">
        <v>549</v>
      </c>
      <c r="AA408" s="57">
        <f t="shared" si="120"/>
        <v>0.62671232876712324</v>
      </c>
      <c r="AB408" s="32">
        <f t="shared" si="121"/>
        <v>151</v>
      </c>
      <c r="AC408" s="34">
        <v>50448.35</v>
      </c>
      <c r="AD408" s="32">
        <f t="shared" si="122"/>
        <v>992</v>
      </c>
      <c r="AE408" s="34">
        <v>42820.18</v>
      </c>
      <c r="AF408" s="57">
        <f t="shared" si="123"/>
        <v>0.17814427683396003</v>
      </c>
      <c r="AG408" s="32">
        <v>726</v>
      </c>
      <c r="AH408" s="50">
        <v>7347.1</v>
      </c>
      <c r="AI408" s="32">
        <f t="shared" si="124"/>
        <v>963</v>
      </c>
      <c r="AJ408" s="61">
        <v>4226.5</v>
      </c>
      <c r="AK408" s="62">
        <f t="shared" si="125"/>
        <v>0.73834141724831426</v>
      </c>
      <c r="AL408" s="61">
        <v>100</v>
      </c>
    </row>
    <row r="409" spans="1:38" ht="9" customHeight="1" x14ac:dyDescent="0.3">
      <c r="A409" s="30">
        <v>405</v>
      </c>
      <c r="B409" s="34" t="s">
        <v>422</v>
      </c>
      <c r="C409" s="34" t="s">
        <v>398</v>
      </c>
      <c r="D409" s="34">
        <v>1002</v>
      </c>
      <c r="E409" s="34">
        <v>1203</v>
      </c>
      <c r="F409" s="34">
        <v>1507</v>
      </c>
      <c r="G409" s="57">
        <f t="shared" si="108"/>
        <v>0.25270157938487114</v>
      </c>
      <c r="H409" s="57"/>
      <c r="I409" s="34">
        <v>53</v>
      </c>
      <c r="J409" s="32">
        <f t="shared" si="109"/>
        <v>399</v>
      </c>
      <c r="K409" s="34">
        <v>486</v>
      </c>
      <c r="L409" s="32">
        <f t="shared" si="110"/>
        <v>29</v>
      </c>
      <c r="M409" s="34">
        <v>194</v>
      </c>
      <c r="N409" s="32">
        <f t="shared" si="111"/>
        <v>164</v>
      </c>
      <c r="O409" s="57">
        <f t="shared" si="112"/>
        <v>0.3991769547325103</v>
      </c>
      <c r="P409" s="32">
        <f t="shared" si="113"/>
        <v>1239</v>
      </c>
      <c r="Q409" s="34">
        <v>116</v>
      </c>
      <c r="R409" s="32">
        <f t="shared" si="114"/>
        <v>161</v>
      </c>
      <c r="S409" s="57">
        <f t="shared" si="115"/>
        <v>0.59793814432989689</v>
      </c>
      <c r="T409" s="32">
        <f t="shared" si="116"/>
        <v>477</v>
      </c>
      <c r="U409" s="34">
        <v>0</v>
      </c>
      <c r="V409" s="32">
        <f t="shared" si="117"/>
        <v>484</v>
      </c>
      <c r="W409" s="34">
        <v>369</v>
      </c>
      <c r="X409" s="57">
        <f t="shared" si="118"/>
        <v>0.36826347305389223</v>
      </c>
      <c r="Y409" s="64">
        <f t="shared" si="119"/>
        <v>945</v>
      </c>
      <c r="Z409" s="34">
        <v>474</v>
      </c>
      <c r="AA409" s="57">
        <f t="shared" si="120"/>
        <v>0.47305389221556887</v>
      </c>
      <c r="AB409" s="32">
        <f t="shared" si="121"/>
        <v>379</v>
      </c>
      <c r="AC409" s="34">
        <v>14653.88</v>
      </c>
      <c r="AD409" s="32">
        <f t="shared" si="122"/>
        <v>1247</v>
      </c>
      <c r="AE409" s="34">
        <v>13908</v>
      </c>
      <c r="AF409" s="57">
        <f t="shared" si="123"/>
        <v>5.3629565717572561E-2</v>
      </c>
      <c r="AG409" s="32">
        <v>1022</v>
      </c>
      <c r="AH409" s="50">
        <v>1723.7</v>
      </c>
      <c r="AI409" s="32">
        <f t="shared" si="124"/>
        <v>1252</v>
      </c>
      <c r="AJ409" s="61">
        <v>1409.3</v>
      </c>
      <c r="AK409" s="62">
        <f t="shared" si="125"/>
        <v>0.22308947704534174</v>
      </c>
      <c r="AL409" s="61">
        <v>617</v>
      </c>
    </row>
    <row r="410" spans="1:38" ht="9" customHeight="1" x14ac:dyDescent="0.3">
      <c r="A410" s="30">
        <v>406</v>
      </c>
      <c r="B410" s="34" t="s">
        <v>1327</v>
      </c>
      <c r="C410" s="34" t="s">
        <v>398</v>
      </c>
      <c r="D410" s="34">
        <v>736</v>
      </c>
      <c r="E410" s="34">
        <v>1098</v>
      </c>
      <c r="F410" s="34">
        <v>1194</v>
      </c>
      <c r="G410" s="57">
        <f t="shared" si="108"/>
        <v>8.7431693989071038E-2</v>
      </c>
      <c r="H410" s="57"/>
      <c r="I410" s="34">
        <v>34</v>
      </c>
      <c r="J410" s="32">
        <f t="shared" si="109"/>
        <v>672</v>
      </c>
      <c r="K410" s="34">
        <v>207</v>
      </c>
      <c r="L410" s="32">
        <f t="shared" si="110"/>
        <v>308</v>
      </c>
      <c r="M410" s="34">
        <v>60</v>
      </c>
      <c r="N410" s="32">
        <f t="shared" si="111"/>
        <v>1101</v>
      </c>
      <c r="O410" s="57">
        <f t="shared" si="112"/>
        <v>0.28985507246376813</v>
      </c>
      <c r="P410" s="32">
        <f t="shared" si="113"/>
        <v>1268</v>
      </c>
      <c r="Q410" s="34">
        <v>29</v>
      </c>
      <c r="R410" s="32">
        <f t="shared" si="114"/>
        <v>995</v>
      </c>
      <c r="S410" s="57">
        <f t="shared" si="115"/>
        <v>0.48333333333333334</v>
      </c>
      <c r="T410" s="32">
        <f t="shared" si="116"/>
        <v>696</v>
      </c>
      <c r="U410" s="34">
        <v>2</v>
      </c>
      <c r="V410" s="32">
        <f t="shared" si="117"/>
        <v>42</v>
      </c>
      <c r="W410" s="34">
        <v>229</v>
      </c>
      <c r="X410" s="57">
        <f t="shared" si="118"/>
        <v>0.31114130434782611</v>
      </c>
      <c r="Y410" s="64">
        <f t="shared" si="119"/>
        <v>1098</v>
      </c>
      <c r="Z410" s="34">
        <v>343</v>
      </c>
      <c r="AA410" s="57">
        <f t="shared" si="120"/>
        <v>0.46603260869565216</v>
      </c>
      <c r="AB410" s="32">
        <f t="shared" si="121"/>
        <v>388</v>
      </c>
      <c r="AC410" s="34">
        <v>20988.94</v>
      </c>
      <c r="AD410" s="32">
        <f t="shared" si="122"/>
        <v>1207</v>
      </c>
      <c r="AE410" s="34">
        <v>7986.81</v>
      </c>
      <c r="AF410" s="57">
        <f t="shared" si="123"/>
        <v>1.6279503331117176</v>
      </c>
      <c r="AG410" s="32">
        <v>40</v>
      </c>
      <c r="AH410" s="50">
        <v>1415.85</v>
      </c>
      <c r="AI410" s="32">
        <f t="shared" si="124"/>
        <v>1263</v>
      </c>
      <c r="AJ410" s="61">
        <v>462.1</v>
      </c>
      <c r="AK410" s="62">
        <f t="shared" si="125"/>
        <v>2.0639471975762818</v>
      </c>
      <c r="AL410" s="61">
        <v>24</v>
      </c>
    </row>
    <row r="411" spans="1:38" ht="9" customHeight="1" x14ac:dyDescent="0.3">
      <c r="A411" s="30">
        <v>407</v>
      </c>
      <c r="B411" s="34" t="s">
        <v>1328</v>
      </c>
      <c r="C411" s="34" t="s">
        <v>398</v>
      </c>
      <c r="D411" s="34">
        <v>1107</v>
      </c>
      <c r="E411" s="34">
        <v>1563</v>
      </c>
      <c r="F411" s="34">
        <v>1824</v>
      </c>
      <c r="G411" s="57">
        <f t="shared" si="108"/>
        <v>0.16698656429942418</v>
      </c>
      <c r="H411" s="57"/>
      <c r="I411" s="34">
        <v>34</v>
      </c>
      <c r="J411" s="32">
        <f t="shared" si="109"/>
        <v>672</v>
      </c>
      <c r="K411" s="34">
        <v>259</v>
      </c>
      <c r="L411" s="32">
        <f t="shared" si="110"/>
        <v>169</v>
      </c>
      <c r="M411" s="34">
        <v>157</v>
      </c>
      <c r="N411" s="32">
        <f t="shared" si="111"/>
        <v>330</v>
      </c>
      <c r="O411" s="57">
        <f t="shared" si="112"/>
        <v>0.60617760617760619</v>
      </c>
      <c r="P411" s="32">
        <f t="shared" si="113"/>
        <v>1049</v>
      </c>
      <c r="Q411" s="34">
        <v>53</v>
      </c>
      <c r="R411" s="32">
        <f t="shared" si="114"/>
        <v>660</v>
      </c>
      <c r="S411" s="57">
        <f t="shared" si="115"/>
        <v>0.33757961783439489</v>
      </c>
      <c r="T411" s="32">
        <f t="shared" si="116"/>
        <v>977</v>
      </c>
      <c r="U411" s="34">
        <v>2</v>
      </c>
      <c r="V411" s="32">
        <f t="shared" si="117"/>
        <v>42</v>
      </c>
      <c r="W411" s="34">
        <v>588</v>
      </c>
      <c r="X411" s="57">
        <f t="shared" si="118"/>
        <v>0.53116531165311653</v>
      </c>
      <c r="Y411" s="64">
        <f t="shared" si="119"/>
        <v>502</v>
      </c>
      <c r="Z411" s="34">
        <v>663</v>
      </c>
      <c r="AA411" s="57">
        <f t="shared" si="120"/>
        <v>0.59891598915989164</v>
      </c>
      <c r="AB411" s="32">
        <f t="shared" si="121"/>
        <v>176</v>
      </c>
      <c r="AC411" s="34">
        <v>25734.22</v>
      </c>
      <c r="AD411" s="32">
        <f t="shared" si="122"/>
        <v>1171</v>
      </c>
      <c r="AE411" s="34">
        <v>6767.12</v>
      </c>
      <c r="AF411" s="57">
        <f t="shared" si="123"/>
        <v>2.8028319285013423</v>
      </c>
      <c r="AG411" s="32">
        <v>4</v>
      </c>
      <c r="AH411" s="50">
        <v>2884.9</v>
      </c>
      <c r="AI411" s="32">
        <f t="shared" si="124"/>
        <v>1192</v>
      </c>
      <c r="AJ411" s="61">
        <v>688.2</v>
      </c>
      <c r="AK411" s="62">
        <f t="shared" si="125"/>
        <v>3.1919500145306592</v>
      </c>
      <c r="AL411" s="61">
        <v>3</v>
      </c>
    </row>
    <row r="412" spans="1:38" ht="9" customHeight="1" x14ac:dyDescent="0.3">
      <c r="A412" s="30">
        <v>408</v>
      </c>
      <c r="B412" s="34" t="s">
        <v>1329</v>
      </c>
      <c r="C412" s="34" t="s">
        <v>398</v>
      </c>
      <c r="D412" s="34">
        <v>617</v>
      </c>
      <c r="E412" s="34">
        <v>931</v>
      </c>
      <c r="F412" s="34">
        <v>980</v>
      </c>
      <c r="G412" s="57">
        <f t="shared" si="108"/>
        <v>5.2631578947368418E-2</v>
      </c>
      <c r="H412" s="57"/>
      <c r="I412" s="34">
        <v>57</v>
      </c>
      <c r="J412" s="32">
        <f t="shared" si="109"/>
        <v>350</v>
      </c>
      <c r="K412" s="34">
        <v>203</v>
      </c>
      <c r="L412" s="32">
        <f t="shared" si="110"/>
        <v>323</v>
      </c>
      <c r="M412" s="34">
        <v>89</v>
      </c>
      <c r="N412" s="32">
        <f t="shared" si="111"/>
        <v>835</v>
      </c>
      <c r="O412" s="57">
        <f t="shared" si="112"/>
        <v>0.43842364532019706</v>
      </c>
      <c r="P412" s="32">
        <f t="shared" si="113"/>
        <v>1216</v>
      </c>
      <c r="Q412" s="34">
        <v>47</v>
      </c>
      <c r="R412" s="32">
        <f t="shared" si="114"/>
        <v>725</v>
      </c>
      <c r="S412" s="57">
        <f t="shared" si="115"/>
        <v>0.5280898876404494</v>
      </c>
      <c r="T412" s="32">
        <f t="shared" si="116"/>
        <v>617</v>
      </c>
      <c r="U412" s="34">
        <v>0</v>
      </c>
      <c r="V412" s="32">
        <f t="shared" si="117"/>
        <v>484</v>
      </c>
      <c r="W412" s="34">
        <v>240</v>
      </c>
      <c r="X412" s="57">
        <f t="shared" si="118"/>
        <v>0.38897893030794167</v>
      </c>
      <c r="Y412" s="64">
        <f t="shared" si="119"/>
        <v>891</v>
      </c>
      <c r="Z412" s="34">
        <v>245</v>
      </c>
      <c r="AA412" s="57">
        <f t="shared" si="120"/>
        <v>0.39708265802269044</v>
      </c>
      <c r="AB412" s="32">
        <f t="shared" si="121"/>
        <v>523</v>
      </c>
      <c r="AC412" s="34">
        <v>11653.35</v>
      </c>
      <c r="AD412" s="32">
        <f t="shared" si="122"/>
        <v>1270</v>
      </c>
      <c r="AE412" s="34">
        <v>3459.45</v>
      </c>
      <c r="AF412" s="57">
        <f t="shared" si="123"/>
        <v>2.36855569526948</v>
      </c>
      <c r="AG412" s="32">
        <v>9</v>
      </c>
      <c r="AH412" s="50">
        <v>1953.53</v>
      </c>
      <c r="AI412" s="32">
        <f t="shared" si="124"/>
        <v>1239</v>
      </c>
      <c r="AJ412" s="61">
        <v>729.75</v>
      </c>
      <c r="AK412" s="62">
        <f t="shared" si="125"/>
        <v>1.6769852689277149</v>
      </c>
      <c r="AL412" s="61">
        <v>49</v>
      </c>
    </row>
    <row r="413" spans="1:38" ht="9" customHeight="1" x14ac:dyDescent="0.3">
      <c r="A413" s="30">
        <v>409</v>
      </c>
      <c r="B413" s="34" t="s">
        <v>1330</v>
      </c>
      <c r="C413" s="34" t="s">
        <v>398</v>
      </c>
      <c r="D413" s="34">
        <v>985</v>
      </c>
      <c r="E413" s="34" t="s">
        <v>1550</v>
      </c>
      <c r="F413" s="34">
        <v>1633</v>
      </c>
      <c r="G413" s="57" t="e">
        <f t="shared" si="108"/>
        <v>#VALUE!</v>
      </c>
      <c r="H413" s="57"/>
      <c r="I413" s="34">
        <v>13</v>
      </c>
      <c r="J413" s="32">
        <f t="shared" si="109"/>
        <v>1132</v>
      </c>
      <c r="K413" s="34">
        <v>145</v>
      </c>
      <c r="L413" s="32">
        <f t="shared" si="110"/>
        <v>616</v>
      </c>
      <c r="M413" s="34">
        <v>62</v>
      </c>
      <c r="N413" s="32">
        <f t="shared" si="111"/>
        <v>1087</v>
      </c>
      <c r="O413" s="57">
        <f t="shared" si="112"/>
        <v>0.42758620689655175</v>
      </c>
      <c r="P413" s="32">
        <f t="shared" si="113"/>
        <v>1225</v>
      </c>
      <c r="Q413" s="34">
        <v>24</v>
      </c>
      <c r="R413" s="32">
        <f t="shared" si="114"/>
        <v>1078</v>
      </c>
      <c r="S413" s="57">
        <f t="shared" si="115"/>
        <v>0.38709677419354838</v>
      </c>
      <c r="T413" s="32">
        <f t="shared" si="116"/>
        <v>869</v>
      </c>
      <c r="U413" s="34">
        <v>0</v>
      </c>
      <c r="V413" s="32">
        <f t="shared" si="117"/>
        <v>484</v>
      </c>
      <c r="W413" s="34">
        <v>578</v>
      </c>
      <c r="X413" s="57">
        <f t="shared" si="118"/>
        <v>0.58680203045685275</v>
      </c>
      <c r="Y413" s="64">
        <f t="shared" si="119"/>
        <v>364</v>
      </c>
      <c r="Z413" s="34">
        <v>80</v>
      </c>
      <c r="AA413" s="57">
        <f t="shared" si="120"/>
        <v>8.1218274111675121E-2</v>
      </c>
      <c r="AB413" s="32">
        <f t="shared" si="121"/>
        <v>1265</v>
      </c>
      <c r="AC413" s="68">
        <v>13043.78</v>
      </c>
      <c r="AD413" s="32">
        <f t="shared" si="122"/>
        <v>1258</v>
      </c>
      <c r="AE413" s="68">
        <v>13043.78</v>
      </c>
      <c r="AF413" s="57">
        <f t="shared" si="123"/>
        <v>0</v>
      </c>
      <c r="AG413" s="32">
        <v>1103</v>
      </c>
      <c r="AH413" s="69">
        <v>1171</v>
      </c>
      <c r="AI413" s="32">
        <f t="shared" si="124"/>
        <v>1276</v>
      </c>
      <c r="AJ413" s="69">
        <v>1171</v>
      </c>
      <c r="AK413" s="62">
        <f t="shared" si="125"/>
        <v>0</v>
      </c>
      <c r="AL413" s="61">
        <v>1093</v>
      </c>
    </row>
    <row r="414" spans="1:38" ht="9" customHeight="1" x14ac:dyDescent="0.3">
      <c r="A414" s="30">
        <v>410</v>
      </c>
      <c r="B414" s="34" t="s">
        <v>1331</v>
      </c>
      <c r="C414" s="34" t="s">
        <v>398</v>
      </c>
      <c r="D414" s="34">
        <v>1326</v>
      </c>
      <c r="E414" s="34" t="s">
        <v>1550</v>
      </c>
      <c r="F414" s="34">
        <v>1843</v>
      </c>
      <c r="G414" s="57" t="e">
        <f t="shared" si="108"/>
        <v>#VALUE!</v>
      </c>
      <c r="H414" s="57"/>
      <c r="I414" s="34">
        <v>11</v>
      </c>
      <c r="J414" s="32">
        <f t="shared" si="109"/>
        <v>1169</v>
      </c>
      <c r="K414" s="34">
        <v>58</v>
      </c>
      <c r="L414" s="32">
        <f t="shared" si="110"/>
        <v>1219</v>
      </c>
      <c r="M414" s="34">
        <v>65</v>
      </c>
      <c r="N414" s="32">
        <f t="shared" si="111"/>
        <v>1069</v>
      </c>
      <c r="O414" s="57">
        <f t="shared" si="112"/>
        <v>1.1206896551724137</v>
      </c>
      <c r="P414" s="32">
        <f t="shared" si="113"/>
        <v>90</v>
      </c>
      <c r="Q414" s="34">
        <v>3</v>
      </c>
      <c r="R414" s="32">
        <f t="shared" si="114"/>
        <v>1293</v>
      </c>
      <c r="S414" s="57">
        <f t="shared" si="115"/>
        <v>4.6153846153846156E-2</v>
      </c>
      <c r="T414" s="32">
        <f t="shared" si="116"/>
        <v>1294</v>
      </c>
      <c r="U414" s="34">
        <v>0</v>
      </c>
      <c r="V414" s="32">
        <f t="shared" si="117"/>
        <v>484</v>
      </c>
      <c r="W414" s="34">
        <v>399</v>
      </c>
      <c r="X414" s="57">
        <f t="shared" si="118"/>
        <v>0.3009049773755656</v>
      </c>
      <c r="Y414" s="64">
        <f t="shared" si="119"/>
        <v>1128</v>
      </c>
      <c r="Z414" s="34">
        <v>218</v>
      </c>
      <c r="AA414" s="57">
        <f t="shared" si="120"/>
        <v>0.16440422322775264</v>
      </c>
      <c r="AB414" s="32">
        <f t="shared" si="121"/>
        <v>1094</v>
      </c>
      <c r="AC414" s="68">
        <v>8557.2900000000009</v>
      </c>
      <c r="AD414" s="32">
        <f t="shared" si="122"/>
        <v>1276</v>
      </c>
      <c r="AE414" s="68">
        <v>8557.2900000000009</v>
      </c>
      <c r="AF414" s="57">
        <f t="shared" si="123"/>
        <v>0</v>
      </c>
      <c r="AG414" s="32">
        <v>1103</v>
      </c>
      <c r="AH414" s="69">
        <v>878.7</v>
      </c>
      <c r="AI414" s="32">
        <f t="shared" si="124"/>
        <v>1283</v>
      </c>
      <c r="AJ414" s="69">
        <v>878.7</v>
      </c>
      <c r="AK414" s="62">
        <f t="shared" si="125"/>
        <v>0</v>
      </c>
      <c r="AL414" s="61">
        <v>1093</v>
      </c>
    </row>
    <row r="415" spans="1:38" ht="9" customHeight="1" x14ac:dyDescent="0.3">
      <c r="A415" s="30">
        <v>411</v>
      </c>
      <c r="B415" s="34" t="s">
        <v>426</v>
      </c>
      <c r="C415" s="34" t="s">
        <v>31</v>
      </c>
      <c r="D415" s="34">
        <v>4415</v>
      </c>
      <c r="E415" s="34">
        <v>5566</v>
      </c>
      <c r="F415" s="34">
        <v>5652</v>
      </c>
      <c r="G415" s="57">
        <f t="shared" si="108"/>
        <v>1.545095220984549E-2</v>
      </c>
      <c r="H415" s="57"/>
      <c r="I415" s="34">
        <v>39</v>
      </c>
      <c r="J415" s="32">
        <f t="shared" si="109"/>
        <v>592</v>
      </c>
      <c r="K415" s="34">
        <v>281</v>
      </c>
      <c r="L415" s="32">
        <f t="shared" si="110"/>
        <v>127</v>
      </c>
      <c r="M415" s="34">
        <v>168</v>
      </c>
      <c r="N415" s="32">
        <f t="shared" si="111"/>
        <v>276</v>
      </c>
      <c r="O415" s="57">
        <f t="shared" si="112"/>
        <v>0.59786476868327398</v>
      </c>
      <c r="P415" s="32">
        <f t="shared" si="113"/>
        <v>1062</v>
      </c>
      <c r="Q415" s="34">
        <v>148</v>
      </c>
      <c r="R415" s="32">
        <f t="shared" si="114"/>
        <v>101</v>
      </c>
      <c r="S415" s="57">
        <f t="shared" si="115"/>
        <v>0.88095238095238093</v>
      </c>
      <c r="T415" s="32">
        <f t="shared" si="116"/>
        <v>139</v>
      </c>
      <c r="U415" s="34"/>
      <c r="V415" s="32">
        <f t="shared" si="117"/>
        <v>484</v>
      </c>
      <c r="W415" s="34">
        <v>2504</v>
      </c>
      <c r="X415" s="57">
        <f t="shared" si="118"/>
        <v>0.56715741789354468</v>
      </c>
      <c r="Y415" s="64">
        <f t="shared" si="119"/>
        <v>402</v>
      </c>
      <c r="Z415" s="34">
        <v>367</v>
      </c>
      <c r="AA415" s="57">
        <f t="shared" si="120"/>
        <v>8.3125707814269534E-2</v>
      </c>
      <c r="AB415" s="32">
        <f t="shared" si="121"/>
        <v>1262</v>
      </c>
      <c r="AC415" s="34">
        <v>685785.17</v>
      </c>
      <c r="AD415" s="32">
        <f t="shared" si="122"/>
        <v>32</v>
      </c>
      <c r="AE415" s="34">
        <v>627909.01</v>
      </c>
      <c r="AF415" s="57">
        <f t="shared" si="123"/>
        <v>9.2172845234375647E-2</v>
      </c>
      <c r="AG415" s="32">
        <v>947</v>
      </c>
      <c r="AH415" s="50">
        <v>66726.820000000007</v>
      </c>
      <c r="AI415" s="32">
        <f t="shared" si="124"/>
        <v>50</v>
      </c>
      <c r="AJ415" s="61">
        <v>64416.85</v>
      </c>
      <c r="AK415" s="62">
        <f t="shared" si="125"/>
        <v>3.5859716828749132E-2</v>
      </c>
      <c r="AL415" s="61">
        <v>1038</v>
      </c>
    </row>
    <row r="416" spans="1:38" ht="9" customHeight="1" x14ac:dyDescent="0.3">
      <c r="A416" s="30">
        <v>412</v>
      </c>
      <c r="B416" s="34" t="s">
        <v>31</v>
      </c>
      <c r="C416" s="34" t="s">
        <v>31</v>
      </c>
      <c r="D416" s="34">
        <v>4880</v>
      </c>
      <c r="E416" s="34">
        <v>5661</v>
      </c>
      <c r="F416" s="34">
        <v>5870</v>
      </c>
      <c r="G416" s="57">
        <f t="shared" si="108"/>
        <v>3.6919272213389857E-2</v>
      </c>
      <c r="H416" s="57"/>
      <c r="I416" s="34">
        <v>20</v>
      </c>
      <c r="J416" s="32">
        <f t="shared" si="109"/>
        <v>975</v>
      </c>
      <c r="K416" s="34">
        <v>134</v>
      </c>
      <c r="L416" s="32">
        <f t="shared" si="110"/>
        <v>696</v>
      </c>
      <c r="M416" s="34">
        <v>187</v>
      </c>
      <c r="N416" s="32">
        <f t="shared" si="111"/>
        <v>188</v>
      </c>
      <c r="O416" s="57">
        <f t="shared" si="112"/>
        <v>1.3955223880597014</v>
      </c>
      <c r="P416" s="32">
        <f t="shared" si="113"/>
        <v>30</v>
      </c>
      <c r="Q416" s="34">
        <v>51</v>
      </c>
      <c r="R416" s="32">
        <f t="shared" si="114"/>
        <v>683</v>
      </c>
      <c r="S416" s="57">
        <f t="shared" si="115"/>
        <v>0.27272727272727271</v>
      </c>
      <c r="T416" s="32">
        <f t="shared" si="116"/>
        <v>1103</v>
      </c>
      <c r="U416" s="34"/>
      <c r="V416" s="32">
        <f t="shared" si="117"/>
        <v>484</v>
      </c>
      <c r="W416" s="34">
        <v>3169</v>
      </c>
      <c r="X416" s="57">
        <f t="shared" si="118"/>
        <v>0.64938524590163937</v>
      </c>
      <c r="Y416" s="64">
        <f t="shared" si="119"/>
        <v>252</v>
      </c>
      <c r="Z416" s="34">
        <v>187</v>
      </c>
      <c r="AA416" s="57">
        <f t="shared" si="120"/>
        <v>3.8319672131147543E-2</v>
      </c>
      <c r="AB416" s="32">
        <f t="shared" si="121"/>
        <v>1297</v>
      </c>
      <c r="AC416" s="34">
        <v>1083893.94</v>
      </c>
      <c r="AD416" s="32">
        <f t="shared" si="122"/>
        <v>13</v>
      </c>
      <c r="AE416" s="34">
        <v>876257.01</v>
      </c>
      <c r="AF416" s="57">
        <f t="shared" si="123"/>
        <v>0.23695893742407828</v>
      </c>
      <c r="AG416" s="32">
        <v>560</v>
      </c>
      <c r="AH416" s="50">
        <v>118057</v>
      </c>
      <c r="AI416" s="32">
        <f t="shared" si="124"/>
        <v>12</v>
      </c>
      <c r="AJ416" s="61">
        <v>100790</v>
      </c>
      <c r="AK416" s="62">
        <f t="shared" si="125"/>
        <v>0.17131659886893541</v>
      </c>
      <c r="AL416" s="61">
        <v>746</v>
      </c>
    </row>
    <row r="417" spans="1:38" ht="9" customHeight="1" x14ac:dyDescent="0.3">
      <c r="A417" s="30">
        <v>413</v>
      </c>
      <c r="B417" s="34" t="s">
        <v>427</v>
      </c>
      <c r="C417" s="34" t="s">
        <v>31</v>
      </c>
      <c r="D417" s="34">
        <v>1933</v>
      </c>
      <c r="E417" s="34">
        <v>2278</v>
      </c>
      <c r="F417" s="34">
        <v>2558</v>
      </c>
      <c r="G417" s="57">
        <f t="shared" si="108"/>
        <v>0.12291483757682177</v>
      </c>
      <c r="H417" s="57"/>
      <c r="I417" s="34">
        <v>21</v>
      </c>
      <c r="J417" s="32">
        <f t="shared" si="109"/>
        <v>956</v>
      </c>
      <c r="K417" s="34">
        <v>186</v>
      </c>
      <c r="L417" s="32">
        <f t="shared" si="110"/>
        <v>396</v>
      </c>
      <c r="M417" s="34">
        <v>159</v>
      </c>
      <c r="N417" s="32">
        <f t="shared" si="111"/>
        <v>317</v>
      </c>
      <c r="O417" s="57">
        <f t="shared" si="112"/>
        <v>0.85483870967741937</v>
      </c>
      <c r="P417" s="32">
        <f t="shared" si="113"/>
        <v>538</v>
      </c>
      <c r="Q417" s="34">
        <v>51</v>
      </c>
      <c r="R417" s="32">
        <f t="shared" si="114"/>
        <v>683</v>
      </c>
      <c r="S417" s="57">
        <f t="shared" si="115"/>
        <v>0.32075471698113206</v>
      </c>
      <c r="T417" s="32">
        <f t="shared" si="116"/>
        <v>1011</v>
      </c>
      <c r="U417" s="34"/>
      <c r="V417" s="32">
        <f t="shared" si="117"/>
        <v>484</v>
      </c>
      <c r="W417" s="34">
        <v>1694</v>
      </c>
      <c r="X417" s="57">
        <f t="shared" si="118"/>
        <v>0.87635799275737192</v>
      </c>
      <c r="Y417" s="64">
        <f t="shared" si="119"/>
        <v>38</v>
      </c>
      <c r="Z417" s="34">
        <v>260</v>
      </c>
      <c r="AA417" s="57">
        <f t="shared" si="120"/>
        <v>0.13450594930160373</v>
      </c>
      <c r="AB417" s="32">
        <f t="shared" si="121"/>
        <v>1169</v>
      </c>
      <c r="AC417" s="34">
        <v>402479.12</v>
      </c>
      <c r="AD417" s="32">
        <f t="shared" si="122"/>
        <v>108</v>
      </c>
      <c r="AE417" s="34">
        <v>271208.5</v>
      </c>
      <c r="AF417" s="57">
        <f t="shared" si="123"/>
        <v>0.48402103916359551</v>
      </c>
      <c r="AG417" s="32">
        <v>158</v>
      </c>
      <c r="AH417" s="50">
        <v>33838.300000000003</v>
      </c>
      <c r="AI417" s="32">
        <f t="shared" si="124"/>
        <v>192</v>
      </c>
      <c r="AJ417" s="61">
        <v>30912.720000000001</v>
      </c>
      <c r="AK417" s="62">
        <f t="shared" si="125"/>
        <v>9.4640005796966478E-2</v>
      </c>
      <c r="AL417" s="61">
        <v>942</v>
      </c>
    </row>
    <row r="418" spans="1:38" ht="9" customHeight="1" x14ac:dyDescent="0.3">
      <c r="A418" s="30">
        <v>414</v>
      </c>
      <c r="B418" s="34" t="s">
        <v>1332</v>
      </c>
      <c r="C418" s="34" t="s">
        <v>31</v>
      </c>
      <c r="D418" s="34">
        <v>1077</v>
      </c>
      <c r="E418" s="34">
        <v>1313</v>
      </c>
      <c r="F418" s="34">
        <v>1522</v>
      </c>
      <c r="G418" s="57">
        <f t="shared" si="108"/>
        <v>0.15917745620715917</v>
      </c>
      <c r="H418" s="57"/>
      <c r="I418" s="34">
        <v>15</v>
      </c>
      <c r="J418" s="32">
        <f t="shared" si="109"/>
        <v>1089</v>
      </c>
      <c r="K418" s="34">
        <v>117</v>
      </c>
      <c r="L418" s="32">
        <f t="shared" si="110"/>
        <v>811</v>
      </c>
      <c r="M418" s="34">
        <v>103</v>
      </c>
      <c r="N418" s="32">
        <f t="shared" si="111"/>
        <v>694</v>
      </c>
      <c r="O418" s="57">
        <f t="shared" si="112"/>
        <v>0.88034188034188032</v>
      </c>
      <c r="P418" s="32">
        <f t="shared" si="113"/>
        <v>447</v>
      </c>
      <c r="Q418" s="34">
        <v>69</v>
      </c>
      <c r="R418" s="32">
        <f t="shared" si="114"/>
        <v>465</v>
      </c>
      <c r="S418" s="57">
        <f t="shared" si="115"/>
        <v>0.66990291262135926</v>
      </c>
      <c r="T418" s="32">
        <f t="shared" si="116"/>
        <v>360</v>
      </c>
      <c r="U418" s="34"/>
      <c r="V418" s="32">
        <f t="shared" si="117"/>
        <v>484</v>
      </c>
      <c r="W418" s="34">
        <v>392</v>
      </c>
      <c r="X418" s="57">
        <f t="shared" si="118"/>
        <v>0.36397400185701023</v>
      </c>
      <c r="Y418" s="64">
        <f t="shared" si="119"/>
        <v>956</v>
      </c>
      <c r="Z418" s="34">
        <v>77</v>
      </c>
      <c r="AA418" s="57">
        <f t="shared" si="120"/>
        <v>7.1494893221912714E-2</v>
      </c>
      <c r="AB418" s="32">
        <f t="shared" si="121"/>
        <v>1274</v>
      </c>
      <c r="AC418" s="34">
        <v>258126.1</v>
      </c>
      <c r="AD418" s="32">
        <f t="shared" si="122"/>
        <v>230</v>
      </c>
      <c r="AE418" s="34">
        <v>297164.76</v>
      </c>
      <c r="AF418" s="57">
        <f t="shared" si="123"/>
        <v>-0.13137042225329815</v>
      </c>
      <c r="AG418" s="32">
        <v>1268</v>
      </c>
      <c r="AH418" s="50">
        <v>33666.699999999997</v>
      </c>
      <c r="AI418" s="32">
        <f t="shared" si="124"/>
        <v>193</v>
      </c>
      <c r="AJ418" s="61">
        <v>28017</v>
      </c>
      <c r="AK418" s="62">
        <f t="shared" si="125"/>
        <v>0.20165256808366339</v>
      </c>
      <c r="AL418" s="61">
        <v>666</v>
      </c>
    </row>
    <row r="419" spans="1:38" ht="9" customHeight="1" x14ac:dyDescent="0.3">
      <c r="A419" s="30">
        <v>415</v>
      </c>
      <c r="B419" s="34" t="s">
        <v>429</v>
      </c>
      <c r="C419" s="34" t="s">
        <v>31</v>
      </c>
      <c r="D419" s="34">
        <v>1573</v>
      </c>
      <c r="E419" s="34">
        <v>2152</v>
      </c>
      <c r="F419" s="34">
        <v>2200</v>
      </c>
      <c r="G419" s="57">
        <f t="shared" si="108"/>
        <v>2.2304832713754646E-2</v>
      </c>
      <c r="H419" s="57"/>
      <c r="I419" s="34">
        <v>24</v>
      </c>
      <c r="J419" s="32">
        <f t="shared" si="109"/>
        <v>886</v>
      </c>
      <c r="K419" s="34">
        <v>177</v>
      </c>
      <c r="L419" s="32">
        <f t="shared" si="110"/>
        <v>436</v>
      </c>
      <c r="M419" s="34">
        <v>104</v>
      </c>
      <c r="N419" s="32">
        <f t="shared" si="111"/>
        <v>683</v>
      </c>
      <c r="O419" s="57">
        <f t="shared" si="112"/>
        <v>0.58757062146892658</v>
      </c>
      <c r="P419" s="32">
        <f t="shared" si="113"/>
        <v>1078</v>
      </c>
      <c r="Q419" s="34">
        <v>67</v>
      </c>
      <c r="R419" s="32">
        <f t="shared" si="114"/>
        <v>483</v>
      </c>
      <c r="S419" s="57">
        <f t="shared" si="115"/>
        <v>0.64423076923076927</v>
      </c>
      <c r="T419" s="32">
        <f t="shared" si="116"/>
        <v>400</v>
      </c>
      <c r="U419" s="34"/>
      <c r="V419" s="32">
        <f t="shared" si="117"/>
        <v>484</v>
      </c>
      <c r="W419" s="34">
        <v>979</v>
      </c>
      <c r="X419" s="57">
        <f t="shared" si="118"/>
        <v>0.6223776223776224</v>
      </c>
      <c r="Y419" s="64">
        <f t="shared" si="119"/>
        <v>301</v>
      </c>
      <c r="Z419" s="34">
        <v>351</v>
      </c>
      <c r="AA419" s="57">
        <f t="shared" si="120"/>
        <v>0.2231404958677686</v>
      </c>
      <c r="AB419" s="32">
        <f t="shared" si="121"/>
        <v>911</v>
      </c>
      <c r="AC419" s="34">
        <v>521797.78</v>
      </c>
      <c r="AD419" s="32">
        <f t="shared" si="122"/>
        <v>66</v>
      </c>
      <c r="AE419" s="34">
        <v>413595.3</v>
      </c>
      <c r="AF419" s="57">
        <f t="shared" si="123"/>
        <v>0.26161438488300048</v>
      </c>
      <c r="AG419" s="32">
        <v>499</v>
      </c>
      <c r="AH419" s="50">
        <v>53762.82</v>
      </c>
      <c r="AI419" s="32">
        <f t="shared" si="124"/>
        <v>83</v>
      </c>
      <c r="AJ419" s="61">
        <v>52755.199999999997</v>
      </c>
      <c r="AK419" s="62">
        <f t="shared" si="125"/>
        <v>1.9099918112337792E-2</v>
      </c>
      <c r="AL419" s="61">
        <v>1074</v>
      </c>
    </row>
    <row r="420" spans="1:38" ht="9" customHeight="1" x14ac:dyDescent="0.3">
      <c r="A420" s="30">
        <v>416</v>
      </c>
      <c r="B420" s="34" t="s">
        <v>430</v>
      </c>
      <c r="C420" s="34" t="s">
        <v>31</v>
      </c>
      <c r="D420" s="34">
        <v>495</v>
      </c>
      <c r="E420" s="34">
        <v>716</v>
      </c>
      <c r="F420" s="34">
        <v>783</v>
      </c>
      <c r="G420" s="57">
        <f t="shared" si="108"/>
        <v>9.3575418994413406E-2</v>
      </c>
      <c r="H420" s="57"/>
      <c r="I420" s="34">
        <v>7</v>
      </c>
      <c r="J420" s="32">
        <f t="shared" si="109"/>
        <v>1226</v>
      </c>
      <c r="K420" s="34">
        <v>70</v>
      </c>
      <c r="L420" s="32">
        <f t="shared" si="110"/>
        <v>1146</v>
      </c>
      <c r="M420" s="34">
        <v>58</v>
      </c>
      <c r="N420" s="32">
        <f t="shared" si="111"/>
        <v>1118</v>
      </c>
      <c r="O420" s="57">
        <f t="shared" si="112"/>
        <v>0.82857142857142863</v>
      </c>
      <c r="P420" s="32">
        <f t="shared" si="113"/>
        <v>601</v>
      </c>
      <c r="Q420" s="34">
        <v>20</v>
      </c>
      <c r="R420" s="32">
        <f t="shared" si="114"/>
        <v>1139</v>
      </c>
      <c r="S420" s="57">
        <f t="shared" si="115"/>
        <v>0.34482758620689657</v>
      </c>
      <c r="T420" s="32">
        <f t="shared" si="116"/>
        <v>960</v>
      </c>
      <c r="U420" s="34"/>
      <c r="V420" s="32">
        <f t="shared" si="117"/>
        <v>484</v>
      </c>
      <c r="W420" s="34">
        <v>381</v>
      </c>
      <c r="X420" s="57">
        <f t="shared" si="118"/>
        <v>0.76969696969696966</v>
      </c>
      <c r="Y420" s="64">
        <f t="shared" si="119"/>
        <v>96</v>
      </c>
      <c r="Z420" s="34">
        <v>37</v>
      </c>
      <c r="AA420" s="57">
        <f t="shared" si="120"/>
        <v>7.4747474747474743E-2</v>
      </c>
      <c r="AB420" s="32">
        <f t="shared" si="121"/>
        <v>1272</v>
      </c>
      <c r="AC420" s="34">
        <v>77179.300000000017</v>
      </c>
      <c r="AD420" s="32">
        <f t="shared" si="122"/>
        <v>769</v>
      </c>
      <c r="AE420" s="34">
        <v>68053.58</v>
      </c>
      <c r="AF420" s="57">
        <f t="shared" si="123"/>
        <v>0.13409610486325652</v>
      </c>
      <c r="AG420" s="32">
        <v>849</v>
      </c>
      <c r="AH420" s="50">
        <v>7617.5</v>
      </c>
      <c r="AI420" s="32">
        <f t="shared" si="124"/>
        <v>940</v>
      </c>
      <c r="AJ420" s="61">
        <v>7500.2</v>
      </c>
      <c r="AK420" s="62">
        <f t="shared" si="125"/>
        <v>1.563958294445484E-2</v>
      </c>
      <c r="AL420" s="61">
        <v>1077</v>
      </c>
    </row>
    <row r="421" spans="1:38" ht="9" customHeight="1" x14ac:dyDescent="0.3">
      <c r="A421" s="30">
        <v>417</v>
      </c>
      <c r="B421" s="34" t="s">
        <v>431</v>
      </c>
      <c r="C421" s="34" t="s">
        <v>31</v>
      </c>
      <c r="D421" s="34">
        <v>1954</v>
      </c>
      <c r="E421" s="34">
        <v>2659</v>
      </c>
      <c r="F421" s="34">
        <v>2841</v>
      </c>
      <c r="G421" s="57">
        <f t="shared" si="108"/>
        <v>6.8446784505453176E-2</v>
      </c>
      <c r="H421" s="57"/>
      <c r="I421" s="34">
        <v>24</v>
      </c>
      <c r="J421" s="32">
        <f t="shared" si="109"/>
        <v>886</v>
      </c>
      <c r="K421" s="34">
        <v>157</v>
      </c>
      <c r="L421" s="32">
        <f t="shared" si="110"/>
        <v>543</v>
      </c>
      <c r="M421" s="34">
        <v>157</v>
      </c>
      <c r="N421" s="32">
        <f t="shared" si="111"/>
        <v>330</v>
      </c>
      <c r="O421" s="57">
        <f t="shared" si="112"/>
        <v>1</v>
      </c>
      <c r="P421" s="32">
        <f t="shared" si="113"/>
        <v>147</v>
      </c>
      <c r="Q421" s="34">
        <v>141</v>
      </c>
      <c r="R421" s="32">
        <f t="shared" si="114"/>
        <v>118</v>
      </c>
      <c r="S421" s="57">
        <f t="shared" si="115"/>
        <v>0.89808917197452232</v>
      </c>
      <c r="T421" s="32">
        <f t="shared" si="116"/>
        <v>124</v>
      </c>
      <c r="U421" s="34">
        <v>1</v>
      </c>
      <c r="V421" s="32">
        <f t="shared" si="117"/>
        <v>155</v>
      </c>
      <c r="W421" s="34">
        <v>1601</v>
      </c>
      <c r="X421" s="57">
        <f t="shared" si="118"/>
        <v>0.81934493346980553</v>
      </c>
      <c r="Y421" s="64">
        <f t="shared" si="119"/>
        <v>61</v>
      </c>
      <c r="Z421" s="34">
        <v>302</v>
      </c>
      <c r="AA421" s="57">
        <f t="shared" si="120"/>
        <v>0.15455475946775846</v>
      </c>
      <c r="AB421" s="32">
        <f t="shared" si="121"/>
        <v>1122</v>
      </c>
      <c r="AC421" s="34">
        <v>322811.91000000003</v>
      </c>
      <c r="AD421" s="32">
        <f t="shared" si="122"/>
        <v>155</v>
      </c>
      <c r="AE421" s="34">
        <v>239965.55</v>
      </c>
      <c r="AF421" s="57">
        <f t="shared" si="123"/>
        <v>0.34524272338258577</v>
      </c>
      <c r="AG421" s="32">
        <v>312</v>
      </c>
      <c r="AH421" s="50">
        <v>37168.699999999997</v>
      </c>
      <c r="AI421" s="32">
        <f t="shared" si="124"/>
        <v>155</v>
      </c>
      <c r="AJ421" s="61">
        <v>30304</v>
      </c>
      <c r="AK421" s="62">
        <f t="shared" si="125"/>
        <v>0.22652785110876442</v>
      </c>
      <c r="AL421" s="61">
        <v>613</v>
      </c>
    </row>
    <row r="422" spans="1:38" ht="9" customHeight="1" x14ac:dyDescent="0.3">
      <c r="A422" s="30">
        <v>418</v>
      </c>
      <c r="B422" s="34" t="s">
        <v>432</v>
      </c>
      <c r="C422" s="34" t="s">
        <v>31</v>
      </c>
      <c r="D422" s="34">
        <v>2744</v>
      </c>
      <c r="E422" s="34">
        <v>3188</v>
      </c>
      <c r="F422" s="34">
        <v>3508</v>
      </c>
      <c r="G422" s="57">
        <f t="shared" si="108"/>
        <v>0.10037641154328733</v>
      </c>
      <c r="H422" s="57"/>
      <c r="I422" s="34">
        <v>20</v>
      </c>
      <c r="J422" s="32">
        <f t="shared" si="109"/>
        <v>975</v>
      </c>
      <c r="K422" s="34">
        <v>271</v>
      </c>
      <c r="L422" s="32">
        <f t="shared" si="110"/>
        <v>142</v>
      </c>
      <c r="M422" s="34">
        <v>267</v>
      </c>
      <c r="N422" s="32">
        <f t="shared" si="111"/>
        <v>47</v>
      </c>
      <c r="O422" s="57">
        <f t="shared" si="112"/>
        <v>0.98523985239852396</v>
      </c>
      <c r="P422" s="32">
        <f t="shared" si="113"/>
        <v>218</v>
      </c>
      <c r="Q422" s="34">
        <v>88</v>
      </c>
      <c r="R422" s="32">
        <f t="shared" si="114"/>
        <v>300</v>
      </c>
      <c r="S422" s="57">
        <f t="shared" si="115"/>
        <v>0.32958801498127338</v>
      </c>
      <c r="T422" s="32">
        <f t="shared" si="116"/>
        <v>989</v>
      </c>
      <c r="U422" s="34"/>
      <c r="V422" s="32">
        <f t="shared" si="117"/>
        <v>484</v>
      </c>
      <c r="W422" s="34">
        <v>936</v>
      </c>
      <c r="X422" s="57">
        <f t="shared" si="118"/>
        <v>0.34110787172011664</v>
      </c>
      <c r="Y422" s="64">
        <f t="shared" si="119"/>
        <v>1020</v>
      </c>
      <c r="Z422" s="34">
        <v>551</v>
      </c>
      <c r="AA422" s="57">
        <f t="shared" si="120"/>
        <v>0.20080174927113703</v>
      </c>
      <c r="AB422" s="32">
        <f t="shared" si="121"/>
        <v>985</v>
      </c>
      <c r="AC422" s="34">
        <v>407769.68000000005</v>
      </c>
      <c r="AD422" s="32">
        <f t="shared" si="122"/>
        <v>105</v>
      </c>
      <c r="AE422" s="34">
        <v>342156.09</v>
      </c>
      <c r="AF422" s="57">
        <f t="shared" si="123"/>
        <v>0.19176508008377119</v>
      </c>
      <c r="AG422" s="32">
        <v>683</v>
      </c>
      <c r="AH422" s="50">
        <v>41563.86</v>
      </c>
      <c r="AI422" s="32">
        <f t="shared" si="124"/>
        <v>129</v>
      </c>
      <c r="AJ422" s="61">
        <v>31509.3</v>
      </c>
      <c r="AK422" s="62">
        <f t="shared" si="125"/>
        <v>0.31909817101617621</v>
      </c>
      <c r="AL422" s="61">
        <v>383</v>
      </c>
    </row>
    <row r="423" spans="1:38" ht="9" customHeight="1" x14ac:dyDescent="0.3">
      <c r="A423" s="30">
        <v>419</v>
      </c>
      <c r="B423" s="34" t="s">
        <v>433</v>
      </c>
      <c r="C423" s="34" t="s">
        <v>31</v>
      </c>
      <c r="D423" s="34">
        <v>2191</v>
      </c>
      <c r="E423" s="34">
        <v>2297</v>
      </c>
      <c r="F423" s="34">
        <v>2641</v>
      </c>
      <c r="G423" s="57">
        <f t="shared" si="108"/>
        <v>0.14976055724858511</v>
      </c>
      <c r="H423" s="57"/>
      <c r="I423" s="34">
        <v>13</v>
      </c>
      <c r="J423" s="32">
        <f t="shared" si="109"/>
        <v>1132</v>
      </c>
      <c r="K423" s="34">
        <v>356</v>
      </c>
      <c r="L423" s="32">
        <f t="shared" si="110"/>
        <v>76</v>
      </c>
      <c r="M423" s="34">
        <v>331</v>
      </c>
      <c r="N423" s="32">
        <f t="shared" si="111"/>
        <v>16</v>
      </c>
      <c r="O423" s="57">
        <f t="shared" si="112"/>
        <v>0.9297752808988764</v>
      </c>
      <c r="P423" s="32">
        <f t="shared" si="113"/>
        <v>323</v>
      </c>
      <c r="Q423" s="34">
        <v>149</v>
      </c>
      <c r="R423" s="32">
        <f t="shared" si="114"/>
        <v>100</v>
      </c>
      <c r="S423" s="57">
        <f t="shared" si="115"/>
        <v>0.45015105740181272</v>
      </c>
      <c r="T423" s="32">
        <f t="shared" si="116"/>
        <v>771</v>
      </c>
      <c r="U423" s="34"/>
      <c r="V423" s="32">
        <f t="shared" si="117"/>
        <v>484</v>
      </c>
      <c r="W423" s="34">
        <v>1601</v>
      </c>
      <c r="X423" s="57">
        <f t="shared" si="118"/>
        <v>0.73071656777727068</v>
      </c>
      <c r="Y423" s="64">
        <f t="shared" si="119"/>
        <v>134</v>
      </c>
      <c r="Z423" s="34">
        <v>129</v>
      </c>
      <c r="AA423" s="57">
        <f t="shared" si="120"/>
        <v>5.8877225011410315E-2</v>
      </c>
      <c r="AB423" s="32">
        <f t="shared" si="121"/>
        <v>1285</v>
      </c>
      <c r="AC423" s="34">
        <v>348714.26</v>
      </c>
      <c r="AD423" s="32">
        <f t="shared" si="122"/>
        <v>135</v>
      </c>
      <c r="AE423" s="34">
        <v>293132.26</v>
      </c>
      <c r="AF423" s="57">
        <f t="shared" si="123"/>
        <v>0.18961406704263803</v>
      </c>
      <c r="AG423" s="32">
        <v>689</v>
      </c>
      <c r="AH423" s="50">
        <v>44227.600000000006</v>
      </c>
      <c r="AI423" s="32">
        <f t="shared" si="124"/>
        <v>116</v>
      </c>
      <c r="AJ423" s="61">
        <v>33356.300000000003</v>
      </c>
      <c r="AK423" s="62">
        <f t="shared" si="125"/>
        <v>0.32591444494743127</v>
      </c>
      <c r="AL423" s="61">
        <v>367</v>
      </c>
    </row>
    <row r="424" spans="1:38" ht="9" customHeight="1" x14ac:dyDescent="0.3">
      <c r="A424" s="30">
        <v>420</v>
      </c>
      <c r="B424" s="34" t="s">
        <v>177</v>
      </c>
      <c r="C424" s="34" t="s">
        <v>31</v>
      </c>
      <c r="D424" s="34">
        <v>998</v>
      </c>
      <c r="E424" s="34">
        <v>1190</v>
      </c>
      <c r="F424" s="34">
        <v>1259</v>
      </c>
      <c r="G424" s="57">
        <f t="shared" si="108"/>
        <v>5.7983193277310927E-2</v>
      </c>
      <c r="H424" s="57"/>
      <c r="I424" s="34">
        <v>16</v>
      </c>
      <c r="J424" s="32">
        <f t="shared" si="109"/>
        <v>1070</v>
      </c>
      <c r="K424" s="34">
        <v>82</v>
      </c>
      <c r="L424" s="32">
        <f t="shared" si="110"/>
        <v>1079</v>
      </c>
      <c r="M424" s="34">
        <v>61</v>
      </c>
      <c r="N424" s="32">
        <f t="shared" si="111"/>
        <v>1097</v>
      </c>
      <c r="O424" s="57">
        <f t="shared" si="112"/>
        <v>0.74390243902439024</v>
      </c>
      <c r="P424" s="32">
        <f t="shared" si="113"/>
        <v>799</v>
      </c>
      <c r="Q424" s="34">
        <v>39</v>
      </c>
      <c r="R424" s="32">
        <f t="shared" si="114"/>
        <v>842</v>
      </c>
      <c r="S424" s="57">
        <f t="shared" si="115"/>
        <v>0.63934426229508201</v>
      </c>
      <c r="T424" s="32">
        <f t="shared" si="116"/>
        <v>407</v>
      </c>
      <c r="U424" s="34"/>
      <c r="V424" s="32">
        <f t="shared" si="117"/>
        <v>484</v>
      </c>
      <c r="W424" s="34">
        <v>568</v>
      </c>
      <c r="X424" s="57">
        <f t="shared" si="118"/>
        <v>0.56913827655310623</v>
      </c>
      <c r="Y424" s="64">
        <f t="shared" si="119"/>
        <v>400</v>
      </c>
      <c r="Z424" s="34">
        <v>390</v>
      </c>
      <c r="AA424" s="57">
        <f t="shared" si="120"/>
        <v>0.39078156312625251</v>
      </c>
      <c r="AB424" s="32">
        <f t="shared" si="121"/>
        <v>536</v>
      </c>
      <c r="AC424" s="34">
        <v>469726.42000000004</v>
      </c>
      <c r="AD424" s="32">
        <f t="shared" si="122"/>
        <v>85</v>
      </c>
      <c r="AE424" s="34">
        <v>369929.89</v>
      </c>
      <c r="AF424" s="57">
        <f t="shared" si="123"/>
        <v>0.26977146939924218</v>
      </c>
      <c r="AG424" s="32">
        <v>474</v>
      </c>
      <c r="AH424" s="50">
        <v>54601</v>
      </c>
      <c r="AI424" s="32">
        <f t="shared" si="124"/>
        <v>79</v>
      </c>
      <c r="AJ424" s="61">
        <v>43020</v>
      </c>
      <c r="AK424" s="62">
        <f t="shared" si="125"/>
        <v>0.26920037192003721</v>
      </c>
      <c r="AL424" s="61">
        <v>517</v>
      </c>
    </row>
    <row r="425" spans="1:38" ht="9" customHeight="1" x14ac:dyDescent="0.3">
      <c r="A425" s="30">
        <v>421</v>
      </c>
      <c r="B425" s="34" t="s">
        <v>434</v>
      </c>
      <c r="C425" s="34" t="s">
        <v>31</v>
      </c>
      <c r="D425" s="34">
        <v>1007</v>
      </c>
      <c r="E425" s="34">
        <v>1573</v>
      </c>
      <c r="F425" s="34">
        <v>1724</v>
      </c>
      <c r="G425" s="57">
        <f t="shared" si="108"/>
        <v>9.5994914176732365E-2</v>
      </c>
      <c r="H425" s="57"/>
      <c r="I425" s="34">
        <v>18</v>
      </c>
      <c r="J425" s="32">
        <f t="shared" si="109"/>
        <v>1032</v>
      </c>
      <c r="K425" s="34">
        <v>103</v>
      </c>
      <c r="L425" s="32">
        <f t="shared" si="110"/>
        <v>902</v>
      </c>
      <c r="M425" s="34">
        <v>89</v>
      </c>
      <c r="N425" s="32">
        <f t="shared" si="111"/>
        <v>835</v>
      </c>
      <c r="O425" s="57">
        <f t="shared" si="112"/>
        <v>0.86407766990291257</v>
      </c>
      <c r="P425" s="32">
        <f t="shared" si="113"/>
        <v>506</v>
      </c>
      <c r="Q425" s="34">
        <v>27</v>
      </c>
      <c r="R425" s="32">
        <f t="shared" si="114"/>
        <v>1032</v>
      </c>
      <c r="S425" s="57">
        <f t="shared" si="115"/>
        <v>0.30337078651685395</v>
      </c>
      <c r="T425" s="32">
        <f t="shared" si="116"/>
        <v>1053</v>
      </c>
      <c r="U425" s="34"/>
      <c r="V425" s="32">
        <f t="shared" si="117"/>
        <v>484</v>
      </c>
      <c r="W425" s="34">
        <v>650</v>
      </c>
      <c r="X425" s="57">
        <f t="shared" si="118"/>
        <v>0.6454816285998014</v>
      </c>
      <c r="Y425" s="64">
        <f t="shared" si="119"/>
        <v>263</v>
      </c>
      <c r="Z425" s="34">
        <v>158</v>
      </c>
      <c r="AA425" s="57">
        <f t="shared" si="120"/>
        <v>0.15690168818272096</v>
      </c>
      <c r="AB425" s="32">
        <f t="shared" si="121"/>
        <v>1113</v>
      </c>
      <c r="AC425" s="34">
        <v>145213.75999999998</v>
      </c>
      <c r="AD425" s="32">
        <f t="shared" si="122"/>
        <v>449</v>
      </c>
      <c r="AE425" s="34">
        <v>117815.75</v>
      </c>
      <c r="AF425" s="57">
        <f t="shared" si="123"/>
        <v>0.23254963788797323</v>
      </c>
      <c r="AG425" s="32">
        <v>572</v>
      </c>
      <c r="AH425" s="50">
        <v>17572.600000000002</v>
      </c>
      <c r="AI425" s="32">
        <f t="shared" si="124"/>
        <v>452</v>
      </c>
      <c r="AJ425" s="61">
        <v>15320.65</v>
      </c>
      <c r="AK425" s="62">
        <f t="shared" si="125"/>
        <v>0.14698788889505357</v>
      </c>
      <c r="AL425" s="61">
        <v>799</v>
      </c>
    </row>
    <row r="426" spans="1:38" ht="9" customHeight="1" x14ac:dyDescent="0.3">
      <c r="A426" s="30">
        <v>422</v>
      </c>
      <c r="B426" s="34" t="s">
        <v>1333</v>
      </c>
      <c r="C426" s="34" t="s">
        <v>31</v>
      </c>
      <c r="D426" s="34">
        <v>1014</v>
      </c>
      <c r="E426" s="34">
        <v>1519</v>
      </c>
      <c r="F426" s="34">
        <v>1707</v>
      </c>
      <c r="G426" s="57">
        <f t="shared" si="108"/>
        <v>0.12376563528637262</v>
      </c>
      <c r="H426" s="57"/>
      <c r="I426" s="34">
        <v>10</v>
      </c>
      <c r="J426" s="32">
        <f t="shared" si="109"/>
        <v>1184</v>
      </c>
      <c r="K426" s="34">
        <v>140</v>
      </c>
      <c r="L426" s="32">
        <f t="shared" si="110"/>
        <v>647</v>
      </c>
      <c r="M426" s="34">
        <v>109</v>
      </c>
      <c r="N426" s="32">
        <f t="shared" si="111"/>
        <v>642</v>
      </c>
      <c r="O426" s="57">
        <f t="shared" si="112"/>
        <v>0.77857142857142858</v>
      </c>
      <c r="P426" s="32">
        <f t="shared" si="113"/>
        <v>722</v>
      </c>
      <c r="Q426" s="34">
        <v>35</v>
      </c>
      <c r="R426" s="32">
        <f t="shared" si="114"/>
        <v>897</v>
      </c>
      <c r="S426" s="57">
        <f t="shared" si="115"/>
        <v>0.32110091743119268</v>
      </c>
      <c r="T426" s="32">
        <f t="shared" si="116"/>
        <v>1009</v>
      </c>
      <c r="U426" s="34">
        <v>1</v>
      </c>
      <c r="V426" s="32">
        <f t="shared" si="117"/>
        <v>155</v>
      </c>
      <c r="W426" s="34">
        <v>382</v>
      </c>
      <c r="X426" s="57">
        <f t="shared" si="118"/>
        <v>0.37672583826429978</v>
      </c>
      <c r="Y426" s="64">
        <f t="shared" si="119"/>
        <v>920</v>
      </c>
      <c r="Z426" s="34">
        <v>213</v>
      </c>
      <c r="AA426" s="57">
        <f t="shared" si="120"/>
        <v>0.21005917159763313</v>
      </c>
      <c r="AB426" s="32">
        <f t="shared" si="121"/>
        <v>958</v>
      </c>
      <c r="AC426" s="34">
        <v>148799.62</v>
      </c>
      <c r="AD426" s="32">
        <f t="shared" si="122"/>
        <v>438</v>
      </c>
      <c r="AE426" s="34">
        <v>54791.040000000001</v>
      </c>
      <c r="AF426" s="57">
        <f t="shared" si="123"/>
        <v>1.7157655704290333</v>
      </c>
      <c r="AG426" s="32">
        <v>35</v>
      </c>
      <c r="AH426" s="50">
        <v>14092.8</v>
      </c>
      <c r="AI426" s="32">
        <f t="shared" si="124"/>
        <v>585</v>
      </c>
      <c r="AJ426" s="61">
        <v>5704.59</v>
      </c>
      <c r="AK426" s="62">
        <f t="shared" si="125"/>
        <v>1.4704317049954509</v>
      </c>
      <c r="AL426" s="61">
        <v>61</v>
      </c>
    </row>
    <row r="427" spans="1:38" ht="9" customHeight="1" x14ac:dyDescent="0.3">
      <c r="A427" s="30">
        <v>423</v>
      </c>
      <c r="B427" s="34" t="s">
        <v>436</v>
      </c>
      <c r="C427" s="34" t="s">
        <v>436</v>
      </c>
      <c r="D427" s="34">
        <v>1372</v>
      </c>
      <c r="E427" s="34">
        <v>1996</v>
      </c>
      <c r="F427" s="34">
        <v>2111</v>
      </c>
      <c r="G427" s="57">
        <f t="shared" si="108"/>
        <v>5.7615230460921846E-2</v>
      </c>
      <c r="H427" s="57"/>
      <c r="I427" s="34">
        <v>32</v>
      </c>
      <c r="J427" s="32">
        <f t="shared" si="109"/>
        <v>717</v>
      </c>
      <c r="K427" s="34">
        <v>151</v>
      </c>
      <c r="L427" s="32">
        <f t="shared" si="110"/>
        <v>580</v>
      </c>
      <c r="M427" s="34">
        <v>77</v>
      </c>
      <c r="N427" s="32">
        <f t="shared" si="111"/>
        <v>954</v>
      </c>
      <c r="O427" s="57">
        <f t="shared" si="112"/>
        <v>0.50993377483443714</v>
      </c>
      <c r="P427" s="32">
        <f t="shared" si="113"/>
        <v>1168</v>
      </c>
      <c r="Q427" s="34">
        <v>64</v>
      </c>
      <c r="R427" s="32">
        <f t="shared" si="114"/>
        <v>518</v>
      </c>
      <c r="S427" s="57">
        <f t="shared" si="115"/>
        <v>0.83116883116883122</v>
      </c>
      <c r="T427" s="32">
        <f t="shared" si="116"/>
        <v>197</v>
      </c>
      <c r="U427" s="34">
        <v>0</v>
      </c>
      <c r="V427" s="32">
        <f t="shared" si="117"/>
        <v>484</v>
      </c>
      <c r="W427" s="34">
        <v>1051</v>
      </c>
      <c r="X427" s="57">
        <f t="shared" si="118"/>
        <v>0.76603498542274051</v>
      </c>
      <c r="Y427" s="64">
        <f t="shared" si="119"/>
        <v>98</v>
      </c>
      <c r="Z427" s="34">
        <v>340</v>
      </c>
      <c r="AA427" s="57">
        <f t="shared" si="120"/>
        <v>0.24781341107871721</v>
      </c>
      <c r="AB427" s="32">
        <f t="shared" si="121"/>
        <v>841</v>
      </c>
      <c r="AC427" s="34">
        <v>235638.98</v>
      </c>
      <c r="AD427" s="32">
        <f t="shared" si="122"/>
        <v>269</v>
      </c>
      <c r="AE427" s="34">
        <v>210909.68</v>
      </c>
      <c r="AF427" s="57">
        <f t="shared" si="123"/>
        <v>0.11725066388607681</v>
      </c>
      <c r="AG427" s="32">
        <v>886</v>
      </c>
      <c r="AH427" s="50">
        <v>54597.2</v>
      </c>
      <c r="AI427" s="32">
        <f t="shared" si="124"/>
        <v>80</v>
      </c>
      <c r="AJ427" s="61">
        <v>39244.699999999997</v>
      </c>
      <c r="AK427" s="62">
        <f t="shared" si="125"/>
        <v>0.39119932118222334</v>
      </c>
      <c r="AL427" s="61">
        <v>247</v>
      </c>
    </row>
    <row r="428" spans="1:38" ht="9" customHeight="1" x14ac:dyDescent="0.3">
      <c r="A428" s="30">
        <v>424</v>
      </c>
      <c r="B428" s="34" t="s">
        <v>437</v>
      </c>
      <c r="C428" s="34" t="s">
        <v>436</v>
      </c>
      <c r="D428" s="34">
        <v>1741</v>
      </c>
      <c r="E428" s="34">
        <v>2314</v>
      </c>
      <c r="F428" s="34">
        <v>2450</v>
      </c>
      <c r="G428" s="57">
        <f t="shared" si="108"/>
        <v>5.8772687986171135E-2</v>
      </c>
      <c r="H428" s="57"/>
      <c r="I428" s="34">
        <v>51</v>
      </c>
      <c r="J428" s="32">
        <f t="shared" si="109"/>
        <v>427</v>
      </c>
      <c r="K428" s="34">
        <v>197</v>
      </c>
      <c r="L428" s="32">
        <f t="shared" si="110"/>
        <v>351</v>
      </c>
      <c r="M428" s="34">
        <v>180</v>
      </c>
      <c r="N428" s="32">
        <f t="shared" si="111"/>
        <v>211</v>
      </c>
      <c r="O428" s="57">
        <f t="shared" si="112"/>
        <v>0.91370558375634514</v>
      </c>
      <c r="P428" s="32">
        <f t="shared" si="113"/>
        <v>358</v>
      </c>
      <c r="Q428" s="34">
        <v>72</v>
      </c>
      <c r="R428" s="32">
        <f t="shared" si="114"/>
        <v>438</v>
      </c>
      <c r="S428" s="57">
        <f t="shared" si="115"/>
        <v>0.4</v>
      </c>
      <c r="T428" s="32">
        <f t="shared" si="116"/>
        <v>847</v>
      </c>
      <c r="U428" s="34">
        <v>0</v>
      </c>
      <c r="V428" s="32">
        <f t="shared" si="117"/>
        <v>484</v>
      </c>
      <c r="W428" s="34">
        <v>1392</v>
      </c>
      <c r="X428" s="57">
        <f t="shared" si="118"/>
        <v>0.7995404939689833</v>
      </c>
      <c r="Y428" s="64">
        <f t="shared" si="119"/>
        <v>68</v>
      </c>
      <c r="Z428" s="34">
        <v>491</v>
      </c>
      <c r="AA428" s="57">
        <f t="shared" si="120"/>
        <v>0.28202182653647329</v>
      </c>
      <c r="AB428" s="32">
        <f t="shared" si="121"/>
        <v>766</v>
      </c>
      <c r="AC428" s="34">
        <v>406113.71</v>
      </c>
      <c r="AD428" s="32">
        <f t="shared" si="122"/>
        <v>107</v>
      </c>
      <c r="AE428" s="34">
        <v>302865.95</v>
      </c>
      <c r="AF428" s="57">
        <f t="shared" si="123"/>
        <v>0.3409025015852723</v>
      </c>
      <c r="AG428" s="32">
        <v>323</v>
      </c>
      <c r="AH428" s="50">
        <v>37915.1</v>
      </c>
      <c r="AI428" s="32">
        <f t="shared" si="124"/>
        <v>147</v>
      </c>
      <c r="AJ428" s="61">
        <v>27715.35</v>
      </c>
      <c r="AK428" s="62">
        <f t="shared" si="125"/>
        <v>0.36801808384162571</v>
      </c>
      <c r="AL428" s="61">
        <v>281</v>
      </c>
    </row>
    <row r="429" spans="1:38" ht="9" customHeight="1" x14ac:dyDescent="0.3">
      <c r="A429" s="30">
        <v>425</v>
      </c>
      <c r="B429" s="34" t="s">
        <v>438</v>
      </c>
      <c r="C429" s="34" t="s">
        <v>436</v>
      </c>
      <c r="D429" s="34">
        <v>1816</v>
      </c>
      <c r="E429" s="34">
        <v>2641</v>
      </c>
      <c r="F429" s="34">
        <v>2871</v>
      </c>
      <c r="G429" s="57">
        <f t="shared" si="108"/>
        <v>8.7088224157516089E-2</v>
      </c>
      <c r="H429" s="57"/>
      <c r="I429" s="34">
        <v>21</v>
      </c>
      <c r="J429" s="32">
        <f t="shared" si="109"/>
        <v>956</v>
      </c>
      <c r="K429" s="34">
        <v>201</v>
      </c>
      <c r="L429" s="32">
        <f t="shared" si="110"/>
        <v>330</v>
      </c>
      <c r="M429" s="34">
        <v>134</v>
      </c>
      <c r="N429" s="32">
        <f t="shared" si="111"/>
        <v>453</v>
      </c>
      <c r="O429" s="57">
        <f t="shared" si="112"/>
        <v>0.66666666666666663</v>
      </c>
      <c r="P429" s="32">
        <f t="shared" si="113"/>
        <v>951</v>
      </c>
      <c r="Q429" s="34">
        <v>72</v>
      </c>
      <c r="R429" s="32">
        <f t="shared" si="114"/>
        <v>438</v>
      </c>
      <c r="S429" s="57">
        <f t="shared" si="115"/>
        <v>0.53731343283582089</v>
      </c>
      <c r="T429" s="32">
        <f t="shared" si="116"/>
        <v>592</v>
      </c>
      <c r="U429" s="34">
        <v>0</v>
      </c>
      <c r="V429" s="32">
        <f t="shared" si="117"/>
        <v>484</v>
      </c>
      <c r="W429" s="34">
        <v>881</v>
      </c>
      <c r="X429" s="57">
        <f t="shared" si="118"/>
        <v>0.48513215859030839</v>
      </c>
      <c r="Y429" s="64">
        <f t="shared" si="119"/>
        <v>615</v>
      </c>
      <c r="Z429" s="34">
        <v>518</v>
      </c>
      <c r="AA429" s="57">
        <f t="shared" si="120"/>
        <v>0.28524229074889867</v>
      </c>
      <c r="AB429" s="32">
        <f t="shared" si="121"/>
        <v>759</v>
      </c>
      <c r="AC429" s="34">
        <v>560511.09</v>
      </c>
      <c r="AD429" s="32">
        <f t="shared" si="122"/>
        <v>59</v>
      </c>
      <c r="AE429" s="34">
        <v>478002.27</v>
      </c>
      <c r="AF429" s="57">
        <f t="shared" si="123"/>
        <v>0.17261177441688708</v>
      </c>
      <c r="AG429" s="32">
        <v>745</v>
      </c>
      <c r="AH429" s="50">
        <v>65001.68</v>
      </c>
      <c r="AI429" s="32">
        <f t="shared" si="124"/>
        <v>54</v>
      </c>
      <c r="AJ429" s="61">
        <v>48467.35</v>
      </c>
      <c r="AK429" s="62">
        <f t="shared" si="125"/>
        <v>0.34114367713522614</v>
      </c>
      <c r="AL429" s="61">
        <v>329</v>
      </c>
    </row>
    <row r="430" spans="1:38" ht="9" customHeight="1" x14ac:dyDescent="0.3">
      <c r="A430" s="30">
        <v>426</v>
      </c>
      <c r="B430" s="34" t="s">
        <v>177</v>
      </c>
      <c r="C430" s="34" t="s">
        <v>436</v>
      </c>
      <c r="D430" s="34">
        <v>383</v>
      </c>
      <c r="E430" s="34">
        <v>521</v>
      </c>
      <c r="F430" s="34">
        <v>560</v>
      </c>
      <c r="G430" s="57">
        <f t="shared" si="108"/>
        <v>7.4856046065259113E-2</v>
      </c>
      <c r="H430" s="57"/>
      <c r="I430" s="34">
        <v>3</v>
      </c>
      <c r="J430" s="32">
        <f t="shared" si="109"/>
        <v>1268</v>
      </c>
      <c r="K430" s="34">
        <v>17</v>
      </c>
      <c r="L430" s="32">
        <f t="shared" si="110"/>
        <v>1293</v>
      </c>
      <c r="M430" s="34">
        <v>15</v>
      </c>
      <c r="N430" s="32">
        <f t="shared" si="111"/>
        <v>1290</v>
      </c>
      <c r="O430" s="57">
        <f t="shared" si="112"/>
        <v>0.88235294117647056</v>
      </c>
      <c r="P430" s="32">
        <f t="shared" si="113"/>
        <v>442</v>
      </c>
      <c r="Q430" s="34">
        <v>10</v>
      </c>
      <c r="R430" s="32">
        <f t="shared" si="114"/>
        <v>1250</v>
      </c>
      <c r="S430" s="57">
        <f t="shared" si="115"/>
        <v>0.66666666666666663</v>
      </c>
      <c r="T430" s="32">
        <f t="shared" si="116"/>
        <v>365</v>
      </c>
      <c r="U430" s="34">
        <v>0</v>
      </c>
      <c r="V430" s="32">
        <f t="shared" si="117"/>
        <v>484</v>
      </c>
      <c r="W430" s="34">
        <v>296</v>
      </c>
      <c r="X430" s="57">
        <f t="shared" si="118"/>
        <v>0.77284595300261094</v>
      </c>
      <c r="Y430" s="64">
        <f t="shared" si="119"/>
        <v>90</v>
      </c>
      <c r="Z430" s="34">
        <v>50</v>
      </c>
      <c r="AA430" s="57">
        <f t="shared" si="120"/>
        <v>0.13054830287206268</v>
      </c>
      <c r="AB430" s="32">
        <f t="shared" si="121"/>
        <v>1179</v>
      </c>
      <c r="AC430" s="34">
        <v>303155.58</v>
      </c>
      <c r="AD430" s="32">
        <f t="shared" si="122"/>
        <v>177</v>
      </c>
      <c r="AE430" s="34">
        <v>223178.8</v>
      </c>
      <c r="AF430" s="57">
        <f t="shared" si="123"/>
        <v>0.35835294391761241</v>
      </c>
      <c r="AG430" s="32">
        <v>291</v>
      </c>
      <c r="AH430" s="50">
        <v>29050.1</v>
      </c>
      <c r="AI430" s="32">
        <f t="shared" si="124"/>
        <v>249</v>
      </c>
      <c r="AJ430" s="61">
        <v>17383.75</v>
      </c>
      <c r="AK430" s="62">
        <f t="shared" si="125"/>
        <v>0.67110663694542305</v>
      </c>
      <c r="AL430" s="61">
        <v>111</v>
      </c>
    </row>
    <row r="431" spans="1:38" ht="9" customHeight="1" x14ac:dyDescent="0.3">
      <c r="A431" s="30">
        <v>427</v>
      </c>
      <c r="B431" s="34" t="s">
        <v>439</v>
      </c>
      <c r="C431" s="34" t="s">
        <v>436</v>
      </c>
      <c r="D431" s="34">
        <v>1182</v>
      </c>
      <c r="E431" s="34">
        <v>1700</v>
      </c>
      <c r="F431" s="34">
        <v>1838</v>
      </c>
      <c r="G431" s="57">
        <f t="shared" si="108"/>
        <v>8.1176470588235294E-2</v>
      </c>
      <c r="H431" s="57"/>
      <c r="I431" s="34">
        <v>13</v>
      </c>
      <c r="J431" s="32">
        <f t="shared" si="109"/>
        <v>1132</v>
      </c>
      <c r="K431" s="34">
        <v>84</v>
      </c>
      <c r="L431" s="32">
        <f t="shared" si="110"/>
        <v>1070</v>
      </c>
      <c r="M431" s="34">
        <v>72</v>
      </c>
      <c r="N431" s="32">
        <f t="shared" si="111"/>
        <v>1001</v>
      </c>
      <c r="O431" s="57">
        <f t="shared" si="112"/>
        <v>0.8571428571428571</v>
      </c>
      <c r="P431" s="32">
        <f t="shared" si="113"/>
        <v>526</v>
      </c>
      <c r="Q431" s="34">
        <v>8</v>
      </c>
      <c r="R431" s="32">
        <f t="shared" si="114"/>
        <v>1269</v>
      </c>
      <c r="S431" s="57">
        <f t="shared" si="115"/>
        <v>0.1111111111111111</v>
      </c>
      <c r="T431" s="32">
        <f t="shared" si="116"/>
        <v>1278</v>
      </c>
      <c r="U431" s="34">
        <v>0</v>
      </c>
      <c r="V431" s="32">
        <f t="shared" si="117"/>
        <v>484</v>
      </c>
      <c r="W431" s="34">
        <v>930</v>
      </c>
      <c r="X431" s="57">
        <f t="shared" si="118"/>
        <v>0.78680203045685282</v>
      </c>
      <c r="Y431" s="64">
        <f t="shared" si="119"/>
        <v>75</v>
      </c>
      <c r="Z431" s="34">
        <v>373</v>
      </c>
      <c r="AA431" s="57">
        <f t="shared" si="120"/>
        <v>0.31556683587140438</v>
      </c>
      <c r="AB431" s="32">
        <f t="shared" si="121"/>
        <v>696</v>
      </c>
      <c r="AC431" s="34">
        <v>128200.62</v>
      </c>
      <c r="AD431" s="32">
        <f t="shared" si="122"/>
        <v>504</v>
      </c>
      <c r="AE431" s="34">
        <v>117945.32</v>
      </c>
      <c r="AF431" s="57">
        <f t="shared" si="123"/>
        <v>8.6949613600607364E-2</v>
      </c>
      <c r="AG431" s="32">
        <v>955</v>
      </c>
      <c r="AH431" s="50">
        <v>12161.2</v>
      </c>
      <c r="AI431" s="32">
        <f t="shared" si="124"/>
        <v>676</v>
      </c>
      <c r="AJ431" s="61">
        <v>11096.65</v>
      </c>
      <c r="AK431" s="62">
        <f t="shared" si="125"/>
        <v>9.5934358567675931E-2</v>
      </c>
      <c r="AL431" s="61">
        <v>937</v>
      </c>
    </row>
    <row r="432" spans="1:38" ht="9" customHeight="1" x14ac:dyDescent="0.3">
      <c r="A432" s="30">
        <v>428</v>
      </c>
      <c r="B432" s="34" t="s">
        <v>440</v>
      </c>
      <c r="C432" s="34" t="s">
        <v>436</v>
      </c>
      <c r="D432" s="34">
        <v>1217</v>
      </c>
      <c r="E432" s="34">
        <v>1416</v>
      </c>
      <c r="F432" s="34">
        <v>1600</v>
      </c>
      <c r="G432" s="57">
        <f t="shared" si="108"/>
        <v>0.12994350282485875</v>
      </c>
      <c r="H432" s="57"/>
      <c r="I432" s="34">
        <v>41</v>
      </c>
      <c r="J432" s="32">
        <f t="shared" si="109"/>
        <v>566</v>
      </c>
      <c r="K432" s="34">
        <v>98</v>
      </c>
      <c r="L432" s="32">
        <f t="shared" si="110"/>
        <v>954</v>
      </c>
      <c r="M432" s="34">
        <v>98</v>
      </c>
      <c r="N432" s="32">
        <f t="shared" si="111"/>
        <v>747</v>
      </c>
      <c r="O432" s="57">
        <f t="shared" si="112"/>
        <v>1</v>
      </c>
      <c r="P432" s="32">
        <f t="shared" si="113"/>
        <v>147</v>
      </c>
      <c r="Q432" s="34">
        <v>42</v>
      </c>
      <c r="R432" s="32">
        <f t="shared" si="114"/>
        <v>791</v>
      </c>
      <c r="S432" s="57">
        <f t="shared" si="115"/>
        <v>0.42857142857142855</v>
      </c>
      <c r="T432" s="32">
        <f t="shared" si="116"/>
        <v>805</v>
      </c>
      <c r="U432" s="34">
        <v>0</v>
      </c>
      <c r="V432" s="32">
        <f t="shared" si="117"/>
        <v>484</v>
      </c>
      <c r="W432" s="34">
        <v>784</v>
      </c>
      <c r="X432" s="57">
        <f t="shared" si="118"/>
        <v>0.64420706655710769</v>
      </c>
      <c r="Y432" s="64">
        <f t="shared" si="119"/>
        <v>266</v>
      </c>
      <c r="Z432" s="34">
        <v>267</v>
      </c>
      <c r="AA432" s="57">
        <f t="shared" si="120"/>
        <v>0.21939194741166804</v>
      </c>
      <c r="AB432" s="32">
        <f t="shared" si="121"/>
        <v>925</v>
      </c>
      <c r="AC432" s="34">
        <v>275416.15999999997</v>
      </c>
      <c r="AD432" s="32">
        <f t="shared" si="122"/>
        <v>196</v>
      </c>
      <c r="AE432" s="34">
        <v>238946.93</v>
      </c>
      <c r="AF432" s="57">
        <f t="shared" si="123"/>
        <v>0.15262481087327626</v>
      </c>
      <c r="AG432" s="32">
        <v>796</v>
      </c>
      <c r="AH432" s="50">
        <v>54918.5</v>
      </c>
      <c r="AI432" s="32">
        <f t="shared" si="124"/>
        <v>77</v>
      </c>
      <c r="AJ432" s="61">
        <v>41363.699999999997</v>
      </c>
      <c r="AK432" s="62">
        <f t="shared" si="125"/>
        <v>0.32769795738775798</v>
      </c>
      <c r="AL432" s="61">
        <v>365</v>
      </c>
    </row>
    <row r="433" spans="1:38" ht="9" customHeight="1" x14ac:dyDescent="0.3">
      <c r="A433" s="30">
        <v>429</v>
      </c>
      <c r="B433" s="34" t="s">
        <v>441</v>
      </c>
      <c r="C433" s="34" t="s">
        <v>436</v>
      </c>
      <c r="D433" s="34">
        <v>1971</v>
      </c>
      <c r="E433" s="34">
        <v>2567</v>
      </c>
      <c r="F433" s="34">
        <v>2731</v>
      </c>
      <c r="G433" s="57">
        <f t="shared" si="108"/>
        <v>6.3887806778340481E-2</v>
      </c>
      <c r="H433" s="57"/>
      <c r="I433" s="34">
        <v>39</v>
      </c>
      <c r="J433" s="32">
        <f t="shared" si="109"/>
        <v>592</v>
      </c>
      <c r="K433" s="34">
        <v>148</v>
      </c>
      <c r="L433" s="32">
        <f t="shared" si="110"/>
        <v>592</v>
      </c>
      <c r="M433" s="34">
        <v>138</v>
      </c>
      <c r="N433" s="32">
        <f t="shared" si="111"/>
        <v>428</v>
      </c>
      <c r="O433" s="57">
        <f t="shared" si="112"/>
        <v>0.93243243243243246</v>
      </c>
      <c r="P433" s="32">
        <f t="shared" si="113"/>
        <v>316</v>
      </c>
      <c r="Q433" s="34">
        <v>130</v>
      </c>
      <c r="R433" s="32">
        <f t="shared" si="114"/>
        <v>135</v>
      </c>
      <c r="S433" s="57">
        <f t="shared" si="115"/>
        <v>0.94202898550724634</v>
      </c>
      <c r="T433" s="32">
        <f t="shared" si="116"/>
        <v>88</v>
      </c>
      <c r="U433" s="34">
        <v>0</v>
      </c>
      <c r="V433" s="32">
        <f t="shared" si="117"/>
        <v>484</v>
      </c>
      <c r="W433" s="34">
        <v>1068</v>
      </c>
      <c r="X433" s="57">
        <f t="shared" si="118"/>
        <v>0.54185692541856922</v>
      </c>
      <c r="Y433" s="64">
        <f t="shared" si="119"/>
        <v>468</v>
      </c>
      <c r="Z433" s="34">
        <v>395</v>
      </c>
      <c r="AA433" s="57">
        <f t="shared" si="120"/>
        <v>0.20040588533739218</v>
      </c>
      <c r="AB433" s="32">
        <f t="shared" si="121"/>
        <v>986</v>
      </c>
      <c r="AC433" s="34">
        <v>209869.43</v>
      </c>
      <c r="AD433" s="32">
        <f t="shared" si="122"/>
        <v>296</v>
      </c>
      <c r="AE433" s="34">
        <v>164153.76</v>
      </c>
      <c r="AF433" s="57">
        <f t="shared" si="123"/>
        <v>0.27849298121468541</v>
      </c>
      <c r="AG433" s="32">
        <v>445</v>
      </c>
      <c r="AH433" s="50">
        <v>24091.72</v>
      </c>
      <c r="AI433" s="32">
        <f t="shared" si="124"/>
        <v>312</v>
      </c>
      <c r="AJ433" s="61">
        <v>19351.669999999998</v>
      </c>
      <c r="AK433" s="62">
        <f t="shared" si="125"/>
        <v>0.24494268453316967</v>
      </c>
      <c r="AL433" s="61">
        <v>578</v>
      </c>
    </row>
    <row r="434" spans="1:38" ht="9" customHeight="1" x14ac:dyDescent="0.3">
      <c r="A434" s="30">
        <v>430</v>
      </c>
      <c r="B434" s="34" t="s">
        <v>442</v>
      </c>
      <c r="C434" s="34" t="s">
        <v>436</v>
      </c>
      <c r="D434" s="34">
        <v>1458</v>
      </c>
      <c r="E434" s="34">
        <v>2366</v>
      </c>
      <c r="F434" s="34">
        <v>2521</v>
      </c>
      <c r="G434" s="57">
        <f t="shared" si="108"/>
        <v>6.5511411665257813E-2</v>
      </c>
      <c r="H434" s="57"/>
      <c r="I434" s="34">
        <v>57</v>
      </c>
      <c r="J434" s="32">
        <f t="shared" si="109"/>
        <v>350</v>
      </c>
      <c r="K434" s="34">
        <v>156</v>
      </c>
      <c r="L434" s="32">
        <f t="shared" si="110"/>
        <v>548</v>
      </c>
      <c r="M434" s="34">
        <v>150</v>
      </c>
      <c r="N434" s="32">
        <f t="shared" si="111"/>
        <v>361</v>
      </c>
      <c r="O434" s="57">
        <f t="shared" si="112"/>
        <v>0.96153846153846156</v>
      </c>
      <c r="P434" s="32">
        <f t="shared" si="113"/>
        <v>258</v>
      </c>
      <c r="Q434" s="34">
        <v>58</v>
      </c>
      <c r="R434" s="32">
        <f t="shared" si="114"/>
        <v>593</v>
      </c>
      <c r="S434" s="57">
        <f t="shared" si="115"/>
        <v>0.38666666666666666</v>
      </c>
      <c r="T434" s="32">
        <f t="shared" si="116"/>
        <v>870</v>
      </c>
      <c r="U434" s="34">
        <v>0</v>
      </c>
      <c r="V434" s="32">
        <f t="shared" si="117"/>
        <v>484</v>
      </c>
      <c r="W434" s="34">
        <v>919</v>
      </c>
      <c r="X434" s="57">
        <f t="shared" si="118"/>
        <v>0.63031550068587106</v>
      </c>
      <c r="Y434" s="64">
        <f t="shared" si="119"/>
        <v>286</v>
      </c>
      <c r="Z434" s="34">
        <v>460</v>
      </c>
      <c r="AA434" s="57">
        <f t="shared" si="120"/>
        <v>0.31550068587105623</v>
      </c>
      <c r="AB434" s="32">
        <f t="shared" si="121"/>
        <v>698</v>
      </c>
      <c r="AC434" s="34">
        <v>111334.45</v>
      </c>
      <c r="AD434" s="32">
        <f t="shared" si="122"/>
        <v>578</v>
      </c>
      <c r="AE434" s="34">
        <v>104985.5</v>
      </c>
      <c r="AF434" s="57">
        <f t="shared" si="123"/>
        <v>6.0474541722428304E-2</v>
      </c>
      <c r="AG434" s="32">
        <v>1012</v>
      </c>
      <c r="AH434" s="50">
        <v>12018.35</v>
      </c>
      <c r="AI434" s="32">
        <f t="shared" si="124"/>
        <v>684</v>
      </c>
      <c r="AJ434" s="61">
        <v>11157.3</v>
      </c>
      <c r="AK434" s="62">
        <f t="shared" si="125"/>
        <v>7.717368897493132E-2</v>
      </c>
      <c r="AL434" s="61">
        <v>976</v>
      </c>
    </row>
    <row r="435" spans="1:38" ht="9" customHeight="1" x14ac:dyDescent="0.3">
      <c r="A435" s="30">
        <v>431</v>
      </c>
      <c r="B435" s="34" t="s">
        <v>1334</v>
      </c>
      <c r="C435" s="34" t="s">
        <v>436</v>
      </c>
      <c r="D435" s="34">
        <v>1311</v>
      </c>
      <c r="E435" s="34">
        <v>2735</v>
      </c>
      <c r="F435" s="34">
        <v>2015</v>
      </c>
      <c r="G435" s="57">
        <f t="shared" si="108"/>
        <v>-0.26325411334552101</v>
      </c>
      <c r="H435" s="57"/>
      <c r="I435" s="34">
        <v>35</v>
      </c>
      <c r="J435" s="32">
        <f t="shared" si="109"/>
        <v>661</v>
      </c>
      <c r="K435" s="34">
        <v>226</v>
      </c>
      <c r="L435" s="32">
        <f t="shared" si="110"/>
        <v>238</v>
      </c>
      <c r="M435" s="34">
        <v>280</v>
      </c>
      <c r="N435" s="32">
        <f t="shared" si="111"/>
        <v>39</v>
      </c>
      <c r="O435" s="57">
        <f t="shared" si="112"/>
        <v>1.2389380530973451</v>
      </c>
      <c r="P435" s="32">
        <f t="shared" si="113"/>
        <v>58</v>
      </c>
      <c r="Q435" s="34">
        <v>60</v>
      </c>
      <c r="R435" s="32">
        <f t="shared" si="114"/>
        <v>567</v>
      </c>
      <c r="S435" s="57">
        <f t="shared" si="115"/>
        <v>0.21428571428571427</v>
      </c>
      <c r="T435" s="32">
        <f t="shared" si="116"/>
        <v>1196</v>
      </c>
      <c r="U435" s="34">
        <v>0</v>
      </c>
      <c r="V435" s="32">
        <f t="shared" si="117"/>
        <v>484</v>
      </c>
      <c r="W435" s="34">
        <v>780</v>
      </c>
      <c r="X435" s="57">
        <f t="shared" si="118"/>
        <v>0.59496567505720821</v>
      </c>
      <c r="Y435" s="64">
        <f t="shared" si="119"/>
        <v>345</v>
      </c>
      <c r="Z435" s="34">
        <v>959</v>
      </c>
      <c r="AA435" s="57">
        <f t="shared" si="120"/>
        <v>0.73150266971777267</v>
      </c>
      <c r="AB435" s="32">
        <f t="shared" si="121"/>
        <v>71</v>
      </c>
      <c r="AC435" s="34">
        <v>131214.04</v>
      </c>
      <c r="AD435" s="32">
        <f t="shared" si="122"/>
        <v>493</v>
      </c>
      <c r="AE435" s="34">
        <v>104401.76</v>
      </c>
      <c r="AF435" s="57">
        <f t="shared" si="123"/>
        <v>0.25681827586048372</v>
      </c>
      <c r="AG435" s="32">
        <v>511</v>
      </c>
      <c r="AH435" s="50">
        <v>17237.099999999999</v>
      </c>
      <c r="AI435" s="32">
        <f t="shared" si="124"/>
        <v>465</v>
      </c>
      <c r="AJ435" s="61">
        <v>13467</v>
      </c>
      <c r="AK435" s="62">
        <f t="shared" si="125"/>
        <v>0.27995099131209611</v>
      </c>
      <c r="AL435" s="61">
        <v>491</v>
      </c>
    </row>
    <row r="436" spans="1:38" ht="9" customHeight="1" x14ac:dyDescent="0.3">
      <c r="A436" s="30">
        <v>432</v>
      </c>
      <c r="B436" s="34" t="s">
        <v>1335</v>
      </c>
      <c r="C436" s="34" t="s">
        <v>436</v>
      </c>
      <c r="D436" s="34">
        <v>1429</v>
      </c>
      <c r="E436" s="34">
        <v>2224</v>
      </c>
      <c r="F436" s="34">
        <v>2463</v>
      </c>
      <c r="G436" s="57">
        <f t="shared" si="108"/>
        <v>0.10746402877697842</v>
      </c>
      <c r="H436" s="57"/>
      <c r="I436" s="34">
        <v>28</v>
      </c>
      <c r="J436" s="32">
        <f t="shared" si="109"/>
        <v>798</v>
      </c>
      <c r="K436" s="34">
        <v>155</v>
      </c>
      <c r="L436" s="32">
        <f t="shared" si="110"/>
        <v>552</v>
      </c>
      <c r="M436" s="34">
        <v>127</v>
      </c>
      <c r="N436" s="32">
        <f t="shared" si="111"/>
        <v>509</v>
      </c>
      <c r="O436" s="57">
        <f t="shared" si="112"/>
        <v>0.8193548387096774</v>
      </c>
      <c r="P436" s="32">
        <f t="shared" si="113"/>
        <v>625</v>
      </c>
      <c r="Q436" s="34">
        <v>87</v>
      </c>
      <c r="R436" s="32">
        <f t="shared" si="114"/>
        <v>311</v>
      </c>
      <c r="S436" s="57">
        <f t="shared" si="115"/>
        <v>0.68503937007874016</v>
      </c>
      <c r="T436" s="32">
        <f t="shared" si="116"/>
        <v>344</v>
      </c>
      <c r="U436" s="34">
        <v>0</v>
      </c>
      <c r="V436" s="32">
        <f t="shared" si="117"/>
        <v>484</v>
      </c>
      <c r="W436" s="34">
        <v>1759</v>
      </c>
      <c r="X436" s="57">
        <f t="shared" si="118"/>
        <v>1.230930720783765</v>
      </c>
      <c r="Y436" s="64">
        <f t="shared" si="119"/>
        <v>4</v>
      </c>
      <c r="Z436" s="34">
        <v>760</v>
      </c>
      <c r="AA436" s="57">
        <f t="shared" si="120"/>
        <v>0.53184044786564033</v>
      </c>
      <c r="AB436" s="32">
        <f t="shared" si="121"/>
        <v>266</v>
      </c>
      <c r="AC436" s="34">
        <v>271808.90999999997</v>
      </c>
      <c r="AD436" s="32">
        <f t="shared" si="122"/>
        <v>209</v>
      </c>
      <c r="AE436" s="34">
        <v>240542.75</v>
      </c>
      <c r="AF436" s="57">
        <f t="shared" si="123"/>
        <v>0.12998171842635031</v>
      </c>
      <c r="AG436" s="32">
        <v>857</v>
      </c>
      <c r="AH436" s="50">
        <v>37804.36</v>
      </c>
      <c r="AI436" s="32">
        <f t="shared" si="124"/>
        <v>150</v>
      </c>
      <c r="AJ436" s="61">
        <v>28452.400000000001</v>
      </c>
      <c r="AK436" s="62">
        <f t="shared" si="125"/>
        <v>0.32868791384909529</v>
      </c>
      <c r="AL436" s="61">
        <v>363</v>
      </c>
    </row>
    <row r="437" spans="1:38" ht="9" customHeight="1" x14ac:dyDescent="0.3">
      <c r="A437" s="30">
        <v>433</v>
      </c>
      <c r="B437" s="34" t="s">
        <v>445</v>
      </c>
      <c r="C437" s="34" t="s">
        <v>436</v>
      </c>
      <c r="D437" s="34">
        <v>964</v>
      </c>
      <c r="E437" s="34">
        <v>1391</v>
      </c>
      <c r="F437" s="34">
        <v>1461</v>
      </c>
      <c r="G437" s="57">
        <f t="shared" si="108"/>
        <v>5.0323508267433502E-2</v>
      </c>
      <c r="H437" s="57"/>
      <c r="I437" s="34">
        <v>41</v>
      </c>
      <c r="J437" s="32">
        <f t="shared" si="109"/>
        <v>566</v>
      </c>
      <c r="K437" s="34">
        <v>92</v>
      </c>
      <c r="L437" s="32">
        <f t="shared" si="110"/>
        <v>1005</v>
      </c>
      <c r="M437" s="34">
        <v>69</v>
      </c>
      <c r="N437" s="32">
        <f t="shared" si="111"/>
        <v>1029</v>
      </c>
      <c r="O437" s="57">
        <f t="shared" si="112"/>
        <v>0.75</v>
      </c>
      <c r="P437" s="32">
        <f t="shared" si="113"/>
        <v>780</v>
      </c>
      <c r="Q437" s="34">
        <v>33</v>
      </c>
      <c r="R437" s="32">
        <f t="shared" si="114"/>
        <v>924</v>
      </c>
      <c r="S437" s="57">
        <f t="shared" si="115"/>
        <v>0.47826086956521741</v>
      </c>
      <c r="T437" s="32">
        <f t="shared" si="116"/>
        <v>705</v>
      </c>
      <c r="U437" s="34">
        <v>0</v>
      </c>
      <c r="V437" s="32">
        <f t="shared" si="117"/>
        <v>484</v>
      </c>
      <c r="W437" s="34">
        <v>1050</v>
      </c>
      <c r="X437" s="57">
        <f t="shared" si="118"/>
        <v>1.0892116182572613</v>
      </c>
      <c r="Y437" s="64">
        <f t="shared" si="119"/>
        <v>10</v>
      </c>
      <c r="Z437" s="34">
        <v>166</v>
      </c>
      <c r="AA437" s="57">
        <f t="shared" si="120"/>
        <v>0.17219917012448133</v>
      </c>
      <c r="AB437" s="32">
        <f t="shared" si="121"/>
        <v>1077</v>
      </c>
      <c r="AC437" s="34">
        <v>77529.070000000007</v>
      </c>
      <c r="AD437" s="32">
        <f t="shared" si="122"/>
        <v>768</v>
      </c>
      <c r="AE437" s="34">
        <v>79166.490000000005</v>
      </c>
      <c r="AF437" s="57">
        <f t="shared" si="123"/>
        <v>-2.0683246156296662E-2</v>
      </c>
      <c r="AG437" s="32">
        <v>1203</v>
      </c>
      <c r="AH437" s="50">
        <v>13039.73</v>
      </c>
      <c r="AI437" s="32">
        <f t="shared" si="124"/>
        <v>631</v>
      </c>
      <c r="AJ437" s="61">
        <v>12655.3</v>
      </c>
      <c r="AK437" s="62">
        <f t="shared" si="125"/>
        <v>3.0376996199220904E-2</v>
      </c>
      <c r="AL437" s="61">
        <v>1049</v>
      </c>
    </row>
    <row r="438" spans="1:38" ht="9" customHeight="1" x14ac:dyDescent="0.3">
      <c r="A438" s="30">
        <v>434</v>
      </c>
      <c r="B438" s="34" t="s">
        <v>446</v>
      </c>
      <c r="C438" s="34" t="s">
        <v>436</v>
      </c>
      <c r="D438" s="34">
        <v>1610</v>
      </c>
      <c r="E438" s="34">
        <v>2300</v>
      </c>
      <c r="F438" s="34">
        <v>2577</v>
      </c>
      <c r="G438" s="57">
        <f t="shared" si="108"/>
        <v>0.12043478260869565</v>
      </c>
      <c r="H438" s="57"/>
      <c r="I438" s="34">
        <v>54</v>
      </c>
      <c r="J438" s="32">
        <f t="shared" si="109"/>
        <v>381</v>
      </c>
      <c r="K438" s="34">
        <v>100</v>
      </c>
      <c r="L438" s="32">
        <f t="shared" si="110"/>
        <v>938</v>
      </c>
      <c r="M438" s="34">
        <v>135</v>
      </c>
      <c r="N438" s="32">
        <f t="shared" si="111"/>
        <v>449</v>
      </c>
      <c r="O438" s="57">
        <f t="shared" si="112"/>
        <v>1.35</v>
      </c>
      <c r="P438" s="32">
        <f t="shared" si="113"/>
        <v>35</v>
      </c>
      <c r="Q438" s="34">
        <v>22</v>
      </c>
      <c r="R438" s="32">
        <f t="shared" si="114"/>
        <v>1112</v>
      </c>
      <c r="S438" s="57">
        <f t="shared" si="115"/>
        <v>0.16296296296296298</v>
      </c>
      <c r="T438" s="32">
        <f t="shared" si="116"/>
        <v>1246</v>
      </c>
      <c r="U438" s="34">
        <v>1</v>
      </c>
      <c r="V438" s="32">
        <f t="shared" si="117"/>
        <v>155</v>
      </c>
      <c r="W438" s="34">
        <v>1262</v>
      </c>
      <c r="X438" s="57">
        <f t="shared" si="118"/>
        <v>0.78385093167701858</v>
      </c>
      <c r="Y438" s="64">
        <f t="shared" si="119"/>
        <v>77</v>
      </c>
      <c r="Z438" s="34">
        <v>154</v>
      </c>
      <c r="AA438" s="57">
        <f t="shared" si="120"/>
        <v>9.5652173913043481E-2</v>
      </c>
      <c r="AB438" s="32">
        <f t="shared" si="121"/>
        <v>1245</v>
      </c>
      <c r="AC438" s="34">
        <v>109770.05</v>
      </c>
      <c r="AD438" s="32">
        <f t="shared" si="122"/>
        <v>586</v>
      </c>
      <c r="AE438" s="34">
        <v>65716.210000000006</v>
      </c>
      <c r="AF438" s="57">
        <f t="shared" si="123"/>
        <v>0.67036489170632318</v>
      </c>
      <c r="AG438" s="32">
        <v>96</v>
      </c>
      <c r="AH438" s="50">
        <v>15039.8</v>
      </c>
      <c r="AI438" s="32">
        <f t="shared" si="124"/>
        <v>539</v>
      </c>
      <c r="AJ438" s="61">
        <v>9153.6</v>
      </c>
      <c r="AK438" s="62">
        <f t="shared" si="125"/>
        <v>0.64304754413564047</v>
      </c>
      <c r="AL438" s="61">
        <v>114</v>
      </c>
    </row>
    <row r="439" spans="1:38" ht="9" customHeight="1" x14ac:dyDescent="0.3">
      <c r="A439" s="30">
        <v>435</v>
      </c>
      <c r="B439" s="34" t="s">
        <v>447</v>
      </c>
      <c r="C439" s="34" t="s">
        <v>436</v>
      </c>
      <c r="D439" s="34">
        <v>1129</v>
      </c>
      <c r="E439" s="34">
        <v>1724</v>
      </c>
      <c r="F439" s="34">
        <v>1792</v>
      </c>
      <c r="G439" s="57">
        <f t="shared" si="108"/>
        <v>3.9443155452436193E-2</v>
      </c>
      <c r="H439" s="57"/>
      <c r="I439" s="34">
        <v>40</v>
      </c>
      <c r="J439" s="32">
        <f t="shared" si="109"/>
        <v>579</v>
      </c>
      <c r="K439" s="34">
        <v>127</v>
      </c>
      <c r="L439" s="32">
        <f t="shared" si="110"/>
        <v>745</v>
      </c>
      <c r="M439" s="34">
        <v>93</v>
      </c>
      <c r="N439" s="32">
        <f t="shared" si="111"/>
        <v>790</v>
      </c>
      <c r="O439" s="57">
        <f t="shared" si="112"/>
        <v>0.73228346456692917</v>
      </c>
      <c r="P439" s="32">
        <f t="shared" si="113"/>
        <v>834</v>
      </c>
      <c r="Q439" s="34">
        <v>59</v>
      </c>
      <c r="R439" s="32">
        <f t="shared" si="114"/>
        <v>578</v>
      </c>
      <c r="S439" s="57">
        <f t="shared" si="115"/>
        <v>0.63440860215053763</v>
      </c>
      <c r="T439" s="32">
        <f t="shared" si="116"/>
        <v>412</v>
      </c>
      <c r="U439" s="34">
        <v>0</v>
      </c>
      <c r="V439" s="32">
        <f t="shared" si="117"/>
        <v>484</v>
      </c>
      <c r="W439" s="34">
        <v>1012</v>
      </c>
      <c r="X439" s="57">
        <f t="shared" si="118"/>
        <v>0.89636846767050482</v>
      </c>
      <c r="Y439" s="64">
        <f t="shared" si="119"/>
        <v>34</v>
      </c>
      <c r="Z439" s="34">
        <v>281</v>
      </c>
      <c r="AA439" s="57">
        <f t="shared" si="120"/>
        <v>0.24889282550930025</v>
      </c>
      <c r="AB439" s="32">
        <f t="shared" si="121"/>
        <v>838</v>
      </c>
      <c r="AC439" s="34">
        <v>54893.84</v>
      </c>
      <c r="AD439" s="32">
        <f t="shared" si="122"/>
        <v>945</v>
      </c>
      <c r="AE439" s="34">
        <v>42153.94</v>
      </c>
      <c r="AF439" s="57">
        <f t="shared" si="123"/>
        <v>0.30222323227674552</v>
      </c>
      <c r="AG439" s="32">
        <v>386</v>
      </c>
      <c r="AH439" s="50">
        <v>9615.93</v>
      </c>
      <c r="AI439" s="32">
        <f t="shared" si="124"/>
        <v>814</v>
      </c>
      <c r="AJ439" s="61">
        <v>7333.11</v>
      </c>
      <c r="AK439" s="62">
        <f t="shared" si="125"/>
        <v>0.311303116958562</v>
      </c>
      <c r="AL439" s="61">
        <v>407</v>
      </c>
    </row>
    <row r="440" spans="1:38" ht="9" customHeight="1" x14ac:dyDescent="0.3">
      <c r="A440" s="30">
        <v>436</v>
      </c>
      <c r="B440" s="34" t="s">
        <v>448</v>
      </c>
      <c r="C440" s="34" t="s">
        <v>436</v>
      </c>
      <c r="D440" s="34">
        <v>1616</v>
      </c>
      <c r="E440" s="34">
        <v>2349</v>
      </c>
      <c r="F440" s="34">
        <v>2488</v>
      </c>
      <c r="G440" s="57">
        <f t="shared" si="108"/>
        <v>5.9174116645381011E-2</v>
      </c>
      <c r="H440" s="57"/>
      <c r="I440" s="34">
        <v>18</v>
      </c>
      <c r="J440" s="32">
        <f t="shared" si="109"/>
        <v>1032</v>
      </c>
      <c r="K440" s="34">
        <v>129</v>
      </c>
      <c r="L440" s="32">
        <f t="shared" si="110"/>
        <v>731</v>
      </c>
      <c r="M440" s="34">
        <v>81</v>
      </c>
      <c r="N440" s="32">
        <f t="shared" si="111"/>
        <v>909</v>
      </c>
      <c r="O440" s="57">
        <f t="shared" si="112"/>
        <v>0.62790697674418605</v>
      </c>
      <c r="P440" s="32">
        <f t="shared" si="113"/>
        <v>1014</v>
      </c>
      <c r="Q440" s="34">
        <v>8</v>
      </c>
      <c r="R440" s="32">
        <f t="shared" si="114"/>
        <v>1269</v>
      </c>
      <c r="S440" s="57">
        <f t="shared" si="115"/>
        <v>9.8765432098765427E-2</v>
      </c>
      <c r="T440" s="32">
        <f t="shared" si="116"/>
        <v>1286</v>
      </c>
      <c r="U440" s="34">
        <v>0</v>
      </c>
      <c r="V440" s="32">
        <f t="shared" si="117"/>
        <v>484</v>
      </c>
      <c r="W440" s="34">
        <v>1265</v>
      </c>
      <c r="X440" s="57">
        <f t="shared" si="118"/>
        <v>0.78279702970297027</v>
      </c>
      <c r="Y440" s="64">
        <f t="shared" si="119"/>
        <v>78</v>
      </c>
      <c r="Z440" s="34">
        <v>244</v>
      </c>
      <c r="AA440" s="57">
        <f t="shared" si="120"/>
        <v>0.15099009900990099</v>
      </c>
      <c r="AB440" s="32">
        <f t="shared" si="121"/>
        <v>1133</v>
      </c>
      <c r="AC440" s="34">
        <v>189929.06</v>
      </c>
      <c r="AD440" s="32">
        <f t="shared" si="122"/>
        <v>335</v>
      </c>
      <c r="AE440" s="34">
        <v>170505.27</v>
      </c>
      <c r="AF440" s="57">
        <f t="shared" si="123"/>
        <v>0.11391900086138106</v>
      </c>
      <c r="AG440" s="32">
        <v>896</v>
      </c>
      <c r="AH440" s="50">
        <v>30691.95</v>
      </c>
      <c r="AI440" s="32">
        <f t="shared" si="124"/>
        <v>222</v>
      </c>
      <c r="AJ440" s="61">
        <v>33214.300000000003</v>
      </c>
      <c r="AK440" s="62">
        <f t="shared" si="125"/>
        <v>-7.5941687767016069E-2</v>
      </c>
      <c r="AL440" s="61">
        <v>1243</v>
      </c>
    </row>
    <row r="441" spans="1:38" ht="9" customHeight="1" x14ac:dyDescent="0.3">
      <c r="A441" s="30">
        <v>437</v>
      </c>
      <c r="B441" s="34" t="s">
        <v>449</v>
      </c>
      <c r="C441" s="34" t="s">
        <v>436</v>
      </c>
      <c r="D441" s="34">
        <v>740</v>
      </c>
      <c r="E441" s="34">
        <v>936</v>
      </c>
      <c r="F441" s="34">
        <v>1066</v>
      </c>
      <c r="G441" s="57">
        <f t="shared" si="108"/>
        <v>0.1388888888888889</v>
      </c>
      <c r="H441" s="57"/>
      <c r="I441" s="34">
        <v>19</v>
      </c>
      <c r="J441" s="32">
        <f t="shared" si="109"/>
        <v>999</v>
      </c>
      <c r="K441" s="34">
        <v>124</v>
      </c>
      <c r="L441" s="32">
        <f t="shared" si="110"/>
        <v>764</v>
      </c>
      <c r="M441" s="34">
        <v>123</v>
      </c>
      <c r="N441" s="32">
        <f t="shared" si="111"/>
        <v>538</v>
      </c>
      <c r="O441" s="57">
        <f t="shared" si="112"/>
        <v>0.99193548387096775</v>
      </c>
      <c r="P441" s="32">
        <f t="shared" si="113"/>
        <v>200</v>
      </c>
      <c r="Q441" s="34">
        <v>60</v>
      </c>
      <c r="R441" s="32">
        <f t="shared" si="114"/>
        <v>567</v>
      </c>
      <c r="S441" s="57">
        <f t="shared" si="115"/>
        <v>0.48780487804878048</v>
      </c>
      <c r="T441" s="32">
        <f t="shared" si="116"/>
        <v>686</v>
      </c>
      <c r="U441" s="34">
        <v>0</v>
      </c>
      <c r="V441" s="32">
        <f t="shared" si="117"/>
        <v>484</v>
      </c>
      <c r="W441" s="34">
        <v>390</v>
      </c>
      <c r="X441" s="57">
        <f t="shared" si="118"/>
        <v>0.52702702702702697</v>
      </c>
      <c r="Y441" s="64">
        <f t="shared" si="119"/>
        <v>508</v>
      </c>
      <c r="Z441" s="34">
        <v>304</v>
      </c>
      <c r="AA441" s="57">
        <f t="shared" si="120"/>
        <v>0.41081081081081083</v>
      </c>
      <c r="AB441" s="32">
        <f t="shared" si="121"/>
        <v>488</v>
      </c>
      <c r="AC441" s="34">
        <v>44844.959999999999</v>
      </c>
      <c r="AD441" s="32">
        <f t="shared" si="122"/>
        <v>1028</v>
      </c>
      <c r="AE441" s="34">
        <v>33075.42</v>
      </c>
      <c r="AF441" s="57">
        <f t="shared" si="123"/>
        <v>0.35583947233323121</v>
      </c>
      <c r="AG441" s="32">
        <v>296</v>
      </c>
      <c r="AH441" s="50">
        <v>7467.9</v>
      </c>
      <c r="AI441" s="32">
        <f t="shared" si="124"/>
        <v>951</v>
      </c>
      <c r="AJ441" s="61">
        <v>5376.34</v>
      </c>
      <c r="AK441" s="62">
        <f t="shared" si="125"/>
        <v>0.3890304556631462</v>
      </c>
      <c r="AL441" s="61">
        <v>249</v>
      </c>
    </row>
    <row r="442" spans="1:38" ht="9" customHeight="1" x14ac:dyDescent="0.3">
      <c r="A442" s="30">
        <v>438</v>
      </c>
      <c r="B442" s="34" t="s">
        <v>1336</v>
      </c>
      <c r="C442" s="34" t="s">
        <v>436</v>
      </c>
      <c r="D442" s="34">
        <v>893</v>
      </c>
      <c r="E442" s="34">
        <v>3331</v>
      </c>
      <c r="F442" s="34">
        <v>1482</v>
      </c>
      <c r="G442" s="57">
        <f t="shared" si="108"/>
        <v>-0.5550885619933954</v>
      </c>
      <c r="H442" s="57"/>
      <c r="I442" s="34">
        <v>6</v>
      </c>
      <c r="J442" s="32">
        <f t="shared" si="109"/>
        <v>1236</v>
      </c>
      <c r="K442" s="34">
        <v>145</v>
      </c>
      <c r="L442" s="32">
        <f t="shared" si="110"/>
        <v>616</v>
      </c>
      <c r="M442" s="34">
        <v>144</v>
      </c>
      <c r="N442" s="32">
        <f t="shared" si="111"/>
        <v>387</v>
      </c>
      <c r="O442" s="57">
        <f t="shared" si="112"/>
        <v>0.99310344827586206</v>
      </c>
      <c r="P442" s="32">
        <f t="shared" si="113"/>
        <v>195</v>
      </c>
      <c r="Q442" s="34">
        <v>24</v>
      </c>
      <c r="R442" s="32">
        <f t="shared" si="114"/>
        <v>1078</v>
      </c>
      <c r="S442" s="57">
        <f t="shared" si="115"/>
        <v>0.16666666666666666</v>
      </c>
      <c r="T442" s="32">
        <f t="shared" si="116"/>
        <v>1242</v>
      </c>
      <c r="U442" s="34">
        <v>0</v>
      </c>
      <c r="V442" s="32">
        <f t="shared" si="117"/>
        <v>484</v>
      </c>
      <c r="W442" s="34">
        <v>686</v>
      </c>
      <c r="X442" s="57">
        <f t="shared" si="118"/>
        <v>0.76819708846584545</v>
      </c>
      <c r="Y442" s="64">
        <f t="shared" si="119"/>
        <v>97</v>
      </c>
      <c r="Z442" s="34">
        <v>139</v>
      </c>
      <c r="AA442" s="57">
        <f t="shared" si="120"/>
        <v>0.15565509518477044</v>
      </c>
      <c r="AB442" s="32">
        <f t="shared" si="121"/>
        <v>1117</v>
      </c>
      <c r="AC442" s="34">
        <v>183878.81</v>
      </c>
      <c r="AD442" s="32">
        <f t="shared" si="122"/>
        <v>351</v>
      </c>
      <c r="AE442" s="34">
        <v>181789.33</v>
      </c>
      <c r="AF442" s="57">
        <f t="shared" si="123"/>
        <v>1.1493963919664651E-2</v>
      </c>
      <c r="AG442" s="32">
        <v>1089</v>
      </c>
      <c r="AH442" s="50">
        <v>21481.41</v>
      </c>
      <c r="AI442" s="32">
        <f t="shared" si="124"/>
        <v>364</v>
      </c>
      <c r="AJ442" s="61">
        <v>20955.2</v>
      </c>
      <c r="AK442" s="62">
        <f t="shared" si="125"/>
        <v>2.5111189585401195E-2</v>
      </c>
      <c r="AL442" s="61">
        <v>1064</v>
      </c>
    </row>
    <row r="443" spans="1:38" ht="9" customHeight="1" x14ac:dyDescent="0.3">
      <c r="A443" s="30">
        <v>439</v>
      </c>
      <c r="B443" s="34" t="s">
        <v>451</v>
      </c>
      <c r="C443" s="34" t="s">
        <v>436</v>
      </c>
      <c r="D443" s="34">
        <v>1020</v>
      </c>
      <c r="E443" s="34">
        <v>1502</v>
      </c>
      <c r="F443" s="34">
        <v>1672</v>
      </c>
      <c r="G443" s="57">
        <f t="shared" si="108"/>
        <v>0.11318242343541944</v>
      </c>
      <c r="H443" s="57"/>
      <c r="I443" s="34">
        <v>23</v>
      </c>
      <c r="J443" s="32">
        <f t="shared" si="109"/>
        <v>910</v>
      </c>
      <c r="K443" s="34">
        <v>102</v>
      </c>
      <c r="L443" s="32">
        <f t="shared" si="110"/>
        <v>911</v>
      </c>
      <c r="M443" s="34">
        <v>84</v>
      </c>
      <c r="N443" s="32">
        <f t="shared" si="111"/>
        <v>887</v>
      </c>
      <c r="O443" s="57">
        <f t="shared" si="112"/>
        <v>0.82352941176470584</v>
      </c>
      <c r="P443" s="32">
        <f t="shared" si="113"/>
        <v>613</v>
      </c>
      <c r="Q443" s="34">
        <v>40</v>
      </c>
      <c r="R443" s="32">
        <f t="shared" si="114"/>
        <v>821</v>
      </c>
      <c r="S443" s="57">
        <f t="shared" si="115"/>
        <v>0.47619047619047616</v>
      </c>
      <c r="T443" s="32">
        <f t="shared" si="116"/>
        <v>706</v>
      </c>
      <c r="U443" s="34">
        <v>0</v>
      </c>
      <c r="V443" s="32">
        <f t="shared" si="117"/>
        <v>484</v>
      </c>
      <c r="W443" s="34">
        <v>1030</v>
      </c>
      <c r="X443" s="57">
        <f t="shared" si="118"/>
        <v>1.0098039215686274</v>
      </c>
      <c r="Y443" s="64">
        <f t="shared" si="119"/>
        <v>13</v>
      </c>
      <c r="Z443" s="34">
        <v>184</v>
      </c>
      <c r="AA443" s="57">
        <f t="shared" si="120"/>
        <v>0.1803921568627451</v>
      </c>
      <c r="AB443" s="32">
        <f t="shared" si="121"/>
        <v>1045</v>
      </c>
      <c r="AC443" s="34">
        <v>84465.03</v>
      </c>
      <c r="AD443" s="32">
        <f t="shared" si="122"/>
        <v>723</v>
      </c>
      <c r="AE443" s="34">
        <v>63602.82</v>
      </c>
      <c r="AF443" s="57">
        <f t="shared" si="123"/>
        <v>0.32800762607695694</v>
      </c>
      <c r="AG443" s="32">
        <v>344</v>
      </c>
      <c r="AH443" s="50">
        <v>14784.31</v>
      </c>
      <c r="AI443" s="32">
        <f t="shared" si="124"/>
        <v>550</v>
      </c>
      <c r="AJ443" s="61">
        <v>11349.06</v>
      </c>
      <c r="AK443" s="62">
        <f t="shared" si="125"/>
        <v>0.30269026685910555</v>
      </c>
      <c r="AL443" s="61">
        <v>429</v>
      </c>
    </row>
    <row r="444" spans="1:38" ht="9" customHeight="1" x14ac:dyDescent="0.3">
      <c r="A444" s="30">
        <v>440</v>
      </c>
      <c r="B444" s="34" t="s">
        <v>452</v>
      </c>
      <c r="C444" s="34" t="s">
        <v>436</v>
      </c>
      <c r="D444" s="34">
        <v>1205</v>
      </c>
      <c r="E444" s="34">
        <v>1704</v>
      </c>
      <c r="F444" s="34">
        <v>1798</v>
      </c>
      <c r="G444" s="57">
        <f t="shared" si="108"/>
        <v>5.5164319248826289E-2</v>
      </c>
      <c r="H444" s="57"/>
      <c r="I444" s="34">
        <v>43</v>
      </c>
      <c r="J444" s="32">
        <f t="shared" si="109"/>
        <v>535</v>
      </c>
      <c r="K444" s="34">
        <v>94</v>
      </c>
      <c r="L444" s="32">
        <f t="shared" si="110"/>
        <v>996</v>
      </c>
      <c r="M444" s="34">
        <v>81</v>
      </c>
      <c r="N444" s="32">
        <f t="shared" si="111"/>
        <v>909</v>
      </c>
      <c r="O444" s="57">
        <f t="shared" si="112"/>
        <v>0.86170212765957444</v>
      </c>
      <c r="P444" s="32">
        <f t="shared" si="113"/>
        <v>513</v>
      </c>
      <c r="Q444" s="34">
        <v>42</v>
      </c>
      <c r="R444" s="32">
        <f t="shared" si="114"/>
        <v>791</v>
      </c>
      <c r="S444" s="57">
        <f t="shared" si="115"/>
        <v>0.51851851851851849</v>
      </c>
      <c r="T444" s="32">
        <f t="shared" si="116"/>
        <v>637</v>
      </c>
      <c r="U444" s="34">
        <v>0</v>
      </c>
      <c r="V444" s="32">
        <f t="shared" si="117"/>
        <v>484</v>
      </c>
      <c r="W444" s="34">
        <v>897</v>
      </c>
      <c r="X444" s="57">
        <f t="shared" si="118"/>
        <v>0.74439834024896268</v>
      </c>
      <c r="Y444" s="64">
        <f t="shared" si="119"/>
        <v>116</v>
      </c>
      <c r="Z444" s="34">
        <v>522</v>
      </c>
      <c r="AA444" s="57">
        <f t="shared" si="120"/>
        <v>0.43319502074688798</v>
      </c>
      <c r="AB444" s="32">
        <f t="shared" si="121"/>
        <v>449</v>
      </c>
      <c r="AC444" s="34">
        <v>63500.4</v>
      </c>
      <c r="AD444" s="32">
        <f t="shared" si="122"/>
        <v>870</v>
      </c>
      <c r="AE444" s="34">
        <v>54138.400000000001</v>
      </c>
      <c r="AF444" s="57">
        <f t="shared" si="123"/>
        <v>0.17292716445258818</v>
      </c>
      <c r="AG444" s="32">
        <v>744</v>
      </c>
      <c r="AH444" s="50">
        <v>9012.5</v>
      </c>
      <c r="AI444" s="32">
        <f t="shared" si="124"/>
        <v>842</v>
      </c>
      <c r="AJ444" s="61">
        <v>7661</v>
      </c>
      <c r="AK444" s="62">
        <f t="shared" si="125"/>
        <v>0.17641300091371884</v>
      </c>
      <c r="AL444" s="61">
        <v>730</v>
      </c>
    </row>
    <row r="445" spans="1:38" ht="9" customHeight="1" x14ac:dyDescent="0.3">
      <c r="A445" s="30">
        <v>441</v>
      </c>
      <c r="B445" s="34" t="s">
        <v>453</v>
      </c>
      <c r="C445" s="34" t="s">
        <v>436</v>
      </c>
      <c r="D445" s="34">
        <v>863</v>
      </c>
      <c r="E445" s="34">
        <v>1386</v>
      </c>
      <c r="F445" s="34">
        <v>1448</v>
      </c>
      <c r="G445" s="57">
        <f t="shared" si="108"/>
        <v>4.4733044733044736E-2</v>
      </c>
      <c r="H445" s="57"/>
      <c r="I445" s="34">
        <v>45</v>
      </c>
      <c r="J445" s="32">
        <f t="shared" si="109"/>
        <v>514</v>
      </c>
      <c r="K445" s="34">
        <v>76</v>
      </c>
      <c r="L445" s="32">
        <f t="shared" si="110"/>
        <v>1111</v>
      </c>
      <c r="M445" s="34">
        <v>78</v>
      </c>
      <c r="N445" s="32">
        <f t="shared" si="111"/>
        <v>943</v>
      </c>
      <c r="O445" s="57">
        <f t="shared" si="112"/>
        <v>1.0263157894736843</v>
      </c>
      <c r="P445" s="32">
        <f t="shared" si="113"/>
        <v>140</v>
      </c>
      <c r="Q445" s="34">
        <v>45</v>
      </c>
      <c r="R445" s="32">
        <f t="shared" si="114"/>
        <v>751</v>
      </c>
      <c r="S445" s="57">
        <f t="shared" si="115"/>
        <v>0.57692307692307687</v>
      </c>
      <c r="T445" s="32">
        <f t="shared" si="116"/>
        <v>521</v>
      </c>
      <c r="U445" s="34">
        <v>0</v>
      </c>
      <c r="V445" s="32">
        <f t="shared" si="117"/>
        <v>484</v>
      </c>
      <c r="W445" s="34">
        <v>625</v>
      </c>
      <c r="X445" s="57">
        <f t="shared" si="118"/>
        <v>0.72421784472769413</v>
      </c>
      <c r="Y445" s="64">
        <f t="shared" si="119"/>
        <v>140</v>
      </c>
      <c r="Z445" s="34">
        <v>683</v>
      </c>
      <c r="AA445" s="57">
        <f t="shared" si="120"/>
        <v>0.79142526071842412</v>
      </c>
      <c r="AB445" s="32">
        <f t="shared" si="121"/>
        <v>53</v>
      </c>
      <c r="AC445" s="34">
        <v>66960.259999999995</v>
      </c>
      <c r="AD445" s="32">
        <f t="shared" si="122"/>
        <v>839</v>
      </c>
      <c r="AE445" s="34">
        <v>49478.22</v>
      </c>
      <c r="AF445" s="57">
        <f t="shared" si="123"/>
        <v>0.35332798956793499</v>
      </c>
      <c r="AG445" s="32">
        <v>301</v>
      </c>
      <c r="AH445" s="50">
        <v>9329.39</v>
      </c>
      <c r="AI445" s="32">
        <f t="shared" si="124"/>
        <v>832</v>
      </c>
      <c r="AJ445" s="61">
        <v>7167.1</v>
      </c>
      <c r="AK445" s="62">
        <f t="shared" si="125"/>
        <v>0.30169664159841481</v>
      </c>
      <c r="AL445" s="61">
        <v>433</v>
      </c>
    </row>
    <row r="446" spans="1:38" ht="9" customHeight="1" x14ac:dyDescent="0.3">
      <c r="A446" s="30">
        <v>442</v>
      </c>
      <c r="B446" s="34" t="s">
        <v>454</v>
      </c>
      <c r="C446" s="34" t="s">
        <v>436</v>
      </c>
      <c r="D446" s="34">
        <v>1019</v>
      </c>
      <c r="E446" s="34">
        <v>1569</v>
      </c>
      <c r="F446" s="34">
        <v>1643</v>
      </c>
      <c r="G446" s="57">
        <f t="shared" si="108"/>
        <v>4.7163798597833012E-2</v>
      </c>
      <c r="H446" s="57"/>
      <c r="I446" s="34">
        <v>19</v>
      </c>
      <c r="J446" s="32">
        <f t="shared" si="109"/>
        <v>999</v>
      </c>
      <c r="K446" s="34">
        <v>102</v>
      </c>
      <c r="L446" s="32">
        <f t="shared" si="110"/>
        <v>911</v>
      </c>
      <c r="M446" s="34">
        <v>88</v>
      </c>
      <c r="N446" s="32">
        <f t="shared" si="111"/>
        <v>849</v>
      </c>
      <c r="O446" s="57">
        <f t="shared" si="112"/>
        <v>0.86274509803921573</v>
      </c>
      <c r="P446" s="32">
        <f t="shared" si="113"/>
        <v>508</v>
      </c>
      <c r="Q446" s="34">
        <v>73</v>
      </c>
      <c r="R446" s="32">
        <f t="shared" si="114"/>
        <v>428</v>
      </c>
      <c r="S446" s="57">
        <f t="shared" si="115"/>
        <v>0.82954545454545459</v>
      </c>
      <c r="T446" s="32">
        <f t="shared" si="116"/>
        <v>199</v>
      </c>
      <c r="U446" s="34">
        <v>0</v>
      </c>
      <c r="V446" s="32">
        <f t="shared" si="117"/>
        <v>484</v>
      </c>
      <c r="W446" s="34">
        <v>884</v>
      </c>
      <c r="X446" s="57">
        <f t="shared" si="118"/>
        <v>0.8675171736997056</v>
      </c>
      <c r="Y446" s="64">
        <f t="shared" si="119"/>
        <v>39</v>
      </c>
      <c r="Z446" s="34">
        <v>349</v>
      </c>
      <c r="AA446" s="57">
        <f t="shared" si="120"/>
        <v>0.34249263984298334</v>
      </c>
      <c r="AB446" s="32">
        <f t="shared" si="121"/>
        <v>637</v>
      </c>
      <c r="AC446" s="34">
        <v>99791.07</v>
      </c>
      <c r="AD446" s="32">
        <f t="shared" si="122"/>
        <v>633</v>
      </c>
      <c r="AE446" s="34">
        <v>81411.77</v>
      </c>
      <c r="AF446" s="57">
        <f t="shared" si="123"/>
        <v>0.22575728300711312</v>
      </c>
      <c r="AG446" s="32">
        <v>588</v>
      </c>
      <c r="AH446" s="50">
        <v>14761.4</v>
      </c>
      <c r="AI446" s="32">
        <f t="shared" si="124"/>
        <v>553</v>
      </c>
      <c r="AJ446" s="61">
        <v>10930.2</v>
      </c>
      <c r="AK446" s="62">
        <f t="shared" si="125"/>
        <v>0.35051508664068348</v>
      </c>
      <c r="AL446" s="61">
        <v>308</v>
      </c>
    </row>
    <row r="447" spans="1:38" ht="9" customHeight="1" x14ac:dyDescent="0.3">
      <c r="A447" s="30">
        <v>443</v>
      </c>
      <c r="B447" s="34" t="s">
        <v>455</v>
      </c>
      <c r="C447" s="34" t="s">
        <v>436</v>
      </c>
      <c r="D447" s="34">
        <v>980</v>
      </c>
      <c r="E447" s="34">
        <v>1395</v>
      </c>
      <c r="F447" s="34">
        <v>1475</v>
      </c>
      <c r="G447" s="57">
        <f t="shared" si="108"/>
        <v>5.7347670250896057E-2</v>
      </c>
      <c r="H447" s="57"/>
      <c r="I447" s="34">
        <v>78</v>
      </c>
      <c r="J447" s="32">
        <f t="shared" si="109"/>
        <v>167</v>
      </c>
      <c r="K447" s="34">
        <v>98</v>
      </c>
      <c r="L447" s="32">
        <f t="shared" si="110"/>
        <v>954</v>
      </c>
      <c r="M447" s="34">
        <v>94</v>
      </c>
      <c r="N447" s="32">
        <f t="shared" si="111"/>
        <v>779</v>
      </c>
      <c r="O447" s="57">
        <f t="shared" si="112"/>
        <v>0.95918367346938771</v>
      </c>
      <c r="P447" s="32">
        <f t="shared" si="113"/>
        <v>265</v>
      </c>
      <c r="Q447" s="34">
        <v>70</v>
      </c>
      <c r="R447" s="32">
        <f t="shared" si="114"/>
        <v>456</v>
      </c>
      <c r="S447" s="57">
        <f t="shared" si="115"/>
        <v>0.74468085106382975</v>
      </c>
      <c r="T447" s="32">
        <f t="shared" si="116"/>
        <v>269</v>
      </c>
      <c r="U447" s="34">
        <v>1</v>
      </c>
      <c r="V447" s="32">
        <f t="shared" si="117"/>
        <v>155</v>
      </c>
      <c r="W447" s="34">
        <v>750</v>
      </c>
      <c r="X447" s="57">
        <f t="shared" si="118"/>
        <v>0.76530612244897955</v>
      </c>
      <c r="Y447" s="64">
        <f t="shared" si="119"/>
        <v>99</v>
      </c>
      <c r="Z447" s="34">
        <v>366</v>
      </c>
      <c r="AA447" s="57">
        <f t="shared" si="120"/>
        <v>0.37346938775510202</v>
      </c>
      <c r="AB447" s="32">
        <f t="shared" si="121"/>
        <v>570</v>
      </c>
      <c r="AC447" s="34">
        <v>57266.77</v>
      </c>
      <c r="AD447" s="32">
        <f t="shared" si="122"/>
        <v>922</v>
      </c>
      <c r="AE447" s="34">
        <v>43864.72</v>
      </c>
      <c r="AF447" s="57">
        <f t="shared" si="123"/>
        <v>0.30553141567984465</v>
      </c>
      <c r="AG447" s="32">
        <v>380</v>
      </c>
      <c r="AH447" s="50">
        <v>8192.3700000000008</v>
      </c>
      <c r="AI447" s="32">
        <f t="shared" si="124"/>
        <v>902</v>
      </c>
      <c r="AJ447" s="61">
        <v>6139.04</v>
      </c>
      <c r="AK447" s="62">
        <f t="shared" si="125"/>
        <v>0.33447086189371644</v>
      </c>
      <c r="AL447" s="61">
        <v>341</v>
      </c>
    </row>
    <row r="448" spans="1:38" ht="9" customHeight="1" x14ac:dyDescent="0.3">
      <c r="A448" s="30">
        <v>444</v>
      </c>
      <c r="B448" s="34" t="s">
        <v>456</v>
      </c>
      <c r="C448" s="34" t="s">
        <v>436</v>
      </c>
      <c r="D448" s="34">
        <v>1360</v>
      </c>
      <c r="E448" s="34">
        <v>1921</v>
      </c>
      <c r="F448" s="34">
        <v>2069</v>
      </c>
      <c r="G448" s="57">
        <f t="shared" si="108"/>
        <v>7.7043206663196251E-2</v>
      </c>
      <c r="H448" s="57"/>
      <c r="I448" s="34">
        <v>59</v>
      </c>
      <c r="J448" s="32">
        <f t="shared" si="109"/>
        <v>326</v>
      </c>
      <c r="K448" s="34">
        <v>187</v>
      </c>
      <c r="L448" s="32">
        <f t="shared" si="110"/>
        <v>391</v>
      </c>
      <c r="M448" s="34">
        <v>136</v>
      </c>
      <c r="N448" s="32">
        <f t="shared" si="111"/>
        <v>445</v>
      </c>
      <c r="O448" s="57">
        <f t="shared" si="112"/>
        <v>0.72727272727272729</v>
      </c>
      <c r="P448" s="32">
        <f t="shared" si="113"/>
        <v>847</v>
      </c>
      <c r="Q448" s="34">
        <v>82</v>
      </c>
      <c r="R448" s="32">
        <f t="shared" si="114"/>
        <v>348</v>
      </c>
      <c r="S448" s="57">
        <f t="shared" si="115"/>
        <v>0.6029411764705882</v>
      </c>
      <c r="T448" s="32">
        <f t="shared" si="116"/>
        <v>462</v>
      </c>
      <c r="U448" s="34">
        <v>0</v>
      </c>
      <c r="V448" s="32">
        <f t="shared" si="117"/>
        <v>484</v>
      </c>
      <c r="W448" s="34">
        <v>615</v>
      </c>
      <c r="X448" s="57">
        <f t="shared" si="118"/>
        <v>0.45220588235294118</v>
      </c>
      <c r="Y448" s="64">
        <f t="shared" si="119"/>
        <v>714</v>
      </c>
      <c r="Z448" s="34">
        <v>294</v>
      </c>
      <c r="AA448" s="57">
        <f t="shared" si="120"/>
        <v>0.2161764705882353</v>
      </c>
      <c r="AB448" s="32">
        <f t="shared" si="121"/>
        <v>941</v>
      </c>
      <c r="AC448" s="34">
        <v>50779.9</v>
      </c>
      <c r="AD448" s="32">
        <f t="shared" si="122"/>
        <v>990</v>
      </c>
      <c r="AE448" s="34">
        <v>45749.47</v>
      </c>
      <c r="AF448" s="57">
        <f t="shared" si="123"/>
        <v>0.10995602790589705</v>
      </c>
      <c r="AG448" s="32">
        <v>904</v>
      </c>
      <c r="AH448" s="50">
        <v>8060.3</v>
      </c>
      <c r="AI448" s="32">
        <f t="shared" si="124"/>
        <v>912</v>
      </c>
      <c r="AJ448" s="61">
        <v>6610.5</v>
      </c>
      <c r="AK448" s="62">
        <f t="shared" si="125"/>
        <v>0.21931775206111492</v>
      </c>
      <c r="AL448" s="61">
        <v>627</v>
      </c>
    </row>
    <row r="449" spans="1:38" ht="9" customHeight="1" x14ac:dyDescent="0.3">
      <c r="A449" s="30">
        <v>445</v>
      </c>
      <c r="B449" s="34" t="s">
        <v>457</v>
      </c>
      <c r="C449" s="34" t="s">
        <v>436</v>
      </c>
      <c r="D449" s="34">
        <v>846</v>
      </c>
      <c r="E449" s="34">
        <v>1154</v>
      </c>
      <c r="F449" s="34">
        <v>1269</v>
      </c>
      <c r="G449" s="57">
        <f t="shared" si="108"/>
        <v>9.965337954939342E-2</v>
      </c>
      <c r="H449" s="57"/>
      <c r="I449" s="34">
        <v>27</v>
      </c>
      <c r="J449" s="32">
        <f t="shared" si="109"/>
        <v>820</v>
      </c>
      <c r="K449" s="34">
        <v>117</v>
      </c>
      <c r="L449" s="32">
        <f t="shared" si="110"/>
        <v>811</v>
      </c>
      <c r="M449" s="34">
        <v>112</v>
      </c>
      <c r="N449" s="32">
        <f t="shared" si="111"/>
        <v>623</v>
      </c>
      <c r="O449" s="57">
        <f t="shared" si="112"/>
        <v>0.95726495726495731</v>
      </c>
      <c r="P449" s="32">
        <f t="shared" si="113"/>
        <v>271</v>
      </c>
      <c r="Q449" s="34">
        <v>76</v>
      </c>
      <c r="R449" s="32">
        <f t="shared" si="114"/>
        <v>398</v>
      </c>
      <c r="S449" s="57">
        <f t="shared" si="115"/>
        <v>0.6785714285714286</v>
      </c>
      <c r="T449" s="32">
        <f t="shared" si="116"/>
        <v>349</v>
      </c>
      <c r="U449" s="34">
        <v>0</v>
      </c>
      <c r="V449" s="32">
        <f t="shared" si="117"/>
        <v>484</v>
      </c>
      <c r="W449" s="34">
        <v>535</v>
      </c>
      <c r="X449" s="57">
        <f t="shared" si="118"/>
        <v>0.63238770685579193</v>
      </c>
      <c r="Y449" s="64">
        <f t="shared" si="119"/>
        <v>282</v>
      </c>
      <c r="Z449" s="34">
        <v>364</v>
      </c>
      <c r="AA449" s="57">
        <f t="shared" si="120"/>
        <v>0.43026004728132389</v>
      </c>
      <c r="AB449" s="32">
        <f t="shared" si="121"/>
        <v>453</v>
      </c>
      <c r="AC449" s="34">
        <v>60139.18</v>
      </c>
      <c r="AD449" s="32">
        <f t="shared" si="122"/>
        <v>897</v>
      </c>
      <c r="AE449" s="34">
        <v>50520.36</v>
      </c>
      <c r="AF449" s="57">
        <f t="shared" si="123"/>
        <v>0.19039492196809366</v>
      </c>
      <c r="AG449" s="32">
        <v>686</v>
      </c>
      <c r="AH449" s="50">
        <v>8184.73</v>
      </c>
      <c r="AI449" s="32">
        <f t="shared" si="124"/>
        <v>903</v>
      </c>
      <c r="AJ449" s="61">
        <v>6581.73</v>
      </c>
      <c r="AK449" s="62">
        <f t="shared" si="125"/>
        <v>0.24355298682869095</v>
      </c>
      <c r="AL449" s="61">
        <v>585</v>
      </c>
    </row>
    <row r="450" spans="1:38" ht="9" customHeight="1" x14ac:dyDescent="0.3">
      <c r="A450" s="30">
        <v>446</v>
      </c>
      <c r="B450" s="34" t="s">
        <v>458</v>
      </c>
      <c r="C450" s="34" t="s">
        <v>436</v>
      </c>
      <c r="D450" s="34">
        <v>672</v>
      </c>
      <c r="E450" s="34">
        <v>937</v>
      </c>
      <c r="F450" s="34">
        <v>1040</v>
      </c>
      <c r="G450" s="57">
        <f t="shared" si="108"/>
        <v>0.10992529348986126</v>
      </c>
      <c r="H450" s="57"/>
      <c r="I450" s="34">
        <v>48</v>
      </c>
      <c r="J450" s="32">
        <f t="shared" si="109"/>
        <v>469</v>
      </c>
      <c r="K450" s="34">
        <v>95</v>
      </c>
      <c r="L450" s="32">
        <f t="shared" si="110"/>
        <v>986</v>
      </c>
      <c r="M450" s="34">
        <v>59</v>
      </c>
      <c r="N450" s="32">
        <f t="shared" si="111"/>
        <v>1109</v>
      </c>
      <c r="O450" s="57">
        <f t="shared" si="112"/>
        <v>0.62105263157894741</v>
      </c>
      <c r="P450" s="32">
        <f t="shared" si="113"/>
        <v>1028</v>
      </c>
      <c r="Q450" s="34">
        <v>36</v>
      </c>
      <c r="R450" s="32">
        <f t="shared" si="114"/>
        <v>886</v>
      </c>
      <c r="S450" s="57">
        <f t="shared" si="115"/>
        <v>0.61016949152542377</v>
      </c>
      <c r="T450" s="32">
        <f t="shared" si="116"/>
        <v>450</v>
      </c>
      <c r="U450" s="34">
        <v>0</v>
      </c>
      <c r="V450" s="32">
        <f t="shared" si="117"/>
        <v>484</v>
      </c>
      <c r="W450" s="34">
        <v>405</v>
      </c>
      <c r="X450" s="57">
        <f t="shared" si="118"/>
        <v>0.6026785714285714</v>
      </c>
      <c r="Y450" s="64">
        <f t="shared" si="119"/>
        <v>333</v>
      </c>
      <c r="Z450" s="34">
        <v>141</v>
      </c>
      <c r="AA450" s="57">
        <f t="shared" si="120"/>
        <v>0.20982142857142858</v>
      </c>
      <c r="AB450" s="32">
        <f t="shared" si="121"/>
        <v>959</v>
      </c>
      <c r="AC450" s="34">
        <v>55966.82</v>
      </c>
      <c r="AD450" s="32">
        <f t="shared" si="122"/>
        <v>934</v>
      </c>
      <c r="AE450" s="34">
        <v>46280.72</v>
      </c>
      <c r="AF450" s="57">
        <f t="shared" si="123"/>
        <v>0.20929017526088614</v>
      </c>
      <c r="AG450" s="32">
        <v>639</v>
      </c>
      <c r="AH450" s="50">
        <v>9722.35</v>
      </c>
      <c r="AI450" s="32">
        <f t="shared" si="124"/>
        <v>805</v>
      </c>
      <c r="AJ450" s="61">
        <v>8527.6200000000008</v>
      </c>
      <c r="AK450" s="62">
        <f t="shared" si="125"/>
        <v>0.14010122402264635</v>
      </c>
      <c r="AL450" s="61">
        <v>815</v>
      </c>
    </row>
    <row r="451" spans="1:38" ht="9" customHeight="1" x14ac:dyDescent="0.3">
      <c r="A451" s="30">
        <v>447</v>
      </c>
      <c r="B451" s="34" t="s">
        <v>298</v>
      </c>
      <c r="C451" s="34" t="s">
        <v>436</v>
      </c>
      <c r="D451" s="34">
        <v>846</v>
      </c>
      <c r="E451" s="34">
        <v>1172</v>
      </c>
      <c r="F451" s="34">
        <v>1280</v>
      </c>
      <c r="G451" s="57">
        <f t="shared" si="108"/>
        <v>9.2150170648464161E-2</v>
      </c>
      <c r="H451" s="57"/>
      <c r="I451" s="34">
        <v>24</v>
      </c>
      <c r="J451" s="32">
        <f t="shared" si="109"/>
        <v>886</v>
      </c>
      <c r="K451" s="34">
        <v>101</v>
      </c>
      <c r="L451" s="32">
        <f t="shared" si="110"/>
        <v>921</v>
      </c>
      <c r="M451" s="34">
        <v>126</v>
      </c>
      <c r="N451" s="32">
        <f t="shared" si="111"/>
        <v>516</v>
      </c>
      <c r="O451" s="57">
        <f t="shared" si="112"/>
        <v>1.2475247524752475</v>
      </c>
      <c r="P451" s="32">
        <f t="shared" si="113"/>
        <v>54</v>
      </c>
      <c r="Q451" s="34">
        <v>114</v>
      </c>
      <c r="R451" s="32">
        <f t="shared" si="114"/>
        <v>167</v>
      </c>
      <c r="S451" s="57">
        <f t="shared" si="115"/>
        <v>0.90476190476190477</v>
      </c>
      <c r="T451" s="32">
        <f t="shared" si="116"/>
        <v>118</v>
      </c>
      <c r="U451" s="34">
        <v>2</v>
      </c>
      <c r="V451" s="32">
        <f t="shared" si="117"/>
        <v>42</v>
      </c>
      <c r="W451" s="34">
        <v>376</v>
      </c>
      <c r="X451" s="57">
        <f t="shared" si="118"/>
        <v>0.44444444444444442</v>
      </c>
      <c r="Y451" s="64">
        <f t="shared" si="119"/>
        <v>735</v>
      </c>
      <c r="Z451" s="34">
        <v>107</v>
      </c>
      <c r="AA451" s="57">
        <f t="shared" si="120"/>
        <v>0.12647754137115838</v>
      </c>
      <c r="AB451" s="32">
        <f t="shared" si="121"/>
        <v>1188</v>
      </c>
      <c r="AC451" s="34">
        <v>42456.84</v>
      </c>
      <c r="AD451" s="32">
        <f t="shared" si="122"/>
        <v>1053</v>
      </c>
      <c r="AE451" s="34">
        <v>17829.41</v>
      </c>
      <c r="AF451" s="57">
        <f t="shared" si="123"/>
        <v>1.3812812650558821</v>
      </c>
      <c r="AG451" s="32">
        <v>54</v>
      </c>
      <c r="AH451" s="50">
        <v>7776.4</v>
      </c>
      <c r="AI451" s="32">
        <f t="shared" si="124"/>
        <v>929</v>
      </c>
      <c r="AJ451" s="61">
        <v>2806.21</v>
      </c>
      <c r="AK451" s="62">
        <f t="shared" si="125"/>
        <v>1.7711397222588472</v>
      </c>
      <c r="AL451" s="61">
        <v>39</v>
      </c>
    </row>
    <row r="452" spans="1:38" ht="9" customHeight="1" x14ac:dyDescent="0.3">
      <c r="A452" s="30">
        <v>448</v>
      </c>
      <c r="B452" s="34" t="s">
        <v>1337</v>
      </c>
      <c r="C452" s="34" t="s">
        <v>436</v>
      </c>
      <c r="D452" s="34">
        <v>1245</v>
      </c>
      <c r="E452" s="34" t="s">
        <v>1550</v>
      </c>
      <c r="F452" s="34">
        <v>1865</v>
      </c>
      <c r="G452" s="57" t="e">
        <f t="shared" si="108"/>
        <v>#VALUE!</v>
      </c>
      <c r="H452" s="57"/>
      <c r="I452" s="34">
        <v>17</v>
      </c>
      <c r="J452" s="32">
        <f t="shared" si="109"/>
        <v>1054</v>
      </c>
      <c r="K452" s="34">
        <v>162</v>
      </c>
      <c r="L452" s="32">
        <f t="shared" si="110"/>
        <v>524</v>
      </c>
      <c r="M452" s="34">
        <v>148</v>
      </c>
      <c r="N452" s="32">
        <f t="shared" si="111"/>
        <v>369</v>
      </c>
      <c r="O452" s="57">
        <f t="shared" si="112"/>
        <v>0.9135802469135802</v>
      </c>
      <c r="P452" s="32">
        <f t="shared" si="113"/>
        <v>359</v>
      </c>
      <c r="Q452" s="34">
        <v>18</v>
      </c>
      <c r="R452" s="32">
        <f t="shared" si="114"/>
        <v>1155</v>
      </c>
      <c r="S452" s="57">
        <f t="shared" si="115"/>
        <v>0.12162162162162163</v>
      </c>
      <c r="T452" s="32">
        <f t="shared" si="116"/>
        <v>1276</v>
      </c>
      <c r="U452" s="34">
        <v>0</v>
      </c>
      <c r="V452" s="32">
        <f t="shared" si="117"/>
        <v>484</v>
      </c>
      <c r="W452" s="34">
        <v>476</v>
      </c>
      <c r="X452" s="57">
        <f t="shared" si="118"/>
        <v>0.38232931726907632</v>
      </c>
      <c r="Y452" s="64">
        <f t="shared" si="119"/>
        <v>909</v>
      </c>
      <c r="Z452" s="34">
        <v>217</v>
      </c>
      <c r="AA452" s="57">
        <f t="shared" si="120"/>
        <v>0.17429718875502009</v>
      </c>
      <c r="AB452" s="32">
        <f t="shared" si="121"/>
        <v>1066</v>
      </c>
      <c r="AC452" s="68">
        <v>27065.4</v>
      </c>
      <c r="AD452" s="32">
        <f t="shared" si="122"/>
        <v>1160</v>
      </c>
      <c r="AE452" s="68">
        <v>27065.4</v>
      </c>
      <c r="AF452" s="57">
        <f t="shared" si="123"/>
        <v>0</v>
      </c>
      <c r="AG452" s="32">
        <v>1103</v>
      </c>
      <c r="AH452" s="69">
        <v>3083.5</v>
      </c>
      <c r="AI452" s="32">
        <f t="shared" si="124"/>
        <v>1182</v>
      </c>
      <c r="AJ452" s="69">
        <v>3083.5</v>
      </c>
      <c r="AK452" s="62">
        <f t="shared" si="125"/>
        <v>0</v>
      </c>
      <c r="AL452" s="61">
        <v>1093</v>
      </c>
    </row>
    <row r="453" spans="1:38" ht="9" customHeight="1" x14ac:dyDescent="0.3">
      <c r="A453" s="30">
        <v>449</v>
      </c>
      <c r="B453" s="34" t="s">
        <v>1338</v>
      </c>
      <c r="C453" s="34" t="s">
        <v>436</v>
      </c>
      <c r="D453" s="34">
        <v>611</v>
      </c>
      <c r="E453" s="34" t="s">
        <v>1550</v>
      </c>
      <c r="F453" s="34">
        <v>990</v>
      </c>
      <c r="G453" s="57" t="e">
        <f t="shared" ref="G453:G516" si="126">(F453-E453)/E453</f>
        <v>#VALUE!</v>
      </c>
      <c r="H453" s="57"/>
      <c r="I453" s="34">
        <v>31</v>
      </c>
      <c r="J453" s="32">
        <f t="shared" ref="J453:J516" si="127">_xlfn.RANK.EQ(I453,$I$5:$I$1305,0)</f>
        <v>737</v>
      </c>
      <c r="K453" s="34">
        <v>95</v>
      </c>
      <c r="L453" s="32">
        <f t="shared" ref="L453:L516" si="128">_xlfn.RANK.EQ(K453,$K$5:$K$1305,0)</f>
        <v>986</v>
      </c>
      <c r="M453" s="34">
        <v>75</v>
      </c>
      <c r="N453" s="32">
        <f t="shared" ref="N453:N516" si="129">_xlfn.RANK.EQ(M453,$M$5:$M$1305,0)</f>
        <v>975</v>
      </c>
      <c r="O453" s="57">
        <f t="shared" ref="O453:O516" si="130">M453/K453</f>
        <v>0.78947368421052633</v>
      </c>
      <c r="P453" s="32">
        <f t="shared" ref="P453:P516" si="131">_xlfn.RANK.EQ(O453,$O$5:$O$1305,0)</f>
        <v>703</v>
      </c>
      <c r="Q453" s="34">
        <v>54</v>
      </c>
      <c r="R453" s="32">
        <f t="shared" ref="R453:R516" si="132">_xlfn.RANK.EQ(Q453,$Q$5:$Q$1305,0)</f>
        <v>649</v>
      </c>
      <c r="S453" s="57">
        <f t="shared" ref="S453:S516" si="133">Q453/M453</f>
        <v>0.72</v>
      </c>
      <c r="T453" s="32">
        <f t="shared" ref="T453:T516" si="134">_xlfn.RANK.EQ(S453,$S$5:$S$1305,0)</f>
        <v>297</v>
      </c>
      <c r="U453" s="34">
        <v>0</v>
      </c>
      <c r="V453" s="32">
        <f t="shared" ref="V453:V516" si="135">_xlfn.RANK.EQ(U453,$U$5:$U$1305,0)</f>
        <v>484</v>
      </c>
      <c r="W453" s="34">
        <v>478</v>
      </c>
      <c r="X453" s="57">
        <f t="shared" ref="X453:X516" si="136">W453/D453</f>
        <v>0.78232405891980361</v>
      </c>
      <c r="Y453" s="64">
        <f t="shared" ref="Y453:Y516" si="137">_xlfn.RANK.EQ(X453,$X$5:$X$1305,0)</f>
        <v>80</v>
      </c>
      <c r="Z453" s="34">
        <v>203</v>
      </c>
      <c r="AA453" s="57">
        <f t="shared" ref="AA453:AA516" si="138">Z453/D453</f>
        <v>0.33224222585924712</v>
      </c>
      <c r="AB453" s="32">
        <f t="shared" ref="AB453:AB516" si="139">_xlfn.RANK.EQ(AA453,$AA$5:$AA$1305,0)</f>
        <v>659</v>
      </c>
      <c r="AC453" s="68">
        <v>28371.86</v>
      </c>
      <c r="AD453" s="32">
        <f t="shared" ref="AD453:AD516" si="140">_xlfn.RANK.EQ(AC453,$AC$5:$AC$1305,0)</f>
        <v>1155</v>
      </c>
      <c r="AE453" s="68">
        <v>28371.86</v>
      </c>
      <c r="AF453" s="57">
        <f t="shared" ref="AF453:AF516" si="141">(AC453-AE453)/AE453</f>
        <v>0</v>
      </c>
      <c r="AG453" s="32">
        <v>1103</v>
      </c>
      <c r="AH453" s="69">
        <v>3013.8</v>
      </c>
      <c r="AI453" s="32">
        <f t="shared" ref="AI453:AI516" si="142">_xlfn.RANK.EQ(AH453,$AH$5:$AH$1305,0)</f>
        <v>1185</v>
      </c>
      <c r="AJ453" s="69">
        <v>3013.8</v>
      </c>
      <c r="AK453" s="62">
        <f t="shared" ref="AK453:AK516" si="143">(AH453-AJ453)/AJ453</f>
        <v>0</v>
      </c>
      <c r="AL453" s="61">
        <v>1093</v>
      </c>
    </row>
    <row r="454" spans="1:38" ht="9" customHeight="1" x14ac:dyDescent="0.3">
      <c r="A454" s="30">
        <v>450</v>
      </c>
      <c r="B454" s="34" t="s">
        <v>35</v>
      </c>
      <c r="C454" s="34" t="s">
        <v>35</v>
      </c>
      <c r="D454" s="34">
        <v>3761</v>
      </c>
      <c r="E454" s="34">
        <v>4361</v>
      </c>
      <c r="F454" s="34">
        <v>4470</v>
      </c>
      <c r="G454" s="57">
        <f t="shared" si="126"/>
        <v>2.4994267369869295E-2</v>
      </c>
      <c r="H454" s="57"/>
      <c r="I454" s="34">
        <v>9</v>
      </c>
      <c r="J454" s="32">
        <f t="shared" si="127"/>
        <v>1197</v>
      </c>
      <c r="K454" s="34">
        <v>208</v>
      </c>
      <c r="L454" s="32">
        <f t="shared" si="128"/>
        <v>304</v>
      </c>
      <c r="M454" s="34">
        <v>76</v>
      </c>
      <c r="N454" s="32">
        <f t="shared" si="129"/>
        <v>968</v>
      </c>
      <c r="O454" s="57">
        <f t="shared" si="130"/>
        <v>0.36538461538461536</v>
      </c>
      <c r="P454" s="32">
        <f t="shared" si="131"/>
        <v>1250</v>
      </c>
      <c r="Q454" s="34">
        <v>45</v>
      </c>
      <c r="R454" s="32">
        <f t="shared" si="132"/>
        <v>751</v>
      </c>
      <c r="S454" s="57">
        <f t="shared" si="133"/>
        <v>0.59210526315789469</v>
      </c>
      <c r="T454" s="32">
        <f t="shared" si="134"/>
        <v>486</v>
      </c>
      <c r="U454" s="34">
        <v>0</v>
      </c>
      <c r="V454" s="32">
        <f t="shared" si="135"/>
        <v>484</v>
      </c>
      <c r="W454" s="34">
        <v>2243</v>
      </c>
      <c r="X454" s="57">
        <f t="shared" si="136"/>
        <v>0.596383940441372</v>
      </c>
      <c r="Y454" s="64">
        <f t="shared" si="137"/>
        <v>343</v>
      </c>
      <c r="Z454" s="34">
        <v>1986</v>
      </c>
      <c r="AA454" s="57">
        <f t="shared" si="138"/>
        <v>0.52805105025259236</v>
      </c>
      <c r="AB454" s="32">
        <f t="shared" si="139"/>
        <v>273</v>
      </c>
      <c r="AC454" s="34">
        <v>588980.37000000011</v>
      </c>
      <c r="AD454" s="32">
        <f t="shared" si="140"/>
        <v>50</v>
      </c>
      <c r="AE454" s="34">
        <v>526114.61999999988</v>
      </c>
      <c r="AF454" s="57">
        <f t="shared" si="141"/>
        <v>0.11949059693494214</v>
      </c>
      <c r="AG454" s="32">
        <v>883</v>
      </c>
      <c r="AH454" s="50">
        <v>87522.750000000015</v>
      </c>
      <c r="AI454" s="32">
        <f t="shared" si="142"/>
        <v>30</v>
      </c>
      <c r="AJ454" s="61">
        <v>55758.200000000012</v>
      </c>
      <c r="AK454" s="62">
        <f t="shared" si="143"/>
        <v>0.56968392093001563</v>
      </c>
      <c r="AL454" s="61">
        <v>134</v>
      </c>
    </row>
    <row r="455" spans="1:38" ht="9" customHeight="1" x14ac:dyDescent="0.3">
      <c r="A455" s="30">
        <v>451</v>
      </c>
      <c r="B455" s="34" t="s">
        <v>460</v>
      </c>
      <c r="C455" s="34" t="s">
        <v>35</v>
      </c>
      <c r="D455" s="34">
        <v>3085</v>
      </c>
      <c r="E455" s="34">
        <v>3841</v>
      </c>
      <c r="F455" s="34">
        <v>4036</v>
      </c>
      <c r="G455" s="57">
        <f t="shared" si="126"/>
        <v>5.0768029159073157E-2</v>
      </c>
      <c r="H455" s="57"/>
      <c r="I455" s="34">
        <v>79</v>
      </c>
      <c r="J455" s="32">
        <f t="shared" si="127"/>
        <v>165</v>
      </c>
      <c r="K455" s="34">
        <v>471</v>
      </c>
      <c r="L455" s="32">
        <f t="shared" si="128"/>
        <v>34</v>
      </c>
      <c r="M455" s="34">
        <v>194</v>
      </c>
      <c r="N455" s="32">
        <f t="shared" si="129"/>
        <v>164</v>
      </c>
      <c r="O455" s="57">
        <f t="shared" si="130"/>
        <v>0.41188959660297242</v>
      </c>
      <c r="P455" s="32">
        <f t="shared" si="131"/>
        <v>1228</v>
      </c>
      <c r="Q455" s="34">
        <v>182</v>
      </c>
      <c r="R455" s="32">
        <f t="shared" si="132"/>
        <v>50</v>
      </c>
      <c r="S455" s="57">
        <f t="shared" si="133"/>
        <v>0.93814432989690721</v>
      </c>
      <c r="T455" s="32">
        <f t="shared" si="134"/>
        <v>93</v>
      </c>
      <c r="U455" s="34">
        <v>0</v>
      </c>
      <c r="V455" s="32">
        <f t="shared" si="135"/>
        <v>484</v>
      </c>
      <c r="W455" s="34">
        <v>1934</v>
      </c>
      <c r="X455" s="57">
        <f t="shared" si="136"/>
        <v>0.626904376012966</v>
      </c>
      <c r="Y455" s="64">
        <f t="shared" si="137"/>
        <v>292</v>
      </c>
      <c r="Z455" s="34">
        <v>1756</v>
      </c>
      <c r="AA455" s="57">
        <f t="shared" si="138"/>
        <v>0.56920583468395458</v>
      </c>
      <c r="AB455" s="32">
        <f t="shared" si="139"/>
        <v>210</v>
      </c>
      <c r="AC455" s="34">
        <v>639447.41</v>
      </c>
      <c r="AD455" s="32">
        <f t="shared" si="140"/>
        <v>42</v>
      </c>
      <c r="AE455" s="34">
        <v>543793.71</v>
      </c>
      <c r="AF455" s="57">
        <f t="shared" si="141"/>
        <v>0.17590071058379855</v>
      </c>
      <c r="AG455" s="32">
        <v>731</v>
      </c>
      <c r="AH455" s="50">
        <v>108979.9</v>
      </c>
      <c r="AI455" s="32">
        <f t="shared" si="142"/>
        <v>17</v>
      </c>
      <c r="AJ455" s="61">
        <v>65004.649999999994</v>
      </c>
      <c r="AK455" s="62">
        <f t="shared" si="143"/>
        <v>0.67649391235857748</v>
      </c>
      <c r="AL455" s="61">
        <v>110</v>
      </c>
    </row>
    <row r="456" spans="1:38" ht="9" customHeight="1" x14ac:dyDescent="0.3">
      <c r="A456" s="30">
        <v>452</v>
      </c>
      <c r="B456" s="34" t="s">
        <v>461</v>
      </c>
      <c r="C456" s="34" t="s">
        <v>35</v>
      </c>
      <c r="D456" s="34">
        <v>3650</v>
      </c>
      <c r="E456" s="34">
        <v>4806</v>
      </c>
      <c r="F456" s="34">
        <v>4927</v>
      </c>
      <c r="G456" s="57">
        <f t="shared" si="126"/>
        <v>2.5176862255513941E-2</v>
      </c>
      <c r="H456" s="57"/>
      <c r="I456" s="34">
        <v>13</v>
      </c>
      <c r="J456" s="32">
        <f t="shared" si="127"/>
        <v>1132</v>
      </c>
      <c r="K456" s="34">
        <v>699</v>
      </c>
      <c r="L456" s="32">
        <f t="shared" si="128"/>
        <v>6</v>
      </c>
      <c r="M456" s="34">
        <v>201</v>
      </c>
      <c r="N456" s="32">
        <f t="shared" si="129"/>
        <v>148</v>
      </c>
      <c r="O456" s="57">
        <f t="shared" si="130"/>
        <v>0.28755364806866951</v>
      </c>
      <c r="P456" s="32">
        <f t="shared" si="131"/>
        <v>1269</v>
      </c>
      <c r="Q456" s="34">
        <v>108</v>
      </c>
      <c r="R456" s="32">
        <f t="shared" si="132"/>
        <v>184</v>
      </c>
      <c r="S456" s="57">
        <f t="shared" si="133"/>
        <v>0.53731343283582089</v>
      </c>
      <c r="T456" s="32">
        <f t="shared" si="134"/>
        <v>592</v>
      </c>
      <c r="U456" s="34">
        <v>0</v>
      </c>
      <c r="V456" s="32">
        <f t="shared" si="135"/>
        <v>484</v>
      </c>
      <c r="W456" s="34">
        <v>1459</v>
      </c>
      <c r="X456" s="57">
        <f t="shared" si="136"/>
        <v>0.39972602739726026</v>
      </c>
      <c r="Y456" s="64">
        <f t="shared" si="137"/>
        <v>859</v>
      </c>
      <c r="Z456" s="34">
        <v>1380</v>
      </c>
      <c r="AA456" s="57">
        <f t="shared" si="138"/>
        <v>0.37808219178082192</v>
      </c>
      <c r="AB456" s="32">
        <f t="shared" si="139"/>
        <v>560</v>
      </c>
      <c r="AC456" s="34">
        <v>384759.63</v>
      </c>
      <c r="AD456" s="32">
        <f t="shared" si="140"/>
        <v>118</v>
      </c>
      <c r="AE456" s="34">
        <v>313503.01</v>
      </c>
      <c r="AF456" s="57">
        <f t="shared" si="141"/>
        <v>0.22729166141020463</v>
      </c>
      <c r="AG456" s="32">
        <v>582</v>
      </c>
      <c r="AH456" s="50">
        <v>60724.5</v>
      </c>
      <c r="AI456" s="32">
        <f t="shared" si="142"/>
        <v>66</v>
      </c>
      <c r="AJ456" s="61">
        <v>53977.200000000004</v>
      </c>
      <c r="AK456" s="62">
        <f t="shared" si="143"/>
        <v>0.12500277895111261</v>
      </c>
      <c r="AL456" s="61">
        <v>860</v>
      </c>
    </row>
    <row r="457" spans="1:38" ht="9" customHeight="1" x14ac:dyDescent="0.3">
      <c r="A457" s="30">
        <v>453</v>
      </c>
      <c r="B457" s="34" t="s">
        <v>462</v>
      </c>
      <c r="C457" s="34" t="s">
        <v>35</v>
      </c>
      <c r="D457" s="34">
        <v>3988</v>
      </c>
      <c r="E457" s="34">
        <v>4767</v>
      </c>
      <c r="F457" s="34">
        <v>5315</v>
      </c>
      <c r="G457" s="57">
        <f t="shared" si="126"/>
        <v>0.11495699601426473</v>
      </c>
      <c r="H457" s="57"/>
      <c r="I457" s="34">
        <v>97</v>
      </c>
      <c r="J457" s="32">
        <f t="shared" si="127"/>
        <v>99</v>
      </c>
      <c r="K457" s="34">
        <v>477</v>
      </c>
      <c r="L457" s="32">
        <f t="shared" si="128"/>
        <v>31</v>
      </c>
      <c r="M457" s="34">
        <v>279</v>
      </c>
      <c r="N457" s="32">
        <f t="shared" si="129"/>
        <v>40</v>
      </c>
      <c r="O457" s="57">
        <f t="shared" si="130"/>
        <v>0.58490566037735847</v>
      </c>
      <c r="P457" s="32">
        <f t="shared" si="131"/>
        <v>1083</v>
      </c>
      <c r="Q457" s="34">
        <v>173</v>
      </c>
      <c r="R457" s="32">
        <f t="shared" si="132"/>
        <v>63</v>
      </c>
      <c r="S457" s="57">
        <f t="shared" si="133"/>
        <v>0.62007168458781359</v>
      </c>
      <c r="T457" s="32">
        <f t="shared" si="134"/>
        <v>438</v>
      </c>
      <c r="U457" s="34">
        <v>0</v>
      </c>
      <c r="V457" s="32">
        <f t="shared" si="135"/>
        <v>484</v>
      </c>
      <c r="W457" s="34">
        <v>1644</v>
      </c>
      <c r="X457" s="57">
        <f t="shared" si="136"/>
        <v>0.41223671013039115</v>
      </c>
      <c r="Y457" s="64">
        <f t="shared" si="137"/>
        <v>827</v>
      </c>
      <c r="Z457" s="34">
        <v>2462</v>
      </c>
      <c r="AA457" s="57">
        <f t="shared" si="138"/>
        <v>0.61735205616850553</v>
      </c>
      <c r="AB457" s="32">
        <f t="shared" si="139"/>
        <v>157</v>
      </c>
      <c r="AC457" s="34">
        <v>503468.16</v>
      </c>
      <c r="AD457" s="32">
        <f t="shared" si="140"/>
        <v>68</v>
      </c>
      <c r="AE457" s="34">
        <v>435957.07</v>
      </c>
      <c r="AF457" s="57">
        <f t="shared" si="141"/>
        <v>0.1548571972923847</v>
      </c>
      <c r="AG457" s="32">
        <v>787</v>
      </c>
      <c r="AH457" s="50">
        <v>74683.649999999994</v>
      </c>
      <c r="AI457" s="32">
        <f t="shared" si="142"/>
        <v>38</v>
      </c>
      <c r="AJ457" s="61">
        <v>52292.75</v>
      </c>
      <c r="AK457" s="62">
        <f t="shared" si="143"/>
        <v>0.42818363922341041</v>
      </c>
      <c r="AL457" s="61">
        <v>213</v>
      </c>
    </row>
    <row r="458" spans="1:38" ht="9" customHeight="1" x14ac:dyDescent="0.3">
      <c r="A458" s="30">
        <v>454</v>
      </c>
      <c r="B458" s="34" t="s">
        <v>463</v>
      </c>
      <c r="C458" s="34" t="s">
        <v>35</v>
      </c>
      <c r="D458" s="34">
        <v>923</v>
      </c>
      <c r="E458" s="34">
        <v>1907</v>
      </c>
      <c r="F458" s="34">
        <v>1288</v>
      </c>
      <c r="G458" s="57">
        <f t="shared" si="126"/>
        <v>-0.3245936025170425</v>
      </c>
      <c r="H458" s="57"/>
      <c r="I458" s="34">
        <v>22</v>
      </c>
      <c r="J458" s="32">
        <f t="shared" si="127"/>
        <v>929</v>
      </c>
      <c r="K458" s="34">
        <v>206</v>
      </c>
      <c r="L458" s="32">
        <f t="shared" si="128"/>
        <v>312</v>
      </c>
      <c r="M458" s="34">
        <v>78</v>
      </c>
      <c r="N458" s="32">
        <f t="shared" si="129"/>
        <v>943</v>
      </c>
      <c r="O458" s="57">
        <f t="shared" si="130"/>
        <v>0.37864077669902912</v>
      </c>
      <c r="P458" s="32">
        <f t="shared" si="131"/>
        <v>1247</v>
      </c>
      <c r="Q458" s="34">
        <v>42</v>
      </c>
      <c r="R458" s="32">
        <f t="shared" si="132"/>
        <v>791</v>
      </c>
      <c r="S458" s="57">
        <f t="shared" si="133"/>
        <v>0.53846153846153844</v>
      </c>
      <c r="T458" s="32">
        <f t="shared" si="134"/>
        <v>588</v>
      </c>
      <c r="U458" s="34">
        <v>0</v>
      </c>
      <c r="V458" s="32">
        <f t="shared" si="135"/>
        <v>484</v>
      </c>
      <c r="W458" s="34">
        <v>227</v>
      </c>
      <c r="X458" s="57">
        <f t="shared" si="136"/>
        <v>0.24593716143011918</v>
      </c>
      <c r="Y458" s="64">
        <f t="shared" si="137"/>
        <v>1218</v>
      </c>
      <c r="Z458" s="34">
        <v>45</v>
      </c>
      <c r="AA458" s="57">
        <f t="shared" si="138"/>
        <v>4.8754062838569881E-2</v>
      </c>
      <c r="AB458" s="32">
        <f t="shared" si="139"/>
        <v>1291</v>
      </c>
      <c r="AC458" s="34">
        <v>314125.57</v>
      </c>
      <c r="AD458" s="32">
        <f t="shared" si="140"/>
        <v>162</v>
      </c>
      <c r="AE458" s="34">
        <v>330455.64</v>
      </c>
      <c r="AF458" s="57">
        <f t="shared" si="141"/>
        <v>-4.9416829441918456E-2</v>
      </c>
      <c r="AG458" s="32">
        <v>1223</v>
      </c>
      <c r="AH458" s="50">
        <v>23875.15</v>
      </c>
      <c r="AI458" s="32">
        <f t="shared" si="142"/>
        <v>316</v>
      </c>
      <c r="AJ458" s="61">
        <v>17156</v>
      </c>
      <c r="AK458" s="62">
        <f t="shared" si="143"/>
        <v>0.39165015155047805</v>
      </c>
      <c r="AL458" s="61">
        <v>245</v>
      </c>
    </row>
    <row r="459" spans="1:38" ht="9" customHeight="1" x14ac:dyDescent="0.3">
      <c r="A459" s="30">
        <v>455</v>
      </c>
      <c r="B459" s="34" t="s">
        <v>464</v>
      </c>
      <c r="C459" s="34" t="s">
        <v>35</v>
      </c>
      <c r="D459" s="34">
        <v>1069</v>
      </c>
      <c r="E459" s="34">
        <v>1279</v>
      </c>
      <c r="F459" s="34">
        <v>1345</v>
      </c>
      <c r="G459" s="57">
        <f t="shared" si="126"/>
        <v>5.1602814698983583E-2</v>
      </c>
      <c r="H459" s="57"/>
      <c r="I459" s="34">
        <v>16</v>
      </c>
      <c r="J459" s="32">
        <f t="shared" si="127"/>
        <v>1070</v>
      </c>
      <c r="K459" s="34">
        <v>346</v>
      </c>
      <c r="L459" s="32">
        <f t="shared" si="128"/>
        <v>80</v>
      </c>
      <c r="M459" s="34">
        <v>59</v>
      </c>
      <c r="N459" s="32">
        <f t="shared" si="129"/>
        <v>1109</v>
      </c>
      <c r="O459" s="57">
        <f t="shared" si="130"/>
        <v>0.17052023121387283</v>
      </c>
      <c r="P459" s="32">
        <f t="shared" si="131"/>
        <v>1292</v>
      </c>
      <c r="Q459" s="34">
        <v>27</v>
      </c>
      <c r="R459" s="32">
        <f t="shared" si="132"/>
        <v>1032</v>
      </c>
      <c r="S459" s="57">
        <f t="shared" si="133"/>
        <v>0.4576271186440678</v>
      </c>
      <c r="T459" s="32">
        <f t="shared" si="134"/>
        <v>749</v>
      </c>
      <c r="U459" s="34">
        <v>0</v>
      </c>
      <c r="V459" s="32">
        <f t="shared" si="135"/>
        <v>484</v>
      </c>
      <c r="W459" s="34">
        <v>140</v>
      </c>
      <c r="X459" s="57">
        <f t="shared" si="136"/>
        <v>0.13096351730589337</v>
      </c>
      <c r="Y459" s="64">
        <f t="shared" si="137"/>
        <v>1296</v>
      </c>
      <c r="Z459" s="34">
        <v>120</v>
      </c>
      <c r="AA459" s="57">
        <f t="shared" si="138"/>
        <v>0.11225444340505145</v>
      </c>
      <c r="AB459" s="32">
        <f t="shared" si="139"/>
        <v>1214</v>
      </c>
      <c r="AC459" s="34">
        <v>245399.52000000002</v>
      </c>
      <c r="AD459" s="32">
        <f t="shared" si="140"/>
        <v>256</v>
      </c>
      <c r="AE459" s="34">
        <v>247287.87</v>
      </c>
      <c r="AF459" s="57">
        <f t="shared" si="141"/>
        <v>-7.6362419232288937E-3</v>
      </c>
      <c r="AG459" s="32">
        <v>1190</v>
      </c>
      <c r="AH459" s="50">
        <v>19321.230000000003</v>
      </c>
      <c r="AI459" s="32">
        <f t="shared" si="142"/>
        <v>402</v>
      </c>
      <c r="AJ459" s="61">
        <v>15838.400000000001</v>
      </c>
      <c r="AK459" s="62">
        <f t="shared" si="143"/>
        <v>0.21989784321648662</v>
      </c>
      <c r="AL459" s="61">
        <v>625</v>
      </c>
    </row>
    <row r="460" spans="1:38" ht="9" customHeight="1" x14ac:dyDescent="0.3">
      <c r="A460" s="30">
        <v>456</v>
      </c>
      <c r="B460" s="34" t="s">
        <v>465</v>
      </c>
      <c r="C460" s="34" t="s">
        <v>35</v>
      </c>
      <c r="D460" s="34">
        <v>3088</v>
      </c>
      <c r="E460" s="34">
        <v>3836</v>
      </c>
      <c r="F460" s="34">
        <v>4034</v>
      </c>
      <c r="G460" s="57">
        <f t="shared" si="126"/>
        <v>5.1616266944734097E-2</v>
      </c>
      <c r="H460" s="57"/>
      <c r="I460" s="34">
        <v>42</v>
      </c>
      <c r="J460" s="32">
        <f t="shared" si="127"/>
        <v>551</v>
      </c>
      <c r="K460" s="34">
        <v>279</v>
      </c>
      <c r="L460" s="32">
        <f t="shared" si="128"/>
        <v>131</v>
      </c>
      <c r="M460" s="34">
        <v>200</v>
      </c>
      <c r="N460" s="32">
        <f t="shared" si="129"/>
        <v>152</v>
      </c>
      <c r="O460" s="57">
        <f t="shared" si="130"/>
        <v>0.71684587813620071</v>
      </c>
      <c r="P460" s="32">
        <f t="shared" si="131"/>
        <v>864</v>
      </c>
      <c r="Q460" s="34">
        <v>67</v>
      </c>
      <c r="R460" s="32">
        <f t="shared" si="132"/>
        <v>483</v>
      </c>
      <c r="S460" s="57">
        <f t="shared" si="133"/>
        <v>0.33500000000000002</v>
      </c>
      <c r="T460" s="32">
        <f t="shared" si="134"/>
        <v>981</v>
      </c>
      <c r="U460" s="34">
        <v>1</v>
      </c>
      <c r="V460" s="32">
        <f t="shared" si="135"/>
        <v>155</v>
      </c>
      <c r="W460" s="34">
        <v>1899</v>
      </c>
      <c r="X460" s="57">
        <f t="shared" si="136"/>
        <v>0.61496113989637302</v>
      </c>
      <c r="Y460" s="64">
        <f t="shared" si="137"/>
        <v>315</v>
      </c>
      <c r="Z460" s="34">
        <v>2117</v>
      </c>
      <c r="AA460" s="57">
        <f t="shared" si="138"/>
        <v>0.68555699481865284</v>
      </c>
      <c r="AB460" s="32">
        <f t="shared" si="139"/>
        <v>91</v>
      </c>
      <c r="AC460" s="34">
        <v>674709.54999999993</v>
      </c>
      <c r="AD460" s="32">
        <f t="shared" si="140"/>
        <v>34</v>
      </c>
      <c r="AE460" s="34">
        <v>444801.11</v>
      </c>
      <c r="AF460" s="57">
        <f t="shared" si="141"/>
        <v>0.51687919573761842</v>
      </c>
      <c r="AG460" s="32">
        <v>136</v>
      </c>
      <c r="AH460" s="50">
        <v>79098.25</v>
      </c>
      <c r="AI460" s="32">
        <f t="shared" si="142"/>
        <v>34</v>
      </c>
      <c r="AJ460" s="61">
        <v>55782.15</v>
      </c>
      <c r="AK460" s="62">
        <f t="shared" si="143"/>
        <v>0.41798496472437863</v>
      </c>
      <c r="AL460" s="61">
        <v>222</v>
      </c>
    </row>
    <row r="461" spans="1:38" ht="9" customHeight="1" x14ac:dyDescent="0.3">
      <c r="A461" s="30">
        <v>457</v>
      </c>
      <c r="B461" s="34" t="s">
        <v>466</v>
      </c>
      <c r="C461" s="34" t="s">
        <v>35</v>
      </c>
      <c r="D461" s="34">
        <v>3246</v>
      </c>
      <c r="E461" s="34">
        <v>4314</v>
      </c>
      <c r="F461" s="34">
        <v>4447</v>
      </c>
      <c r="G461" s="57">
        <f t="shared" si="126"/>
        <v>3.0829856281872972E-2</v>
      </c>
      <c r="H461" s="57"/>
      <c r="I461" s="34">
        <v>28</v>
      </c>
      <c r="J461" s="32">
        <f t="shared" si="127"/>
        <v>798</v>
      </c>
      <c r="K461" s="34">
        <v>204</v>
      </c>
      <c r="L461" s="32">
        <f t="shared" si="128"/>
        <v>318</v>
      </c>
      <c r="M461" s="34">
        <v>107</v>
      </c>
      <c r="N461" s="32">
        <f t="shared" si="129"/>
        <v>658</v>
      </c>
      <c r="O461" s="57">
        <f t="shared" si="130"/>
        <v>0.52450980392156865</v>
      </c>
      <c r="P461" s="32">
        <f t="shared" si="131"/>
        <v>1151</v>
      </c>
      <c r="Q461" s="34">
        <v>36</v>
      </c>
      <c r="R461" s="32">
        <f t="shared" si="132"/>
        <v>886</v>
      </c>
      <c r="S461" s="57">
        <f t="shared" si="133"/>
        <v>0.3364485981308411</v>
      </c>
      <c r="T461" s="32">
        <f t="shared" si="134"/>
        <v>979</v>
      </c>
      <c r="U461" s="34">
        <v>0</v>
      </c>
      <c r="V461" s="32">
        <f t="shared" si="135"/>
        <v>484</v>
      </c>
      <c r="W461" s="34">
        <v>1729</v>
      </c>
      <c r="X461" s="57">
        <f t="shared" si="136"/>
        <v>0.53265557609365377</v>
      </c>
      <c r="Y461" s="64">
        <f t="shared" si="137"/>
        <v>494</v>
      </c>
      <c r="Z461" s="34">
        <v>318</v>
      </c>
      <c r="AA461" s="57">
        <f t="shared" si="138"/>
        <v>9.7966728280961188E-2</v>
      </c>
      <c r="AB461" s="32">
        <f t="shared" si="139"/>
        <v>1237</v>
      </c>
      <c r="AC461" s="34">
        <v>417165.97</v>
      </c>
      <c r="AD461" s="32">
        <f t="shared" si="140"/>
        <v>99</v>
      </c>
      <c r="AE461" s="34">
        <v>381326.15</v>
      </c>
      <c r="AF461" s="57">
        <f t="shared" si="141"/>
        <v>9.3987312435824158E-2</v>
      </c>
      <c r="AG461" s="32">
        <v>941</v>
      </c>
      <c r="AH461" s="50">
        <v>52499.899999999994</v>
      </c>
      <c r="AI461" s="32">
        <f t="shared" si="142"/>
        <v>89</v>
      </c>
      <c r="AJ461" s="61">
        <v>50954.150000000009</v>
      </c>
      <c r="AK461" s="62">
        <f t="shared" si="143"/>
        <v>3.0336096274787925E-2</v>
      </c>
      <c r="AL461" s="61">
        <v>1050</v>
      </c>
    </row>
    <row r="462" spans="1:38" ht="9" customHeight="1" x14ac:dyDescent="0.3">
      <c r="A462" s="30">
        <v>458</v>
      </c>
      <c r="B462" s="34" t="s">
        <v>177</v>
      </c>
      <c r="C462" s="34" t="s">
        <v>35</v>
      </c>
      <c r="D462" s="34">
        <v>1686</v>
      </c>
      <c r="E462" s="34">
        <v>2217</v>
      </c>
      <c r="F462" s="34">
        <v>2173</v>
      </c>
      <c r="G462" s="57">
        <f t="shared" si="126"/>
        <v>-1.9846639603067207E-2</v>
      </c>
      <c r="H462" s="57"/>
      <c r="I462" s="34">
        <v>8</v>
      </c>
      <c r="J462" s="32">
        <f t="shared" si="127"/>
        <v>1209</v>
      </c>
      <c r="K462" s="34">
        <v>228</v>
      </c>
      <c r="L462" s="32">
        <f t="shared" si="128"/>
        <v>232</v>
      </c>
      <c r="M462" s="34">
        <v>103</v>
      </c>
      <c r="N462" s="32">
        <f t="shared" si="129"/>
        <v>694</v>
      </c>
      <c r="O462" s="57">
        <f t="shared" si="130"/>
        <v>0.4517543859649123</v>
      </c>
      <c r="P462" s="32">
        <f t="shared" si="131"/>
        <v>1204</v>
      </c>
      <c r="Q462" s="34">
        <v>32</v>
      </c>
      <c r="R462" s="32">
        <f t="shared" si="132"/>
        <v>942</v>
      </c>
      <c r="S462" s="57">
        <f t="shared" si="133"/>
        <v>0.31067961165048541</v>
      </c>
      <c r="T462" s="32">
        <f t="shared" si="134"/>
        <v>1029</v>
      </c>
      <c r="U462" s="34">
        <v>0</v>
      </c>
      <c r="V462" s="32">
        <f t="shared" si="135"/>
        <v>484</v>
      </c>
      <c r="W462" s="34">
        <v>1411</v>
      </c>
      <c r="X462" s="57">
        <f t="shared" si="136"/>
        <v>0.83689205219454332</v>
      </c>
      <c r="Y462" s="64">
        <f t="shared" si="137"/>
        <v>53</v>
      </c>
      <c r="Z462" s="34">
        <v>242</v>
      </c>
      <c r="AA462" s="57">
        <f t="shared" si="138"/>
        <v>0.14353499406880191</v>
      </c>
      <c r="AB462" s="32">
        <f t="shared" si="139"/>
        <v>1147</v>
      </c>
      <c r="AC462" s="34">
        <v>1019433.5700000002</v>
      </c>
      <c r="AD462" s="32">
        <f t="shared" si="140"/>
        <v>17</v>
      </c>
      <c r="AE462" s="34">
        <v>900928.38</v>
      </c>
      <c r="AF462" s="57">
        <f t="shared" si="141"/>
        <v>0.13153674879239588</v>
      </c>
      <c r="AG462" s="32">
        <v>856</v>
      </c>
      <c r="AH462" s="50">
        <v>87989.11</v>
      </c>
      <c r="AI462" s="32">
        <f t="shared" si="142"/>
        <v>29</v>
      </c>
      <c r="AJ462" s="61">
        <v>70786.73</v>
      </c>
      <c r="AK462" s="62">
        <f t="shared" si="143"/>
        <v>0.24301701745510784</v>
      </c>
      <c r="AL462" s="61">
        <v>586</v>
      </c>
    </row>
    <row r="463" spans="1:38" ht="9" customHeight="1" x14ac:dyDescent="0.3">
      <c r="A463" s="30">
        <v>459</v>
      </c>
      <c r="B463" s="34" t="s">
        <v>467</v>
      </c>
      <c r="C463" s="34" t="s">
        <v>35</v>
      </c>
      <c r="D463" s="34">
        <v>3384</v>
      </c>
      <c r="E463" s="34">
        <v>4854</v>
      </c>
      <c r="F463" s="34">
        <v>5050</v>
      </c>
      <c r="G463" s="57">
        <f t="shared" si="126"/>
        <v>4.03790688092295E-2</v>
      </c>
      <c r="H463" s="57"/>
      <c r="I463" s="34">
        <v>15</v>
      </c>
      <c r="J463" s="32">
        <f t="shared" si="127"/>
        <v>1089</v>
      </c>
      <c r="K463" s="34">
        <v>441</v>
      </c>
      <c r="L463" s="32">
        <f t="shared" si="128"/>
        <v>41</v>
      </c>
      <c r="M463" s="34">
        <v>179</v>
      </c>
      <c r="N463" s="32">
        <f t="shared" si="129"/>
        <v>214</v>
      </c>
      <c r="O463" s="57">
        <f t="shared" si="130"/>
        <v>0.40589569160997735</v>
      </c>
      <c r="P463" s="32">
        <f t="shared" si="131"/>
        <v>1232</v>
      </c>
      <c r="Q463" s="34">
        <v>102</v>
      </c>
      <c r="R463" s="32">
        <f t="shared" si="132"/>
        <v>216</v>
      </c>
      <c r="S463" s="57">
        <f t="shared" si="133"/>
        <v>0.56983240223463683</v>
      </c>
      <c r="T463" s="32">
        <f t="shared" si="134"/>
        <v>539</v>
      </c>
      <c r="U463" s="34">
        <v>0</v>
      </c>
      <c r="V463" s="32">
        <f t="shared" si="135"/>
        <v>484</v>
      </c>
      <c r="W463" s="34">
        <v>1197</v>
      </c>
      <c r="X463" s="57">
        <f t="shared" si="136"/>
        <v>0.35372340425531917</v>
      </c>
      <c r="Y463" s="64">
        <f t="shared" si="137"/>
        <v>986</v>
      </c>
      <c r="Z463" s="34">
        <v>1277</v>
      </c>
      <c r="AA463" s="57">
        <f t="shared" si="138"/>
        <v>0.37736406619385343</v>
      </c>
      <c r="AB463" s="32">
        <f t="shared" si="139"/>
        <v>565</v>
      </c>
      <c r="AC463" s="34">
        <v>371267.37</v>
      </c>
      <c r="AD463" s="32">
        <f t="shared" si="140"/>
        <v>124</v>
      </c>
      <c r="AE463" s="34">
        <v>394989.42</v>
      </c>
      <c r="AF463" s="57">
        <f t="shared" si="141"/>
        <v>-6.0057431411707149E-2</v>
      </c>
      <c r="AG463" s="32">
        <v>1233</v>
      </c>
      <c r="AH463" s="50">
        <v>54770.049999999996</v>
      </c>
      <c r="AI463" s="32">
        <f t="shared" si="142"/>
        <v>78</v>
      </c>
      <c r="AJ463" s="61">
        <v>39363.5</v>
      </c>
      <c r="AK463" s="62">
        <f t="shared" si="143"/>
        <v>0.39139177156502841</v>
      </c>
      <c r="AL463" s="61">
        <v>246</v>
      </c>
    </row>
    <row r="464" spans="1:38" ht="9" customHeight="1" x14ac:dyDescent="0.3">
      <c r="A464" s="30">
        <v>460</v>
      </c>
      <c r="B464" s="34" t="s">
        <v>468</v>
      </c>
      <c r="C464" s="34" t="s">
        <v>35</v>
      </c>
      <c r="D464" s="34">
        <v>1854</v>
      </c>
      <c r="E464" s="34">
        <v>2048</v>
      </c>
      <c r="F464" s="34">
        <v>2215</v>
      </c>
      <c r="G464" s="57">
        <f t="shared" si="126"/>
        <v>8.154296875E-2</v>
      </c>
      <c r="H464" s="57"/>
      <c r="I464" s="34">
        <v>6</v>
      </c>
      <c r="J464" s="32">
        <f t="shared" si="127"/>
        <v>1236</v>
      </c>
      <c r="K464" s="34">
        <v>271</v>
      </c>
      <c r="L464" s="32">
        <f t="shared" si="128"/>
        <v>142</v>
      </c>
      <c r="M464" s="34">
        <v>169</v>
      </c>
      <c r="N464" s="32">
        <f t="shared" si="129"/>
        <v>268</v>
      </c>
      <c r="O464" s="57">
        <f t="shared" si="130"/>
        <v>0.62361623616236161</v>
      </c>
      <c r="P464" s="32">
        <f t="shared" si="131"/>
        <v>1022</v>
      </c>
      <c r="Q464" s="34">
        <v>113</v>
      </c>
      <c r="R464" s="32">
        <f t="shared" si="132"/>
        <v>171</v>
      </c>
      <c r="S464" s="57">
        <f t="shared" si="133"/>
        <v>0.66863905325443784</v>
      </c>
      <c r="T464" s="32">
        <f t="shared" si="134"/>
        <v>363</v>
      </c>
      <c r="U464" s="34">
        <v>0</v>
      </c>
      <c r="V464" s="32">
        <f t="shared" si="135"/>
        <v>484</v>
      </c>
      <c r="W464" s="34">
        <v>1401</v>
      </c>
      <c r="X464" s="57">
        <f t="shared" si="136"/>
        <v>0.75566343042071193</v>
      </c>
      <c r="Y464" s="64">
        <f t="shared" si="137"/>
        <v>107</v>
      </c>
      <c r="Z464" s="34">
        <v>811</v>
      </c>
      <c r="AA464" s="57">
        <f t="shared" si="138"/>
        <v>0.43743257820927722</v>
      </c>
      <c r="AB464" s="32">
        <f t="shared" si="139"/>
        <v>444</v>
      </c>
      <c r="AC464" s="34">
        <v>216277.66</v>
      </c>
      <c r="AD464" s="32">
        <f t="shared" si="140"/>
        <v>286</v>
      </c>
      <c r="AE464" s="34">
        <v>230936.50999999998</v>
      </c>
      <c r="AF464" s="57">
        <f t="shared" si="141"/>
        <v>-6.3475671300306638E-2</v>
      </c>
      <c r="AG464" s="32">
        <v>1237</v>
      </c>
      <c r="AH464" s="50">
        <v>29798.7</v>
      </c>
      <c r="AI464" s="32">
        <f t="shared" si="142"/>
        <v>234</v>
      </c>
      <c r="AJ464" s="61">
        <v>22874.250000000004</v>
      </c>
      <c r="AK464" s="62">
        <f t="shared" si="143"/>
        <v>0.30271812190563607</v>
      </c>
      <c r="AL464" s="61">
        <v>428</v>
      </c>
    </row>
    <row r="465" spans="1:38" ht="9" customHeight="1" x14ac:dyDescent="0.3">
      <c r="A465" s="30">
        <v>461</v>
      </c>
      <c r="B465" s="34" t="s">
        <v>469</v>
      </c>
      <c r="C465" s="34" t="s">
        <v>35</v>
      </c>
      <c r="D465" s="34">
        <v>2978</v>
      </c>
      <c r="E465" s="34">
        <v>3656</v>
      </c>
      <c r="F465" s="34">
        <v>3949</v>
      </c>
      <c r="G465" s="57">
        <f t="shared" si="126"/>
        <v>8.0142231947483586E-2</v>
      </c>
      <c r="H465" s="57"/>
      <c r="I465" s="34">
        <v>26</v>
      </c>
      <c r="J465" s="32">
        <f t="shared" si="127"/>
        <v>839</v>
      </c>
      <c r="K465" s="34">
        <v>422</v>
      </c>
      <c r="L465" s="32">
        <f t="shared" si="128"/>
        <v>48</v>
      </c>
      <c r="M465" s="34">
        <v>212</v>
      </c>
      <c r="N465" s="32">
        <f t="shared" si="129"/>
        <v>120</v>
      </c>
      <c r="O465" s="57">
        <f t="shared" si="130"/>
        <v>0.50236966824644547</v>
      </c>
      <c r="P465" s="32">
        <f t="shared" si="131"/>
        <v>1177</v>
      </c>
      <c r="Q465" s="34">
        <v>61</v>
      </c>
      <c r="R465" s="32">
        <f t="shared" si="132"/>
        <v>556</v>
      </c>
      <c r="S465" s="57">
        <f t="shared" si="133"/>
        <v>0.28773584905660377</v>
      </c>
      <c r="T465" s="32">
        <f t="shared" si="134"/>
        <v>1080</v>
      </c>
      <c r="U465" s="34">
        <v>0</v>
      </c>
      <c r="V465" s="32">
        <f t="shared" si="135"/>
        <v>484</v>
      </c>
      <c r="W465" s="34">
        <v>1558</v>
      </c>
      <c r="X465" s="57">
        <f t="shared" si="136"/>
        <v>0.52316991269308255</v>
      </c>
      <c r="Y465" s="64">
        <f t="shared" si="137"/>
        <v>517</v>
      </c>
      <c r="Z465" s="34">
        <v>73</v>
      </c>
      <c r="AA465" s="57">
        <f t="shared" si="138"/>
        <v>2.4513096037609133E-2</v>
      </c>
      <c r="AB465" s="32">
        <f t="shared" si="139"/>
        <v>1299</v>
      </c>
      <c r="AC465" s="34">
        <v>268950.83999999997</v>
      </c>
      <c r="AD465" s="32">
        <f t="shared" si="140"/>
        <v>211</v>
      </c>
      <c r="AE465" s="34">
        <v>212569.55</v>
      </c>
      <c r="AF465" s="57">
        <f t="shared" si="141"/>
        <v>0.26523690716755988</v>
      </c>
      <c r="AG465" s="32">
        <v>489</v>
      </c>
      <c r="AH465" s="50">
        <v>40956.39</v>
      </c>
      <c r="AI465" s="32">
        <f t="shared" si="142"/>
        <v>135</v>
      </c>
      <c r="AJ465" s="61">
        <v>31695.040000000001</v>
      </c>
      <c r="AK465" s="62">
        <f t="shared" si="143"/>
        <v>0.29220187133381115</v>
      </c>
      <c r="AL465" s="61">
        <v>461</v>
      </c>
    </row>
    <row r="466" spans="1:38" ht="9" customHeight="1" x14ac:dyDescent="0.3">
      <c r="A466" s="30">
        <v>462</v>
      </c>
      <c r="B466" s="34" t="s">
        <v>470</v>
      </c>
      <c r="C466" s="34" t="s">
        <v>35</v>
      </c>
      <c r="D466" s="34">
        <v>1730</v>
      </c>
      <c r="E466" s="34">
        <v>2229</v>
      </c>
      <c r="F466" s="34">
        <v>2253</v>
      </c>
      <c r="G466" s="57">
        <f t="shared" si="126"/>
        <v>1.0767160161507403E-2</v>
      </c>
      <c r="H466" s="57"/>
      <c r="I466" s="34">
        <v>26</v>
      </c>
      <c r="J466" s="32">
        <f t="shared" si="127"/>
        <v>839</v>
      </c>
      <c r="K466" s="34">
        <v>164</v>
      </c>
      <c r="L466" s="32">
        <f t="shared" si="128"/>
        <v>509</v>
      </c>
      <c r="M466" s="34">
        <v>63</v>
      </c>
      <c r="N466" s="32">
        <f t="shared" si="129"/>
        <v>1080</v>
      </c>
      <c r="O466" s="57">
        <f t="shared" si="130"/>
        <v>0.38414634146341464</v>
      </c>
      <c r="P466" s="32">
        <f t="shared" si="131"/>
        <v>1246</v>
      </c>
      <c r="Q466" s="34">
        <v>63</v>
      </c>
      <c r="R466" s="32">
        <f t="shared" si="132"/>
        <v>525</v>
      </c>
      <c r="S466" s="57">
        <f t="shared" si="133"/>
        <v>1</v>
      </c>
      <c r="T466" s="32">
        <f t="shared" si="134"/>
        <v>43</v>
      </c>
      <c r="U466" s="34">
        <v>0</v>
      </c>
      <c r="V466" s="32">
        <f t="shared" si="135"/>
        <v>484</v>
      </c>
      <c r="W466" s="34">
        <v>826</v>
      </c>
      <c r="X466" s="57">
        <f t="shared" si="136"/>
        <v>0.47745664739884391</v>
      </c>
      <c r="Y466" s="64">
        <f t="shared" si="137"/>
        <v>636</v>
      </c>
      <c r="Z466" s="34">
        <v>338</v>
      </c>
      <c r="AA466" s="57">
        <f t="shared" si="138"/>
        <v>0.19537572254335261</v>
      </c>
      <c r="AB466" s="32">
        <f t="shared" si="139"/>
        <v>1009</v>
      </c>
      <c r="AC466" s="34">
        <v>312661.53999999998</v>
      </c>
      <c r="AD466" s="32">
        <f t="shared" si="140"/>
        <v>164</v>
      </c>
      <c r="AE466" s="34">
        <v>181641.55000000002</v>
      </c>
      <c r="AF466" s="57">
        <f t="shared" si="141"/>
        <v>0.7213106802931375</v>
      </c>
      <c r="AG466" s="32">
        <v>88</v>
      </c>
      <c r="AH466" s="50">
        <v>75303.41</v>
      </c>
      <c r="AI466" s="32">
        <f t="shared" si="142"/>
        <v>37</v>
      </c>
      <c r="AJ466" s="61">
        <v>71534.950000000012</v>
      </c>
      <c r="AK466" s="62">
        <f t="shared" si="143"/>
        <v>5.267998370027506E-2</v>
      </c>
      <c r="AL466" s="61">
        <v>1012</v>
      </c>
    </row>
    <row r="467" spans="1:38" ht="9" customHeight="1" x14ac:dyDescent="0.3">
      <c r="A467" s="30">
        <v>463</v>
      </c>
      <c r="B467" s="34" t="s">
        <v>472</v>
      </c>
      <c r="C467" s="34" t="s">
        <v>472</v>
      </c>
      <c r="D467" s="34">
        <v>1311</v>
      </c>
      <c r="E467" s="34">
        <v>1486</v>
      </c>
      <c r="F467" s="34">
        <v>1752</v>
      </c>
      <c r="G467" s="57">
        <f t="shared" si="126"/>
        <v>0.17900403768506057</v>
      </c>
      <c r="H467" s="57"/>
      <c r="I467" s="34">
        <v>10</v>
      </c>
      <c r="J467" s="32">
        <f t="shared" si="127"/>
        <v>1184</v>
      </c>
      <c r="K467" s="34">
        <v>197</v>
      </c>
      <c r="L467" s="32">
        <f t="shared" si="128"/>
        <v>351</v>
      </c>
      <c r="M467" s="34">
        <v>185</v>
      </c>
      <c r="N467" s="32">
        <f t="shared" si="129"/>
        <v>194</v>
      </c>
      <c r="O467" s="57">
        <f t="shared" si="130"/>
        <v>0.93908629441624369</v>
      </c>
      <c r="P467" s="32">
        <f t="shared" si="131"/>
        <v>304</v>
      </c>
      <c r="Q467" s="34">
        <v>59</v>
      </c>
      <c r="R467" s="32">
        <f t="shared" si="132"/>
        <v>578</v>
      </c>
      <c r="S467" s="57">
        <f t="shared" si="133"/>
        <v>0.31891891891891894</v>
      </c>
      <c r="T467" s="32">
        <f t="shared" si="134"/>
        <v>1015</v>
      </c>
      <c r="U467" s="34">
        <v>0</v>
      </c>
      <c r="V467" s="32">
        <f t="shared" si="135"/>
        <v>484</v>
      </c>
      <c r="W467" s="34">
        <v>698</v>
      </c>
      <c r="X467" s="57">
        <f t="shared" si="136"/>
        <v>0.53241800152555296</v>
      </c>
      <c r="Y467" s="64">
        <f t="shared" si="137"/>
        <v>495</v>
      </c>
      <c r="Z467" s="34">
        <v>260</v>
      </c>
      <c r="AA467" s="57">
        <f t="shared" si="138"/>
        <v>0.19832189168573608</v>
      </c>
      <c r="AB467" s="32">
        <f t="shared" si="139"/>
        <v>995</v>
      </c>
      <c r="AC467" s="34">
        <v>374853.98</v>
      </c>
      <c r="AD467" s="32">
        <f t="shared" si="140"/>
        <v>122</v>
      </c>
      <c r="AE467" s="34">
        <v>419546.11</v>
      </c>
      <c r="AF467" s="57">
        <f t="shared" si="141"/>
        <v>-0.10652495383642099</v>
      </c>
      <c r="AG467" s="32">
        <v>1260</v>
      </c>
      <c r="AH467" s="50">
        <v>40818.6</v>
      </c>
      <c r="AI467" s="32">
        <f t="shared" si="142"/>
        <v>136</v>
      </c>
      <c r="AJ467" s="61">
        <v>41941.300000000003</v>
      </c>
      <c r="AK467" s="62">
        <f t="shared" si="143"/>
        <v>-2.6768364356851225E-2</v>
      </c>
      <c r="AL467" s="61">
        <v>1198</v>
      </c>
    </row>
    <row r="468" spans="1:38" ht="9" customHeight="1" x14ac:dyDescent="0.3">
      <c r="A468" s="30">
        <v>464</v>
      </c>
      <c r="B468" s="34" t="s">
        <v>1339</v>
      </c>
      <c r="C468" s="34" t="s">
        <v>472</v>
      </c>
      <c r="D468" s="34">
        <v>1925</v>
      </c>
      <c r="E468" s="34">
        <v>3938</v>
      </c>
      <c r="F468" s="34">
        <v>2809</v>
      </c>
      <c r="G468" s="57">
        <f t="shared" si="126"/>
        <v>-0.28669375317420009</v>
      </c>
      <c r="H468" s="57"/>
      <c r="I468" s="34">
        <v>53</v>
      </c>
      <c r="J468" s="32">
        <f t="shared" si="127"/>
        <v>399</v>
      </c>
      <c r="K468" s="34">
        <v>146</v>
      </c>
      <c r="L468" s="32">
        <f t="shared" si="128"/>
        <v>606</v>
      </c>
      <c r="M468" s="34">
        <v>133</v>
      </c>
      <c r="N468" s="32">
        <f t="shared" si="129"/>
        <v>458</v>
      </c>
      <c r="O468" s="57">
        <f t="shared" si="130"/>
        <v>0.91095890410958902</v>
      </c>
      <c r="P468" s="32">
        <f t="shared" si="131"/>
        <v>371</v>
      </c>
      <c r="Q468" s="34">
        <v>58</v>
      </c>
      <c r="R468" s="32">
        <f t="shared" si="132"/>
        <v>593</v>
      </c>
      <c r="S468" s="57">
        <f t="shared" si="133"/>
        <v>0.43609022556390975</v>
      </c>
      <c r="T468" s="32">
        <f t="shared" si="134"/>
        <v>795</v>
      </c>
      <c r="U468" s="34">
        <v>0</v>
      </c>
      <c r="V468" s="32">
        <f t="shared" si="135"/>
        <v>484</v>
      </c>
      <c r="W468" s="34">
        <v>699</v>
      </c>
      <c r="X468" s="57">
        <f t="shared" si="136"/>
        <v>0.36311688311688312</v>
      </c>
      <c r="Y468" s="64">
        <f t="shared" si="137"/>
        <v>959</v>
      </c>
      <c r="Z468" s="34">
        <v>392</v>
      </c>
      <c r="AA468" s="57">
        <f t="shared" si="138"/>
        <v>0.20363636363636364</v>
      </c>
      <c r="AB468" s="32">
        <f t="shared" si="139"/>
        <v>974</v>
      </c>
      <c r="AC468" s="34">
        <v>205331.14</v>
      </c>
      <c r="AD468" s="32">
        <f t="shared" si="140"/>
        <v>302</v>
      </c>
      <c r="AE468" s="34">
        <v>248461.16</v>
      </c>
      <c r="AF468" s="57">
        <f t="shared" si="141"/>
        <v>-0.17358858020303852</v>
      </c>
      <c r="AG468" s="32">
        <v>1277</v>
      </c>
      <c r="AH468" s="50">
        <v>25564.9</v>
      </c>
      <c r="AI468" s="32">
        <f t="shared" si="142"/>
        <v>294</v>
      </c>
      <c r="AJ468" s="61">
        <v>32525</v>
      </c>
      <c r="AK468" s="62">
        <f t="shared" si="143"/>
        <v>-0.21399231360491924</v>
      </c>
      <c r="AL468" s="61">
        <v>1287</v>
      </c>
    </row>
    <row r="469" spans="1:38" ht="9" customHeight="1" x14ac:dyDescent="0.3">
      <c r="A469" s="30">
        <v>465</v>
      </c>
      <c r="B469" s="34" t="s">
        <v>1340</v>
      </c>
      <c r="C469" s="34" t="s">
        <v>472</v>
      </c>
      <c r="D469" s="34">
        <v>1090</v>
      </c>
      <c r="E469" s="34">
        <v>1870</v>
      </c>
      <c r="F469" s="34">
        <v>1644</v>
      </c>
      <c r="G469" s="57">
        <f t="shared" si="126"/>
        <v>-0.12085561497326203</v>
      </c>
      <c r="H469" s="57"/>
      <c r="I469" s="34">
        <v>60</v>
      </c>
      <c r="J469" s="32">
        <f t="shared" si="127"/>
        <v>315</v>
      </c>
      <c r="K469" s="34">
        <v>118</v>
      </c>
      <c r="L469" s="32">
        <f t="shared" si="128"/>
        <v>805</v>
      </c>
      <c r="M469" s="34">
        <v>100</v>
      </c>
      <c r="N469" s="32">
        <f t="shared" si="129"/>
        <v>730</v>
      </c>
      <c r="O469" s="57">
        <f t="shared" si="130"/>
        <v>0.84745762711864403</v>
      </c>
      <c r="P469" s="32">
        <f t="shared" si="131"/>
        <v>559</v>
      </c>
      <c r="Q469" s="34">
        <v>37</v>
      </c>
      <c r="R469" s="32">
        <f t="shared" si="132"/>
        <v>867</v>
      </c>
      <c r="S469" s="57">
        <f t="shared" si="133"/>
        <v>0.37</v>
      </c>
      <c r="T469" s="32">
        <f t="shared" si="134"/>
        <v>914</v>
      </c>
      <c r="U469" s="34">
        <v>0</v>
      </c>
      <c r="V469" s="32">
        <f t="shared" si="135"/>
        <v>484</v>
      </c>
      <c r="W469" s="34">
        <v>297</v>
      </c>
      <c r="X469" s="57">
        <f t="shared" si="136"/>
        <v>0.27247706422018347</v>
      </c>
      <c r="Y469" s="64">
        <f t="shared" si="137"/>
        <v>1182</v>
      </c>
      <c r="Z469" s="34">
        <v>154</v>
      </c>
      <c r="AA469" s="57">
        <f t="shared" si="138"/>
        <v>0.14128440366972478</v>
      </c>
      <c r="AB469" s="32">
        <f t="shared" si="139"/>
        <v>1150</v>
      </c>
      <c r="AC469" s="34">
        <v>199821.83</v>
      </c>
      <c r="AD469" s="32">
        <f t="shared" si="140"/>
        <v>320</v>
      </c>
      <c r="AE469" s="34">
        <v>202137.55</v>
      </c>
      <c r="AF469" s="57">
        <f t="shared" si="141"/>
        <v>-1.1456159432030325E-2</v>
      </c>
      <c r="AG469" s="32">
        <v>1193</v>
      </c>
      <c r="AH469" s="50">
        <v>29796.53</v>
      </c>
      <c r="AI469" s="32">
        <f t="shared" si="142"/>
        <v>235</v>
      </c>
      <c r="AJ469" s="61">
        <v>28415.16</v>
      </c>
      <c r="AK469" s="62">
        <f t="shared" si="143"/>
        <v>4.8613838528447452E-2</v>
      </c>
      <c r="AL469" s="61">
        <v>1016</v>
      </c>
    </row>
    <row r="470" spans="1:38" ht="9" customHeight="1" x14ac:dyDescent="0.3">
      <c r="A470" s="30">
        <v>466</v>
      </c>
      <c r="B470" s="34" t="s">
        <v>1341</v>
      </c>
      <c r="C470" s="34" t="s">
        <v>472</v>
      </c>
      <c r="D470" s="34">
        <v>1196</v>
      </c>
      <c r="E470" s="34">
        <v>2810</v>
      </c>
      <c r="F470" s="34">
        <v>1744</v>
      </c>
      <c r="G470" s="57">
        <f t="shared" si="126"/>
        <v>-0.37935943060498223</v>
      </c>
      <c r="H470" s="57"/>
      <c r="I470" s="34">
        <v>123</v>
      </c>
      <c r="J470" s="32">
        <f t="shared" si="127"/>
        <v>52</v>
      </c>
      <c r="K470" s="34">
        <v>197</v>
      </c>
      <c r="L470" s="32">
        <f t="shared" si="128"/>
        <v>351</v>
      </c>
      <c r="M470" s="34">
        <v>135</v>
      </c>
      <c r="N470" s="32">
        <f t="shared" si="129"/>
        <v>449</v>
      </c>
      <c r="O470" s="57">
        <f t="shared" si="130"/>
        <v>0.68527918781725883</v>
      </c>
      <c r="P470" s="32">
        <f t="shared" si="131"/>
        <v>920</v>
      </c>
      <c r="Q470" s="34">
        <v>96</v>
      </c>
      <c r="R470" s="32">
        <f t="shared" si="132"/>
        <v>247</v>
      </c>
      <c r="S470" s="57">
        <f t="shared" si="133"/>
        <v>0.71111111111111114</v>
      </c>
      <c r="T470" s="32">
        <f t="shared" si="134"/>
        <v>306</v>
      </c>
      <c r="U470" s="34">
        <v>1</v>
      </c>
      <c r="V470" s="32">
        <f t="shared" si="135"/>
        <v>155</v>
      </c>
      <c r="W470" s="34">
        <v>652</v>
      </c>
      <c r="X470" s="57">
        <f t="shared" si="136"/>
        <v>0.54515050167224077</v>
      </c>
      <c r="Y470" s="64">
        <f t="shared" si="137"/>
        <v>459</v>
      </c>
      <c r="Z470" s="34">
        <v>401</v>
      </c>
      <c r="AA470" s="57">
        <f t="shared" si="138"/>
        <v>0.33528428093645485</v>
      </c>
      <c r="AB470" s="32">
        <f t="shared" si="139"/>
        <v>651</v>
      </c>
      <c r="AC470" s="34">
        <v>200269.63</v>
      </c>
      <c r="AD470" s="32">
        <f t="shared" si="140"/>
        <v>317</v>
      </c>
      <c r="AE470" s="34">
        <v>183447.59</v>
      </c>
      <c r="AF470" s="57">
        <f t="shared" si="141"/>
        <v>9.169943306423381E-2</v>
      </c>
      <c r="AG470" s="32">
        <v>948</v>
      </c>
      <c r="AH470" s="50">
        <v>22340.86</v>
      </c>
      <c r="AI470" s="32">
        <f t="shared" si="142"/>
        <v>338</v>
      </c>
      <c r="AJ470" s="61">
        <v>24531.65</v>
      </c>
      <c r="AK470" s="62">
        <f t="shared" si="143"/>
        <v>-8.9304632994519351E-2</v>
      </c>
      <c r="AL470" s="61">
        <v>1251</v>
      </c>
    </row>
    <row r="471" spans="1:38" ht="9" customHeight="1" x14ac:dyDescent="0.3">
      <c r="A471" s="30">
        <v>467</v>
      </c>
      <c r="B471" s="34" t="s">
        <v>476</v>
      </c>
      <c r="C471" s="34" t="s">
        <v>472</v>
      </c>
      <c r="D471" s="34">
        <v>1965</v>
      </c>
      <c r="E471" s="34">
        <v>3015</v>
      </c>
      <c r="F471" s="34">
        <v>3111</v>
      </c>
      <c r="G471" s="57">
        <f t="shared" si="126"/>
        <v>3.1840796019900496E-2</v>
      </c>
      <c r="H471" s="57"/>
      <c r="I471" s="34">
        <v>91</v>
      </c>
      <c r="J471" s="32">
        <f t="shared" si="127"/>
        <v>117</v>
      </c>
      <c r="K471" s="34">
        <v>124</v>
      </c>
      <c r="L471" s="32">
        <f t="shared" si="128"/>
        <v>764</v>
      </c>
      <c r="M471" s="34">
        <v>99</v>
      </c>
      <c r="N471" s="32">
        <f t="shared" si="129"/>
        <v>737</v>
      </c>
      <c r="O471" s="57">
        <f t="shared" si="130"/>
        <v>0.79838709677419351</v>
      </c>
      <c r="P471" s="32">
        <f t="shared" si="131"/>
        <v>680</v>
      </c>
      <c r="Q471" s="34">
        <v>26</v>
      </c>
      <c r="R471" s="32">
        <f t="shared" si="132"/>
        <v>1049</v>
      </c>
      <c r="S471" s="57">
        <f t="shared" si="133"/>
        <v>0.26262626262626265</v>
      </c>
      <c r="T471" s="32">
        <f t="shared" si="134"/>
        <v>1128</v>
      </c>
      <c r="U471" s="34">
        <v>0</v>
      </c>
      <c r="V471" s="32">
        <f t="shared" si="135"/>
        <v>484</v>
      </c>
      <c r="W471" s="34">
        <v>1005</v>
      </c>
      <c r="X471" s="57">
        <f t="shared" si="136"/>
        <v>0.51145038167938928</v>
      </c>
      <c r="Y471" s="64">
        <f t="shared" si="137"/>
        <v>551</v>
      </c>
      <c r="Z471" s="34">
        <v>570</v>
      </c>
      <c r="AA471" s="57">
        <f t="shared" si="138"/>
        <v>0.29007633587786258</v>
      </c>
      <c r="AB471" s="32">
        <f t="shared" si="139"/>
        <v>746</v>
      </c>
      <c r="AC471" s="34">
        <v>66743.69</v>
      </c>
      <c r="AD471" s="32">
        <f t="shared" si="140"/>
        <v>843</v>
      </c>
      <c r="AE471" s="34">
        <v>58819.43</v>
      </c>
      <c r="AF471" s="57">
        <f t="shared" si="141"/>
        <v>0.13472180876285272</v>
      </c>
      <c r="AG471" s="32">
        <v>847</v>
      </c>
      <c r="AH471" s="50">
        <v>9852.9</v>
      </c>
      <c r="AI471" s="32">
        <f t="shared" si="142"/>
        <v>798</v>
      </c>
      <c r="AJ471" s="61">
        <v>7863.35</v>
      </c>
      <c r="AK471" s="62">
        <f t="shared" si="143"/>
        <v>0.25301557224338217</v>
      </c>
      <c r="AL471" s="61">
        <v>560</v>
      </c>
    </row>
    <row r="472" spans="1:38" ht="9" customHeight="1" x14ac:dyDescent="0.3">
      <c r="A472" s="30">
        <v>468</v>
      </c>
      <c r="B472" s="34" t="s">
        <v>1342</v>
      </c>
      <c r="C472" s="34" t="s">
        <v>472</v>
      </c>
      <c r="D472" s="34">
        <v>1266</v>
      </c>
      <c r="E472" s="34">
        <v>2285</v>
      </c>
      <c r="F472" s="34">
        <v>2005</v>
      </c>
      <c r="G472" s="57">
        <f t="shared" si="126"/>
        <v>-0.12253829321663019</v>
      </c>
      <c r="H472" s="57"/>
      <c r="I472" s="34">
        <v>59</v>
      </c>
      <c r="J472" s="32">
        <f t="shared" si="127"/>
        <v>326</v>
      </c>
      <c r="K472" s="34">
        <v>135</v>
      </c>
      <c r="L472" s="32">
        <f t="shared" si="128"/>
        <v>684</v>
      </c>
      <c r="M472" s="34">
        <v>121</v>
      </c>
      <c r="N472" s="32">
        <f t="shared" si="129"/>
        <v>556</v>
      </c>
      <c r="O472" s="57">
        <f t="shared" si="130"/>
        <v>0.89629629629629626</v>
      </c>
      <c r="P472" s="32">
        <f t="shared" si="131"/>
        <v>404</v>
      </c>
      <c r="Q472" s="34">
        <v>10</v>
      </c>
      <c r="R472" s="32">
        <f t="shared" si="132"/>
        <v>1250</v>
      </c>
      <c r="S472" s="57">
        <f t="shared" si="133"/>
        <v>8.2644628099173556E-2</v>
      </c>
      <c r="T472" s="32">
        <f t="shared" si="134"/>
        <v>1289</v>
      </c>
      <c r="U472" s="34">
        <v>0</v>
      </c>
      <c r="V472" s="32">
        <f t="shared" si="135"/>
        <v>484</v>
      </c>
      <c r="W472" s="34">
        <v>391</v>
      </c>
      <c r="X472" s="57">
        <f t="shared" si="136"/>
        <v>0.30884676145339651</v>
      </c>
      <c r="Y472" s="64">
        <f t="shared" si="137"/>
        <v>1106</v>
      </c>
      <c r="Z472" s="34">
        <v>310</v>
      </c>
      <c r="AA472" s="57">
        <f t="shared" si="138"/>
        <v>0.24486571879936808</v>
      </c>
      <c r="AB472" s="32">
        <f t="shared" si="139"/>
        <v>846</v>
      </c>
      <c r="AC472" s="34">
        <v>118621.27</v>
      </c>
      <c r="AD472" s="32">
        <f t="shared" si="140"/>
        <v>549</v>
      </c>
      <c r="AE472" s="34">
        <v>129677.58</v>
      </c>
      <c r="AF472" s="57">
        <f t="shared" si="141"/>
        <v>-8.5259996369457219E-2</v>
      </c>
      <c r="AG472" s="32">
        <v>1248</v>
      </c>
      <c r="AH472" s="50">
        <v>12724.1</v>
      </c>
      <c r="AI472" s="32">
        <f t="shared" si="142"/>
        <v>646</v>
      </c>
      <c r="AJ472" s="61">
        <v>12267.6</v>
      </c>
      <c r="AK472" s="62">
        <f t="shared" si="143"/>
        <v>3.721184257719521E-2</v>
      </c>
      <c r="AL472" s="61">
        <v>1035</v>
      </c>
    </row>
    <row r="473" spans="1:38" ht="9" customHeight="1" x14ac:dyDescent="0.3">
      <c r="A473" s="30">
        <v>469</v>
      </c>
      <c r="B473" s="34" t="s">
        <v>478</v>
      </c>
      <c r="C473" s="34" t="s">
        <v>472</v>
      </c>
      <c r="D473" s="34">
        <v>1709</v>
      </c>
      <c r="E473" s="34">
        <v>2415</v>
      </c>
      <c r="F473" s="34">
        <v>2671</v>
      </c>
      <c r="G473" s="57">
        <f t="shared" si="126"/>
        <v>0.10600414078674948</v>
      </c>
      <c r="H473" s="57"/>
      <c r="I473" s="34">
        <v>68</v>
      </c>
      <c r="J473" s="32">
        <f t="shared" si="127"/>
        <v>234</v>
      </c>
      <c r="K473" s="34">
        <v>236</v>
      </c>
      <c r="L473" s="32">
        <f t="shared" si="128"/>
        <v>215</v>
      </c>
      <c r="M473" s="34">
        <v>202</v>
      </c>
      <c r="N473" s="32">
        <f t="shared" si="129"/>
        <v>146</v>
      </c>
      <c r="O473" s="57">
        <f t="shared" si="130"/>
        <v>0.85593220338983056</v>
      </c>
      <c r="P473" s="32">
        <f t="shared" si="131"/>
        <v>534</v>
      </c>
      <c r="Q473" s="34">
        <v>70</v>
      </c>
      <c r="R473" s="32">
        <f t="shared" si="132"/>
        <v>456</v>
      </c>
      <c r="S473" s="57">
        <f t="shared" si="133"/>
        <v>0.34653465346534651</v>
      </c>
      <c r="T473" s="32">
        <f t="shared" si="134"/>
        <v>958</v>
      </c>
      <c r="U473" s="34">
        <v>0</v>
      </c>
      <c r="V473" s="32">
        <f t="shared" si="135"/>
        <v>484</v>
      </c>
      <c r="W473" s="34">
        <v>379</v>
      </c>
      <c r="X473" s="57">
        <f t="shared" si="136"/>
        <v>0.22176711527208895</v>
      </c>
      <c r="Y473" s="64">
        <f t="shared" si="137"/>
        <v>1242</v>
      </c>
      <c r="Z473" s="34">
        <v>422</v>
      </c>
      <c r="AA473" s="57">
        <f t="shared" si="138"/>
        <v>0.24692802808660036</v>
      </c>
      <c r="AB473" s="32">
        <f t="shared" si="139"/>
        <v>844</v>
      </c>
      <c r="AC473" s="34">
        <v>84865.96</v>
      </c>
      <c r="AD473" s="32">
        <f t="shared" si="140"/>
        <v>717</v>
      </c>
      <c r="AE473" s="34">
        <v>76333.14</v>
      </c>
      <c r="AF473" s="57">
        <f t="shared" si="141"/>
        <v>0.11178395124319539</v>
      </c>
      <c r="AG473" s="32">
        <v>902</v>
      </c>
      <c r="AH473" s="50">
        <v>11615.8</v>
      </c>
      <c r="AI473" s="32">
        <f t="shared" si="142"/>
        <v>704</v>
      </c>
      <c r="AJ473" s="61">
        <v>9732.7000000000007</v>
      </c>
      <c r="AK473" s="62">
        <f t="shared" si="143"/>
        <v>0.1934817676492647</v>
      </c>
      <c r="AL473" s="61">
        <v>688</v>
      </c>
    </row>
    <row r="474" spans="1:38" ht="9" customHeight="1" x14ac:dyDescent="0.3">
      <c r="A474" s="30">
        <v>470</v>
      </c>
      <c r="B474" s="34" t="s">
        <v>1343</v>
      </c>
      <c r="C474" s="34" t="s">
        <v>472</v>
      </c>
      <c r="D474" s="34">
        <v>1205</v>
      </c>
      <c r="E474" s="34">
        <v>1561</v>
      </c>
      <c r="F474" s="34">
        <v>1785</v>
      </c>
      <c r="G474" s="57">
        <f t="shared" si="126"/>
        <v>0.14349775784753363</v>
      </c>
      <c r="H474" s="57"/>
      <c r="I474" s="34">
        <v>66</v>
      </c>
      <c r="J474" s="32">
        <f t="shared" si="127"/>
        <v>266</v>
      </c>
      <c r="K474" s="34">
        <v>128</v>
      </c>
      <c r="L474" s="32">
        <f t="shared" si="128"/>
        <v>738</v>
      </c>
      <c r="M474" s="34">
        <v>171</v>
      </c>
      <c r="N474" s="32">
        <f t="shared" si="129"/>
        <v>251</v>
      </c>
      <c r="O474" s="57">
        <f t="shared" si="130"/>
        <v>1.3359375</v>
      </c>
      <c r="P474" s="32">
        <f t="shared" si="131"/>
        <v>38</v>
      </c>
      <c r="Q474" s="34">
        <v>30</v>
      </c>
      <c r="R474" s="32">
        <f t="shared" si="132"/>
        <v>977</v>
      </c>
      <c r="S474" s="57">
        <f t="shared" si="133"/>
        <v>0.17543859649122806</v>
      </c>
      <c r="T474" s="32">
        <f t="shared" si="134"/>
        <v>1234</v>
      </c>
      <c r="U474" s="34">
        <v>0</v>
      </c>
      <c r="V474" s="32">
        <f t="shared" si="135"/>
        <v>484</v>
      </c>
      <c r="W474" s="34">
        <v>399</v>
      </c>
      <c r="X474" s="57">
        <f t="shared" si="136"/>
        <v>0.33112033195020746</v>
      </c>
      <c r="Y474" s="64">
        <f t="shared" si="137"/>
        <v>1045</v>
      </c>
      <c r="Z474" s="34">
        <v>335</v>
      </c>
      <c r="AA474" s="57">
        <f t="shared" si="138"/>
        <v>0.27800829875518673</v>
      </c>
      <c r="AB474" s="32">
        <f t="shared" si="139"/>
        <v>772</v>
      </c>
      <c r="AC474" s="34">
        <v>194433.56</v>
      </c>
      <c r="AD474" s="32">
        <f t="shared" si="140"/>
        <v>327</v>
      </c>
      <c r="AE474" s="34">
        <v>216062.1</v>
      </c>
      <c r="AF474" s="57">
        <f t="shared" si="141"/>
        <v>-0.10010334991652867</v>
      </c>
      <c r="AG474" s="32">
        <v>1254</v>
      </c>
      <c r="AH474" s="50">
        <v>25347</v>
      </c>
      <c r="AI474" s="32">
        <f t="shared" si="142"/>
        <v>298</v>
      </c>
      <c r="AJ474" s="61">
        <v>20937</v>
      </c>
      <c r="AK474" s="62">
        <f t="shared" si="143"/>
        <v>0.21063189568706117</v>
      </c>
      <c r="AL474" s="61">
        <v>648</v>
      </c>
    </row>
    <row r="475" spans="1:38" ht="9" customHeight="1" x14ac:dyDescent="0.3">
      <c r="A475" s="30">
        <v>471</v>
      </c>
      <c r="B475" s="34" t="s">
        <v>480</v>
      </c>
      <c r="C475" s="34" t="s">
        <v>472</v>
      </c>
      <c r="D475" s="34">
        <v>2019</v>
      </c>
      <c r="E475" s="34">
        <v>2699</v>
      </c>
      <c r="F475" s="34">
        <v>2862</v>
      </c>
      <c r="G475" s="57">
        <f t="shared" si="126"/>
        <v>6.0392738051130046E-2</v>
      </c>
      <c r="H475" s="57"/>
      <c r="I475" s="34">
        <v>63</v>
      </c>
      <c r="J475" s="32">
        <f t="shared" si="127"/>
        <v>293</v>
      </c>
      <c r="K475" s="34">
        <v>198</v>
      </c>
      <c r="L475" s="32">
        <f t="shared" si="128"/>
        <v>346</v>
      </c>
      <c r="M475" s="34">
        <v>121</v>
      </c>
      <c r="N475" s="32">
        <f t="shared" si="129"/>
        <v>556</v>
      </c>
      <c r="O475" s="57">
        <f t="shared" si="130"/>
        <v>0.61111111111111116</v>
      </c>
      <c r="P475" s="32">
        <f t="shared" si="131"/>
        <v>1042</v>
      </c>
      <c r="Q475" s="34">
        <v>95</v>
      </c>
      <c r="R475" s="32">
        <f t="shared" si="132"/>
        <v>252</v>
      </c>
      <c r="S475" s="57">
        <f t="shared" si="133"/>
        <v>0.78512396694214881</v>
      </c>
      <c r="T475" s="32">
        <f t="shared" si="134"/>
        <v>238</v>
      </c>
      <c r="U475" s="34">
        <v>0</v>
      </c>
      <c r="V475" s="32">
        <f t="shared" si="135"/>
        <v>484</v>
      </c>
      <c r="W475" s="34">
        <v>594</v>
      </c>
      <c r="X475" s="57">
        <f t="shared" si="136"/>
        <v>0.29420505200594355</v>
      </c>
      <c r="Y475" s="64">
        <f t="shared" si="137"/>
        <v>1139</v>
      </c>
      <c r="Z475" s="34">
        <v>475</v>
      </c>
      <c r="AA475" s="57">
        <f t="shared" si="138"/>
        <v>0.23526498266468548</v>
      </c>
      <c r="AB475" s="32">
        <f t="shared" si="139"/>
        <v>878</v>
      </c>
      <c r="AC475" s="34">
        <v>134274.79</v>
      </c>
      <c r="AD475" s="32">
        <f t="shared" si="140"/>
        <v>479</v>
      </c>
      <c r="AE475" s="34">
        <v>114959.58</v>
      </c>
      <c r="AF475" s="57">
        <f t="shared" si="141"/>
        <v>0.16801740229043988</v>
      </c>
      <c r="AG475" s="32">
        <v>761</v>
      </c>
      <c r="AH475" s="50">
        <v>13690.1</v>
      </c>
      <c r="AI475" s="32">
        <f t="shared" si="142"/>
        <v>601</v>
      </c>
      <c r="AJ475" s="61">
        <v>12040.3</v>
      </c>
      <c r="AK475" s="62">
        <f t="shared" si="143"/>
        <v>0.13702316387465438</v>
      </c>
      <c r="AL475" s="61">
        <v>828</v>
      </c>
    </row>
    <row r="476" spans="1:38" ht="9" customHeight="1" x14ac:dyDescent="0.3">
      <c r="A476" s="30">
        <v>472</v>
      </c>
      <c r="B476" s="34" t="s">
        <v>1344</v>
      </c>
      <c r="C476" s="34" t="s">
        <v>472</v>
      </c>
      <c r="D476" s="34">
        <v>1847</v>
      </c>
      <c r="E476" s="34">
        <v>2788</v>
      </c>
      <c r="F476" s="34">
        <v>2906</v>
      </c>
      <c r="G476" s="57">
        <f t="shared" si="126"/>
        <v>4.2324246771879487E-2</v>
      </c>
      <c r="H476" s="57"/>
      <c r="I476" s="34">
        <v>93</v>
      </c>
      <c r="J476" s="32">
        <f t="shared" si="127"/>
        <v>110</v>
      </c>
      <c r="K476" s="34">
        <v>178</v>
      </c>
      <c r="L476" s="32">
        <f t="shared" si="128"/>
        <v>426</v>
      </c>
      <c r="M476" s="34">
        <v>178</v>
      </c>
      <c r="N476" s="32">
        <f t="shared" si="129"/>
        <v>219</v>
      </c>
      <c r="O476" s="57">
        <f t="shared" si="130"/>
        <v>1</v>
      </c>
      <c r="P476" s="32">
        <f t="shared" si="131"/>
        <v>147</v>
      </c>
      <c r="Q476" s="34">
        <v>79</v>
      </c>
      <c r="R476" s="32">
        <f t="shared" si="132"/>
        <v>371</v>
      </c>
      <c r="S476" s="57">
        <f t="shared" si="133"/>
        <v>0.4438202247191011</v>
      </c>
      <c r="T476" s="32">
        <f t="shared" si="134"/>
        <v>779</v>
      </c>
      <c r="U476" s="34">
        <v>0</v>
      </c>
      <c r="V476" s="32">
        <f t="shared" si="135"/>
        <v>484</v>
      </c>
      <c r="W476" s="34">
        <v>1046</v>
      </c>
      <c r="X476" s="57">
        <f t="shared" si="136"/>
        <v>0.56632376827287489</v>
      </c>
      <c r="Y476" s="64">
        <f t="shared" si="137"/>
        <v>405</v>
      </c>
      <c r="Z476" s="34">
        <v>500</v>
      </c>
      <c r="AA476" s="57">
        <f t="shared" si="138"/>
        <v>0.27070925825663239</v>
      </c>
      <c r="AB476" s="32">
        <f t="shared" si="139"/>
        <v>783</v>
      </c>
      <c r="AC476" s="34">
        <v>128080.45</v>
      </c>
      <c r="AD476" s="32">
        <f t="shared" si="140"/>
        <v>505</v>
      </c>
      <c r="AE476" s="34">
        <v>181481.37</v>
      </c>
      <c r="AF476" s="57">
        <f t="shared" si="141"/>
        <v>-0.29425014810060118</v>
      </c>
      <c r="AG476" s="32">
        <v>1296</v>
      </c>
      <c r="AH476" s="50">
        <v>16165.4</v>
      </c>
      <c r="AI476" s="32">
        <f t="shared" si="142"/>
        <v>504</v>
      </c>
      <c r="AJ476" s="61">
        <v>17445.400000000001</v>
      </c>
      <c r="AK476" s="62">
        <f t="shared" si="143"/>
        <v>-7.3371777087369833E-2</v>
      </c>
      <c r="AL476" s="61">
        <v>1241</v>
      </c>
    </row>
    <row r="477" spans="1:38" ht="9" customHeight="1" x14ac:dyDescent="0.3">
      <c r="A477" s="30">
        <v>473</v>
      </c>
      <c r="B477" s="34" t="s">
        <v>482</v>
      </c>
      <c r="C477" s="34" t="s">
        <v>472</v>
      </c>
      <c r="D477" s="34">
        <v>1502</v>
      </c>
      <c r="E477" s="34">
        <v>2123</v>
      </c>
      <c r="F477" s="34">
        <v>2286</v>
      </c>
      <c r="G477" s="57">
        <f t="shared" si="126"/>
        <v>7.6778144135657089E-2</v>
      </c>
      <c r="H477" s="57"/>
      <c r="I477" s="34">
        <v>67</v>
      </c>
      <c r="J477" s="32">
        <f t="shared" si="127"/>
        <v>248</v>
      </c>
      <c r="K477" s="34">
        <v>173</v>
      </c>
      <c r="L477" s="32">
        <f t="shared" si="128"/>
        <v>456</v>
      </c>
      <c r="M477" s="34">
        <v>121</v>
      </c>
      <c r="N477" s="32">
        <f t="shared" si="129"/>
        <v>556</v>
      </c>
      <c r="O477" s="57">
        <f t="shared" si="130"/>
        <v>0.69942196531791911</v>
      </c>
      <c r="P477" s="32">
        <f t="shared" si="131"/>
        <v>900</v>
      </c>
      <c r="Q477" s="34">
        <v>91</v>
      </c>
      <c r="R477" s="32">
        <f t="shared" si="132"/>
        <v>274</v>
      </c>
      <c r="S477" s="57">
        <f t="shared" si="133"/>
        <v>0.75206611570247939</v>
      </c>
      <c r="T477" s="32">
        <f t="shared" si="134"/>
        <v>266</v>
      </c>
      <c r="U477" s="34">
        <v>0</v>
      </c>
      <c r="V477" s="32">
        <f t="shared" si="135"/>
        <v>484</v>
      </c>
      <c r="W477" s="34">
        <v>645</v>
      </c>
      <c r="X477" s="57">
        <f t="shared" si="136"/>
        <v>0.42942743009320905</v>
      </c>
      <c r="Y477" s="64">
        <f t="shared" si="137"/>
        <v>781</v>
      </c>
      <c r="Z477" s="34">
        <v>195</v>
      </c>
      <c r="AA477" s="57">
        <f t="shared" si="138"/>
        <v>0.12982689747003995</v>
      </c>
      <c r="AB477" s="32">
        <f t="shared" si="139"/>
        <v>1182</v>
      </c>
      <c r="AC477" s="34">
        <v>61330.53</v>
      </c>
      <c r="AD477" s="32">
        <f t="shared" si="140"/>
        <v>883</v>
      </c>
      <c r="AE477" s="34">
        <v>60036.11</v>
      </c>
      <c r="AF477" s="57">
        <f t="shared" si="141"/>
        <v>2.1560690724299062E-2</v>
      </c>
      <c r="AG477" s="32">
        <v>1078</v>
      </c>
      <c r="AH477" s="50">
        <v>9701.9</v>
      </c>
      <c r="AI477" s="32">
        <f t="shared" si="142"/>
        <v>808</v>
      </c>
      <c r="AJ477" s="61">
        <v>9359.32</v>
      </c>
      <c r="AK477" s="62">
        <f t="shared" si="143"/>
        <v>3.6603086549022786E-2</v>
      </c>
      <c r="AL477" s="61">
        <v>1037</v>
      </c>
    </row>
    <row r="478" spans="1:38" ht="9" customHeight="1" x14ac:dyDescent="0.3">
      <c r="A478" s="30">
        <v>474</v>
      </c>
      <c r="B478" s="34" t="s">
        <v>483</v>
      </c>
      <c r="C478" s="34" t="s">
        <v>472</v>
      </c>
      <c r="D478" s="34">
        <v>2818</v>
      </c>
      <c r="E478" s="34">
        <v>3938</v>
      </c>
      <c r="F478" s="34">
        <v>4159</v>
      </c>
      <c r="G478" s="57">
        <f t="shared" si="126"/>
        <v>5.6119857795835448E-2</v>
      </c>
      <c r="H478" s="57"/>
      <c r="I478" s="34">
        <v>132</v>
      </c>
      <c r="J478" s="32">
        <f t="shared" si="127"/>
        <v>38</v>
      </c>
      <c r="K478" s="34">
        <v>327</v>
      </c>
      <c r="L478" s="32">
        <f t="shared" si="128"/>
        <v>88</v>
      </c>
      <c r="M478" s="34">
        <v>241</v>
      </c>
      <c r="N478" s="32">
        <f t="shared" si="129"/>
        <v>74</v>
      </c>
      <c r="O478" s="57">
        <f t="shared" si="130"/>
        <v>0.73700305810397548</v>
      </c>
      <c r="P478" s="32">
        <f t="shared" si="131"/>
        <v>819</v>
      </c>
      <c r="Q478" s="34">
        <v>100</v>
      </c>
      <c r="R478" s="32">
        <f t="shared" si="132"/>
        <v>228</v>
      </c>
      <c r="S478" s="57">
        <f t="shared" si="133"/>
        <v>0.41493775933609961</v>
      </c>
      <c r="T478" s="32">
        <f t="shared" si="134"/>
        <v>836</v>
      </c>
      <c r="U478" s="34">
        <v>0</v>
      </c>
      <c r="V478" s="32">
        <f t="shared" si="135"/>
        <v>484</v>
      </c>
      <c r="W478" s="34">
        <v>1012</v>
      </c>
      <c r="X478" s="57">
        <f t="shared" si="136"/>
        <v>0.35911994322214336</v>
      </c>
      <c r="Y478" s="64">
        <f t="shared" si="137"/>
        <v>967</v>
      </c>
      <c r="Z478" s="34">
        <v>931</v>
      </c>
      <c r="AA478" s="57">
        <f t="shared" si="138"/>
        <v>0.33037615330021292</v>
      </c>
      <c r="AB478" s="32">
        <f t="shared" si="139"/>
        <v>665</v>
      </c>
      <c r="AC478" s="34">
        <v>170520.65</v>
      </c>
      <c r="AD478" s="32">
        <f t="shared" si="140"/>
        <v>380</v>
      </c>
      <c r="AE478" s="34">
        <v>171509.78</v>
      </c>
      <c r="AF478" s="57">
        <f t="shared" si="141"/>
        <v>-5.7671929845633562E-3</v>
      </c>
      <c r="AG478" s="32">
        <v>1188</v>
      </c>
      <c r="AH478" s="50">
        <v>22783.599999999999</v>
      </c>
      <c r="AI478" s="32">
        <f t="shared" si="142"/>
        <v>335</v>
      </c>
      <c r="AJ478" s="61">
        <v>18077.7</v>
      </c>
      <c r="AK478" s="62">
        <f t="shared" si="143"/>
        <v>0.26031519496396099</v>
      </c>
      <c r="AL478" s="61">
        <v>540</v>
      </c>
    </row>
    <row r="479" spans="1:38" ht="9" customHeight="1" x14ac:dyDescent="0.3">
      <c r="A479" s="30">
        <v>475</v>
      </c>
      <c r="B479" s="34" t="s">
        <v>1345</v>
      </c>
      <c r="C479" s="34" t="s">
        <v>472</v>
      </c>
      <c r="D479" s="34">
        <v>1453</v>
      </c>
      <c r="E479" s="34">
        <v>2619</v>
      </c>
      <c r="F479" s="34">
        <v>2225</v>
      </c>
      <c r="G479" s="57">
        <f t="shared" si="126"/>
        <v>-0.15043909889270715</v>
      </c>
      <c r="H479" s="57"/>
      <c r="I479" s="34">
        <v>87</v>
      </c>
      <c r="J479" s="32">
        <f t="shared" si="127"/>
        <v>130</v>
      </c>
      <c r="K479" s="34">
        <v>158</v>
      </c>
      <c r="L479" s="32">
        <f t="shared" si="128"/>
        <v>541</v>
      </c>
      <c r="M479" s="34">
        <v>141</v>
      </c>
      <c r="N479" s="32">
        <f t="shared" si="129"/>
        <v>414</v>
      </c>
      <c r="O479" s="57">
        <f t="shared" si="130"/>
        <v>0.89240506329113922</v>
      </c>
      <c r="P479" s="32">
        <f t="shared" si="131"/>
        <v>416</v>
      </c>
      <c r="Q479" s="34">
        <v>74</v>
      </c>
      <c r="R479" s="32">
        <f t="shared" si="132"/>
        <v>417</v>
      </c>
      <c r="S479" s="57">
        <f t="shared" si="133"/>
        <v>0.52482269503546097</v>
      </c>
      <c r="T479" s="32">
        <f t="shared" si="134"/>
        <v>625</v>
      </c>
      <c r="U479" s="34">
        <v>0</v>
      </c>
      <c r="V479" s="32">
        <f t="shared" si="135"/>
        <v>484</v>
      </c>
      <c r="W479" s="34">
        <v>448</v>
      </c>
      <c r="X479" s="57">
        <f t="shared" si="136"/>
        <v>0.30832759807295251</v>
      </c>
      <c r="Y479" s="64">
        <f t="shared" si="137"/>
        <v>1109</v>
      </c>
      <c r="Z479" s="34">
        <v>425</v>
      </c>
      <c r="AA479" s="57">
        <f t="shared" si="138"/>
        <v>0.29249827942188578</v>
      </c>
      <c r="AB479" s="32">
        <f t="shared" si="139"/>
        <v>742</v>
      </c>
      <c r="AC479" s="34">
        <v>152361.38</v>
      </c>
      <c r="AD479" s="32">
        <f t="shared" si="140"/>
        <v>432</v>
      </c>
      <c r="AE479" s="34">
        <v>168414.41</v>
      </c>
      <c r="AF479" s="57">
        <f t="shared" si="141"/>
        <v>-9.5318625051146147E-2</v>
      </c>
      <c r="AG479" s="32">
        <v>1253</v>
      </c>
      <c r="AH479" s="50">
        <v>21637.9</v>
      </c>
      <c r="AI479" s="32">
        <f t="shared" si="142"/>
        <v>358</v>
      </c>
      <c r="AJ479" s="61">
        <v>18885.099999999999</v>
      </c>
      <c r="AK479" s="62">
        <f t="shared" si="143"/>
        <v>0.14576570947466538</v>
      </c>
      <c r="AL479" s="61">
        <v>802</v>
      </c>
    </row>
    <row r="480" spans="1:38" ht="9" customHeight="1" x14ac:dyDescent="0.3">
      <c r="A480" s="30">
        <v>476</v>
      </c>
      <c r="B480" s="34" t="s">
        <v>485</v>
      </c>
      <c r="C480" s="34" t="s">
        <v>472</v>
      </c>
      <c r="D480" s="34">
        <v>1559</v>
      </c>
      <c r="E480" s="34">
        <v>2125</v>
      </c>
      <c r="F480" s="34">
        <v>2334</v>
      </c>
      <c r="G480" s="57">
        <f t="shared" si="126"/>
        <v>9.8352941176470587E-2</v>
      </c>
      <c r="H480" s="57"/>
      <c r="I480" s="34">
        <v>78</v>
      </c>
      <c r="J480" s="32">
        <f t="shared" si="127"/>
        <v>167</v>
      </c>
      <c r="K480" s="34">
        <v>191</v>
      </c>
      <c r="L480" s="32">
        <f t="shared" si="128"/>
        <v>375</v>
      </c>
      <c r="M480" s="34">
        <v>155</v>
      </c>
      <c r="N480" s="32">
        <f t="shared" si="129"/>
        <v>339</v>
      </c>
      <c r="O480" s="57">
        <f t="shared" si="130"/>
        <v>0.81151832460732987</v>
      </c>
      <c r="P480" s="32">
        <f t="shared" si="131"/>
        <v>651</v>
      </c>
      <c r="Q480" s="34">
        <v>81</v>
      </c>
      <c r="R480" s="32">
        <f t="shared" si="132"/>
        <v>357</v>
      </c>
      <c r="S480" s="57">
        <f t="shared" si="133"/>
        <v>0.52258064516129032</v>
      </c>
      <c r="T480" s="32">
        <f t="shared" si="134"/>
        <v>629</v>
      </c>
      <c r="U480" s="34">
        <v>0</v>
      </c>
      <c r="V480" s="32">
        <f t="shared" si="135"/>
        <v>484</v>
      </c>
      <c r="W480" s="34">
        <v>616</v>
      </c>
      <c r="X480" s="57">
        <f t="shared" si="136"/>
        <v>0.39512508017960229</v>
      </c>
      <c r="Y480" s="64">
        <f t="shared" si="137"/>
        <v>878</v>
      </c>
      <c r="Z480" s="34">
        <v>311</v>
      </c>
      <c r="AA480" s="57">
        <f t="shared" si="138"/>
        <v>0.19948685054522131</v>
      </c>
      <c r="AB480" s="32">
        <f t="shared" si="139"/>
        <v>989</v>
      </c>
      <c r="AC480" s="34">
        <v>51259.8</v>
      </c>
      <c r="AD480" s="32">
        <f t="shared" si="140"/>
        <v>986</v>
      </c>
      <c r="AE480" s="34">
        <v>51734.720000000001</v>
      </c>
      <c r="AF480" s="57">
        <f t="shared" si="141"/>
        <v>-9.1799085797699929E-3</v>
      </c>
      <c r="AG480" s="32">
        <v>1191</v>
      </c>
      <c r="AH480" s="50">
        <v>8912.2999999999993</v>
      </c>
      <c r="AI480" s="32">
        <f t="shared" si="142"/>
        <v>853</v>
      </c>
      <c r="AJ480" s="61">
        <v>7481.1</v>
      </c>
      <c r="AK480" s="62">
        <f t="shared" si="143"/>
        <v>0.1913087647538462</v>
      </c>
      <c r="AL480" s="61">
        <v>698</v>
      </c>
    </row>
    <row r="481" spans="1:38" ht="9" customHeight="1" x14ac:dyDescent="0.3">
      <c r="A481" s="30">
        <v>477</v>
      </c>
      <c r="B481" s="34" t="s">
        <v>298</v>
      </c>
      <c r="C481" s="34" t="s">
        <v>472</v>
      </c>
      <c r="D481" s="34">
        <v>1459</v>
      </c>
      <c r="E481" s="34">
        <v>1911</v>
      </c>
      <c r="F481" s="34">
        <v>2190</v>
      </c>
      <c r="G481" s="57">
        <f t="shared" si="126"/>
        <v>0.14599686028257458</v>
      </c>
      <c r="H481" s="57"/>
      <c r="I481" s="34">
        <v>51</v>
      </c>
      <c r="J481" s="32">
        <f t="shared" si="127"/>
        <v>427</v>
      </c>
      <c r="K481" s="34">
        <v>237</v>
      </c>
      <c r="L481" s="32">
        <f t="shared" si="128"/>
        <v>212</v>
      </c>
      <c r="M481" s="34">
        <v>215</v>
      </c>
      <c r="N481" s="32">
        <f t="shared" si="129"/>
        <v>117</v>
      </c>
      <c r="O481" s="57">
        <f t="shared" si="130"/>
        <v>0.90717299578059074</v>
      </c>
      <c r="P481" s="32">
        <f t="shared" si="131"/>
        <v>384</v>
      </c>
      <c r="Q481" s="34">
        <v>66</v>
      </c>
      <c r="R481" s="32">
        <f t="shared" si="132"/>
        <v>497</v>
      </c>
      <c r="S481" s="57">
        <f t="shared" si="133"/>
        <v>0.30697674418604654</v>
      </c>
      <c r="T481" s="32">
        <f t="shared" si="134"/>
        <v>1044</v>
      </c>
      <c r="U481" s="34">
        <v>2</v>
      </c>
      <c r="V481" s="32">
        <f t="shared" si="135"/>
        <v>42</v>
      </c>
      <c r="W481" s="34">
        <v>653</v>
      </c>
      <c r="X481" s="57">
        <f t="shared" si="136"/>
        <v>0.44756682659355723</v>
      </c>
      <c r="Y481" s="64">
        <f t="shared" si="137"/>
        <v>728</v>
      </c>
      <c r="Z481" s="34">
        <v>615</v>
      </c>
      <c r="AA481" s="57">
        <f t="shared" si="138"/>
        <v>0.42152159013022616</v>
      </c>
      <c r="AB481" s="32">
        <f t="shared" si="139"/>
        <v>467</v>
      </c>
      <c r="AC481" s="34">
        <v>186216.93</v>
      </c>
      <c r="AD481" s="32">
        <f t="shared" si="140"/>
        <v>345</v>
      </c>
      <c r="AE481" s="34">
        <v>162346.76999999999</v>
      </c>
      <c r="AF481" s="57">
        <f t="shared" si="141"/>
        <v>0.14703193663785244</v>
      </c>
      <c r="AG481" s="32">
        <v>804</v>
      </c>
      <c r="AH481" s="50">
        <v>26596.6</v>
      </c>
      <c r="AI481" s="32">
        <f t="shared" si="142"/>
        <v>276</v>
      </c>
      <c r="AJ481" s="61">
        <v>15778.1</v>
      </c>
      <c r="AK481" s="62">
        <f t="shared" si="143"/>
        <v>0.68566557443545151</v>
      </c>
      <c r="AL481" s="61">
        <v>108</v>
      </c>
    </row>
    <row r="482" spans="1:38" ht="9" customHeight="1" x14ac:dyDescent="0.3">
      <c r="A482" s="30">
        <v>478</v>
      </c>
      <c r="B482" s="34" t="s">
        <v>1346</v>
      </c>
      <c r="C482" s="34" t="s">
        <v>472</v>
      </c>
      <c r="D482" s="34">
        <v>1118</v>
      </c>
      <c r="E482" s="34">
        <v>1550</v>
      </c>
      <c r="F482" s="34">
        <v>1804</v>
      </c>
      <c r="G482" s="57">
        <f t="shared" si="126"/>
        <v>0.16387096774193549</v>
      </c>
      <c r="H482" s="57"/>
      <c r="I482" s="34">
        <v>23</v>
      </c>
      <c r="J482" s="32">
        <f t="shared" si="127"/>
        <v>910</v>
      </c>
      <c r="K482" s="34">
        <v>259</v>
      </c>
      <c r="L482" s="32">
        <f t="shared" si="128"/>
        <v>169</v>
      </c>
      <c r="M482" s="34">
        <v>205</v>
      </c>
      <c r="N482" s="32">
        <f t="shared" si="129"/>
        <v>139</v>
      </c>
      <c r="O482" s="57">
        <f t="shared" si="130"/>
        <v>0.79150579150579148</v>
      </c>
      <c r="P482" s="32">
        <f t="shared" si="131"/>
        <v>700</v>
      </c>
      <c r="Q482" s="34">
        <v>93</v>
      </c>
      <c r="R482" s="32">
        <f t="shared" si="132"/>
        <v>259</v>
      </c>
      <c r="S482" s="57">
        <f t="shared" si="133"/>
        <v>0.45365853658536587</v>
      </c>
      <c r="T482" s="32">
        <f t="shared" si="134"/>
        <v>764</v>
      </c>
      <c r="U482" s="34">
        <v>0</v>
      </c>
      <c r="V482" s="32">
        <f t="shared" si="135"/>
        <v>484</v>
      </c>
      <c r="W482" s="34">
        <v>639</v>
      </c>
      <c r="X482" s="57">
        <f t="shared" si="136"/>
        <v>0.57155635062611809</v>
      </c>
      <c r="Y482" s="64">
        <f t="shared" si="137"/>
        <v>395</v>
      </c>
      <c r="Z482" s="34">
        <v>596</v>
      </c>
      <c r="AA482" s="57">
        <f t="shared" si="138"/>
        <v>0.53309481216457966</v>
      </c>
      <c r="AB482" s="32">
        <f t="shared" si="139"/>
        <v>264</v>
      </c>
      <c r="AC482" s="34">
        <v>138737.72</v>
      </c>
      <c r="AD482" s="32">
        <f t="shared" si="140"/>
        <v>466</v>
      </c>
      <c r="AE482" s="34">
        <v>55592.49</v>
      </c>
      <c r="AF482" s="57">
        <f t="shared" si="141"/>
        <v>1.4956198220299184</v>
      </c>
      <c r="AG482" s="32">
        <v>49</v>
      </c>
      <c r="AH482" s="50">
        <v>15711.07</v>
      </c>
      <c r="AI482" s="32">
        <f t="shared" si="142"/>
        <v>517</v>
      </c>
      <c r="AJ482" s="61">
        <v>7246.8</v>
      </c>
      <c r="AK482" s="62">
        <f t="shared" si="143"/>
        <v>1.1680010487387538</v>
      </c>
      <c r="AL482" s="61">
        <v>75</v>
      </c>
    </row>
    <row r="483" spans="1:38" ht="9" customHeight="1" x14ac:dyDescent="0.3">
      <c r="A483" s="30">
        <v>479</v>
      </c>
      <c r="B483" s="34" t="s">
        <v>1347</v>
      </c>
      <c r="C483" s="34" t="s">
        <v>472</v>
      </c>
      <c r="D483" s="34">
        <v>967</v>
      </c>
      <c r="E483" s="34">
        <v>1128</v>
      </c>
      <c r="F483" s="34">
        <v>1310</v>
      </c>
      <c r="G483" s="57">
        <f t="shared" si="126"/>
        <v>0.16134751773049646</v>
      </c>
      <c r="H483" s="57"/>
      <c r="I483" s="34">
        <v>39</v>
      </c>
      <c r="J483" s="32">
        <f t="shared" si="127"/>
        <v>592</v>
      </c>
      <c r="K483" s="34">
        <v>135</v>
      </c>
      <c r="L483" s="32">
        <f t="shared" si="128"/>
        <v>684</v>
      </c>
      <c r="M483" s="34">
        <v>132</v>
      </c>
      <c r="N483" s="32">
        <f t="shared" si="129"/>
        <v>469</v>
      </c>
      <c r="O483" s="57">
        <f t="shared" si="130"/>
        <v>0.97777777777777775</v>
      </c>
      <c r="P483" s="32">
        <f t="shared" si="131"/>
        <v>229</v>
      </c>
      <c r="Q483" s="34">
        <v>151</v>
      </c>
      <c r="R483" s="32">
        <f t="shared" si="132"/>
        <v>96</v>
      </c>
      <c r="S483" s="57">
        <f t="shared" si="133"/>
        <v>1.143939393939394</v>
      </c>
      <c r="T483" s="32">
        <f t="shared" si="134"/>
        <v>25</v>
      </c>
      <c r="U483" s="34">
        <v>0</v>
      </c>
      <c r="V483" s="32">
        <f t="shared" si="135"/>
        <v>484</v>
      </c>
      <c r="W483" s="34">
        <v>324</v>
      </c>
      <c r="X483" s="57">
        <f t="shared" si="136"/>
        <v>0.33505687693898656</v>
      </c>
      <c r="Y483" s="64">
        <f t="shared" si="137"/>
        <v>1036</v>
      </c>
      <c r="Z483" s="34">
        <v>241</v>
      </c>
      <c r="AA483" s="57">
        <f t="shared" si="138"/>
        <v>0.24922440537745605</v>
      </c>
      <c r="AB483" s="32">
        <f t="shared" si="139"/>
        <v>837</v>
      </c>
      <c r="AC483" s="34">
        <v>119907.71</v>
      </c>
      <c r="AD483" s="32">
        <f t="shared" si="140"/>
        <v>538</v>
      </c>
      <c r="AE483" s="34">
        <v>4466.28</v>
      </c>
      <c r="AF483" s="57">
        <f t="shared" si="141"/>
        <v>25.847333799045295</v>
      </c>
      <c r="AG483" s="32">
        <v>1</v>
      </c>
      <c r="AH483" s="50">
        <v>13764.8</v>
      </c>
      <c r="AI483" s="32">
        <f t="shared" si="142"/>
        <v>596</v>
      </c>
      <c r="AJ483" s="61">
        <v>6293</v>
      </c>
      <c r="AK483" s="62">
        <f t="shared" si="143"/>
        <v>1.1873192436040043</v>
      </c>
      <c r="AL483" s="61">
        <v>73</v>
      </c>
    </row>
    <row r="484" spans="1:38" ht="9" customHeight="1" x14ac:dyDescent="0.3">
      <c r="A484" s="30">
        <v>480</v>
      </c>
      <c r="B484" s="34" t="s">
        <v>1348</v>
      </c>
      <c r="C484" s="34" t="s">
        <v>472</v>
      </c>
      <c r="D484" s="34">
        <v>968</v>
      </c>
      <c r="E484" s="34">
        <v>1427</v>
      </c>
      <c r="F484" s="34">
        <v>1511</v>
      </c>
      <c r="G484" s="57">
        <f t="shared" si="126"/>
        <v>5.8864751226348981E-2</v>
      </c>
      <c r="H484" s="57"/>
      <c r="I484" s="34">
        <v>54</v>
      </c>
      <c r="J484" s="32">
        <f t="shared" si="127"/>
        <v>381</v>
      </c>
      <c r="K484" s="34">
        <v>84</v>
      </c>
      <c r="L484" s="32">
        <f t="shared" si="128"/>
        <v>1070</v>
      </c>
      <c r="M484" s="34">
        <v>84</v>
      </c>
      <c r="N484" s="32">
        <f t="shared" si="129"/>
        <v>887</v>
      </c>
      <c r="O484" s="57">
        <f t="shared" si="130"/>
        <v>1</v>
      </c>
      <c r="P484" s="32">
        <f t="shared" si="131"/>
        <v>147</v>
      </c>
      <c r="Q484" s="34">
        <v>52</v>
      </c>
      <c r="R484" s="32">
        <f t="shared" si="132"/>
        <v>670</v>
      </c>
      <c r="S484" s="57">
        <f t="shared" si="133"/>
        <v>0.61904761904761907</v>
      </c>
      <c r="T484" s="32">
        <f t="shared" si="134"/>
        <v>441</v>
      </c>
      <c r="U484" s="34">
        <v>0</v>
      </c>
      <c r="V484" s="32">
        <f t="shared" si="135"/>
        <v>484</v>
      </c>
      <c r="W484" s="34">
        <v>383</v>
      </c>
      <c r="X484" s="57">
        <f t="shared" si="136"/>
        <v>0.39566115702479338</v>
      </c>
      <c r="Y484" s="64">
        <f t="shared" si="137"/>
        <v>874</v>
      </c>
      <c r="Z484" s="34">
        <v>480</v>
      </c>
      <c r="AA484" s="57">
        <f t="shared" si="138"/>
        <v>0.49586776859504134</v>
      </c>
      <c r="AB484" s="32">
        <f t="shared" si="139"/>
        <v>326</v>
      </c>
      <c r="AC484" s="34">
        <v>75382.91</v>
      </c>
      <c r="AD484" s="32">
        <f t="shared" si="140"/>
        <v>781</v>
      </c>
      <c r="AE484" s="34">
        <v>39461.72</v>
      </c>
      <c r="AF484" s="57">
        <f t="shared" si="141"/>
        <v>0.91027937961143102</v>
      </c>
      <c r="AG484" s="32">
        <v>76</v>
      </c>
      <c r="AH484" s="50">
        <v>10888.7</v>
      </c>
      <c r="AI484" s="32">
        <f t="shared" si="142"/>
        <v>744</v>
      </c>
      <c r="AJ484" s="61">
        <v>4046.1</v>
      </c>
      <c r="AK484" s="62">
        <f t="shared" si="143"/>
        <v>1.6911593880526929</v>
      </c>
      <c r="AL484" s="61">
        <v>48</v>
      </c>
    </row>
    <row r="485" spans="1:38" ht="9" customHeight="1" x14ac:dyDescent="0.3">
      <c r="A485" s="30">
        <v>481</v>
      </c>
      <c r="B485" s="34" t="s">
        <v>1349</v>
      </c>
      <c r="C485" s="34" t="s">
        <v>472</v>
      </c>
      <c r="D485" s="34">
        <v>890</v>
      </c>
      <c r="E485" s="34" t="s">
        <v>1550</v>
      </c>
      <c r="F485" s="34">
        <v>1459</v>
      </c>
      <c r="G485" s="57" t="e">
        <f t="shared" si="126"/>
        <v>#VALUE!</v>
      </c>
      <c r="H485" s="57"/>
      <c r="I485" s="34">
        <v>25</v>
      </c>
      <c r="J485" s="32">
        <f t="shared" si="127"/>
        <v>866</v>
      </c>
      <c r="K485" s="34">
        <v>82</v>
      </c>
      <c r="L485" s="32">
        <f t="shared" si="128"/>
        <v>1079</v>
      </c>
      <c r="M485" s="34">
        <v>55</v>
      </c>
      <c r="N485" s="32">
        <f t="shared" si="129"/>
        <v>1137</v>
      </c>
      <c r="O485" s="57">
        <f t="shared" si="130"/>
        <v>0.67073170731707321</v>
      </c>
      <c r="P485" s="32">
        <f t="shared" si="131"/>
        <v>945</v>
      </c>
      <c r="Q485" s="34">
        <v>10</v>
      </c>
      <c r="R485" s="32">
        <f t="shared" si="132"/>
        <v>1250</v>
      </c>
      <c r="S485" s="57">
        <f t="shared" si="133"/>
        <v>0.18181818181818182</v>
      </c>
      <c r="T485" s="32">
        <f t="shared" si="134"/>
        <v>1230</v>
      </c>
      <c r="U485" s="34">
        <v>0</v>
      </c>
      <c r="V485" s="32">
        <f t="shared" si="135"/>
        <v>484</v>
      </c>
      <c r="W485" s="34">
        <v>463</v>
      </c>
      <c r="X485" s="57">
        <f t="shared" si="136"/>
        <v>0.52022471910112356</v>
      </c>
      <c r="Y485" s="64">
        <f t="shared" si="137"/>
        <v>526</v>
      </c>
      <c r="Z485" s="34">
        <v>438</v>
      </c>
      <c r="AA485" s="57">
        <f t="shared" si="138"/>
        <v>0.49213483146067416</v>
      </c>
      <c r="AB485" s="32">
        <f t="shared" si="139"/>
        <v>334</v>
      </c>
      <c r="AC485" s="68">
        <v>31177.15</v>
      </c>
      <c r="AD485" s="32">
        <f t="shared" si="140"/>
        <v>1134</v>
      </c>
      <c r="AE485" s="68">
        <v>31177.15</v>
      </c>
      <c r="AF485" s="57">
        <f t="shared" si="141"/>
        <v>0</v>
      </c>
      <c r="AG485" s="32">
        <v>1103</v>
      </c>
      <c r="AH485" s="69">
        <v>4708.5</v>
      </c>
      <c r="AI485" s="32">
        <f t="shared" si="142"/>
        <v>1107</v>
      </c>
      <c r="AJ485" s="69">
        <v>4708.5</v>
      </c>
      <c r="AK485" s="62">
        <f t="shared" si="143"/>
        <v>0</v>
      </c>
      <c r="AL485" s="61">
        <v>1093</v>
      </c>
    </row>
    <row r="486" spans="1:38" ht="9" customHeight="1" x14ac:dyDescent="0.3">
      <c r="A486" s="30">
        <v>482</v>
      </c>
      <c r="B486" s="34" t="s">
        <v>1350</v>
      </c>
      <c r="C486" s="34" t="s">
        <v>472</v>
      </c>
      <c r="D486" s="34">
        <v>1062</v>
      </c>
      <c r="E486" s="34" t="s">
        <v>1550</v>
      </c>
      <c r="F486" s="34">
        <v>1560</v>
      </c>
      <c r="G486" s="57" t="e">
        <f t="shared" si="126"/>
        <v>#VALUE!</v>
      </c>
      <c r="H486" s="57"/>
      <c r="I486" s="34">
        <v>48</v>
      </c>
      <c r="J486" s="32">
        <f t="shared" si="127"/>
        <v>469</v>
      </c>
      <c r="K486" s="34">
        <v>171</v>
      </c>
      <c r="L486" s="32">
        <f t="shared" si="128"/>
        <v>470</v>
      </c>
      <c r="M486" s="34">
        <v>122</v>
      </c>
      <c r="N486" s="32">
        <f t="shared" si="129"/>
        <v>546</v>
      </c>
      <c r="O486" s="57">
        <f t="shared" si="130"/>
        <v>0.71345029239766078</v>
      </c>
      <c r="P486" s="32">
        <f t="shared" si="131"/>
        <v>873</v>
      </c>
      <c r="Q486" s="34">
        <v>73</v>
      </c>
      <c r="R486" s="32">
        <f t="shared" si="132"/>
        <v>428</v>
      </c>
      <c r="S486" s="57">
        <f t="shared" si="133"/>
        <v>0.59836065573770492</v>
      </c>
      <c r="T486" s="32">
        <f t="shared" si="134"/>
        <v>474</v>
      </c>
      <c r="U486" s="34">
        <v>0</v>
      </c>
      <c r="V486" s="32">
        <f t="shared" si="135"/>
        <v>484</v>
      </c>
      <c r="W486" s="34">
        <v>400</v>
      </c>
      <c r="X486" s="57">
        <f t="shared" si="136"/>
        <v>0.37664783427495291</v>
      </c>
      <c r="Y486" s="64">
        <f t="shared" si="137"/>
        <v>921</v>
      </c>
      <c r="Z486" s="34">
        <v>297</v>
      </c>
      <c r="AA486" s="57">
        <f t="shared" si="138"/>
        <v>0.27966101694915252</v>
      </c>
      <c r="AB486" s="32">
        <f t="shared" si="139"/>
        <v>769</v>
      </c>
      <c r="AC486" s="68">
        <v>44602.25</v>
      </c>
      <c r="AD486" s="32">
        <f t="shared" si="140"/>
        <v>1033</v>
      </c>
      <c r="AE486" s="68">
        <v>44602.25</v>
      </c>
      <c r="AF486" s="57">
        <f t="shared" si="141"/>
        <v>0</v>
      </c>
      <c r="AG486" s="32">
        <v>1103</v>
      </c>
      <c r="AH486" s="69">
        <v>5164.5</v>
      </c>
      <c r="AI486" s="32">
        <f t="shared" si="142"/>
        <v>1077</v>
      </c>
      <c r="AJ486" s="69">
        <v>5164.5</v>
      </c>
      <c r="AK486" s="62">
        <f t="shared" si="143"/>
        <v>0</v>
      </c>
      <c r="AL486" s="61">
        <v>1093</v>
      </c>
    </row>
    <row r="487" spans="1:38" ht="9" customHeight="1" x14ac:dyDescent="0.3">
      <c r="A487" s="30">
        <v>483</v>
      </c>
      <c r="B487" s="34" t="s">
        <v>1351</v>
      </c>
      <c r="C487" s="34" t="s">
        <v>472</v>
      </c>
      <c r="D487" s="34">
        <v>812</v>
      </c>
      <c r="E487" s="34" t="s">
        <v>1550</v>
      </c>
      <c r="F487" s="34">
        <v>1328</v>
      </c>
      <c r="G487" s="57" t="e">
        <f t="shared" si="126"/>
        <v>#VALUE!</v>
      </c>
      <c r="H487" s="57"/>
      <c r="I487" s="34">
        <v>12</v>
      </c>
      <c r="J487" s="32">
        <f t="shared" si="127"/>
        <v>1153</v>
      </c>
      <c r="K487" s="34">
        <v>100</v>
      </c>
      <c r="L487" s="32">
        <f t="shared" si="128"/>
        <v>938</v>
      </c>
      <c r="M487" s="34">
        <v>94</v>
      </c>
      <c r="N487" s="32">
        <f t="shared" si="129"/>
        <v>779</v>
      </c>
      <c r="O487" s="57">
        <f t="shared" si="130"/>
        <v>0.94</v>
      </c>
      <c r="P487" s="32">
        <f t="shared" si="131"/>
        <v>301</v>
      </c>
      <c r="Q487" s="34">
        <v>29</v>
      </c>
      <c r="R487" s="32">
        <f t="shared" si="132"/>
        <v>995</v>
      </c>
      <c r="S487" s="57">
        <f t="shared" si="133"/>
        <v>0.30851063829787234</v>
      </c>
      <c r="T487" s="32">
        <f t="shared" si="134"/>
        <v>1038</v>
      </c>
      <c r="U487" s="34">
        <v>0</v>
      </c>
      <c r="V487" s="32">
        <f t="shared" si="135"/>
        <v>484</v>
      </c>
      <c r="W487" s="34">
        <v>167</v>
      </c>
      <c r="X487" s="57">
        <f t="shared" si="136"/>
        <v>0.20566502463054187</v>
      </c>
      <c r="Y487" s="64">
        <f t="shared" si="137"/>
        <v>1264</v>
      </c>
      <c r="Z487" s="34">
        <v>56</v>
      </c>
      <c r="AA487" s="57">
        <f t="shared" si="138"/>
        <v>6.8965517241379309E-2</v>
      </c>
      <c r="AB487" s="32">
        <f t="shared" si="139"/>
        <v>1278</v>
      </c>
      <c r="AC487" s="68">
        <v>51612.53</v>
      </c>
      <c r="AD487" s="32">
        <f t="shared" si="140"/>
        <v>982</v>
      </c>
      <c r="AE487" s="68">
        <v>51612.53</v>
      </c>
      <c r="AF487" s="57">
        <f t="shared" si="141"/>
        <v>0</v>
      </c>
      <c r="AG487" s="32">
        <v>1103</v>
      </c>
      <c r="AH487" s="69">
        <v>6242.3</v>
      </c>
      <c r="AI487" s="32">
        <f t="shared" si="142"/>
        <v>1014</v>
      </c>
      <c r="AJ487" s="69">
        <v>6242.3</v>
      </c>
      <c r="AK487" s="62">
        <f t="shared" si="143"/>
        <v>0</v>
      </c>
      <c r="AL487" s="61">
        <v>1093</v>
      </c>
    </row>
    <row r="488" spans="1:38" ht="9" customHeight="1" x14ac:dyDescent="0.3">
      <c r="A488" s="30">
        <v>484</v>
      </c>
      <c r="B488" s="34" t="s">
        <v>40</v>
      </c>
      <c r="C488" s="34" t="s">
        <v>40</v>
      </c>
      <c r="D488" s="34">
        <v>2256</v>
      </c>
      <c r="E488" s="34">
        <v>3063</v>
      </c>
      <c r="F488" s="34">
        <v>3265</v>
      </c>
      <c r="G488" s="57">
        <f t="shared" si="126"/>
        <v>6.594841658504734E-2</v>
      </c>
      <c r="H488" s="57"/>
      <c r="I488" s="34">
        <v>25</v>
      </c>
      <c r="J488" s="32">
        <f t="shared" si="127"/>
        <v>866</v>
      </c>
      <c r="K488" s="34">
        <v>177</v>
      </c>
      <c r="L488" s="32">
        <f t="shared" si="128"/>
        <v>436</v>
      </c>
      <c r="M488" s="34">
        <v>137</v>
      </c>
      <c r="N488" s="32">
        <f t="shared" si="129"/>
        <v>438</v>
      </c>
      <c r="O488" s="57">
        <f t="shared" si="130"/>
        <v>0.77401129943502822</v>
      </c>
      <c r="P488" s="32">
        <f t="shared" si="131"/>
        <v>732</v>
      </c>
      <c r="Q488" s="34">
        <v>126</v>
      </c>
      <c r="R488" s="32">
        <f t="shared" si="132"/>
        <v>143</v>
      </c>
      <c r="S488" s="57">
        <f t="shared" si="133"/>
        <v>0.91970802919708028</v>
      </c>
      <c r="T488" s="32">
        <f t="shared" si="134"/>
        <v>109</v>
      </c>
      <c r="U488" s="34">
        <v>0</v>
      </c>
      <c r="V488" s="32">
        <f t="shared" si="135"/>
        <v>484</v>
      </c>
      <c r="W488" s="34">
        <v>1998</v>
      </c>
      <c r="X488" s="57">
        <f t="shared" si="136"/>
        <v>0.88563829787234039</v>
      </c>
      <c r="Y488" s="64">
        <f t="shared" si="137"/>
        <v>36</v>
      </c>
      <c r="Z488" s="34">
        <v>886</v>
      </c>
      <c r="AA488" s="57">
        <f t="shared" si="138"/>
        <v>0.39273049645390073</v>
      </c>
      <c r="AB488" s="32">
        <f t="shared" si="139"/>
        <v>534</v>
      </c>
      <c r="AC488" s="34">
        <v>307717.71999999997</v>
      </c>
      <c r="AD488" s="32">
        <f t="shared" si="140"/>
        <v>172</v>
      </c>
      <c r="AE488" s="34">
        <v>235463.45</v>
      </c>
      <c r="AF488" s="57">
        <f t="shared" si="141"/>
        <v>0.30685981200054596</v>
      </c>
      <c r="AG488" s="32">
        <v>373</v>
      </c>
      <c r="AH488" s="50">
        <v>36008.1</v>
      </c>
      <c r="AI488" s="32">
        <f t="shared" si="142"/>
        <v>174</v>
      </c>
      <c r="AJ488" s="61">
        <v>27083.599999999999</v>
      </c>
      <c r="AK488" s="62">
        <f t="shared" si="143"/>
        <v>0.32951675552733023</v>
      </c>
      <c r="AL488" s="61">
        <v>359</v>
      </c>
    </row>
    <row r="489" spans="1:38" ht="9" customHeight="1" x14ac:dyDescent="0.3">
      <c r="A489" s="30">
        <v>485</v>
      </c>
      <c r="B489" s="34" t="s">
        <v>489</v>
      </c>
      <c r="C489" s="34" t="s">
        <v>40</v>
      </c>
      <c r="D489" s="34">
        <v>1103</v>
      </c>
      <c r="E489" s="34">
        <v>1618</v>
      </c>
      <c r="F489" s="34">
        <v>1681</v>
      </c>
      <c r="G489" s="57">
        <f t="shared" si="126"/>
        <v>3.8936959208899877E-2</v>
      </c>
      <c r="H489" s="57"/>
      <c r="I489" s="34">
        <v>57</v>
      </c>
      <c r="J489" s="32">
        <f t="shared" si="127"/>
        <v>350</v>
      </c>
      <c r="K489" s="34">
        <v>131</v>
      </c>
      <c r="L489" s="32">
        <f t="shared" si="128"/>
        <v>720</v>
      </c>
      <c r="M489" s="34">
        <v>90</v>
      </c>
      <c r="N489" s="32">
        <f t="shared" si="129"/>
        <v>822</v>
      </c>
      <c r="O489" s="57">
        <f t="shared" si="130"/>
        <v>0.68702290076335881</v>
      </c>
      <c r="P489" s="32">
        <f t="shared" si="131"/>
        <v>916</v>
      </c>
      <c r="Q489" s="34">
        <v>78</v>
      </c>
      <c r="R489" s="32">
        <f t="shared" si="132"/>
        <v>382</v>
      </c>
      <c r="S489" s="57">
        <f t="shared" si="133"/>
        <v>0.8666666666666667</v>
      </c>
      <c r="T489" s="32">
        <f t="shared" si="134"/>
        <v>154</v>
      </c>
      <c r="U489" s="34">
        <v>1</v>
      </c>
      <c r="V489" s="32">
        <f t="shared" si="135"/>
        <v>155</v>
      </c>
      <c r="W489" s="34">
        <v>851</v>
      </c>
      <c r="X489" s="57">
        <f t="shared" si="136"/>
        <v>0.77153218495013598</v>
      </c>
      <c r="Y489" s="64">
        <f t="shared" si="137"/>
        <v>93</v>
      </c>
      <c r="Z489" s="34">
        <v>448</v>
      </c>
      <c r="AA489" s="57">
        <f t="shared" si="138"/>
        <v>0.40616500453309157</v>
      </c>
      <c r="AB489" s="32">
        <f t="shared" si="139"/>
        <v>498</v>
      </c>
      <c r="AC489" s="34">
        <v>103415.87</v>
      </c>
      <c r="AD489" s="32">
        <f t="shared" si="140"/>
        <v>612</v>
      </c>
      <c r="AE489" s="34">
        <v>91061.42</v>
      </c>
      <c r="AF489" s="57">
        <f t="shared" si="141"/>
        <v>0.13567161592692051</v>
      </c>
      <c r="AG489" s="32">
        <v>843</v>
      </c>
      <c r="AH489" s="50">
        <v>12386.1</v>
      </c>
      <c r="AI489" s="32">
        <f t="shared" si="142"/>
        <v>661</v>
      </c>
      <c r="AJ489" s="61">
        <v>9187</v>
      </c>
      <c r="AK489" s="62">
        <f t="shared" si="143"/>
        <v>0.34822031130945907</v>
      </c>
      <c r="AL489" s="61">
        <v>314</v>
      </c>
    </row>
    <row r="490" spans="1:38" ht="9" customHeight="1" x14ac:dyDescent="0.3">
      <c r="A490" s="30">
        <v>486</v>
      </c>
      <c r="B490" s="34" t="s">
        <v>490</v>
      </c>
      <c r="C490" s="34" t="s">
        <v>40</v>
      </c>
      <c r="D490" s="34">
        <v>1326</v>
      </c>
      <c r="E490" s="34">
        <v>1756</v>
      </c>
      <c r="F490" s="34">
        <v>2015</v>
      </c>
      <c r="G490" s="57">
        <f t="shared" si="126"/>
        <v>0.14749430523917995</v>
      </c>
      <c r="H490" s="57"/>
      <c r="I490" s="34">
        <v>67</v>
      </c>
      <c r="J490" s="32">
        <f t="shared" si="127"/>
        <v>248</v>
      </c>
      <c r="K490" s="34">
        <v>168</v>
      </c>
      <c r="L490" s="32">
        <f t="shared" si="128"/>
        <v>484</v>
      </c>
      <c r="M490" s="34">
        <v>178</v>
      </c>
      <c r="N490" s="32">
        <f t="shared" si="129"/>
        <v>219</v>
      </c>
      <c r="O490" s="57">
        <f t="shared" si="130"/>
        <v>1.0595238095238095</v>
      </c>
      <c r="P490" s="32">
        <f t="shared" si="131"/>
        <v>111</v>
      </c>
      <c r="Q490" s="34">
        <v>153</v>
      </c>
      <c r="R490" s="32">
        <f t="shared" si="132"/>
        <v>91</v>
      </c>
      <c r="S490" s="57">
        <f t="shared" si="133"/>
        <v>0.8595505617977528</v>
      </c>
      <c r="T490" s="32">
        <f t="shared" si="134"/>
        <v>165</v>
      </c>
      <c r="U490" s="34">
        <v>0</v>
      </c>
      <c r="V490" s="32">
        <f t="shared" si="135"/>
        <v>484</v>
      </c>
      <c r="W490" s="34">
        <v>1466</v>
      </c>
      <c r="X490" s="57">
        <f t="shared" si="136"/>
        <v>1.105580693815988</v>
      </c>
      <c r="Y490" s="64">
        <f t="shared" si="137"/>
        <v>7</v>
      </c>
      <c r="Z490" s="34">
        <v>774</v>
      </c>
      <c r="AA490" s="57">
        <f t="shared" si="138"/>
        <v>0.58371040723981904</v>
      </c>
      <c r="AB490" s="32">
        <f t="shared" si="139"/>
        <v>190</v>
      </c>
      <c r="AC490" s="34">
        <v>79400.31</v>
      </c>
      <c r="AD490" s="32">
        <f t="shared" si="140"/>
        <v>756</v>
      </c>
      <c r="AE490" s="34">
        <v>60683.26</v>
      </c>
      <c r="AF490" s="57">
        <f t="shared" si="141"/>
        <v>0.30843843920053066</v>
      </c>
      <c r="AG490" s="32">
        <v>366</v>
      </c>
      <c r="AH490" s="50">
        <v>10554.6</v>
      </c>
      <c r="AI490" s="32">
        <f t="shared" si="142"/>
        <v>761</v>
      </c>
      <c r="AJ490" s="61">
        <v>8964.3799999999992</v>
      </c>
      <c r="AK490" s="62">
        <f t="shared" si="143"/>
        <v>0.17739319395206377</v>
      </c>
      <c r="AL490" s="61">
        <v>729</v>
      </c>
    </row>
    <row r="491" spans="1:38" ht="9" customHeight="1" x14ac:dyDescent="0.3">
      <c r="A491" s="30">
        <v>487</v>
      </c>
      <c r="B491" s="34" t="s">
        <v>1352</v>
      </c>
      <c r="C491" s="34" t="s">
        <v>40</v>
      </c>
      <c r="D491" s="34">
        <v>1480</v>
      </c>
      <c r="E491" s="34">
        <v>2091</v>
      </c>
      <c r="F491" s="34">
        <v>2242</v>
      </c>
      <c r="G491" s="57">
        <f t="shared" si="126"/>
        <v>7.2214251554280254E-2</v>
      </c>
      <c r="H491" s="57"/>
      <c r="I491" s="34">
        <v>30</v>
      </c>
      <c r="J491" s="32">
        <f t="shared" si="127"/>
        <v>764</v>
      </c>
      <c r="K491" s="34">
        <v>133</v>
      </c>
      <c r="L491" s="32">
        <f t="shared" si="128"/>
        <v>704</v>
      </c>
      <c r="M491" s="34">
        <v>130</v>
      </c>
      <c r="N491" s="32">
        <f t="shared" si="129"/>
        <v>485</v>
      </c>
      <c r="O491" s="57">
        <f t="shared" si="130"/>
        <v>0.97744360902255634</v>
      </c>
      <c r="P491" s="32">
        <f t="shared" si="131"/>
        <v>232</v>
      </c>
      <c r="Q491" s="34">
        <v>115</v>
      </c>
      <c r="R491" s="32">
        <f t="shared" si="132"/>
        <v>164</v>
      </c>
      <c r="S491" s="57">
        <f t="shared" si="133"/>
        <v>0.88461538461538458</v>
      </c>
      <c r="T491" s="32">
        <f t="shared" si="134"/>
        <v>133</v>
      </c>
      <c r="U491" s="34">
        <v>0</v>
      </c>
      <c r="V491" s="32">
        <f t="shared" si="135"/>
        <v>484</v>
      </c>
      <c r="W491" s="34">
        <v>1356</v>
      </c>
      <c r="X491" s="57">
        <f t="shared" si="136"/>
        <v>0.91621621621621618</v>
      </c>
      <c r="Y491" s="64">
        <f t="shared" si="137"/>
        <v>29</v>
      </c>
      <c r="Z491" s="34">
        <v>262</v>
      </c>
      <c r="AA491" s="57">
        <f t="shared" si="138"/>
        <v>0.17702702702702702</v>
      </c>
      <c r="AB491" s="32">
        <f t="shared" si="139"/>
        <v>1057</v>
      </c>
      <c r="AC491" s="34">
        <v>93529.71</v>
      </c>
      <c r="AD491" s="32">
        <f t="shared" si="140"/>
        <v>672</v>
      </c>
      <c r="AE491" s="34">
        <v>119656.1</v>
      </c>
      <c r="AF491" s="57">
        <f t="shared" si="141"/>
        <v>-0.218345658934229</v>
      </c>
      <c r="AG491" s="32">
        <v>1285</v>
      </c>
      <c r="AH491" s="50">
        <v>14165.05</v>
      </c>
      <c r="AI491" s="32">
        <f t="shared" si="142"/>
        <v>583</v>
      </c>
      <c r="AJ491" s="61">
        <v>13207.15</v>
      </c>
      <c r="AK491" s="62">
        <f t="shared" si="143"/>
        <v>7.2528895333209636E-2</v>
      </c>
      <c r="AL491" s="61">
        <v>987</v>
      </c>
    </row>
    <row r="492" spans="1:38" ht="9" customHeight="1" x14ac:dyDescent="0.3">
      <c r="A492" s="30">
        <v>488</v>
      </c>
      <c r="B492" s="34" t="s">
        <v>1353</v>
      </c>
      <c r="C492" s="34" t="s">
        <v>40</v>
      </c>
      <c r="D492" s="34">
        <v>1417</v>
      </c>
      <c r="E492" s="34">
        <v>2804</v>
      </c>
      <c r="F492" s="34">
        <v>1855</v>
      </c>
      <c r="G492" s="57">
        <f t="shared" si="126"/>
        <v>-0.3384450784593438</v>
      </c>
      <c r="H492" s="57"/>
      <c r="I492" s="34">
        <v>21</v>
      </c>
      <c r="J492" s="32">
        <f t="shared" si="127"/>
        <v>956</v>
      </c>
      <c r="K492" s="34">
        <v>90</v>
      </c>
      <c r="L492" s="32">
        <f t="shared" si="128"/>
        <v>1021</v>
      </c>
      <c r="M492" s="34">
        <v>87</v>
      </c>
      <c r="N492" s="32">
        <f t="shared" si="129"/>
        <v>855</v>
      </c>
      <c r="O492" s="57">
        <f t="shared" si="130"/>
        <v>0.96666666666666667</v>
      </c>
      <c r="P492" s="32">
        <f t="shared" si="131"/>
        <v>250</v>
      </c>
      <c r="Q492" s="34">
        <v>71</v>
      </c>
      <c r="R492" s="32">
        <f t="shared" si="132"/>
        <v>448</v>
      </c>
      <c r="S492" s="57">
        <f t="shared" si="133"/>
        <v>0.81609195402298851</v>
      </c>
      <c r="T492" s="32">
        <f t="shared" si="134"/>
        <v>210</v>
      </c>
      <c r="U492" s="34">
        <v>1</v>
      </c>
      <c r="V492" s="32">
        <f t="shared" si="135"/>
        <v>155</v>
      </c>
      <c r="W492" s="34">
        <v>780</v>
      </c>
      <c r="X492" s="57">
        <f t="shared" si="136"/>
        <v>0.55045871559633031</v>
      </c>
      <c r="Y492" s="64">
        <f t="shared" si="137"/>
        <v>448</v>
      </c>
      <c r="Z492" s="34">
        <v>267</v>
      </c>
      <c r="AA492" s="57">
        <f t="shared" si="138"/>
        <v>0.18842625264643614</v>
      </c>
      <c r="AB492" s="32">
        <f t="shared" si="139"/>
        <v>1027</v>
      </c>
      <c r="AC492" s="34">
        <v>118527.87</v>
      </c>
      <c r="AD492" s="32">
        <f t="shared" si="140"/>
        <v>550</v>
      </c>
      <c r="AE492" s="34">
        <v>108601.59</v>
      </c>
      <c r="AF492" s="57">
        <f t="shared" si="141"/>
        <v>9.1400871755192528E-2</v>
      </c>
      <c r="AG492" s="32">
        <v>949</v>
      </c>
      <c r="AH492" s="50">
        <v>13434.8</v>
      </c>
      <c r="AI492" s="32">
        <f t="shared" si="142"/>
        <v>609</v>
      </c>
      <c r="AJ492" s="61">
        <v>12429.8</v>
      </c>
      <c r="AK492" s="62">
        <f t="shared" si="143"/>
        <v>8.0854076493588001E-2</v>
      </c>
      <c r="AL492" s="61">
        <v>973</v>
      </c>
    </row>
    <row r="493" spans="1:38" ht="9" customHeight="1" x14ac:dyDescent="0.3">
      <c r="A493" s="30">
        <v>489</v>
      </c>
      <c r="B493" s="34" t="s">
        <v>493</v>
      </c>
      <c r="C493" s="34" t="s">
        <v>40</v>
      </c>
      <c r="D493" s="34">
        <v>1893</v>
      </c>
      <c r="E493" s="34">
        <v>2630</v>
      </c>
      <c r="F493" s="34">
        <v>2839</v>
      </c>
      <c r="G493" s="57">
        <f t="shared" si="126"/>
        <v>7.9467680608365024E-2</v>
      </c>
      <c r="H493" s="57"/>
      <c r="I493" s="34">
        <v>18</v>
      </c>
      <c r="J493" s="32">
        <f t="shared" si="127"/>
        <v>1032</v>
      </c>
      <c r="K493" s="34">
        <v>168</v>
      </c>
      <c r="L493" s="32">
        <f t="shared" si="128"/>
        <v>484</v>
      </c>
      <c r="M493" s="34">
        <v>137</v>
      </c>
      <c r="N493" s="32">
        <f t="shared" si="129"/>
        <v>438</v>
      </c>
      <c r="O493" s="57">
        <f t="shared" si="130"/>
        <v>0.81547619047619047</v>
      </c>
      <c r="P493" s="32">
        <f t="shared" si="131"/>
        <v>641</v>
      </c>
      <c r="Q493" s="34">
        <v>122</v>
      </c>
      <c r="R493" s="32">
        <f t="shared" si="132"/>
        <v>151</v>
      </c>
      <c r="S493" s="57">
        <f t="shared" si="133"/>
        <v>0.89051094890510951</v>
      </c>
      <c r="T493" s="32">
        <f t="shared" si="134"/>
        <v>128</v>
      </c>
      <c r="U493" s="34">
        <v>2</v>
      </c>
      <c r="V493" s="32">
        <f t="shared" si="135"/>
        <v>42</v>
      </c>
      <c r="W493" s="34">
        <v>1676</v>
      </c>
      <c r="X493" s="57">
        <f t="shared" si="136"/>
        <v>0.8853671421024828</v>
      </c>
      <c r="Y493" s="64">
        <f t="shared" si="137"/>
        <v>37</v>
      </c>
      <c r="Z493" s="34">
        <v>668</v>
      </c>
      <c r="AA493" s="57">
        <f t="shared" si="138"/>
        <v>0.35287902799788695</v>
      </c>
      <c r="AB493" s="32">
        <f t="shared" si="139"/>
        <v>607</v>
      </c>
      <c r="AC493" s="34">
        <v>156151.79</v>
      </c>
      <c r="AD493" s="32">
        <f t="shared" si="140"/>
        <v>418</v>
      </c>
      <c r="AE493" s="34">
        <v>144209.56</v>
      </c>
      <c r="AF493" s="57">
        <f t="shared" si="141"/>
        <v>8.2811638840032592E-2</v>
      </c>
      <c r="AG493" s="32">
        <v>961</v>
      </c>
      <c r="AH493" s="50">
        <v>18777.599999999999</v>
      </c>
      <c r="AI493" s="32">
        <f t="shared" si="142"/>
        <v>417</v>
      </c>
      <c r="AJ493" s="61">
        <v>16627.759999999998</v>
      </c>
      <c r="AK493" s="62">
        <f t="shared" si="143"/>
        <v>0.12929221975780264</v>
      </c>
      <c r="AL493" s="61">
        <v>851</v>
      </c>
    </row>
    <row r="494" spans="1:38" ht="9" customHeight="1" x14ac:dyDescent="0.3">
      <c r="A494" s="30">
        <v>490</v>
      </c>
      <c r="B494" s="34" t="s">
        <v>494</v>
      </c>
      <c r="C494" s="34" t="s">
        <v>40</v>
      </c>
      <c r="D494" s="34">
        <v>1786</v>
      </c>
      <c r="E494" s="34">
        <v>2472</v>
      </c>
      <c r="F494" s="34">
        <v>2506</v>
      </c>
      <c r="G494" s="57">
        <f t="shared" si="126"/>
        <v>1.3754045307443365E-2</v>
      </c>
      <c r="H494" s="57"/>
      <c r="I494" s="34">
        <v>76</v>
      </c>
      <c r="J494" s="32">
        <f t="shared" si="127"/>
        <v>185</v>
      </c>
      <c r="K494" s="34">
        <v>115</v>
      </c>
      <c r="L494" s="32">
        <f t="shared" si="128"/>
        <v>826</v>
      </c>
      <c r="M494" s="34">
        <v>107</v>
      </c>
      <c r="N494" s="32">
        <f t="shared" si="129"/>
        <v>658</v>
      </c>
      <c r="O494" s="57">
        <f t="shared" si="130"/>
        <v>0.93043478260869561</v>
      </c>
      <c r="P494" s="32">
        <f t="shared" si="131"/>
        <v>321</v>
      </c>
      <c r="Q494" s="34">
        <v>89</v>
      </c>
      <c r="R494" s="32">
        <f t="shared" si="132"/>
        <v>293</v>
      </c>
      <c r="S494" s="57">
        <f t="shared" si="133"/>
        <v>0.83177570093457942</v>
      </c>
      <c r="T494" s="32">
        <f t="shared" si="134"/>
        <v>194</v>
      </c>
      <c r="U494" s="34">
        <v>0</v>
      </c>
      <c r="V494" s="32">
        <f t="shared" si="135"/>
        <v>484</v>
      </c>
      <c r="W494" s="34">
        <v>1296</v>
      </c>
      <c r="X494" s="57">
        <f t="shared" si="136"/>
        <v>0.72564389697648379</v>
      </c>
      <c r="Y494" s="64">
        <f t="shared" si="137"/>
        <v>138</v>
      </c>
      <c r="Z494" s="34">
        <v>1436</v>
      </c>
      <c r="AA494" s="57">
        <f t="shared" si="138"/>
        <v>0.80403135498320266</v>
      </c>
      <c r="AB494" s="32">
        <f t="shared" si="139"/>
        <v>50</v>
      </c>
      <c r="AC494" s="34">
        <v>57486.23</v>
      </c>
      <c r="AD494" s="32">
        <f t="shared" si="140"/>
        <v>920</v>
      </c>
      <c r="AE494" s="34">
        <v>42757.83</v>
      </c>
      <c r="AF494" s="57">
        <f t="shared" si="141"/>
        <v>0.34446088587751067</v>
      </c>
      <c r="AG494" s="32">
        <v>316</v>
      </c>
      <c r="AH494" s="50">
        <v>7705.67</v>
      </c>
      <c r="AI494" s="32">
        <f t="shared" si="142"/>
        <v>933</v>
      </c>
      <c r="AJ494" s="61">
        <v>5078.83</v>
      </c>
      <c r="AK494" s="62">
        <f t="shared" si="143"/>
        <v>0.51721361022125178</v>
      </c>
      <c r="AL494" s="61">
        <v>152</v>
      </c>
    </row>
    <row r="495" spans="1:38" ht="9" customHeight="1" x14ac:dyDescent="0.3">
      <c r="A495" s="30">
        <v>491</v>
      </c>
      <c r="B495" s="34" t="s">
        <v>495</v>
      </c>
      <c r="C495" s="34" t="s">
        <v>40</v>
      </c>
      <c r="D495" s="34">
        <v>1023</v>
      </c>
      <c r="E495" s="34">
        <v>1720</v>
      </c>
      <c r="F495" s="34">
        <v>1762</v>
      </c>
      <c r="G495" s="57">
        <f t="shared" si="126"/>
        <v>2.441860465116279E-2</v>
      </c>
      <c r="H495" s="57"/>
      <c r="I495" s="34">
        <v>33</v>
      </c>
      <c r="J495" s="32">
        <f t="shared" si="127"/>
        <v>696</v>
      </c>
      <c r="K495" s="34">
        <v>144</v>
      </c>
      <c r="L495" s="32">
        <f t="shared" si="128"/>
        <v>623</v>
      </c>
      <c r="M495" s="34">
        <v>142</v>
      </c>
      <c r="N495" s="32">
        <f t="shared" si="129"/>
        <v>404</v>
      </c>
      <c r="O495" s="57">
        <f t="shared" si="130"/>
        <v>0.98611111111111116</v>
      </c>
      <c r="P495" s="32">
        <f t="shared" si="131"/>
        <v>216</v>
      </c>
      <c r="Q495" s="34">
        <v>112</v>
      </c>
      <c r="R495" s="32">
        <f t="shared" si="132"/>
        <v>176</v>
      </c>
      <c r="S495" s="57">
        <f t="shared" si="133"/>
        <v>0.78873239436619713</v>
      </c>
      <c r="T495" s="32">
        <f t="shared" si="134"/>
        <v>234</v>
      </c>
      <c r="U495" s="34">
        <v>2</v>
      </c>
      <c r="V495" s="32">
        <f t="shared" si="135"/>
        <v>42</v>
      </c>
      <c r="W495" s="34">
        <v>1192</v>
      </c>
      <c r="X495" s="57">
        <f t="shared" si="136"/>
        <v>1.1652003910068427</v>
      </c>
      <c r="Y495" s="64">
        <f t="shared" si="137"/>
        <v>6</v>
      </c>
      <c r="Z495" s="34">
        <v>340</v>
      </c>
      <c r="AA495" s="57">
        <f t="shared" si="138"/>
        <v>0.33235581622678395</v>
      </c>
      <c r="AB495" s="32">
        <f t="shared" si="139"/>
        <v>657</v>
      </c>
      <c r="AC495" s="34">
        <v>43082.02</v>
      </c>
      <c r="AD495" s="32">
        <f t="shared" si="140"/>
        <v>1047</v>
      </c>
      <c r="AE495" s="34">
        <v>30672.98</v>
      </c>
      <c r="AF495" s="57">
        <f t="shared" si="141"/>
        <v>0.40455932224387708</v>
      </c>
      <c r="AG495" s="32">
        <v>226</v>
      </c>
      <c r="AH495" s="50">
        <v>3700.26</v>
      </c>
      <c r="AI495" s="32">
        <f t="shared" si="142"/>
        <v>1154</v>
      </c>
      <c r="AJ495" s="61">
        <v>2820</v>
      </c>
      <c r="AK495" s="62">
        <f t="shared" si="143"/>
        <v>0.31214893617021283</v>
      </c>
      <c r="AL495" s="61">
        <v>403</v>
      </c>
    </row>
    <row r="496" spans="1:38" ht="9" customHeight="1" x14ac:dyDescent="0.3">
      <c r="A496" s="30">
        <v>492</v>
      </c>
      <c r="B496" s="34" t="s">
        <v>496</v>
      </c>
      <c r="C496" s="34" t="s">
        <v>40</v>
      </c>
      <c r="D496" s="34">
        <v>864</v>
      </c>
      <c r="E496" s="34">
        <v>1136</v>
      </c>
      <c r="F496" s="34">
        <v>1226</v>
      </c>
      <c r="G496" s="57">
        <f t="shared" si="126"/>
        <v>7.9225352112676062E-2</v>
      </c>
      <c r="H496" s="57"/>
      <c r="I496" s="34">
        <v>13</v>
      </c>
      <c r="J496" s="32">
        <f t="shared" si="127"/>
        <v>1132</v>
      </c>
      <c r="K496" s="34">
        <v>109</v>
      </c>
      <c r="L496" s="32">
        <f t="shared" si="128"/>
        <v>864</v>
      </c>
      <c r="M496" s="34">
        <v>87</v>
      </c>
      <c r="N496" s="32">
        <f t="shared" si="129"/>
        <v>855</v>
      </c>
      <c r="O496" s="57">
        <f t="shared" si="130"/>
        <v>0.79816513761467889</v>
      </c>
      <c r="P496" s="32">
        <f t="shared" si="131"/>
        <v>681</v>
      </c>
      <c r="Q496" s="34">
        <v>79</v>
      </c>
      <c r="R496" s="32">
        <f t="shared" si="132"/>
        <v>371</v>
      </c>
      <c r="S496" s="57">
        <f t="shared" si="133"/>
        <v>0.90804597701149425</v>
      </c>
      <c r="T496" s="32">
        <f t="shared" si="134"/>
        <v>113</v>
      </c>
      <c r="U496" s="34">
        <v>0</v>
      </c>
      <c r="V496" s="32">
        <f t="shared" si="135"/>
        <v>484</v>
      </c>
      <c r="W496" s="34">
        <v>845</v>
      </c>
      <c r="X496" s="57">
        <f t="shared" si="136"/>
        <v>0.9780092592592593</v>
      </c>
      <c r="Y496" s="64">
        <f t="shared" si="137"/>
        <v>17</v>
      </c>
      <c r="Z496" s="34">
        <v>327</v>
      </c>
      <c r="AA496" s="57">
        <f t="shared" si="138"/>
        <v>0.37847222222222221</v>
      </c>
      <c r="AB496" s="32">
        <f t="shared" si="139"/>
        <v>558</v>
      </c>
      <c r="AC496" s="34">
        <v>109098.7</v>
      </c>
      <c r="AD496" s="32">
        <f t="shared" si="140"/>
        <v>592</v>
      </c>
      <c r="AE496" s="34">
        <v>89533.67</v>
      </c>
      <c r="AF496" s="57">
        <f t="shared" si="141"/>
        <v>0.21852147912623263</v>
      </c>
      <c r="AG496" s="32">
        <v>616</v>
      </c>
      <c r="AH496" s="50">
        <v>18869.7</v>
      </c>
      <c r="AI496" s="32">
        <f t="shared" si="142"/>
        <v>410</v>
      </c>
      <c r="AJ496" s="61">
        <v>15800.6</v>
      </c>
      <c r="AK496" s="62">
        <f t="shared" si="143"/>
        <v>0.19423945926104075</v>
      </c>
      <c r="AL496" s="61">
        <v>685</v>
      </c>
    </row>
    <row r="497" spans="1:38" ht="9" customHeight="1" x14ac:dyDescent="0.3">
      <c r="A497" s="30">
        <v>493</v>
      </c>
      <c r="B497" s="34" t="s">
        <v>497</v>
      </c>
      <c r="C497" s="34" t="s">
        <v>40</v>
      </c>
      <c r="D497" s="34">
        <v>1302</v>
      </c>
      <c r="E497" s="34">
        <v>1766</v>
      </c>
      <c r="F497" s="34">
        <v>2005</v>
      </c>
      <c r="G497" s="57">
        <f t="shared" si="126"/>
        <v>0.13533408833522084</v>
      </c>
      <c r="H497" s="57"/>
      <c r="I497" s="34">
        <v>22</v>
      </c>
      <c r="J497" s="32">
        <f t="shared" si="127"/>
        <v>929</v>
      </c>
      <c r="K497" s="34">
        <v>128</v>
      </c>
      <c r="L497" s="32">
        <f t="shared" si="128"/>
        <v>738</v>
      </c>
      <c r="M497" s="34">
        <v>111</v>
      </c>
      <c r="N497" s="32">
        <f t="shared" si="129"/>
        <v>629</v>
      </c>
      <c r="O497" s="57">
        <f t="shared" si="130"/>
        <v>0.8671875</v>
      </c>
      <c r="P497" s="32">
        <f t="shared" si="131"/>
        <v>493</v>
      </c>
      <c r="Q497" s="34">
        <v>97</v>
      </c>
      <c r="R497" s="32">
        <f t="shared" si="132"/>
        <v>239</v>
      </c>
      <c r="S497" s="57">
        <f t="shared" si="133"/>
        <v>0.87387387387387383</v>
      </c>
      <c r="T497" s="32">
        <f t="shared" si="134"/>
        <v>147</v>
      </c>
      <c r="U497" s="34">
        <v>0</v>
      </c>
      <c r="V497" s="32">
        <f t="shared" si="135"/>
        <v>484</v>
      </c>
      <c r="W497" s="34">
        <v>1232</v>
      </c>
      <c r="X497" s="57">
        <f t="shared" si="136"/>
        <v>0.94623655913978499</v>
      </c>
      <c r="Y497" s="64">
        <f t="shared" si="137"/>
        <v>20</v>
      </c>
      <c r="Z497" s="34">
        <v>599</v>
      </c>
      <c r="AA497" s="57">
        <f t="shared" si="138"/>
        <v>0.46006144393241166</v>
      </c>
      <c r="AB497" s="32">
        <f t="shared" si="139"/>
        <v>402</v>
      </c>
      <c r="AC497" s="34">
        <v>71577.990000000005</v>
      </c>
      <c r="AD497" s="32">
        <f t="shared" si="140"/>
        <v>811</v>
      </c>
      <c r="AE497" s="34">
        <v>55134.11</v>
      </c>
      <c r="AF497" s="57">
        <f t="shared" si="141"/>
        <v>0.29825238858485253</v>
      </c>
      <c r="AG497" s="32">
        <v>398</v>
      </c>
      <c r="AH497" s="50">
        <v>11450.1</v>
      </c>
      <c r="AI497" s="32">
        <f t="shared" si="142"/>
        <v>713</v>
      </c>
      <c r="AJ497" s="61">
        <v>8727.2999999999993</v>
      </c>
      <c r="AK497" s="62">
        <f t="shared" si="143"/>
        <v>0.31198652504210939</v>
      </c>
      <c r="AL497" s="61">
        <v>404</v>
      </c>
    </row>
    <row r="498" spans="1:38" ht="9" customHeight="1" x14ac:dyDescent="0.3">
      <c r="A498" s="30">
        <v>494</v>
      </c>
      <c r="B498" s="34" t="s">
        <v>498</v>
      </c>
      <c r="C498" s="34" t="s">
        <v>40</v>
      </c>
      <c r="D498" s="34">
        <v>1159</v>
      </c>
      <c r="E498" s="34">
        <v>1671</v>
      </c>
      <c r="F498" s="34">
        <v>1792</v>
      </c>
      <c r="G498" s="57">
        <f t="shared" si="126"/>
        <v>7.2411729503291444E-2</v>
      </c>
      <c r="H498" s="57"/>
      <c r="I498" s="34">
        <v>47</v>
      </c>
      <c r="J498" s="32">
        <f t="shared" si="127"/>
        <v>488</v>
      </c>
      <c r="K498" s="34">
        <v>97</v>
      </c>
      <c r="L498" s="32">
        <f t="shared" si="128"/>
        <v>966</v>
      </c>
      <c r="M498" s="34">
        <v>77</v>
      </c>
      <c r="N498" s="32">
        <f t="shared" si="129"/>
        <v>954</v>
      </c>
      <c r="O498" s="57">
        <f t="shared" si="130"/>
        <v>0.79381443298969068</v>
      </c>
      <c r="P498" s="32">
        <f t="shared" si="131"/>
        <v>690</v>
      </c>
      <c r="Q498" s="34">
        <v>69</v>
      </c>
      <c r="R498" s="32">
        <f t="shared" si="132"/>
        <v>465</v>
      </c>
      <c r="S498" s="57">
        <f t="shared" si="133"/>
        <v>0.89610389610389607</v>
      </c>
      <c r="T498" s="32">
        <f t="shared" si="134"/>
        <v>125</v>
      </c>
      <c r="U498" s="34">
        <v>0</v>
      </c>
      <c r="V498" s="32">
        <f t="shared" si="135"/>
        <v>484</v>
      </c>
      <c r="W498" s="34">
        <v>1228</v>
      </c>
      <c r="X498" s="57">
        <f t="shared" si="136"/>
        <v>1.0595340811044003</v>
      </c>
      <c r="Y498" s="64">
        <f t="shared" si="137"/>
        <v>11</v>
      </c>
      <c r="Z498" s="34">
        <v>801</v>
      </c>
      <c r="AA498" s="57">
        <f t="shared" si="138"/>
        <v>0.69111302847282141</v>
      </c>
      <c r="AB498" s="32">
        <f t="shared" si="139"/>
        <v>90</v>
      </c>
      <c r="AC498" s="34">
        <v>63796.18</v>
      </c>
      <c r="AD498" s="32">
        <f t="shared" si="140"/>
        <v>868</v>
      </c>
      <c r="AE498" s="34">
        <v>61478.29</v>
      </c>
      <c r="AF498" s="57">
        <f t="shared" si="141"/>
        <v>3.7702577609103949E-2</v>
      </c>
      <c r="AG498" s="32">
        <v>1047</v>
      </c>
      <c r="AH498" s="50">
        <v>9115.9</v>
      </c>
      <c r="AI498" s="32">
        <f t="shared" si="142"/>
        <v>838</v>
      </c>
      <c r="AJ498" s="61">
        <v>7110.7</v>
      </c>
      <c r="AK498" s="62">
        <f t="shared" si="143"/>
        <v>0.28199755298353185</v>
      </c>
      <c r="AL498" s="61">
        <v>486</v>
      </c>
    </row>
    <row r="499" spans="1:38" ht="9" customHeight="1" x14ac:dyDescent="0.3">
      <c r="A499" s="30">
        <v>495</v>
      </c>
      <c r="B499" s="34" t="s">
        <v>499</v>
      </c>
      <c r="C499" s="34" t="s">
        <v>40</v>
      </c>
      <c r="D499" s="34">
        <v>1600</v>
      </c>
      <c r="E499" s="34">
        <v>2447</v>
      </c>
      <c r="F499" s="34">
        <v>2559</v>
      </c>
      <c r="G499" s="57">
        <f t="shared" si="126"/>
        <v>4.5770331017572538E-2</v>
      </c>
      <c r="H499" s="57"/>
      <c r="I499" s="34">
        <v>15</v>
      </c>
      <c r="J499" s="32">
        <f t="shared" si="127"/>
        <v>1089</v>
      </c>
      <c r="K499" s="34">
        <v>195</v>
      </c>
      <c r="L499" s="32">
        <f t="shared" si="128"/>
        <v>359</v>
      </c>
      <c r="M499" s="34">
        <v>151</v>
      </c>
      <c r="N499" s="32">
        <f t="shared" si="129"/>
        <v>352</v>
      </c>
      <c r="O499" s="57">
        <f t="shared" si="130"/>
        <v>0.77435897435897438</v>
      </c>
      <c r="P499" s="32">
        <f t="shared" si="131"/>
        <v>730</v>
      </c>
      <c r="Q499" s="34">
        <v>145</v>
      </c>
      <c r="R499" s="32">
        <f t="shared" si="132"/>
        <v>107</v>
      </c>
      <c r="S499" s="57">
        <f t="shared" si="133"/>
        <v>0.96026490066225167</v>
      </c>
      <c r="T499" s="32">
        <f t="shared" si="134"/>
        <v>74</v>
      </c>
      <c r="U499" s="34">
        <v>0</v>
      </c>
      <c r="V499" s="32">
        <f t="shared" si="135"/>
        <v>484</v>
      </c>
      <c r="W499" s="34">
        <v>1480</v>
      </c>
      <c r="X499" s="57">
        <f t="shared" si="136"/>
        <v>0.92500000000000004</v>
      </c>
      <c r="Y499" s="64">
        <f t="shared" si="137"/>
        <v>27</v>
      </c>
      <c r="Z499" s="34">
        <v>995</v>
      </c>
      <c r="AA499" s="57">
        <f t="shared" si="138"/>
        <v>0.62187499999999996</v>
      </c>
      <c r="AB499" s="32">
        <f t="shared" si="139"/>
        <v>155</v>
      </c>
      <c r="AC499" s="34">
        <v>110687.1</v>
      </c>
      <c r="AD499" s="32">
        <f t="shared" si="140"/>
        <v>580</v>
      </c>
      <c r="AE499" s="34">
        <v>84471.97</v>
      </c>
      <c r="AF499" s="57">
        <f t="shared" si="141"/>
        <v>0.31034116997626554</v>
      </c>
      <c r="AG499" s="32">
        <v>362</v>
      </c>
      <c r="AH499" s="50">
        <v>15351.6</v>
      </c>
      <c r="AI499" s="32">
        <f t="shared" si="142"/>
        <v>525</v>
      </c>
      <c r="AJ499" s="61">
        <v>12324.8</v>
      </c>
      <c r="AK499" s="62">
        <f t="shared" si="143"/>
        <v>0.24558613527197207</v>
      </c>
      <c r="AL499" s="61">
        <v>577</v>
      </c>
    </row>
    <row r="500" spans="1:38" ht="9" customHeight="1" x14ac:dyDescent="0.3">
      <c r="A500" s="30">
        <v>496</v>
      </c>
      <c r="B500" s="34" t="s">
        <v>500</v>
      </c>
      <c r="C500" s="34" t="s">
        <v>40</v>
      </c>
      <c r="D500" s="34">
        <v>1111</v>
      </c>
      <c r="E500" s="34">
        <v>1567</v>
      </c>
      <c r="F500" s="34">
        <v>1663</v>
      </c>
      <c r="G500" s="57">
        <f t="shared" si="126"/>
        <v>6.1263560944479899E-2</v>
      </c>
      <c r="H500" s="57"/>
      <c r="I500" s="34">
        <v>23</v>
      </c>
      <c r="J500" s="32">
        <f t="shared" si="127"/>
        <v>910</v>
      </c>
      <c r="K500" s="34">
        <v>94</v>
      </c>
      <c r="L500" s="32">
        <f t="shared" si="128"/>
        <v>996</v>
      </c>
      <c r="M500" s="34">
        <v>84</v>
      </c>
      <c r="N500" s="32">
        <f t="shared" si="129"/>
        <v>887</v>
      </c>
      <c r="O500" s="57">
        <f t="shared" si="130"/>
        <v>0.8936170212765957</v>
      </c>
      <c r="P500" s="32">
        <f t="shared" si="131"/>
        <v>413</v>
      </c>
      <c r="Q500" s="34">
        <v>72</v>
      </c>
      <c r="R500" s="32">
        <f t="shared" si="132"/>
        <v>438</v>
      </c>
      <c r="S500" s="57">
        <f t="shared" si="133"/>
        <v>0.8571428571428571</v>
      </c>
      <c r="T500" s="32">
        <f t="shared" si="134"/>
        <v>168</v>
      </c>
      <c r="U500" s="34">
        <v>0</v>
      </c>
      <c r="V500" s="32">
        <f t="shared" si="135"/>
        <v>484</v>
      </c>
      <c r="W500" s="34">
        <v>868</v>
      </c>
      <c r="X500" s="57">
        <f t="shared" si="136"/>
        <v>0.78127812781278128</v>
      </c>
      <c r="Y500" s="64">
        <f t="shared" si="137"/>
        <v>81</v>
      </c>
      <c r="Z500" s="34">
        <v>346</v>
      </c>
      <c r="AA500" s="57">
        <f t="shared" si="138"/>
        <v>0.31143114311431142</v>
      </c>
      <c r="AB500" s="32">
        <f t="shared" si="139"/>
        <v>706</v>
      </c>
      <c r="AC500" s="34">
        <v>60927.38</v>
      </c>
      <c r="AD500" s="32">
        <f t="shared" si="140"/>
        <v>887</v>
      </c>
      <c r="AE500" s="34">
        <v>54777.69</v>
      </c>
      <c r="AF500" s="57">
        <f t="shared" si="141"/>
        <v>0.11226632594401105</v>
      </c>
      <c r="AG500" s="32">
        <v>900</v>
      </c>
      <c r="AH500" s="50">
        <v>12236.1</v>
      </c>
      <c r="AI500" s="32">
        <f t="shared" si="142"/>
        <v>673</v>
      </c>
      <c r="AJ500" s="61">
        <v>8561.4</v>
      </c>
      <c r="AK500" s="62">
        <f t="shared" si="143"/>
        <v>0.42921718410540344</v>
      </c>
      <c r="AL500" s="61">
        <v>212</v>
      </c>
    </row>
    <row r="501" spans="1:38" ht="9" customHeight="1" x14ac:dyDescent="0.3">
      <c r="A501" s="30">
        <v>497</v>
      </c>
      <c r="B501" s="34" t="s">
        <v>1354</v>
      </c>
      <c r="C501" s="34" t="s">
        <v>40</v>
      </c>
      <c r="D501" s="34">
        <v>1004</v>
      </c>
      <c r="E501" s="34">
        <v>1394</v>
      </c>
      <c r="F501" s="34">
        <v>1412</v>
      </c>
      <c r="G501" s="57">
        <f t="shared" si="126"/>
        <v>1.2912482065997131E-2</v>
      </c>
      <c r="H501" s="57"/>
      <c r="I501" s="34">
        <v>26</v>
      </c>
      <c r="J501" s="32">
        <f t="shared" si="127"/>
        <v>839</v>
      </c>
      <c r="K501" s="34">
        <v>81</v>
      </c>
      <c r="L501" s="32">
        <f t="shared" si="128"/>
        <v>1087</v>
      </c>
      <c r="M501" s="34">
        <v>85</v>
      </c>
      <c r="N501" s="32">
        <f t="shared" si="129"/>
        <v>873</v>
      </c>
      <c r="O501" s="57">
        <f t="shared" si="130"/>
        <v>1.0493827160493827</v>
      </c>
      <c r="P501" s="32">
        <f t="shared" si="131"/>
        <v>125</v>
      </c>
      <c r="Q501" s="34">
        <v>74</v>
      </c>
      <c r="R501" s="32">
        <f t="shared" si="132"/>
        <v>417</v>
      </c>
      <c r="S501" s="57">
        <f t="shared" si="133"/>
        <v>0.87058823529411766</v>
      </c>
      <c r="T501" s="32">
        <f t="shared" si="134"/>
        <v>149</v>
      </c>
      <c r="U501" s="34">
        <v>0</v>
      </c>
      <c r="V501" s="32">
        <f t="shared" si="135"/>
        <v>484</v>
      </c>
      <c r="W501" s="34">
        <v>568</v>
      </c>
      <c r="X501" s="57">
        <f t="shared" si="136"/>
        <v>0.56573705179282874</v>
      </c>
      <c r="Y501" s="64">
        <f t="shared" si="137"/>
        <v>406</v>
      </c>
      <c r="Z501" s="34">
        <v>355</v>
      </c>
      <c r="AA501" s="57">
        <f t="shared" si="138"/>
        <v>0.35358565737051795</v>
      </c>
      <c r="AB501" s="32">
        <f t="shared" si="139"/>
        <v>604</v>
      </c>
      <c r="AC501" s="34">
        <v>143273.03</v>
      </c>
      <c r="AD501" s="32">
        <f t="shared" si="140"/>
        <v>454</v>
      </c>
      <c r="AE501" s="34">
        <v>106795.55</v>
      </c>
      <c r="AF501" s="57">
        <f t="shared" si="141"/>
        <v>0.34156367002183141</v>
      </c>
      <c r="AG501" s="32">
        <v>322</v>
      </c>
      <c r="AH501" s="50">
        <v>25896.7</v>
      </c>
      <c r="AI501" s="32">
        <f t="shared" si="142"/>
        <v>292</v>
      </c>
      <c r="AJ501" s="61">
        <v>20241.900000000001</v>
      </c>
      <c r="AK501" s="62">
        <f t="shared" si="143"/>
        <v>0.27936112716691608</v>
      </c>
      <c r="AL501" s="61">
        <v>494</v>
      </c>
    </row>
    <row r="502" spans="1:38" ht="9" customHeight="1" x14ac:dyDescent="0.3">
      <c r="A502" s="30">
        <v>498</v>
      </c>
      <c r="B502" s="34" t="s">
        <v>1355</v>
      </c>
      <c r="C502" s="34" t="s">
        <v>40</v>
      </c>
      <c r="D502" s="34">
        <v>808</v>
      </c>
      <c r="E502" s="34">
        <v>1193</v>
      </c>
      <c r="F502" s="34">
        <v>1241</v>
      </c>
      <c r="G502" s="57">
        <f t="shared" si="126"/>
        <v>4.0234702430846606E-2</v>
      </c>
      <c r="H502" s="57"/>
      <c r="I502" s="34">
        <v>8</v>
      </c>
      <c r="J502" s="32">
        <f t="shared" si="127"/>
        <v>1209</v>
      </c>
      <c r="K502" s="34">
        <v>68</v>
      </c>
      <c r="L502" s="32">
        <f t="shared" si="128"/>
        <v>1164</v>
      </c>
      <c r="M502" s="34">
        <v>52</v>
      </c>
      <c r="N502" s="32">
        <f t="shared" si="129"/>
        <v>1150</v>
      </c>
      <c r="O502" s="57">
        <f t="shared" si="130"/>
        <v>0.76470588235294112</v>
      </c>
      <c r="P502" s="32">
        <f t="shared" si="131"/>
        <v>759</v>
      </c>
      <c r="Q502" s="34">
        <v>42</v>
      </c>
      <c r="R502" s="32">
        <f t="shared" si="132"/>
        <v>791</v>
      </c>
      <c r="S502" s="57">
        <f t="shared" si="133"/>
        <v>0.80769230769230771</v>
      </c>
      <c r="T502" s="32">
        <f t="shared" si="134"/>
        <v>224</v>
      </c>
      <c r="U502" s="34">
        <v>0</v>
      </c>
      <c r="V502" s="32">
        <f t="shared" si="135"/>
        <v>484</v>
      </c>
      <c r="W502" s="34">
        <v>684</v>
      </c>
      <c r="X502" s="57">
        <f t="shared" si="136"/>
        <v>0.84653465346534651</v>
      </c>
      <c r="Y502" s="64">
        <f t="shared" si="137"/>
        <v>47</v>
      </c>
      <c r="Z502" s="34">
        <v>344</v>
      </c>
      <c r="AA502" s="57">
        <f t="shared" si="138"/>
        <v>0.42574257425742573</v>
      </c>
      <c r="AB502" s="32">
        <f t="shared" si="139"/>
        <v>461</v>
      </c>
      <c r="AC502" s="34">
        <v>94362.28</v>
      </c>
      <c r="AD502" s="32">
        <f t="shared" si="140"/>
        <v>665</v>
      </c>
      <c r="AE502" s="34">
        <v>82335.42</v>
      </c>
      <c r="AF502" s="57">
        <f t="shared" si="141"/>
        <v>0.14607152061652204</v>
      </c>
      <c r="AG502" s="32">
        <v>807</v>
      </c>
      <c r="AH502" s="50">
        <v>14020.66</v>
      </c>
      <c r="AI502" s="32">
        <f t="shared" si="142"/>
        <v>588</v>
      </c>
      <c r="AJ502" s="61">
        <v>10613</v>
      </c>
      <c r="AK502" s="62">
        <f t="shared" si="143"/>
        <v>0.32108357674550081</v>
      </c>
      <c r="AL502" s="61">
        <v>379</v>
      </c>
    </row>
    <row r="503" spans="1:38" ht="9" customHeight="1" x14ac:dyDescent="0.3">
      <c r="A503" s="30">
        <v>499</v>
      </c>
      <c r="B503" s="34" t="s">
        <v>1356</v>
      </c>
      <c r="C503" s="34" t="s">
        <v>40</v>
      </c>
      <c r="D503" s="34">
        <v>1401</v>
      </c>
      <c r="E503" s="34">
        <v>2028</v>
      </c>
      <c r="F503" s="34">
        <v>2219</v>
      </c>
      <c r="G503" s="57">
        <f t="shared" si="126"/>
        <v>9.4181459566074946E-2</v>
      </c>
      <c r="H503" s="57"/>
      <c r="I503" s="34">
        <v>55</v>
      </c>
      <c r="J503" s="32">
        <f t="shared" si="127"/>
        <v>372</v>
      </c>
      <c r="K503" s="34">
        <v>189</v>
      </c>
      <c r="L503" s="32">
        <f t="shared" si="128"/>
        <v>383</v>
      </c>
      <c r="M503" s="34">
        <v>199</v>
      </c>
      <c r="N503" s="32">
        <f t="shared" si="129"/>
        <v>157</v>
      </c>
      <c r="O503" s="57">
        <f t="shared" si="130"/>
        <v>1.052910052910053</v>
      </c>
      <c r="P503" s="32">
        <f t="shared" si="131"/>
        <v>121</v>
      </c>
      <c r="Q503" s="34">
        <v>176</v>
      </c>
      <c r="R503" s="32">
        <f t="shared" si="132"/>
        <v>57</v>
      </c>
      <c r="S503" s="57">
        <f t="shared" si="133"/>
        <v>0.88442211055276387</v>
      </c>
      <c r="T503" s="32">
        <f t="shared" si="134"/>
        <v>135</v>
      </c>
      <c r="U503" s="34">
        <v>0</v>
      </c>
      <c r="V503" s="32">
        <f t="shared" si="135"/>
        <v>484</v>
      </c>
      <c r="W503" s="34">
        <v>1158</v>
      </c>
      <c r="X503" s="57">
        <f t="shared" si="136"/>
        <v>0.82655246252676662</v>
      </c>
      <c r="Y503" s="64">
        <f t="shared" si="137"/>
        <v>57</v>
      </c>
      <c r="Z503" s="34">
        <v>323</v>
      </c>
      <c r="AA503" s="57">
        <f t="shared" si="138"/>
        <v>0.2305496074232691</v>
      </c>
      <c r="AB503" s="32">
        <f t="shared" si="139"/>
        <v>893</v>
      </c>
      <c r="AC503" s="34">
        <v>109632.1</v>
      </c>
      <c r="AD503" s="32">
        <f t="shared" si="140"/>
        <v>587</v>
      </c>
      <c r="AE503" s="34">
        <v>38565.21</v>
      </c>
      <c r="AF503" s="57">
        <f t="shared" si="141"/>
        <v>1.8427720217263179</v>
      </c>
      <c r="AG503" s="32">
        <v>29</v>
      </c>
      <c r="AH503" s="50">
        <v>16759.2</v>
      </c>
      <c r="AI503" s="32">
        <f t="shared" si="142"/>
        <v>481</v>
      </c>
      <c r="AJ503" s="61">
        <v>4768.3</v>
      </c>
      <c r="AK503" s="62">
        <f t="shared" si="143"/>
        <v>2.5147117421303191</v>
      </c>
      <c r="AL503" s="61">
        <v>15</v>
      </c>
    </row>
    <row r="504" spans="1:38" ht="9" customHeight="1" x14ac:dyDescent="0.3">
      <c r="A504" s="30">
        <v>500</v>
      </c>
      <c r="B504" s="34" t="s">
        <v>1357</v>
      </c>
      <c r="C504" s="34" t="s">
        <v>40</v>
      </c>
      <c r="D504" s="34">
        <v>893</v>
      </c>
      <c r="E504" s="34" t="s">
        <v>1550</v>
      </c>
      <c r="F504" s="34">
        <v>1118</v>
      </c>
      <c r="G504" s="57" t="e">
        <f t="shared" si="126"/>
        <v>#VALUE!</v>
      </c>
      <c r="H504" s="57"/>
      <c r="I504" s="34">
        <v>20</v>
      </c>
      <c r="J504" s="32">
        <f t="shared" si="127"/>
        <v>975</v>
      </c>
      <c r="K504" s="34">
        <v>92</v>
      </c>
      <c r="L504" s="32">
        <f t="shared" si="128"/>
        <v>1005</v>
      </c>
      <c r="M504" s="34">
        <v>92</v>
      </c>
      <c r="N504" s="32">
        <f t="shared" si="129"/>
        <v>803</v>
      </c>
      <c r="O504" s="57">
        <f t="shared" si="130"/>
        <v>1</v>
      </c>
      <c r="P504" s="32">
        <f t="shared" si="131"/>
        <v>147</v>
      </c>
      <c r="Q504" s="34">
        <v>86</v>
      </c>
      <c r="R504" s="32">
        <f t="shared" si="132"/>
        <v>319</v>
      </c>
      <c r="S504" s="57">
        <f t="shared" si="133"/>
        <v>0.93478260869565222</v>
      </c>
      <c r="T504" s="32">
        <f t="shared" si="134"/>
        <v>97</v>
      </c>
      <c r="U504" s="34">
        <v>0</v>
      </c>
      <c r="V504" s="32">
        <f t="shared" si="135"/>
        <v>484</v>
      </c>
      <c r="W504" s="34">
        <v>1116</v>
      </c>
      <c r="X504" s="57">
        <f t="shared" si="136"/>
        <v>1.2497200447928332</v>
      </c>
      <c r="Y504" s="64">
        <f t="shared" si="137"/>
        <v>3</v>
      </c>
      <c r="Z504" s="34">
        <v>138</v>
      </c>
      <c r="AA504" s="57">
        <f t="shared" si="138"/>
        <v>0.15453527435610304</v>
      </c>
      <c r="AB504" s="32">
        <f t="shared" si="139"/>
        <v>1123</v>
      </c>
      <c r="AC504" s="68">
        <v>23095.89</v>
      </c>
      <c r="AD504" s="32">
        <f t="shared" si="140"/>
        <v>1193</v>
      </c>
      <c r="AE504" s="68">
        <v>23095.89</v>
      </c>
      <c r="AF504" s="57">
        <f t="shared" si="141"/>
        <v>0</v>
      </c>
      <c r="AG504" s="32">
        <v>1103</v>
      </c>
      <c r="AH504" s="69">
        <v>2630.3</v>
      </c>
      <c r="AI504" s="32">
        <f t="shared" si="142"/>
        <v>1204</v>
      </c>
      <c r="AJ504" s="69">
        <v>2630.3</v>
      </c>
      <c r="AK504" s="62">
        <f t="shared" si="143"/>
        <v>0</v>
      </c>
      <c r="AL504" s="61">
        <v>1093</v>
      </c>
    </row>
    <row r="505" spans="1:38" ht="9" customHeight="1" x14ac:dyDescent="0.3">
      <c r="A505" s="30">
        <v>501</v>
      </c>
      <c r="B505" s="36" t="s">
        <v>504</v>
      </c>
      <c r="C505" s="36" t="s">
        <v>1358</v>
      </c>
      <c r="D505" s="36">
        <v>1732</v>
      </c>
      <c r="E505" s="36">
        <v>2653</v>
      </c>
      <c r="F505" s="36">
        <v>2827</v>
      </c>
      <c r="G505" s="57">
        <f t="shared" si="126"/>
        <v>6.5586128910667174E-2</v>
      </c>
      <c r="H505" s="57"/>
      <c r="I505" s="36">
        <v>92</v>
      </c>
      <c r="J505" s="32">
        <f t="shared" si="127"/>
        <v>114</v>
      </c>
      <c r="K505" s="36">
        <v>187</v>
      </c>
      <c r="L505" s="32">
        <f t="shared" si="128"/>
        <v>391</v>
      </c>
      <c r="M505" s="36">
        <v>132</v>
      </c>
      <c r="N505" s="32">
        <f t="shared" si="129"/>
        <v>469</v>
      </c>
      <c r="O505" s="57">
        <f t="shared" si="130"/>
        <v>0.70588235294117652</v>
      </c>
      <c r="P505" s="32">
        <f t="shared" si="131"/>
        <v>888</v>
      </c>
      <c r="Q505" s="36">
        <v>89</v>
      </c>
      <c r="R505" s="32">
        <f t="shared" si="132"/>
        <v>293</v>
      </c>
      <c r="S505" s="57">
        <f t="shared" si="133"/>
        <v>0.6742424242424242</v>
      </c>
      <c r="T505" s="32">
        <f t="shared" si="134"/>
        <v>358</v>
      </c>
      <c r="U505" s="36">
        <v>0</v>
      </c>
      <c r="V505" s="32">
        <f t="shared" si="135"/>
        <v>484</v>
      </c>
      <c r="W505" s="36">
        <v>1205</v>
      </c>
      <c r="X505" s="57">
        <f t="shared" si="136"/>
        <v>0.69572748267898388</v>
      </c>
      <c r="Y505" s="64">
        <f t="shared" si="137"/>
        <v>184</v>
      </c>
      <c r="Z505" s="36">
        <v>1052</v>
      </c>
      <c r="AA505" s="57">
        <f t="shared" si="138"/>
        <v>0.60739030023094687</v>
      </c>
      <c r="AB505" s="32">
        <f t="shared" si="139"/>
        <v>165</v>
      </c>
      <c r="AC505" s="36">
        <v>158554.79</v>
      </c>
      <c r="AD505" s="32">
        <f t="shared" si="140"/>
        <v>409</v>
      </c>
      <c r="AE505" s="36">
        <v>138462.76</v>
      </c>
      <c r="AF505" s="57">
        <f t="shared" si="141"/>
        <v>0.14510782538207384</v>
      </c>
      <c r="AG505" s="32">
        <v>814</v>
      </c>
      <c r="AH505" s="51">
        <v>14415.4</v>
      </c>
      <c r="AI505" s="32">
        <f t="shared" si="142"/>
        <v>569</v>
      </c>
      <c r="AJ505" s="61">
        <v>12897.5</v>
      </c>
      <c r="AK505" s="62">
        <f t="shared" si="143"/>
        <v>0.11768947470440005</v>
      </c>
      <c r="AL505" s="61">
        <v>879</v>
      </c>
    </row>
    <row r="506" spans="1:38" ht="9" customHeight="1" x14ac:dyDescent="0.3">
      <c r="A506" s="30">
        <v>502</v>
      </c>
      <c r="B506" s="37" t="s">
        <v>506</v>
      </c>
      <c r="C506" s="36" t="s">
        <v>1358</v>
      </c>
      <c r="D506" s="36">
        <v>2128</v>
      </c>
      <c r="E506" s="36">
        <v>3501</v>
      </c>
      <c r="F506" s="36">
        <v>3070</v>
      </c>
      <c r="G506" s="57">
        <f t="shared" si="126"/>
        <v>-0.12310768351899458</v>
      </c>
      <c r="H506" s="57"/>
      <c r="I506" s="36">
        <v>67</v>
      </c>
      <c r="J506" s="32">
        <f t="shared" si="127"/>
        <v>248</v>
      </c>
      <c r="K506" s="36">
        <v>172</v>
      </c>
      <c r="L506" s="32">
        <f t="shared" si="128"/>
        <v>463</v>
      </c>
      <c r="M506" s="36">
        <v>129</v>
      </c>
      <c r="N506" s="32">
        <f t="shared" si="129"/>
        <v>492</v>
      </c>
      <c r="O506" s="57">
        <f t="shared" si="130"/>
        <v>0.75</v>
      </c>
      <c r="P506" s="32">
        <f t="shared" si="131"/>
        <v>780</v>
      </c>
      <c r="Q506" s="36">
        <v>71</v>
      </c>
      <c r="R506" s="32">
        <f t="shared" si="132"/>
        <v>448</v>
      </c>
      <c r="S506" s="57">
        <f t="shared" si="133"/>
        <v>0.55038759689922478</v>
      </c>
      <c r="T506" s="32">
        <f t="shared" si="134"/>
        <v>572</v>
      </c>
      <c r="U506" s="36">
        <v>0</v>
      </c>
      <c r="V506" s="32">
        <f t="shared" si="135"/>
        <v>484</v>
      </c>
      <c r="W506" s="36">
        <v>687</v>
      </c>
      <c r="X506" s="57">
        <f t="shared" si="136"/>
        <v>0.32283834586466165</v>
      </c>
      <c r="Y506" s="64">
        <f t="shared" si="137"/>
        <v>1070</v>
      </c>
      <c r="Z506" s="36">
        <v>208</v>
      </c>
      <c r="AA506" s="57">
        <f t="shared" si="138"/>
        <v>9.7744360902255634E-2</v>
      </c>
      <c r="AB506" s="32">
        <f t="shared" si="139"/>
        <v>1238</v>
      </c>
      <c r="AC506" s="36">
        <v>101503.09</v>
      </c>
      <c r="AD506" s="32">
        <f t="shared" si="140"/>
        <v>626</v>
      </c>
      <c r="AE506" s="36">
        <v>80094.429999999993</v>
      </c>
      <c r="AF506" s="57">
        <f t="shared" si="141"/>
        <v>0.26729274432691519</v>
      </c>
      <c r="AG506" s="32">
        <v>482</v>
      </c>
      <c r="AH506" s="51">
        <v>12504.5</v>
      </c>
      <c r="AI506" s="32">
        <f t="shared" si="142"/>
        <v>657</v>
      </c>
      <c r="AJ506" s="61">
        <v>9835.14</v>
      </c>
      <c r="AK506" s="62">
        <f t="shared" si="143"/>
        <v>0.27141047305884825</v>
      </c>
      <c r="AL506" s="61">
        <v>511</v>
      </c>
    </row>
    <row r="507" spans="1:38" ht="9" customHeight="1" x14ac:dyDescent="0.3">
      <c r="A507" s="30">
        <v>503</v>
      </c>
      <c r="B507" s="36" t="s">
        <v>1359</v>
      </c>
      <c r="C507" s="36" t="s">
        <v>1358</v>
      </c>
      <c r="D507" s="36">
        <v>957</v>
      </c>
      <c r="E507" s="36">
        <v>2896</v>
      </c>
      <c r="F507" s="36">
        <v>1637</v>
      </c>
      <c r="G507" s="57">
        <f t="shared" si="126"/>
        <v>-0.43473756906077349</v>
      </c>
      <c r="H507" s="57"/>
      <c r="I507" s="36">
        <v>52</v>
      </c>
      <c r="J507" s="32">
        <f t="shared" si="127"/>
        <v>419</v>
      </c>
      <c r="K507" s="36">
        <v>63</v>
      </c>
      <c r="L507" s="32">
        <f t="shared" si="128"/>
        <v>1192</v>
      </c>
      <c r="M507" s="36">
        <v>51</v>
      </c>
      <c r="N507" s="32">
        <f t="shared" si="129"/>
        <v>1157</v>
      </c>
      <c r="O507" s="57">
        <f t="shared" si="130"/>
        <v>0.80952380952380953</v>
      </c>
      <c r="P507" s="32">
        <f t="shared" si="131"/>
        <v>654</v>
      </c>
      <c r="Q507" s="36">
        <v>31</v>
      </c>
      <c r="R507" s="32">
        <f t="shared" si="132"/>
        <v>959</v>
      </c>
      <c r="S507" s="57">
        <f t="shared" si="133"/>
        <v>0.60784313725490191</v>
      </c>
      <c r="T507" s="32">
        <f t="shared" si="134"/>
        <v>456</v>
      </c>
      <c r="U507" s="36">
        <v>0</v>
      </c>
      <c r="V507" s="32">
        <f t="shared" si="135"/>
        <v>484</v>
      </c>
      <c r="W507" s="36">
        <v>604</v>
      </c>
      <c r="X507" s="57">
        <f t="shared" si="136"/>
        <v>0.63113897596656221</v>
      </c>
      <c r="Y507" s="64">
        <f t="shared" si="137"/>
        <v>285</v>
      </c>
      <c r="Z507" s="36">
        <v>310</v>
      </c>
      <c r="AA507" s="57">
        <f t="shared" si="138"/>
        <v>0.32392894461859978</v>
      </c>
      <c r="AB507" s="32">
        <f t="shared" si="139"/>
        <v>678</v>
      </c>
      <c r="AC507" s="36">
        <v>65591.95</v>
      </c>
      <c r="AD507" s="32">
        <f t="shared" si="140"/>
        <v>855</v>
      </c>
      <c r="AE507" s="36">
        <v>92174.69</v>
      </c>
      <c r="AF507" s="57">
        <f t="shared" si="141"/>
        <v>-0.28839521998934853</v>
      </c>
      <c r="AG507" s="32">
        <v>1295</v>
      </c>
      <c r="AH507" s="51">
        <v>6265.05</v>
      </c>
      <c r="AI507" s="32">
        <f t="shared" si="142"/>
        <v>1011</v>
      </c>
      <c r="AJ507" s="61">
        <v>7618.23</v>
      </c>
      <c r="AK507" s="62">
        <f t="shared" si="143"/>
        <v>-0.17762393626866077</v>
      </c>
      <c r="AL507" s="61">
        <v>1282</v>
      </c>
    </row>
    <row r="508" spans="1:38" ht="9" customHeight="1" x14ac:dyDescent="0.3">
      <c r="A508" s="30">
        <v>504</v>
      </c>
      <c r="B508" s="36" t="s">
        <v>508</v>
      </c>
      <c r="C508" s="36" t="s">
        <v>1358</v>
      </c>
      <c r="D508" s="36">
        <v>2119</v>
      </c>
      <c r="E508" s="36">
        <v>2389</v>
      </c>
      <c r="F508" s="36">
        <v>2809</v>
      </c>
      <c r="G508" s="57">
        <f t="shared" si="126"/>
        <v>0.17580577647551276</v>
      </c>
      <c r="H508" s="57"/>
      <c r="I508" s="36">
        <v>130</v>
      </c>
      <c r="J508" s="32">
        <f t="shared" si="127"/>
        <v>42</v>
      </c>
      <c r="K508" s="36">
        <v>344</v>
      </c>
      <c r="L508" s="32">
        <f t="shared" si="128"/>
        <v>81</v>
      </c>
      <c r="M508" s="36">
        <v>170</v>
      </c>
      <c r="N508" s="32">
        <f t="shared" si="129"/>
        <v>262</v>
      </c>
      <c r="O508" s="57">
        <f t="shared" si="130"/>
        <v>0.4941860465116279</v>
      </c>
      <c r="P508" s="32">
        <f t="shared" si="131"/>
        <v>1184</v>
      </c>
      <c r="Q508" s="36">
        <v>34</v>
      </c>
      <c r="R508" s="32">
        <f t="shared" si="132"/>
        <v>910</v>
      </c>
      <c r="S508" s="57">
        <f t="shared" si="133"/>
        <v>0.2</v>
      </c>
      <c r="T508" s="32">
        <f t="shared" si="134"/>
        <v>1208</v>
      </c>
      <c r="U508" s="36">
        <v>1</v>
      </c>
      <c r="V508" s="32">
        <f t="shared" si="135"/>
        <v>155</v>
      </c>
      <c r="W508" s="36">
        <v>540</v>
      </c>
      <c r="X508" s="57">
        <f t="shared" si="136"/>
        <v>0.25483718735252475</v>
      </c>
      <c r="Y508" s="64">
        <f t="shared" si="137"/>
        <v>1206</v>
      </c>
      <c r="Z508" s="36">
        <v>696</v>
      </c>
      <c r="AA508" s="57">
        <f t="shared" si="138"/>
        <v>0.32845681925436526</v>
      </c>
      <c r="AB508" s="32">
        <f t="shared" si="139"/>
        <v>667</v>
      </c>
      <c r="AC508" s="36">
        <v>71134.89</v>
      </c>
      <c r="AD508" s="32">
        <f t="shared" si="140"/>
        <v>814</v>
      </c>
      <c r="AE508" s="36">
        <v>60516</v>
      </c>
      <c r="AF508" s="57">
        <f t="shared" si="141"/>
        <v>0.17547243704144358</v>
      </c>
      <c r="AG508" s="32">
        <v>734</v>
      </c>
      <c r="AH508" s="51">
        <v>6998</v>
      </c>
      <c r="AI508" s="32">
        <f t="shared" si="142"/>
        <v>978</v>
      </c>
      <c r="AJ508" s="61">
        <v>6244.25</v>
      </c>
      <c r="AK508" s="62">
        <f t="shared" si="143"/>
        <v>0.12071105416983625</v>
      </c>
      <c r="AL508" s="61">
        <v>874</v>
      </c>
    </row>
    <row r="509" spans="1:38" ht="9" customHeight="1" x14ac:dyDescent="0.3">
      <c r="A509" s="30">
        <v>505</v>
      </c>
      <c r="B509" s="36" t="s">
        <v>509</v>
      </c>
      <c r="C509" s="36" t="s">
        <v>1358</v>
      </c>
      <c r="D509" s="36">
        <v>1524</v>
      </c>
      <c r="E509" s="36">
        <v>2042</v>
      </c>
      <c r="F509" s="36">
        <v>2222</v>
      </c>
      <c r="G509" s="57">
        <f t="shared" si="126"/>
        <v>8.8148873653281098E-2</v>
      </c>
      <c r="H509" s="57"/>
      <c r="I509" s="36">
        <v>35</v>
      </c>
      <c r="J509" s="32">
        <f t="shared" si="127"/>
        <v>661</v>
      </c>
      <c r="K509" s="36">
        <v>210</v>
      </c>
      <c r="L509" s="32">
        <f t="shared" si="128"/>
        <v>298</v>
      </c>
      <c r="M509" s="36">
        <v>156</v>
      </c>
      <c r="N509" s="32">
        <f t="shared" si="129"/>
        <v>335</v>
      </c>
      <c r="O509" s="57">
        <f t="shared" si="130"/>
        <v>0.74285714285714288</v>
      </c>
      <c r="P509" s="32">
        <f t="shared" si="131"/>
        <v>800</v>
      </c>
      <c r="Q509" s="36">
        <v>97</v>
      </c>
      <c r="R509" s="32">
        <f t="shared" si="132"/>
        <v>239</v>
      </c>
      <c r="S509" s="57">
        <f t="shared" si="133"/>
        <v>0.62179487179487181</v>
      </c>
      <c r="T509" s="32">
        <f t="shared" si="134"/>
        <v>433</v>
      </c>
      <c r="U509" s="36">
        <v>1</v>
      </c>
      <c r="V509" s="32">
        <f t="shared" si="135"/>
        <v>155</v>
      </c>
      <c r="W509" s="36">
        <v>390</v>
      </c>
      <c r="X509" s="57">
        <f t="shared" si="136"/>
        <v>0.25590551181102361</v>
      </c>
      <c r="Y509" s="64">
        <f t="shared" si="137"/>
        <v>1204</v>
      </c>
      <c r="Z509" s="36">
        <v>310</v>
      </c>
      <c r="AA509" s="57">
        <f t="shared" si="138"/>
        <v>0.20341207349081364</v>
      </c>
      <c r="AB509" s="32">
        <f t="shared" si="139"/>
        <v>976</v>
      </c>
      <c r="AC509" s="36">
        <v>82256.58</v>
      </c>
      <c r="AD509" s="32">
        <f t="shared" si="140"/>
        <v>738</v>
      </c>
      <c r="AE509" s="36">
        <v>74633.14</v>
      </c>
      <c r="AF509" s="57">
        <f t="shared" si="141"/>
        <v>0.10214550801426822</v>
      </c>
      <c r="AG509" s="32">
        <v>925</v>
      </c>
      <c r="AH509" s="51">
        <v>11199.47</v>
      </c>
      <c r="AI509" s="32">
        <f t="shared" si="142"/>
        <v>726</v>
      </c>
      <c r="AJ509" s="61">
        <v>9712.2999999999993</v>
      </c>
      <c r="AK509" s="62">
        <f t="shared" si="143"/>
        <v>0.15312232941733681</v>
      </c>
      <c r="AL509" s="61">
        <v>783</v>
      </c>
    </row>
    <row r="510" spans="1:38" ht="9" customHeight="1" x14ac:dyDescent="0.3">
      <c r="A510" s="30">
        <v>506</v>
      </c>
      <c r="B510" s="37" t="s">
        <v>510</v>
      </c>
      <c r="C510" s="36" t="s">
        <v>1358</v>
      </c>
      <c r="D510" s="36">
        <v>963</v>
      </c>
      <c r="E510" s="36">
        <v>1656</v>
      </c>
      <c r="F510" s="36">
        <v>1770</v>
      </c>
      <c r="G510" s="57">
        <f t="shared" si="126"/>
        <v>6.8840579710144928E-2</v>
      </c>
      <c r="H510" s="57"/>
      <c r="I510" s="36">
        <v>71</v>
      </c>
      <c r="J510" s="32">
        <f t="shared" si="127"/>
        <v>211</v>
      </c>
      <c r="K510" s="36">
        <v>73</v>
      </c>
      <c r="L510" s="32">
        <f t="shared" si="128"/>
        <v>1131</v>
      </c>
      <c r="M510" s="36">
        <v>68</v>
      </c>
      <c r="N510" s="32">
        <f t="shared" si="129"/>
        <v>1039</v>
      </c>
      <c r="O510" s="57">
        <f t="shared" si="130"/>
        <v>0.93150684931506844</v>
      </c>
      <c r="P510" s="32">
        <f t="shared" si="131"/>
        <v>320</v>
      </c>
      <c r="Q510" s="36">
        <v>31</v>
      </c>
      <c r="R510" s="32">
        <f t="shared" si="132"/>
        <v>959</v>
      </c>
      <c r="S510" s="57">
        <f t="shared" si="133"/>
        <v>0.45588235294117646</v>
      </c>
      <c r="T510" s="32">
        <f t="shared" si="134"/>
        <v>754</v>
      </c>
      <c r="U510" s="36">
        <v>1</v>
      </c>
      <c r="V510" s="32">
        <f t="shared" si="135"/>
        <v>155</v>
      </c>
      <c r="W510" s="36">
        <v>513</v>
      </c>
      <c r="X510" s="57">
        <f t="shared" si="136"/>
        <v>0.53271028037383172</v>
      </c>
      <c r="Y510" s="64">
        <f t="shared" si="137"/>
        <v>493</v>
      </c>
      <c r="Z510" s="36">
        <v>350</v>
      </c>
      <c r="AA510" s="57">
        <f t="shared" si="138"/>
        <v>0.36344755970924197</v>
      </c>
      <c r="AB510" s="32">
        <f t="shared" si="139"/>
        <v>586</v>
      </c>
      <c r="AC510" s="36">
        <v>72566.23</v>
      </c>
      <c r="AD510" s="32">
        <f t="shared" si="140"/>
        <v>803</v>
      </c>
      <c r="AE510" s="36">
        <v>58283.9</v>
      </c>
      <c r="AF510" s="57">
        <f t="shared" si="141"/>
        <v>0.24504760319745236</v>
      </c>
      <c r="AG510" s="32">
        <v>542</v>
      </c>
      <c r="AH510" s="51">
        <v>9785</v>
      </c>
      <c r="AI510" s="32">
        <f t="shared" si="142"/>
        <v>801</v>
      </c>
      <c r="AJ510" s="61">
        <v>6101.64</v>
      </c>
      <c r="AK510" s="62">
        <f t="shared" si="143"/>
        <v>0.60366721078267471</v>
      </c>
      <c r="AL510" s="61">
        <v>121</v>
      </c>
    </row>
    <row r="511" spans="1:38" ht="9" customHeight="1" x14ac:dyDescent="0.3">
      <c r="A511" s="30">
        <v>507</v>
      </c>
      <c r="B511" s="37" t="s">
        <v>511</v>
      </c>
      <c r="C511" s="36" t="s">
        <v>1358</v>
      </c>
      <c r="D511" s="36">
        <v>1501</v>
      </c>
      <c r="E511" s="36">
        <v>2248</v>
      </c>
      <c r="F511" s="36">
        <v>2491</v>
      </c>
      <c r="G511" s="57">
        <f t="shared" si="126"/>
        <v>0.10809608540925267</v>
      </c>
      <c r="H511" s="57"/>
      <c r="I511" s="36">
        <v>25</v>
      </c>
      <c r="J511" s="32">
        <f t="shared" si="127"/>
        <v>866</v>
      </c>
      <c r="K511" s="36">
        <v>142</v>
      </c>
      <c r="L511" s="32">
        <f t="shared" si="128"/>
        <v>634</v>
      </c>
      <c r="M511" s="36">
        <v>116</v>
      </c>
      <c r="N511" s="32">
        <f t="shared" si="129"/>
        <v>593</v>
      </c>
      <c r="O511" s="57">
        <f t="shared" si="130"/>
        <v>0.81690140845070425</v>
      </c>
      <c r="P511" s="32">
        <f t="shared" si="131"/>
        <v>638</v>
      </c>
      <c r="Q511" s="36">
        <v>96</v>
      </c>
      <c r="R511" s="32">
        <f t="shared" si="132"/>
        <v>247</v>
      </c>
      <c r="S511" s="57">
        <f t="shared" si="133"/>
        <v>0.82758620689655171</v>
      </c>
      <c r="T511" s="32">
        <f t="shared" si="134"/>
        <v>200</v>
      </c>
      <c r="U511" s="36">
        <v>0</v>
      </c>
      <c r="V511" s="32">
        <f t="shared" si="135"/>
        <v>484</v>
      </c>
      <c r="W511" s="36">
        <v>1033</v>
      </c>
      <c r="X511" s="57">
        <f t="shared" si="136"/>
        <v>0.68820786142571622</v>
      </c>
      <c r="Y511" s="64">
        <f t="shared" si="137"/>
        <v>191</v>
      </c>
      <c r="Z511" s="36">
        <v>918</v>
      </c>
      <c r="AA511" s="57">
        <f t="shared" si="138"/>
        <v>0.6115922718187875</v>
      </c>
      <c r="AB511" s="32">
        <f t="shared" si="139"/>
        <v>159</v>
      </c>
      <c r="AC511" s="36">
        <v>59853.75</v>
      </c>
      <c r="AD511" s="32">
        <f t="shared" si="140"/>
        <v>899</v>
      </c>
      <c r="AE511" s="36">
        <v>57268.45</v>
      </c>
      <c r="AF511" s="57">
        <f t="shared" si="141"/>
        <v>4.5143530163641636E-2</v>
      </c>
      <c r="AG511" s="32">
        <v>1035</v>
      </c>
      <c r="AH511" s="51">
        <v>7503.7</v>
      </c>
      <c r="AI511" s="32">
        <f t="shared" si="142"/>
        <v>946</v>
      </c>
      <c r="AJ511" s="61">
        <v>7204.9</v>
      </c>
      <c r="AK511" s="62">
        <f t="shared" si="143"/>
        <v>4.1471776152340795E-2</v>
      </c>
      <c r="AL511" s="61">
        <v>1026</v>
      </c>
    </row>
    <row r="512" spans="1:38" ht="9" customHeight="1" x14ac:dyDescent="0.3">
      <c r="A512" s="30">
        <v>508</v>
      </c>
      <c r="B512" s="37" t="s">
        <v>1360</v>
      </c>
      <c r="C512" s="36" t="s">
        <v>1358</v>
      </c>
      <c r="D512" s="36">
        <v>1751</v>
      </c>
      <c r="E512" s="36">
        <v>2235</v>
      </c>
      <c r="F512" s="36">
        <v>2317</v>
      </c>
      <c r="G512" s="57">
        <f t="shared" si="126"/>
        <v>3.6689038031319912E-2</v>
      </c>
      <c r="H512" s="57"/>
      <c r="I512" s="36">
        <v>36</v>
      </c>
      <c r="J512" s="32">
        <f t="shared" si="127"/>
        <v>645</v>
      </c>
      <c r="K512" s="36">
        <v>120</v>
      </c>
      <c r="L512" s="32">
        <f t="shared" si="128"/>
        <v>793</v>
      </c>
      <c r="M512" s="36">
        <v>79</v>
      </c>
      <c r="N512" s="32">
        <f t="shared" si="129"/>
        <v>935</v>
      </c>
      <c r="O512" s="57">
        <f t="shared" si="130"/>
        <v>0.65833333333333333</v>
      </c>
      <c r="P512" s="32">
        <f t="shared" si="131"/>
        <v>971</v>
      </c>
      <c r="Q512" s="36">
        <v>73</v>
      </c>
      <c r="R512" s="32">
        <f t="shared" si="132"/>
        <v>428</v>
      </c>
      <c r="S512" s="57">
        <f t="shared" si="133"/>
        <v>0.92405063291139244</v>
      </c>
      <c r="T512" s="32">
        <f t="shared" si="134"/>
        <v>105</v>
      </c>
      <c r="U512" s="36">
        <v>0</v>
      </c>
      <c r="V512" s="32">
        <f t="shared" si="135"/>
        <v>484</v>
      </c>
      <c r="W512" s="36">
        <v>526</v>
      </c>
      <c r="X512" s="57">
        <f t="shared" si="136"/>
        <v>0.30039977155910907</v>
      </c>
      <c r="Y512" s="64">
        <f t="shared" si="137"/>
        <v>1129</v>
      </c>
      <c r="Z512" s="36">
        <v>511</v>
      </c>
      <c r="AA512" s="57">
        <f t="shared" si="138"/>
        <v>0.2918332381496288</v>
      </c>
      <c r="AB512" s="32">
        <f t="shared" si="139"/>
        <v>743</v>
      </c>
      <c r="AC512" s="36">
        <v>72405.460000000006</v>
      </c>
      <c r="AD512" s="32">
        <f t="shared" si="140"/>
        <v>804</v>
      </c>
      <c r="AE512" s="36">
        <v>74343.58</v>
      </c>
      <c r="AF512" s="57">
        <f t="shared" si="141"/>
        <v>-2.6069769575261175E-2</v>
      </c>
      <c r="AG512" s="32">
        <v>1206</v>
      </c>
      <c r="AH512" s="51">
        <v>11361.4</v>
      </c>
      <c r="AI512" s="32">
        <f t="shared" si="142"/>
        <v>717</v>
      </c>
      <c r="AJ512" s="61">
        <v>11261.7</v>
      </c>
      <c r="AK512" s="62">
        <f t="shared" si="143"/>
        <v>8.853015086532131E-3</v>
      </c>
      <c r="AL512" s="61">
        <v>1085</v>
      </c>
    </row>
    <row r="513" spans="1:38" ht="9" customHeight="1" x14ac:dyDescent="0.3">
      <c r="A513" s="30">
        <v>509</v>
      </c>
      <c r="B513" s="37" t="s">
        <v>513</v>
      </c>
      <c r="C513" s="36" t="s">
        <v>1358</v>
      </c>
      <c r="D513" s="36">
        <v>1435</v>
      </c>
      <c r="E513" s="36">
        <v>2132</v>
      </c>
      <c r="F513" s="36">
        <v>2405</v>
      </c>
      <c r="G513" s="57">
        <f t="shared" si="126"/>
        <v>0.12804878048780488</v>
      </c>
      <c r="H513" s="57"/>
      <c r="I513" s="36">
        <v>48</v>
      </c>
      <c r="J513" s="32">
        <f t="shared" si="127"/>
        <v>469</v>
      </c>
      <c r="K513" s="36">
        <v>190</v>
      </c>
      <c r="L513" s="32">
        <f t="shared" si="128"/>
        <v>378</v>
      </c>
      <c r="M513" s="36">
        <v>198</v>
      </c>
      <c r="N513" s="32">
        <f t="shared" si="129"/>
        <v>158</v>
      </c>
      <c r="O513" s="57">
        <f t="shared" si="130"/>
        <v>1.0421052631578946</v>
      </c>
      <c r="P513" s="32">
        <f t="shared" si="131"/>
        <v>131</v>
      </c>
      <c r="Q513" s="36">
        <v>91</v>
      </c>
      <c r="R513" s="32">
        <f t="shared" si="132"/>
        <v>274</v>
      </c>
      <c r="S513" s="57">
        <f t="shared" si="133"/>
        <v>0.45959595959595961</v>
      </c>
      <c r="T513" s="32">
        <f t="shared" si="134"/>
        <v>742</v>
      </c>
      <c r="U513" s="36">
        <v>1</v>
      </c>
      <c r="V513" s="32">
        <f t="shared" si="135"/>
        <v>155</v>
      </c>
      <c r="W513" s="36">
        <v>710</v>
      </c>
      <c r="X513" s="57">
        <f t="shared" si="136"/>
        <v>0.49477351916376305</v>
      </c>
      <c r="Y513" s="64">
        <f t="shared" si="137"/>
        <v>598</v>
      </c>
      <c r="Z513" s="36">
        <v>338</v>
      </c>
      <c r="AA513" s="57">
        <f t="shared" si="138"/>
        <v>0.23554006968641114</v>
      </c>
      <c r="AB513" s="32">
        <f t="shared" si="139"/>
        <v>876</v>
      </c>
      <c r="AC513" s="36">
        <v>81832.2</v>
      </c>
      <c r="AD513" s="32">
        <f t="shared" si="140"/>
        <v>741</v>
      </c>
      <c r="AE513" s="36">
        <v>67580.600000000006</v>
      </c>
      <c r="AF513" s="57">
        <f t="shared" si="141"/>
        <v>0.21088300488601744</v>
      </c>
      <c r="AG513" s="32">
        <v>632</v>
      </c>
      <c r="AH513" s="51">
        <v>19363.8</v>
      </c>
      <c r="AI513" s="32">
        <f t="shared" si="142"/>
        <v>400</v>
      </c>
      <c r="AJ513" s="61">
        <v>12992.06</v>
      </c>
      <c r="AK513" s="62">
        <f t="shared" si="143"/>
        <v>0.49043338777684214</v>
      </c>
      <c r="AL513" s="61">
        <v>168</v>
      </c>
    </row>
    <row r="514" spans="1:38" ht="9" customHeight="1" x14ac:dyDescent="0.3">
      <c r="A514" s="30">
        <v>510</v>
      </c>
      <c r="B514" s="37" t="s">
        <v>514</v>
      </c>
      <c r="C514" s="36" t="s">
        <v>1358</v>
      </c>
      <c r="D514" s="36">
        <v>1643</v>
      </c>
      <c r="E514" s="36">
        <v>2370</v>
      </c>
      <c r="F514" s="36">
        <v>2616</v>
      </c>
      <c r="G514" s="57">
        <f t="shared" si="126"/>
        <v>0.10379746835443038</v>
      </c>
      <c r="H514" s="57"/>
      <c r="I514" s="36">
        <v>65</v>
      </c>
      <c r="J514" s="32">
        <f t="shared" si="127"/>
        <v>276</v>
      </c>
      <c r="K514" s="36">
        <v>188</v>
      </c>
      <c r="L514" s="32">
        <f t="shared" si="128"/>
        <v>388</v>
      </c>
      <c r="M514" s="36">
        <v>169</v>
      </c>
      <c r="N514" s="32">
        <f t="shared" si="129"/>
        <v>268</v>
      </c>
      <c r="O514" s="57">
        <f t="shared" si="130"/>
        <v>0.89893617021276595</v>
      </c>
      <c r="P514" s="32">
        <f t="shared" si="131"/>
        <v>401</v>
      </c>
      <c r="Q514" s="36">
        <v>38</v>
      </c>
      <c r="R514" s="32">
        <f t="shared" si="132"/>
        <v>856</v>
      </c>
      <c r="S514" s="57">
        <f t="shared" si="133"/>
        <v>0.22485207100591717</v>
      </c>
      <c r="T514" s="32">
        <f t="shared" si="134"/>
        <v>1187</v>
      </c>
      <c r="U514" s="36">
        <v>1</v>
      </c>
      <c r="V514" s="32">
        <f t="shared" si="135"/>
        <v>155</v>
      </c>
      <c r="W514" s="36">
        <v>714</v>
      </c>
      <c r="X514" s="57">
        <f t="shared" si="136"/>
        <v>0.43457090687766281</v>
      </c>
      <c r="Y514" s="64">
        <f t="shared" si="137"/>
        <v>766</v>
      </c>
      <c r="Z514" s="36">
        <v>891</v>
      </c>
      <c r="AA514" s="57">
        <f t="shared" si="138"/>
        <v>0.5423006695069994</v>
      </c>
      <c r="AB514" s="32">
        <f t="shared" si="139"/>
        <v>251</v>
      </c>
      <c r="AC514" s="36">
        <v>74098.03</v>
      </c>
      <c r="AD514" s="32">
        <f t="shared" si="140"/>
        <v>793</v>
      </c>
      <c r="AE514" s="36">
        <v>65333.25</v>
      </c>
      <c r="AF514" s="57">
        <f t="shared" si="141"/>
        <v>0.13415496703439672</v>
      </c>
      <c r="AG514" s="32">
        <v>848</v>
      </c>
      <c r="AH514" s="51">
        <v>18736.599999999999</v>
      </c>
      <c r="AI514" s="32">
        <f t="shared" si="142"/>
        <v>418</v>
      </c>
      <c r="AJ514" s="61">
        <v>14085.2</v>
      </c>
      <c r="AK514" s="62">
        <f t="shared" si="143"/>
        <v>0.3302331525288954</v>
      </c>
      <c r="AL514" s="61">
        <v>356</v>
      </c>
    </row>
    <row r="515" spans="1:38" ht="9" customHeight="1" x14ac:dyDescent="0.3">
      <c r="A515" s="30">
        <v>511</v>
      </c>
      <c r="B515" s="36" t="s">
        <v>1361</v>
      </c>
      <c r="C515" s="36" t="s">
        <v>1358</v>
      </c>
      <c r="D515" s="36">
        <v>2068</v>
      </c>
      <c r="E515" s="36">
        <v>2492</v>
      </c>
      <c r="F515" s="36">
        <v>2583</v>
      </c>
      <c r="G515" s="57">
        <f t="shared" si="126"/>
        <v>3.6516853932584269E-2</v>
      </c>
      <c r="H515" s="57"/>
      <c r="I515" s="36">
        <v>78</v>
      </c>
      <c r="J515" s="32">
        <f t="shared" si="127"/>
        <v>167</v>
      </c>
      <c r="K515" s="36">
        <v>144</v>
      </c>
      <c r="L515" s="32">
        <f t="shared" si="128"/>
        <v>623</v>
      </c>
      <c r="M515" s="36">
        <v>92</v>
      </c>
      <c r="N515" s="32">
        <f t="shared" si="129"/>
        <v>803</v>
      </c>
      <c r="O515" s="57">
        <f t="shared" si="130"/>
        <v>0.63888888888888884</v>
      </c>
      <c r="P515" s="32">
        <f t="shared" si="131"/>
        <v>994</v>
      </c>
      <c r="Q515" s="36">
        <v>70</v>
      </c>
      <c r="R515" s="32">
        <f t="shared" si="132"/>
        <v>456</v>
      </c>
      <c r="S515" s="57">
        <f t="shared" si="133"/>
        <v>0.76086956521739135</v>
      </c>
      <c r="T515" s="32">
        <f t="shared" si="134"/>
        <v>259</v>
      </c>
      <c r="U515" s="36">
        <v>1</v>
      </c>
      <c r="V515" s="32">
        <f t="shared" si="135"/>
        <v>155</v>
      </c>
      <c r="W515" s="36">
        <v>431</v>
      </c>
      <c r="X515" s="57">
        <f t="shared" si="136"/>
        <v>0.20841392649903287</v>
      </c>
      <c r="Y515" s="64">
        <f t="shared" si="137"/>
        <v>1260</v>
      </c>
      <c r="Z515" s="36">
        <v>429</v>
      </c>
      <c r="AA515" s="57">
        <f t="shared" si="138"/>
        <v>0.20744680851063829</v>
      </c>
      <c r="AB515" s="32">
        <f t="shared" si="139"/>
        <v>964</v>
      </c>
      <c r="AC515" s="36">
        <v>97573.05</v>
      </c>
      <c r="AD515" s="32">
        <f t="shared" si="140"/>
        <v>647</v>
      </c>
      <c r="AE515" s="36">
        <v>71072.39</v>
      </c>
      <c r="AF515" s="57">
        <f t="shared" si="141"/>
        <v>0.37286856400917434</v>
      </c>
      <c r="AG515" s="32">
        <v>272</v>
      </c>
      <c r="AH515" s="51">
        <v>11025.1</v>
      </c>
      <c r="AI515" s="32">
        <f t="shared" si="142"/>
        <v>737</v>
      </c>
      <c r="AJ515" s="61">
        <v>9068.7999999999993</v>
      </c>
      <c r="AK515" s="62">
        <f t="shared" si="143"/>
        <v>0.21571762526464375</v>
      </c>
      <c r="AL515" s="61">
        <v>639</v>
      </c>
    </row>
    <row r="516" spans="1:38" ht="9" customHeight="1" x14ac:dyDescent="0.3">
      <c r="A516" s="30">
        <v>512</v>
      </c>
      <c r="B516" s="36" t="s">
        <v>516</v>
      </c>
      <c r="C516" s="36" t="s">
        <v>1358</v>
      </c>
      <c r="D516" s="36">
        <v>1296</v>
      </c>
      <c r="E516" s="36">
        <v>1985</v>
      </c>
      <c r="F516" s="36">
        <v>1986</v>
      </c>
      <c r="G516" s="57">
        <f t="shared" si="126"/>
        <v>5.0377833753148613E-4</v>
      </c>
      <c r="H516" s="57"/>
      <c r="I516" s="36">
        <v>66</v>
      </c>
      <c r="J516" s="32">
        <f t="shared" si="127"/>
        <v>266</v>
      </c>
      <c r="K516" s="36">
        <v>123</v>
      </c>
      <c r="L516" s="32">
        <f t="shared" si="128"/>
        <v>772</v>
      </c>
      <c r="M516" s="36">
        <v>127</v>
      </c>
      <c r="N516" s="32">
        <f t="shared" si="129"/>
        <v>509</v>
      </c>
      <c r="O516" s="57">
        <f t="shared" si="130"/>
        <v>1.032520325203252</v>
      </c>
      <c r="P516" s="32">
        <f t="shared" si="131"/>
        <v>137</v>
      </c>
      <c r="Q516" s="36">
        <v>74</v>
      </c>
      <c r="R516" s="32">
        <f t="shared" si="132"/>
        <v>417</v>
      </c>
      <c r="S516" s="57">
        <f t="shared" si="133"/>
        <v>0.58267716535433067</v>
      </c>
      <c r="T516" s="32">
        <f t="shared" si="134"/>
        <v>506</v>
      </c>
      <c r="U516" s="36">
        <v>1</v>
      </c>
      <c r="V516" s="32">
        <f t="shared" si="135"/>
        <v>155</v>
      </c>
      <c r="W516" s="36">
        <v>809</v>
      </c>
      <c r="X516" s="57">
        <f t="shared" si="136"/>
        <v>0.62422839506172845</v>
      </c>
      <c r="Y516" s="64">
        <f t="shared" si="137"/>
        <v>295</v>
      </c>
      <c r="Z516" s="36">
        <v>790</v>
      </c>
      <c r="AA516" s="57">
        <f t="shared" si="138"/>
        <v>0.60956790123456794</v>
      </c>
      <c r="AB516" s="32">
        <f t="shared" si="139"/>
        <v>162</v>
      </c>
      <c r="AC516" s="36">
        <v>88647.76</v>
      </c>
      <c r="AD516" s="32">
        <f t="shared" si="140"/>
        <v>697</v>
      </c>
      <c r="AE516" s="36">
        <v>79526.8</v>
      </c>
      <c r="AF516" s="57">
        <f t="shared" si="141"/>
        <v>0.11469039367860887</v>
      </c>
      <c r="AG516" s="32">
        <v>895</v>
      </c>
      <c r="AH516" s="51">
        <v>10093.200000000001</v>
      </c>
      <c r="AI516" s="32">
        <f t="shared" si="142"/>
        <v>782</v>
      </c>
      <c r="AJ516" s="61">
        <v>9213</v>
      </c>
      <c r="AK516" s="62">
        <f t="shared" si="143"/>
        <v>9.5538912406382362E-2</v>
      </c>
      <c r="AL516" s="61">
        <v>939</v>
      </c>
    </row>
    <row r="517" spans="1:38" ht="9" customHeight="1" x14ac:dyDescent="0.3">
      <c r="A517" s="30">
        <v>513</v>
      </c>
      <c r="B517" s="37" t="s">
        <v>517</v>
      </c>
      <c r="C517" s="36" t="s">
        <v>1358</v>
      </c>
      <c r="D517" s="36">
        <v>1683</v>
      </c>
      <c r="E517" s="36">
        <v>2855</v>
      </c>
      <c r="F517" s="36">
        <v>2990</v>
      </c>
      <c r="G517" s="57">
        <f t="shared" ref="G517:G580" si="144">(F517-E517)/E517</f>
        <v>4.7285464098073555E-2</v>
      </c>
      <c r="H517" s="57"/>
      <c r="I517" s="36">
        <v>130</v>
      </c>
      <c r="J517" s="32">
        <f t="shared" ref="J517:J580" si="145">_xlfn.RANK.EQ(I517,$I$5:$I$1305,0)</f>
        <v>42</v>
      </c>
      <c r="K517" s="36">
        <v>204</v>
      </c>
      <c r="L517" s="32">
        <f t="shared" ref="L517:L580" si="146">_xlfn.RANK.EQ(K517,$K$5:$K$1305,0)</f>
        <v>318</v>
      </c>
      <c r="M517" s="36">
        <v>111</v>
      </c>
      <c r="N517" s="32">
        <f t="shared" ref="N517:N580" si="147">_xlfn.RANK.EQ(M517,$M$5:$M$1305,0)</f>
        <v>629</v>
      </c>
      <c r="O517" s="57">
        <f t="shared" ref="O517:O580" si="148">M517/K517</f>
        <v>0.54411764705882348</v>
      </c>
      <c r="P517" s="32">
        <f t="shared" ref="P517:P580" si="149">_xlfn.RANK.EQ(O517,$O$5:$O$1305,0)</f>
        <v>1130</v>
      </c>
      <c r="Q517" s="36">
        <v>110</v>
      </c>
      <c r="R517" s="32">
        <f t="shared" ref="R517:R580" si="150">_xlfn.RANK.EQ(Q517,$Q$5:$Q$1305,0)</f>
        <v>179</v>
      </c>
      <c r="S517" s="57">
        <f t="shared" ref="S517:S580" si="151">Q517/M517</f>
        <v>0.99099099099099097</v>
      </c>
      <c r="T517" s="32">
        <f t="shared" ref="T517:T580" si="152">_xlfn.RANK.EQ(S517,$S$5:$S$1305,0)</f>
        <v>52</v>
      </c>
      <c r="U517" s="36">
        <v>0</v>
      </c>
      <c r="V517" s="32">
        <f t="shared" ref="V517:V580" si="153">_xlfn.RANK.EQ(U517,$U$5:$U$1305,0)</f>
        <v>484</v>
      </c>
      <c r="W517" s="36">
        <v>325</v>
      </c>
      <c r="X517" s="57">
        <f t="shared" ref="X517:X580" si="154">W517/D517</f>
        <v>0.19310754604872252</v>
      </c>
      <c r="Y517" s="64">
        <f t="shared" ref="Y517:Y580" si="155">_xlfn.RANK.EQ(X517,$X$5:$X$1305,0)</f>
        <v>1269</v>
      </c>
      <c r="Z517" s="36">
        <v>168</v>
      </c>
      <c r="AA517" s="57">
        <f t="shared" ref="AA517:AA580" si="156">Z517/D517</f>
        <v>9.9821746880570411E-2</v>
      </c>
      <c r="AB517" s="32">
        <f t="shared" ref="AB517:AB580" si="157">_xlfn.RANK.EQ(AA517,$AA$5:$AA$1305,0)</f>
        <v>1236</v>
      </c>
      <c r="AC517" s="36">
        <v>62199.67</v>
      </c>
      <c r="AD517" s="32">
        <f t="shared" ref="AD517:AD580" si="158">_xlfn.RANK.EQ(AC517,$AC$5:$AC$1305,0)</f>
        <v>877</v>
      </c>
      <c r="AE517" s="36">
        <v>62454.95</v>
      </c>
      <c r="AF517" s="57">
        <f t="shared" ref="AF517:AF580" si="159">(AC517-AE517)/AE517</f>
        <v>-4.0874262168170633E-3</v>
      </c>
      <c r="AG517" s="32">
        <v>1186</v>
      </c>
      <c r="AH517" s="51">
        <v>8240.6</v>
      </c>
      <c r="AI517" s="32">
        <f t="shared" ref="AI517:AI580" si="160">_xlfn.RANK.EQ(AH517,$AH$5:$AH$1305,0)</f>
        <v>900</v>
      </c>
      <c r="AJ517" s="61">
        <v>6749.15</v>
      </c>
      <c r="AK517" s="62">
        <f t="shared" ref="AK517:AK580" si="161">(AH517-AJ517)/AJ517</f>
        <v>0.22098338309268586</v>
      </c>
      <c r="AL517" s="61">
        <v>622</v>
      </c>
    </row>
    <row r="518" spans="1:38" ht="9" customHeight="1" x14ac:dyDescent="0.3">
      <c r="A518" s="30">
        <v>514</v>
      </c>
      <c r="B518" s="37" t="s">
        <v>518</v>
      </c>
      <c r="C518" s="36" t="s">
        <v>1358</v>
      </c>
      <c r="D518" s="36">
        <v>1954</v>
      </c>
      <c r="E518" s="36">
        <v>2277</v>
      </c>
      <c r="F518" s="36">
        <v>2808</v>
      </c>
      <c r="G518" s="57">
        <f t="shared" si="144"/>
        <v>0.233201581027668</v>
      </c>
      <c r="H518" s="57"/>
      <c r="I518" s="36">
        <v>68</v>
      </c>
      <c r="J518" s="32">
        <f t="shared" si="145"/>
        <v>234</v>
      </c>
      <c r="K518" s="36">
        <v>167</v>
      </c>
      <c r="L518" s="32">
        <f t="shared" si="146"/>
        <v>489</v>
      </c>
      <c r="M518" s="36">
        <v>208</v>
      </c>
      <c r="N518" s="32">
        <f t="shared" si="147"/>
        <v>130</v>
      </c>
      <c r="O518" s="57">
        <f t="shared" si="148"/>
        <v>1.2455089820359282</v>
      </c>
      <c r="P518" s="32">
        <f t="shared" si="149"/>
        <v>55</v>
      </c>
      <c r="Q518" s="36">
        <v>106</v>
      </c>
      <c r="R518" s="32">
        <f t="shared" si="150"/>
        <v>196</v>
      </c>
      <c r="S518" s="57">
        <f t="shared" si="151"/>
        <v>0.50961538461538458</v>
      </c>
      <c r="T518" s="32">
        <f t="shared" si="152"/>
        <v>649</v>
      </c>
      <c r="U518" s="36">
        <v>2</v>
      </c>
      <c r="V518" s="32">
        <f t="shared" si="153"/>
        <v>42</v>
      </c>
      <c r="W518" s="36">
        <v>877</v>
      </c>
      <c r="X518" s="57">
        <f t="shared" si="154"/>
        <v>0.44882292732855683</v>
      </c>
      <c r="Y518" s="64">
        <f t="shared" si="155"/>
        <v>724</v>
      </c>
      <c r="Z518" s="36">
        <v>1166</v>
      </c>
      <c r="AA518" s="57">
        <f t="shared" si="156"/>
        <v>0.59672466734902763</v>
      </c>
      <c r="AB518" s="32">
        <f t="shared" si="157"/>
        <v>179</v>
      </c>
      <c r="AC518" s="36">
        <v>87537.85</v>
      </c>
      <c r="AD518" s="32">
        <f t="shared" si="158"/>
        <v>704</v>
      </c>
      <c r="AE518" s="36">
        <v>65449.53</v>
      </c>
      <c r="AF518" s="57">
        <f t="shared" si="159"/>
        <v>0.33748630433251403</v>
      </c>
      <c r="AG518" s="32">
        <v>330</v>
      </c>
      <c r="AH518" s="51">
        <v>10612.5</v>
      </c>
      <c r="AI518" s="32">
        <f t="shared" si="160"/>
        <v>759</v>
      </c>
      <c r="AJ518" s="61">
        <v>9590.7000000000007</v>
      </c>
      <c r="AK518" s="62">
        <f t="shared" si="161"/>
        <v>0.10654071131408543</v>
      </c>
      <c r="AL518" s="61">
        <v>903</v>
      </c>
    </row>
    <row r="519" spans="1:38" ht="9" customHeight="1" x14ac:dyDescent="0.3">
      <c r="A519" s="30">
        <v>515</v>
      </c>
      <c r="B519" s="37" t="s">
        <v>519</v>
      </c>
      <c r="C519" s="36" t="s">
        <v>1358</v>
      </c>
      <c r="D519" s="36">
        <v>694</v>
      </c>
      <c r="E519" s="36">
        <v>1258</v>
      </c>
      <c r="F519" s="36">
        <v>1196</v>
      </c>
      <c r="G519" s="57">
        <f t="shared" si="144"/>
        <v>-4.9284578696343402E-2</v>
      </c>
      <c r="H519" s="57"/>
      <c r="I519" s="36">
        <v>33</v>
      </c>
      <c r="J519" s="32">
        <f t="shared" si="145"/>
        <v>696</v>
      </c>
      <c r="K519" s="36">
        <v>141</v>
      </c>
      <c r="L519" s="32">
        <f t="shared" si="146"/>
        <v>639</v>
      </c>
      <c r="M519" s="36">
        <v>46</v>
      </c>
      <c r="N519" s="32">
        <f t="shared" si="147"/>
        <v>1194</v>
      </c>
      <c r="O519" s="57">
        <f t="shared" si="148"/>
        <v>0.32624113475177308</v>
      </c>
      <c r="P519" s="32">
        <f t="shared" si="149"/>
        <v>1260</v>
      </c>
      <c r="Q519" s="36">
        <v>28</v>
      </c>
      <c r="R519" s="32">
        <f t="shared" si="150"/>
        <v>1017</v>
      </c>
      <c r="S519" s="57">
        <f t="shared" si="151"/>
        <v>0.60869565217391308</v>
      </c>
      <c r="T519" s="32">
        <f t="shared" si="152"/>
        <v>454</v>
      </c>
      <c r="U519" s="36">
        <v>0</v>
      </c>
      <c r="V519" s="32">
        <f t="shared" si="153"/>
        <v>484</v>
      </c>
      <c r="W519" s="36">
        <v>239</v>
      </c>
      <c r="X519" s="57">
        <f t="shared" si="154"/>
        <v>0.34438040345821325</v>
      </c>
      <c r="Y519" s="64">
        <f t="shared" si="155"/>
        <v>1014</v>
      </c>
      <c r="Z519" s="36">
        <v>164</v>
      </c>
      <c r="AA519" s="57">
        <f t="shared" si="156"/>
        <v>0.23631123919308358</v>
      </c>
      <c r="AB519" s="32">
        <f t="shared" si="157"/>
        <v>874</v>
      </c>
      <c r="AC519" s="36">
        <v>52978.29</v>
      </c>
      <c r="AD519" s="32">
        <f t="shared" si="158"/>
        <v>971</v>
      </c>
      <c r="AE519" s="36">
        <v>45329.39</v>
      </c>
      <c r="AF519" s="57">
        <f t="shared" si="159"/>
        <v>0.1687404132285919</v>
      </c>
      <c r="AG519" s="32">
        <v>757</v>
      </c>
      <c r="AH519" s="51">
        <v>4803.8</v>
      </c>
      <c r="AI519" s="32">
        <f t="shared" si="160"/>
        <v>1098</v>
      </c>
      <c r="AJ519" s="61">
        <v>4275.8</v>
      </c>
      <c r="AK519" s="62">
        <f t="shared" si="161"/>
        <v>0.12348566350156695</v>
      </c>
      <c r="AL519" s="61">
        <v>866</v>
      </c>
    </row>
    <row r="520" spans="1:38" ht="9" customHeight="1" x14ac:dyDescent="0.3">
      <c r="A520" s="30">
        <v>516</v>
      </c>
      <c r="B520" s="37" t="s">
        <v>520</v>
      </c>
      <c r="C520" s="36" t="s">
        <v>1358</v>
      </c>
      <c r="D520" s="36">
        <v>913</v>
      </c>
      <c r="E520" s="36">
        <v>1288</v>
      </c>
      <c r="F520" s="36">
        <v>1405</v>
      </c>
      <c r="G520" s="57">
        <f t="shared" si="144"/>
        <v>9.0838509316770191E-2</v>
      </c>
      <c r="H520" s="57"/>
      <c r="I520" s="36">
        <v>28</v>
      </c>
      <c r="J520" s="32">
        <f t="shared" si="145"/>
        <v>798</v>
      </c>
      <c r="K520" s="36">
        <v>110</v>
      </c>
      <c r="L520" s="32">
        <f t="shared" si="146"/>
        <v>859</v>
      </c>
      <c r="M520" s="36">
        <v>96</v>
      </c>
      <c r="N520" s="32">
        <f t="shared" si="147"/>
        <v>760</v>
      </c>
      <c r="O520" s="57">
        <f t="shared" si="148"/>
        <v>0.87272727272727268</v>
      </c>
      <c r="P520" s="32">
        <f t="shared" si="149"/>
        <v>477</v>
      </c>
      <c r="Q520" s="36">
        <v>56</v>
      </c>
      <c r="R520" s="32">
        <f t="shared" si="150"/>
        <v>623</v>
      </c>
      <c r="S520" s="57">
        <f t="shared" si="151"/>
        <v>0.58333333333333337</v>
      </c>
      <c r="T520" s="32">
        <f t="shared" si="152"/>
        <v>502</v>
      </c>
      <c r="U520" s="36">
        <v>0</v>
      </c>
      <c r="V520" s="32">
        <f t="shared" si="153"/>
        <v>484</v>
      </c>
      <c r="W520" s="36">
        <v>281</v>
      </c>
      <c r="X520" s="57">
        <f t="shared" si="154"/>
        <v>0.30777656078860899</v>
      </c>
      <c r="Y520" s="64">
        <f t="shared" si="155"/>
        <v>1112</v>
      </c>
      <c r="Z520" s="36">
        <v>405</v>
      </c>
      <c r="AA520" s="57">
        <f t="shared" si="156"/>
        <v>0.44359255202628695</v>
      </c>
      <c r="AB520" s="32">
        <f t="shared" si="157"/>
        <v>432</v>
      </c>
      <c r="AC520" s="36">
        <v>66970.759999999995</v>
      </c>
      <c r="AD520" s="32">
        <f t="shared" si="158"/>
        <v>838</v>
      </c>
      <c r="AE520" s="36">
        <v>57035.57</v>
      </c>
      <c r="AF520" s="57">
        <f t="shared" si="159"/>
        <v>0.17419287648041382</v>
      </c>
      <c r="AG520" s="32">
        <v>740</v>
      </c>
      <c r="AH520" s="51">
        <v>13890.81</v>
      </c>
      <c r="AI520" s="32">
        <f t="shared" si="160"/>
        <v>594</v>
      </c>
      <c r="AJ520" s="61">
        <v>9063.61</v>
      </c>
      <c r="AK520" s="62">
        <f t="shared" si="161"/>
        <v>0.53259131847023411</v>
      </c>
      <c r="AL520" s="61">
        <v>150</v>
      </c>
    </row>
    <row r="521" spans="1:38" ht="9" customHeight="1" x14ac:dyDescent="0.3">
      <c r="A521" s="30">
        <v>517</v>
      </c>
      <c r="B521" s="37" t="s">
        <v>521</v>
      </c>
      <c r="C521" s="36" t="s">
        <v>1358</v>
      </c>
      <c r="D521" s="36">
        <v>1467</v>
      </c>
      <c r="E521" s="36">
        <v>1933</v>
      </c>
      <c r="F521" s="36">
        <v>2030</v>
      </c>
      <c r="G521" s="57">
        <f t="shared" si="144"/>
        <v>5.0181065700982928E-2</v>
      </c>
      <c r="H521" s="57"/>
      <c r="I521" s="36">
        <v>48</v>
      </c>
      <c r="J521" s="32">
        <f t="shared" si="145"/>
        <v>469</v>
      </c>
      <c r="K521" s="36">
        <v>126</v>
      </c>
      <c r="L521" s="32">
        <f t="shared" si="146"/>
        <v>752</v>
      </c>
      <c r="M521" s="36">
        <v>93</v>
      </c>
      <c r="N521" s="32">
        <f t="shared" si="147"/>
        <v>790</v>
      </c>
      <c r="O521" s="57">
        <f t="shared" si="148"/>
        <v>0.73809523809523814</v>
      </c>
      <c r="P521" s="32">
        <f t="shared" si="149"/>
        <v>814</v>
      </c>
      <c r="Q521" s="36">
        <v>32</v>
      </c>
      <c r="R521" s="32">
        <f t="shared" si="150"/>
        <v>942</v>
      </c>
      <c r="S521" s="57">
        <f t="shared" si="151"/>
        <v>0.34408602150537637</v>
      </c>
      <c r="T521" s="32">
        <f t="shared" si="152"/>
        <v>963</v>
      </c>
      <c r="U521" s="36">
        <v>1</v>
      </c>
      <c r="V521" s="32">
        <f t="shared" si="153"/>
        <v>155</v>
      </c>
      <c r="W521" s="36">
        <v>504</v>
      </c>
      <c r="X521" s="57">
        <f t="shared" si="154"/>
        <v>0.34355828220858897</v>
      </c>
      <c r="Y521" s="64">
        <f t="shared" si="155"/>
        <v>1017</v>
      </c>
      <c r="Z521" s="36">
        <v>416</v>
      </c>
      <c r="AA521" s="57">
        <f t="shared" si="156"/>
        <v>0.28357191547375599</v>
      </c>
      <c r="AB521" s="32">
        <f t="shared" si="157"/>
        <v>764</v>
      </c>
      <c r="AC521" s="36">
        <v>65414.21</v>
      </c>
      <c r="AD521" s="32">
        <f t="shared" si="158"/>
        <v>857</v>
      </c>
      <c r="AE521" s="36">
        <v>53208.81</v>
      </c>
      <c r="AF521" s="57">
        <f t="shared" si="159"/>
        <v>0.22938682522687506</v>
      </c>
      <c r="AG521" s="32">
        <v>577</v>
      </c>
      <c r="AH521" s="51">
        <v>8580</v>
      </c>
      <c r="AI521" s="32">
        <f t="shared" si="160"/>
        <v>876</v>
      </c>
      <c r="AJ521" s="61">
        <v>5916.1</v>
      </c>
      <c r="AK521" s="62">
        <f t="shared" si="161"/>
        <v>0.45027974510234775</v>
      </c>
      <c r="AL521" s="61">
        <v>191</v>
      </c>
    </row>
    <row r="522" spans="1:38" ht="9" customHeight="1" x14ac:dyDescent="0.3">
      <c r="A522" s="30">
        <v>518</v>
      </c>
      <c r="B522" s="37" t="s">
        <v>522</v>
      </c>
      <c r="C522" s="36" t="s">
        <v>1358</v>
      </c>
      <c r="D522" s="36">
        <v>945</v>
      </c>
      <c r="E522" s="36">
        <v>1528</v>
      </c>
      <c r="F522" s="36">
        <v>1645</v>
      </c>
      <c r="G522" s="57">
        <f t="shared" si="144"/>
        <v>7.6570680628272256E-2</v>
      </c>
      <c r="H522" s="57"/>
      <c r="I522" s="36">
        <v>98</v>
      </c>
      <c r="J522" s="32">
        <f t="shared" si="145"/>
        <v>96</v>
      </c>
      <c r="K522" s="36">
        <v>100</v>
      </c>
      <c r="L522" s="32">
        <f t="shared" si="146"/>
        <v>938</v>
      </c>
      <c r="M522" s="36">
        <v>77</v>
      </c>
      <c r="N522" s="32">
        <f t="shared" si="147"/>
        <v>954</v>
      </c>
      <c r="O522" s="57">
        <f t="shared" si="148"/>
        <v>0.77</v>
      </c>
      <c r="P522" s="32">
        <f t="shared" si="149"/>
        <v>746</v>
      </c>
      <c r="Q522" s="36">
        <v>63</v>
      </c>
      <c r="R522" s="32">
        <f t="shared" si="150"/>
        <v>525</v>
      </c>
      <c r="S522" s="57">
        <f t="shared" si="151"/>
        <v>0.81818181818181823</v>
      </c>
      <c r="T522" s="32">
        <f t="shared" si="152"/>
        <v>208</v>
      </c>
      <c r="U522" s="36">
        <v>1</v>
      </c>
      <c r="V522" s="32">
        <f t="shared" si="153"/>
        <v>155</v>
      </c>
      <c r="W522" s="36">
        <v>557</v>
      </c>
      <c r="X522" s="57">
        <f t="shared" si="154"/>
        <v>0.5894179894179894</v>
      </c>
      <c r="Y522" s="64">
        <f t="shared" si="155"/>
        <v>359</v>
      </c>
      <c r="Z522" s="36">
        <v>535</v>
      </c>
      <c r="AA522" s="57">
        <f t="shared" si="156"/>
        <v>0.56613756613756616</v>
      </c>
      <c r="AB522" s="32">
        <f t="shared" si="157"/>
        <v>217</v>
      </c>
      <c r="AC522" s="36">
        <v>47946.87</v>
      </c>
      <c r="AD522" s="32">
        <f t="shared" si="158"/>
        <v>1007</v>
      </c>
      <c r="AE522" s="36">
        <v>44020.01</v>
      </c>
      <c r="AF522" s="57">
        <f t="shared" si="159"/>
        <v>8.9206249612392194E-2</v>
      </c>
      <c r="AG522" s="32">
        <v>952</v>
      </c>
      <c r="AH522" s="51">
        <v>5470.7</v>
      </c>
      <c r="AI522" s="32">
        <f t="shared" si="160"/>
        <v>1056</v>
      </c>
      <c r="AJ522" s="61">
        <v>4729.8</v>
      </c>
      <c r="AK522" s="62">
        <f t="shared" si="161"/>
        <v>0.156645101272781</v>
      </c>
      <c r="AL522" s="61">
        <v>775</v>
      </c>
    </row>
    <row r="523" spans="1:38" ht="9" customHeight="1" x14ac:dyDescent="0.3">
      <c r="A523" s="30">
        <v>519</v>
      </c>
      <c r="B523" s="37" t="s">
        <v>184</v>
      </c>
      <c r="C523" s="36" t="s">
        <v>1358</v>
      </c>
      <c r="D523" s="36">
        <v>843</v>
      </c>
      <c r="E523" s="36">
        <v>1436</v>
      </c>
      <c r="F523" s="36">
        <v>1523</v>
      </c>
      <c r="G523" s="57">
        <f t="shared" si="144"/>
        <v>6.0584958217270196E-2</v>
      </c>
      <c r="H523" s="57"/>
      <c r="I523" s="36">
        <v>74</v>
      </c>
      <c r="J523" s="32">
        <f t="shared" si="145"/>
        <v>191</v>
      </c>
      <c r="K523" s="36">
        <v>140</v>
      </c>
      <c r="L523" s="32">
        <f t="shared" si="146"/>
        <v>647</v>
      </c>
      <c r="M523" s="36">
        <v>119</v>
      </c>
      <c r="N523" s="32">
        <f t="shared" si="147"/>
        <v>575</v>
      </c>
      <c r="O523" s="57">
        <f t="shared" si="148"/>
        <v>0.85</v>
      </c>
      <c r="P523" s="32">
        <f t="shared" si="149"/>
        <v>549</v>
      </c>
      <c r="Q523" s="36">
        <v>102</v>
      </c>
      <c r="R523" s="32">
        <f t="shared" si="150"/>
        <v>216</v>
      </c>
      <c r="S523" s="57">
        <f t="shared" si="151"/>
        <v>0.8571428571428571</v>
      </c>
      <c r="T523" s="32">
        <f t="shared" si="152"/>
        <v>168</v>
      </c>
      <c r="U523" s="36">
        <v>0</v>
      </c>
      <c r="V523" s="32">
        <f t="shared" si="153"/>
        <v>484</v>
      </c>
      <c r="W523" s="36">
        <v>374</v>
      </c>
      <c r="X523" s="57">
        <f t="shared" si="154"/>
        <v>0.44365361803084225</v>
      </c>
      <c r="Y523" s="64">
        <f t="shared" si="155"/>
        <v>739</v>
      </c>
      <c r="Z523" s="36">
        <v>413</v>
      </c>
      <c r="AA523" s="57">
        <f t="shared" si="156"/>
        <v>0.48991696322657174</v>
      </c>
      <c r="AB523" s="32">
        <f t="shared" si="157"/>
        <v>343</v>
      </c>
      <c r="AC523" s="36">
        <v>54266</v>
      </c>
      <c r="AD523" s="32">
        <f t="shared" si="158"/>
        <v>954</v>
      </c>
      <c r="AE523" s="36">
        <v>52344.1</v>
      </c>
      <c r="AF523" s="57">
        <f t="shared" si="159"/>
        <v>3.6716650014041723E-2</v>
      </c>
      <c r="AG523" s="32">
        <v>1050</v>
      </c>
      <c r="AH523" s="51">
        <v>5504</v>
      </c>
      <c r="AI523" s="32">
        <f t="shared" si="160"/>
        <v>1054</v>
      </c>
      <c r="AJ523" s="61">
        <v>5084.3999999999996</v>
      </c>
      <c r="AK523" s="62">
        <f t="shared" si="161"/>
        <v>8.2526945165604673E-2</v>
      </c>
      <c r="AL523" s="61">
        <v>966</v>
      </c>
    </row>
    <row r="524" spans="1:38" ht="9" customHeight="1" x14ac:dyDescent="0.3">
      <c r="A524" s="30">
        <v>520</v>
      </c>
      <c r="B524" s="37" t="s">
        <v>523</v>
      </c>
      <c r="C524" s="36" t="s">
        <v>1358</v>
      </c>
      <c r="D524" s="36">
        <v>1251</v>
      </c>
      <c r="E524" s="36">
        <v>1554</v>
      </c>
      <c r="F524" s="36">
        <v>1839</v>
      </c>
      <c r="G524" s="57">
        <f t="shared" si="144"/>
        <v>0.18339768339768339</v>
      </c>
      <c r="H524" s="57"/>
      <c r="I524" s="36">
        <v>113</v>
      </c>
      <c r="J524" s="32">
        <f t="shared" si="145"/>
        <v>65</v>
      </c>
      <c r="K524" s="36">
        <v>147</v>
      </c>
      <c r="L524" s="32">
        <f t="shared" si="146"/>
        <v>598</v>
      </c>
      <c r="M524" s="36">
        <v>106</v>
      </c>
      <c r="N524" s="32">
        <f t="shared" si="147"/>
        <v>671</v>
      </c>
      <c r="O524" s="57">
        <f t="shared" si="148"/>
        <v>0.72108843537414968</v>
      </c>
      <c r="P524" s="32">
        <f t="shared" si="149"/>
        <v>858</v>
      </c>
      <c r="Q524" s="36">
        <v>86</v>
      </c>
      <c r="R524" s="32">
        <f t="shared" si="150"/>
        <v>319</v>
      </c>
      <c r="S524" s="57">
        <f t="shared" si="151"/>
        <v>0.81132075471698117</v>
      </c>
      <c r="T524" s="32">
        <f t="shared" si="152"/>
        <v>214</v>
      </c>
      <c r="U524" s="36">
        <v>0</v>
      </c>
      <c r="V524" s="32">
        <f t="shared" si="153"/>
        <v>484</v>
      </c>
      <c r="W524" s="36">
        <v>620</v>
      </c>
      <c r="X524" s="57">
        <f t="shared" si="154"/>
        <v>0.49560351718625101</v>
      </c>
      <c r="Y524" s="64">
        <f t="shared" si="155"/>
        <v>596</v>
      </c>
      <c r="Z524" s="36">
        <v>610</v>
      </c>
      <c r="AA524" s="57">
        <f t="shared" si="156"/>
        <v>0.48760991207034371</v>
      </c>
      <c r="AB524" s="32">
        <f t="shared" si="157"/>
        <v>347</v>
      </c>
      <c r="AC524" s="36">
        <v>44298.33</v>
      </c>
      <c r="AD524" s="32">
        <f t="shared" si="158"/>
        <v>1037</v>
      </c>
      <c r="AE524" s="36">
        <v>39126.269999999997</v>
      </c>
      <c r="AF524" s="57">
        <f t="shared" si="159"/>
        <v>0.13218893597575249</v>
      </c>
      <c r="AG524" s="32">
        <v>853</v>
      </c>
      <c r="AH524" s="51">
        <v>4909</v>
      </c>
      <c r="AI524" s="32">
        <f t="shared" si="160"/>
        <v>1092</v>
      </c>
      <c r="AJ524" s="61">
        <v>4015.3</v>
      </c>
      <c r="AK524" s="62">
        <f t="shared" si="161"/>
        <v>0.22257365576669236</v>
      </c>
      <c r="AL524" s="61">
        <v>618</v>
      </c>
    </row>
    <row r="525" spans="1:38" ht="9" customHeight="1" x14ac:dyDescent="0.3">
      <c r="A525" s="30">
        <v>521</v>
      </c>
      <c r="B525" s="37" t="s">
        <v>524</v>
      </c>
      <c r="C525" s="36" t="s">
        <v>1358</v>
      </c>
      <c r="D525" s="36">
        <v>1004</v>
      </c>
      <c r="E525" s="36">
        <v>1756</v>
      </c>
      <c r="F525" s="36">
        <v>1826</v>
      </c>
      <c r="G525" s="57">
        <f t="shared" si="144"/>
        <v>3.9863325740318908E-2</v>
      </c>
      <c r="H525" s="57"/>
      <c r="I525" s="36">
        <v>62</v>
      </c>
      <c r="J525" s="32">
        <f t="shared" si="145"/>
        <v>300</v>
      </c>
      <c r="K525" s="36">
        <v>278</v>
      </c>
      <c r="L525" s="32">
        <f t="shared" si="146"/>
        <v>133</v>
      </c>
      <c r="M525" s="36">
        <v>225</v>
      </c>
      <c r="N525" s="32">
        <f t="shared" si="147"/>
        <v>101</v>
      </c>
      <c r="O525" s="57">
        <f t="shared" si="148"/>
        <v>0.80935251798561147</v>
      </c>
      <c r="P525" s="32">
        <f t="shared" si="149"/>
        <v>655</v>
      </c>
      <c r="Q525" s="36">
        <v>73</v>
      </c>
      <c r="R525" s="32">
        <f t="shared" si="150"/>
        <v>428</v>
      </c>
      <c r="S525" s="57">
        <f t="shared" si="151"/>
        <v>0.32444444444444442</v>
      </c>
      <c r="T525" s="32">
        <f t="shared" si="152"/>
        <v>997</v>
      </c>
      <c r="U525" s="36">
        <v>0</v>
      </c>
      <c r="V525" s="32">
        <f t="shared" si="153"/>
        <v>484</v>
      </c>
      <c r="W525" s="36">
        <v>565</v>
      </c>
      <c r="X525" s="57">
        <f t="shared" si="154"/>
        <v>0.5627490039840638</v>
      </c>
      <c r="Y525" s="64">
        <f t="shared" si="155"/>
        <v>416</v>
      </c>
      <c r="Z525" s="36">
        <v>871</v>
      </c>
      <c r="AA525" s="57">
        <f t="shared" si="156"/>
        <v>0.86752988047808766</v>
      </c>
      <c r="AB525" s="32">
        <f t="shared" si="157"/>
        <v>35</v>
      </c>
      <c r="AC525" s="36">
        <v>127045.3</v>
      </c>
      <c r="AD525" s="32">
        <f t="shared" si="158"/>
        <v>508</v>
      </c>
      <c r="AE525" s="36">
        <v>90223.96</v>
      </c>
      <c r="AF525" s="57">
        <f t="shared" si="159"/>
        <v>0.40811043984325224</v>
      </c>
      <c r="AG525" s="32">
        <v>221</v>
      </c>
      <c r="AH525" s="51">
        <v>14722.4</v>
      </c>
      <c r="AI525" s="32">
        <f t="shared" si="160"/>
        <v>556</v>
      </c>
      <c r="AJ525" s="61">
        <v>11354.53</v>
      </c>
      <c r="AK525" s="62">
        <f t="shared" si="161"/>
        <v>0.29661025159121501</v>
      </c>
      <c r="AL525" s="61">
        <v>453</v>
      </c>
    </row>
    <row r="526" spans="1:38" ht="9" customHeight="1" x14ac:dyDescent="0.3">
      <c r="A526" s="30">
        <v>522</v>
      </c>
      <c r="B526" s="37" t="s">
        <v>1362</v>
      </c>
      <c r="C526" s="36" t="s">
        <v>1358</v>
      </c>
      <c r="D526" s="36">
        <v>1018</v>
      </c>
      <c r="E526" s="36">
        <v>1163</v>
      </c>
      <c r="F526" s="36">
        <v>1382</v>
      </c>
      <c r="G526" s="57">
        <f t="shared" si="144"/>
        <v>0.18830610490111779</v>
      </c>
      <c r="H526" s="57"/>
      <c r="I526" s="36">
        <v>116</v>
      </c>
      <c r="J526" s="32">
        <f t="shared" si="145"/>
        <v>60</v>
      </c>
      <c r="K526" s="36">
        <v>130</v>
      </c>
      <c r="L526" s="32">
        <f t="shared" si="146"/>
        <v>726</v>
      </c>
      <c r="M526" s="36">
        <v>105</v>
      </c>
      <c r="N526" s="32">
        <f t="shared" si="147"/>
        <v>676</v>
      </c>
      <c r="O526" s="57">
        <f t="shared" si="148"/>
        <v>0.80769230769230771</v>
      </c>
      <c r="P526" s="32">
        <f t="shared" si="149"/>
        <v>657</v>
      </c>
      <c r="Q526" s="36">
        <v>50</v>
      </c>
      <c r="R526" s="32">
        <f t="shared" si="150"/>
        <v>701</v>
      </c>
      <c r="S526" s="57">
        <f t="shared" si="151"/>
        <v>0.47619047619047616</v>
      </c>
      <c r="T526" s="32">
        <f t="shared" si="152"/>
        <v>706</v>
      </c>
      <c r="U526" s="36">
        <v>0</v>
      </c>
      <c r="V526" s="32">
        <f t="shared" si="153"/>
        <v>484</v>
      </c>
      <c r="W526" s="36">
        <v>337</v>
      </c>
      <c r="X526" s="57">
        <f t="shared" si="154"/>
        <v>0.33104125736738704</v>
      </c>
      <c r="Y526" s="64">
        <f t="shared" si="155"/>
        <v>1046</v>
      </c>
      <c r="Z526" s="36">
        <v>162</v>
      </c>
      <c r="AA526" s="57">
        <f t="shared" si="156"/>
        <v>0.15913555992141454</v>
      </c>
      <c r="AB526" s="32">
        <f t="shared" si="157"/>
        <v>1105</v>
      </c>
      <c r="AC526" s="36">
        <v>69639.88</v>
      </c>
      <c r="AD526" s="32">
        <f t="shared" si="158"/>
        <v>822</v>
      </c>
      <c r="AE526" s="36">
        <v>26400.04</v>
      </c>
      <c r="AF526" s="57">
        <f t="shared" si="159"/>
        <v>1.6378702456511431</v>
      </c>
      <c r="AG526" s="32">
        <v>39</v>
      </c>
      <c r="AH526" s="51">
        <v>8301.4</v>
      </c>
      <c r="AI526" s="32">
        <f t="shared" si="160"/>
        <v>897</v>
      </c>
      <c r="AJ526" s="61">
        <v>3118.2</v>
      </c>
      <c r="AK526" s="62">
        <f t="shared" si="161"/>
        <v>1.6622410364954141</v>
      </c>
      <c r="AL526" s="61">
        <v>51</v>
      </c>
    </row>
    <row r="527" spans="1:38" ht="9" customHeight="1" x14ac:dyDescent="0.3">
      <c r="A527" s="30">
        <v>523</v>
      </c>
      <c r="B527" s="37" t="s">
        <v>1363</v>
      </c>
      <c r="C527" s="36" t="s">
        <v>1358</v>
      </c>
      <c r="D527" s="36">
        <v>628</v>
      </c>
      <c r="E527" s="36">
        <v>887</v>
      </c>
      <c r="F527" s="36">
        <v>1064</v>
      </c>
      <c r="G527" s="57">
        <f t="shared" si="144"/>
        <v>0.19954904171364149</v>
      </c>
      <c r="H527" s="57"/>
      <c r="I527" s="36">
        <v>28</v>
      </c>
      <c r="J527" s="32">
        <f t="shared" si="145"/>
        <v>798</v>
      </c>
      <c r="K527" s="36">
        <v>97</v>
      </c>
      <c r="L527" s="32">
        <f t="shared" si="146"/>
        <v>966</v>
      </c>
      <c r="M527" s="36">
        <v>104</v>
      </c>
      <c r="N527" s="32">
        <f t="shared" si="147"/>
        <v>683</v>
      </c>
      <c r="O527" s="57">
        <f t="shared" si="148"/>
        <v>1.0721649484536082</v>
      </c>
      <c r="P527" s="32">
        <f t="shared" si="149"/>
        <v>102</v>
      </c>
      <c r="Q527" s="36">
        <v>28</v>
      </c>
      <c r="R527" s="32">
        <f t="shared" si="150"/>
        <v>1017</v>
      </c>
      <c r="S527" s="57">
        <f t="shared" si="151"/>
        <v>0.26923076923076922</v>
      </c>
      <c r="T527" s="32">
        <f t="shared" si="152"/>
        <v>1111</v>
      </c>
      <c r="U527" s="36">
        <v>1</v>
      </c>
      <c r="V527" s="32">
        <f t="shared" si="153"/>
        <v>155</v>
      </c>
      <c r="W527" s="36">
        <v>250</v>
      </c>
      <c r="X527" s="57">
        <f t="shared" si="154"/>
        <v>0.39808917197452232</v>
      </c>
      <c r="Y527" s="64">
        <f t="shared" si="155"/>
        <v>865</v>
      </c>
      <c r="Z527" s="36">
        <v>99</v>
      </c>
      <c r="AA527" s="57">
        <f t="shared" si="156"/>
        <v>0.15764331210191082</v>
      </c>
      <c r="AB527" s="32">
        <f t="shared" si="157"/>
        <v>1109</v>
      </c>
      <c r="AC527" s="36">
        <v>55802.28</v>
      </c>
      <c r="AD527" s="32">
        <f t="shared" si="158"/>
        <v>935</v>
      </c>
      <c r="AE527" s="36">
        <v>23664.1</v>
      </c>
      <c r="AF527" s="57">
        <f t="shared" si="159"/>
        <v>1.3580985543502606</v>
      </c>
      <c r="AG527" s="32">
        <v>56</v>
      </c>
      <c r="AH527" s="51">
        <v>5005.3</v>
      </c>
      <c r="AI527" s="32">
        <f t="shared" si="160"/>
        <v>1085</v>
      </c>
      <c r="AJ527" s="61">
        <v>2051.1</v>
      </c>
      <c r="AK527" s="62">
        <f t="shared" si="161"/>
        <v>1.4403003266539907</v>
      </c>
      <c r="AL527" s="61">
        <v>62</v>
      </c>
    </row>
    <row r="528" spans="1:38" ht="9" customHeight="1" x14ac:dyDescent="0.3">
      <c r="A528" s="30">
        <v>524</v>
      </c>
      <c r="B528" s="37" t="s">
        <v>1364</v>
      </c>
      <c r="C528" s="36" t="s">
        <v>1358</v>
      </c>
      <c r="D528" s="36">
        <v>880</v>
      </c>
      <c r="E528" s="36" t="s">
        <v>1550</v>
      </c>
      <c r="F528" s="36">
        <v>1411</v>
      </c>
      <c r="G528" s="57" t="e">
        <f t="shared" si="144"/>
        <v>#VALUE!</v>
      </c>
      <c r="H528" s="57"/>
      <c r="I528" s="36">
        <v>51</v>
      </c>
      <c r="J528" s="32">
        <f t="shared" si="145"/>
        <v>427</v>
      </c>
      <c r="K528" s="36">
        <v>69</v>
      </c>
      <c r="L528" s="32">
        <f t="shared" si="146"/>
        <v>1156</v>
      </c>
      <c r="M528" s="36">
        <v>61</v>
      </c>
      <c r="N528" s="32">
        <f t="shared" si="147"/>
        <v>1097</v>
      </c>
      <c r="O528" s="57">
        <f t="shared" si="148"/>
        <v>0.88405797101449279</v>
      </c>
      <c r="P528" s="32">
        <f t="shared" si="149"/>
        <v>440</v>
      </c>
      <c r="Q528" s="36">
        <v>44</v>
      </c>
      <c r="R528" s="32">
        <f t="shared" si="150"/>
        <v>766</v>
      </c>
      <c r="S528" s="57">
        <f t="shared" si="151"/>
        <v>0.72131147540983609</v>
      </c>
      <c r="T528" s="32">
        <f t="shared" si="152"/>
        <v>296</v>
      </c>
      <c r="U528" s="36">
        <v>0</v>
      </c>
      <c r="V528" s="32">
        <f t="shared" si="153"/>
        <v>484</v>
      </c>
      <c r="W528" s="36">
        <v>321</v>
      </c>
      <c r="X528" s="57">
        <f t="shared" si="154"/>
        <v>0.36477272727272725</v>
      </c>
      <c r="Y528" s="64">
        <f t="shared" si="155"/>
        <v>955</v>
      </c>
      <c r="Z528" s="36">
        <v>196</v>
      </c>
      <c r="AA528" s="57">
        <f t="shared" si="156"/>
        <v>0.22272727272727272</v>
      </c>
      <c r="AB528" s="32">
        <f t="shared" si="157"/>
        <v>913</v>
      </c>
      <c r="AC528" s="74">
        <v>32216.89</v>
      </c>
      <c r="AD528" s="32">
        <f t="shared" si="158"/>
        <v>1129</v>
      </c>
      <c r="AE528" s="74">
        <v>32216.89</v>
      </c>
      <c r="AF528" s="57">
        <f t="shared" si="159"/>
        <v>0</v>
      </c>
      <c r="AG528" s="32">
        <v>1103</v>
      </c>
      <c r="AH528" s="75">
        <v>2228.83</v>
      </c>
      <c r="AI528" s="32">
        <f t="shared" si="160"/>
        <v>1227</v>
      </c>
      <c r="AJ528" s="75">
        <v>2228.83</v>
      </c>
      <c r="AK528" s="62">
        <f t="shared" si="161"/>
        <v>0</v>
      </c>
      <c r="AL528" s="61">
        <v>1093</v>
      </c>
    </row>
    <row r="529" spans="1:38" ht="9" customHeight="1" x14ac:dyDescent="0.3">
      <c r="A529" s="30">
        <v>525</v>
      </c>
      <c r="B529" s="34" t="s">
        <v>576</v>
      </c>
      <c r="C529" s="34" t="s">
        <v>576</v>
      </c>
      <c r="D529" s="34">
        <v>1183</v>
      </c>
      <c r="E529" s="34">
        <v>1628</v>
      </c>
      <c r="F529" s="34">
        <v>1797</v>
      </c>
      <c r="G529" s="57">
        <f t="shared" si="144"/>
        <v>0.10380835380835381</v>
      </c>
      <c r="H529" s="57"/>
      <c r="I529" s="34">
        <v>18</v>
      </c>
      <c r="J529" s="32">
        <f t="shared" si="145"/>
        <v>1032</v>
      </c>
      <c r="K529" s="34">
        <v>206</v>
      </c>
      <c r="L529" s="32">
        <f t="shared" si="146"/>
        <v>312</v>
      </c>
      <c r="M529" s="34">
        <v>121</v>
      </c>
      <c r="N529" s="32">
        <f t="shared" si="147"/>
        <v>556</v>
      </c>
      <c r="O529" s="57">
        <f t="shared" si="148"/>
        <v>0.58737864077669899</v>
      </c>
      <c r="P529" s="32">
        <f t="shared" si="149"/>
        <v>1079</v>
      </c>
      <c r="Q529" s="34">
        <v>37</v>
      </c>
      <c r="R529" s="32">
        <f t="shared" si="150"/>
        <v>867</v>
      </c>
      <c r="S529" s="57">
        <f t="shared" si="151"/>
        <v>0.30578512396694213</v>
      </c>
      <c r="T529" s="32">
        <f t="shared" si="152"/>
        <v>1049</v>
      </c>
      <c r="U529" s="34"/>
      <c r="V529" s="32">
        <f t="shared" si="153"/>
        <v>484</v>
      </c>
      <c r="W529" s="34">
        <v>828</v>
      </c>
      <c r="X529" s="57">
        <f t="shared" si="154"/>
        <v>0.69991546914623837</v>
      </c>
      <c r="Y529" s="64">
        <f t="shared" si="155"/>
        <v>177</v>
      </c>
      <c r="Z529" s="34">
        <v>277</v>
      </c>
      <c r="AA529" s="57">
        <f t="shared" si="156"/>
        <v>0.23415046491969568</v>
      </c>
      <c r="AB529" s="32">
        <f t="shared" si="157"/>
        <v>880</v>
      </c>
      <c r="AC529" s="34">
        <v>184927.91999999998</v>
      </c>
      <c r="AD529" s="32">
        <f t="shared" si="158"/>
        <v>349</v>
      </c>
      <c r="AE529" s="34">
        <v>128688.41</v>
      </c>
      <c r="AF529" s="57">
        <f t="shared" si="159"/>
        <v>0.43702078532169275</v>
      </c>
      <c r="AG529" s="32">
        <v>191</v>
      </c>
      <c r="AH529" s="50">
        <v>26133.899999999998</v>
      </c>
      <c r="AI529" s="32">
        <f t="shared" si="160"/>
        <v>289</v>
      </c>
      <c r="AJ529" s="61">
        <v>20635.2</v>
      </c>
      <c r="AK529" s="62">
        <f t="shared" si="161"/>
        <v>0.266471853919516</v>
      </c>
      <c r="AL529" s="61">
        <v>522</v>
      </c>
    </row>
    <row r="530" spans="1:38" ht="9" customHeight="1" x14ac:dyDescent="0.3">
      <c r="A530" s="30">
        <v>526</v>
      </c>
      <c r="B530" s="34" t="s">
        <v>577</v>
      </c>
      <c r="C530" s="34" t="s">
        <v>576</v>
      </c>
      <c r="D530" s="34">
        <v>1102</v>
      </c>
      <c r="E530" s="34">
        <v>1708</v>
      </c>
      <c r="F530" s="34">
        <v>1789</v>
      </c>
      <c r="G530" s="57">
        <f t="shared" si="144"/>
        <v>4.7423887587822011E-2</v>
      </c>
      <c r="H530" s="57"/>
      <c r="I530" s="34">
        <v>21</v>
      </c>
      <c r="J530" s="32">
        <f t="shared" si="145"/>
        <v>956</v>
      </c>
      <c r="K530" s="34">
        <v>221</v>
      </c>
      <c r="L530" s="32">
        <f t="shared" si="146"/>
        <v>255</v>
      </c>
      <c r="M530" s="34">
        <v>146</v>
      </c>
      <c r="N530" s="32">
        <f t="shared" si="147"/>
        <v>378</v>
      </c>
      <c r="O530" s="57">
        <f t="shared" si="148"/>
        <v>0.66063348416289591</v>
      </c>
      <c r="P530" s="32">
        <f t="shared" si="149"/>
        <v>963</v>
      </c>
      <c r="Q530" s="34">
        <v>81</v>
      </c>
      <c r="R530" s="32">
        <f t="shared" si="150"/>
        <v>357</v>
      </c>
      <c r="S530" s="57">
        <f t="shared" si="151"/>
        <v>0.5547945205479452</v>
      </c>
      <c r="T530" s="32">
        <f t="shared" si="152"/>
        <v>564</v>
      </c>
      <c r="U530" s="34">
        <v>1</v>
      </c>
      <c r="V530" s="32">
        <f t="shared" si="153"/>
        <v>155</v>
      </c>
      <c r="W530" s="34">
        <v>414</v>
      </c>
      <c r="X530" s="57">
        <f t="shared" si="154"/>
        <v>0.37568058076225047</v>
      </c>
      <c r="Y530" s="64">
        <f t="shared" si="155"/>
        <v>928</v>
      </c>
      <c r="Z530" s="34">
        <v>177</v>
      </c>
      <c r="AA530" s="57">
        <f t="shared" si="156"/>
        <v>0.16061705989110708</v>
      </c>
      <c r="AB530" s="32">
        <f t="shared" si="157"/>
        <v>1102</v>
      </c>
      <c r="AC530" s="34">
        <v>116504.45000000001</v>
      </c>
      <c r="AD530" s="32">
        <f t="shared" si="158"/>
        <v>559</v>
      </c>
      <c r="AE530" s="34">
        <v>97996.28</v>
      </c>
      <c r="AF530" s="57">
        <f t="shared" si="159"/>
        <v>0.18886604675197888</v>
      </c>
      <c r="AG530" s="32">
        <v>692</v>
      </c>
      <c r="AH530" s="50">
        <v>19339</v>
      </c>
      <c r="AI530" s="32">
        <f t="shared" si="160"/>
        <v>401</v>
      </c>
      <c r="AJ530" s="61">
        <v>16975.05</v>
      </c>
      <c r="AK530" s="62">
        <f t="shared" si="161"/>
        <v>0.13926026727461779</v>
      </c>
      <c r="AL530" s="61">
        <v>822</v>
      </c>
    </row>
    <row r="531" spans="1:38" ht="9" customHeight="1" x14ac:dyDescent="0.3">
      <c r="A531" s="30">
        <v>527</v>
      </c>
      <c r="B531" s="34" t="s">
        <v>578</v>
      </c>
      <c r="C531" s="34" t="s">
        <v>576</v>
      </c>
      <c r="D531" s="34">
        <v>1489</v>
      </c>
      <c r="E531" s="34">
        <v>1943</v>
      </c>
      <c r="F531" s="34">
        <v>2214</v>
      </c>
      <c r="G531" s="57">
        <f t="shared" si="144"/>
        <v>0.13947503860010294</v>
      </c>
      <c r="H531" s="57"/>
      <c r="I531" s="34">
        <v>25</v>
      </c>
      <c r="J531" s="32">
        <f t="shared" si="145"/>
        <v>866</v>
      </c>
      <c r="K531" s="34">
        <v>224</v>
      </c>
      <c r="L531" s="32">
        <f t="shared" si="146"/>
        <v>244</v>
      </c>
      <c r="M531" s="34">
        <v>122</v>
      </c>
      <c r="N531" s="32">
        <f t="shared" si="147"/>
        <v>546</v>
      </c>
      <c r="O531" s="57">
        <f t="shared" si="148"/>
        <v>0.5446428571428571</v>
      </c>
      <c r="P531" s="32">
        <f t="shared" si="149"/>
        <v>1129</v>
      </c>
      <c r="Q531" s="34">
        <v>32</v>
      </c>
      <c r="R531" s="32">
        <f t="shared" si="150"/>
        <v>942</v>
      </c>
      <c r="S531" s="57">
        <f t="shared" si="151"/>
        <v>0.26229508196721313</v>
      </c>
      <c r="T531" s="32">
        <f t="shared" si="152"/>
        <v>1130</v>
      </c>
      <c r="U531" s="34">
        <v>1</v>
      </c>
      <c r="V531" s="32">
        <f t="shared" si="153"/>
        <v>155</v>
      </c>
      <c r="W531" s="34">
        <v>462</v>
      </c>
      <c r="X531" s="57">
        <f t="shared" si="154"/>
        <v>0.31027535258562794</v>
      </c>
      <c r="Y531" s="64">
        <f t="shared" si="155"/>
        <v>1103</v>
      </c>
      <c r="Z531" s="34">
        <v>168</v>
      </c>
      <c r="AA531" s="57">
        <f t="shared" si="156"/>
        <v>0.11282740094022835</v>
      </c>
      <c r="AB531" s="32">
        <f t="shared" si="157"/>
        <v>1212</v>
      </c>
      <c r="AC531" s="34">
        <v>116558.24</v>
      </c>
      <c r="AD531" s="32">
        <f t="shared" si="158"/>
        <v>557</v>
      </c>
      <c r="AE531" s="34">
        <v>99247.26</v>
      </c>
      <c r="AF531" s="57">
        <f t="shared" si="159"/>
        <v>0.17442274980689654</v>
      </c>
      <c r="AG531" s="32">
        <v>739</v>
      </c>
      <c r="AH531" s="50">
        <v>19031.099999999999</v>
      </c>
      <c r="AI531" s="32">
        <f t="shared" si="160"/>
        <v>406</v>
      </c>
      <c r="AJ531" s="61">
        <v>15097.7</v>
      </c>
      <c r="AK531" s="62">
        <f t="shared" si="161"/>
        <v>0.26052974956450303</v>
      </c>
      <c r="AL531" s="61">
        <v>538</v>
      </c>
    </row>
    <row r="532" spans="1:38" ht="9" customHeight="1" x14ac:dyDescent="0.3">
      <c r="A532" s="30">
        <v>528</v>
      </c>
      <c r="B532" s="34" t="s">
        <v>579</v>
      </c>
      <c r="C532" s="34" t="s">
        <v>576</v>
      </c>
      <c r="D532" s="34">
        <v>1657</v>
      </c>
      <c r="E532" s="34">
        <v>2376</v>
      </c>
      <c r="F532" s="34">
        <v>2454</v>
      </c>
      <c r="G532" s="57">
        <f t="shared" si="144"/>
        <v>3.2828282828282832E-2</v>
      </c>
      <c r="H532" s="57"/>
      <c r="I532" s="34">
        <v>55</v>
      </c>
      <c r="J532" s="32">
        <f t="shared" si="145"/>
        <v>372</v>
      </c>
      <c r="K532" s="34">
        <v>347</v>
      </c>
      <c r="L532" s="32">
        <f t="shared" si="146"/>
        <v>79</v>
      </c>
      <c r="M532" s="34">
        <v>209</v>
      </c>
      <c r="N532" s="32">
        <f t="shared" si="147"/>
        <v>127</v>
      </c>
      <c r="O532" s="57">
        <f t="shared" si="148"/>
        <v>0.60230547550432278</v>
      </c>
      <c r="P532" s="32">
        <f t="shared" si="149"/>
        <v>1053</v>
      </c>
      <c r="Q532" s="34">
        <v>95</v>
      </c>
      <c r="R532" s="32">
        <f t="shared" si="150"/>
        <v>252</v>
      </c>
      <c r="S532" s="57">
        <f t="shared" si="151"/>
        <v>0.45454545454545453</v>
      </c>
      <c r="T532" s="32">
        <f t="shared" si="152"/>
        <v>760</v>
      </c>
      <c r="U532" s="34"/>
      <c r="V532" s="32">
        <f t="shared" si="153"/>
        <v>484</v>
      </c>
      <c r="W532" s="34">
        <v>708</v>
      </c>
      <c r="X532" s="57">
        <f t="shared" si="154"/>
        <v>0.42727821363910684</v>
      </c>
      <c r="Y532" s="64">
        <f t="shared" si="155"/>
        <v>789</v>
      </c>
      <c r="Z532" s="34">
        <v>542</v>
      </c>
      <c r="AA532" s="57">
        <f t="shared" si="156"/>
        <v>0.32709716354858176</v>
      </c>
      <c r="AB532" s="32">
        <f t="shared" si="157"/>
        <v>668</v>
      </c>
      <c r="AC532" s="34">
        <v>163926.34000000003</v>
      </c>
      <c r="AD532" s="32">
        <f t="shared" si="158"/>
        <v>398</v>
      </c>
      <c r="AE532" s="34">
        <v>151746.78</v>
      </c>
      <c r="AF532" s="57">
        <f t="shared" si="159"/>
        <v>8.0262395024131822E-2</v>
      </c>
      <c r="AG532" s="32">
        <v>970</v>
      </c>
      <c r="AH532" s="50">
        <v>26336</v>
      </c>
      <c r="AI532" s="32">
        <f t="shared" si="160"/>
        <v>283</v>
      </c>
      <c r="AJ532" s="61">
        <v>24014.400000000001</v>
      </c>
      <c r="AK532" s="62">
        <f t="shared" si="161"/>
        <v>9.6675328136451397E-2</v>
      </c>
      <c r="AL532" s="61">
        <v>935</v>
      </c>
    </row>
    <row r="533" spans="1:38" ht="9" customHeight="1" x14ac:dyDescent="0.3">
      <c r="A533" s="30">
        <v>529</v>
      </c>
      <c r="B533" s="34" t="s">
        <v>580</v>
      </c>
      <c r="C533" s="34" t="s">
        <v>576</v>
      </c>
      <c r="D533" s="34">
        <v>1535</v>
      </c>
      <c r="E533" s="34">
        <v>2145</v>
      </c>
      <c r="F533" s="34">
        <v>2288</v>
      </c>
      <c r="G533" s="57">
        <f t="shared" si="144"/>
        <v>6.6666666666666666E-2</v>
      </c>
      <c r="H533" s="57"/>
      <c r="I533" s="34">
        <v>34</v>
      </c>
      <c r="J533" s="32">
        <f t="shared" si="145"/>
        <v>672</v>
      </c>
      <c r="K533" s="34">
        <v>72</v>
      </c>
      <c r="L533" s="32">
        <f t="shared" si="146"/>
        <v>1139</v>
      </c>
      <c r="M533" s="34">
        <v>91</v>
      </c>
      <c r="N533" s="32">
        <f t="shared" si="147"/>
        <v>811</v>
      </c>
      <c r="O533" s="57">
        <f t="shared" si="148"/>
        <v>1.2638888888888888</v>
      </c>
      <c r="P533" s="32">
        <f t="shared" si="149"/>
        <v>50</v>
      </c>
      <c r="Q533" s="34">
        <v>21</v>
      </c>
      <c r="R533" s="32">
        <f t="shared" si="150"/>
        <v>1128</v>
      </c>
      <c r="S533" s="57">
        <f t="shared" si="151"/>
        <v>0.23076923076923078</v>
      </c>
      <c r="T533" s="32">
        <f t="shared" si="152"/>
        <v>1181</v>
      </c>
      <c r="U533" s="34"/>
      <c r="V533" s="32">
        <f t="shared" si="153"/>
        <v>484</v>
      </c>
      <c r="W533" s="34">
        <v>676</v>
      </c>
      <c r="X533" s="57">
        <f t="shared" si="154"/>
        <v>0.44039087947882738</v>
      </c>
      <c r="Y533" s="64">
        <f t="shared" si="155"/>
        <v>753</v>
      </c>
      <c r="Z533" s="34">
        <v>346</v>
      </c>
      <c r="AA533" s="57">
        <f t="shared" si="156"/>
        <v>0.22540716612377851</v>
      </c>
      <c r="AB533" s="32">
        <f t="shared" si="157"/>
        <v>906</v>
      </c>
      <c r="AC533" s="34">
        <v>167185.07</v>
      </c>
      <c r="AD533" s="32">
        <f t="shared" si="158"/>
        <v>392</v>
      </c>
      <c r="AE533" s="34">
        <v>143957.19</v>
      </c>
      <c r="AF533" s="57">
        <f t="shared" si="159"/>
        <v>0.16135269103266051</v>
      </c>
      <c r="AG533" s="32">
        <v>774</v>
      </c>
      <c r="AH533" s="50">
        <v>16045.2</v>
      </c>
      <c r="AI533" s="32">
        <f t="shared" si="160"/>
        <v>508</v>
      </c>
      <c r="AJ533" s="61">
        <v>13615.9</v>
      </c>
      <c r="AK533" s="62">
        <f t="shared" si="161"/>
        <v>0.17841641022627966</v>
      </c>
      <c r="AL533" s="61">
        <v>725</v>
      </c>
    </row>
    <row r="534" spans="1:38" ht="9" customHeight="1" x14ac:dyDescent="0.3">
      <c r="A534" s="30">
        <v>530</v>
      </c>
      <c r="B534" s="34" t="s">
        <v>581</v>
      </c>
      <c r="C534" s="34" t="s">
        <v>576</v>
      </c>
      <c r="D534" s="34">
        <v>1496</v>
      </c>
      <c r="E534" s="34">
        <v>1945</v>
      </c>
      <c r="F534" s="34">
        <v>2221</v>
      </c>
      <c r="G534" s="57">
        <f t="shared" si="144"/>
        <v>0.14190231362467867</v>
      </c>
      <c r="H534" s="57"/>
      <c r="I534" s="34">
        <v>54</v>
      </c>
      <c r="J534" s="32">
        <f t="shared" si="145"/>
        <v>381</v>
      </c>
      <c r="K534" s="34">
        <v>238</v>
      </c>
      <c r="L534" s="32">
        <f t="shared" si="146"/>
        <v>210</v>
      </c>
      <c r="M534" s="34">
        <v>204</v>
      </c>
      <c r="N534" s="32">
        <f t="shared" si="147"/>
        <v>142</v>
      </c>
      <c r="O534" s="57">
        <f t="shared" si="148"/>
        <v>0.8571428571428571</v>
      </c>
      <c r="P534" s="32">
        <f t="shared" si="149"/>
        <v>526</v>
      </c>
      <c r="Q534" s="34">
        <v>25</v>
      </c>
      <c r="R534" s="32">
        <f t="shared" si="150"/>
        <v>1061</v>
      </c>
      <c r="S534" s="57">
        <f t="shared" si="151"/>
        <v>0.12254901960784313</v>
      </c>
      <c r="T534" s="32">
        <f t="shared" si="152"/>
        <v>1274</v>
      </c>
      <c r="U534" s="34"/>
      <c r="V534" s="32">
        <f t="shared" si="153"/>
        <v>484</v>
      </c>
      <c r="W534" s="34">
        <v>864</v>
      </c>
      <c r="X534" s="57">
        <f t="shared" si="154"/>
        <v>0.57754010695187163</v>
      </c>
      <c r="Y534" s="64">
        <f t="shared" si="155"/>
        <v>379</v>
      </c>
      <c r="Z534" s="34">
        <v>329</v>
      </c>
      <c r="AA534" s="57">
        <f t="shared" si="156"/>
        <v>0.21991978609625668</v>
      </c>
      <c r="AB534" s="32">
        <f t="shared" si="157"/>
        <v>923</v>
      </c>
      <c r="AC534" s="34">
        <v>85196.95</v>
      </c>
      <c r="AD534" s="32">
        <f t="shared" si="158"/>
        <v>716</v>
      </c>
      <c r="AE534" s="34">
        <v>80615.7</v>
      </c>
      <c r="AF534" s="57">
        <f t="shared" si="159"/>
        <v>5.6828260500125911E-2</v>
      </c>
      <c r="AG534" s="32">
        <v>1019</v>
      </c>
      <c r="AH534" s="50">
        <v>13309.6</v>
      </c>
      <c r="AI534" s="32">
        <f t="shared" si="160"/>
        <v>620</v>
      </c>
      <c r="AJ534" s="61">
        <v>12783.1</v>
      </c>
      <c r="AK534" s="62">
        <f t="shared" si="161"/>
        <v>4.1187192465051516E-2</v>
      </c>
      <c r="AL534" s="61">
        <v>1027</v>
      </c>
    </row>
    <row r="535" spans="1:38" ht="9" customHeight="1" x14ac:dyDescent="0.3">
      <c r="A535" s="30">
        <v>531</v>
      </c>
      <c r="B535" s="34" t="s">
        <v>582</v>
      </c>
      <c r="C535" s="34" t="s">
        <v>576</v>
      </c>
      <c r="D535" s="34">
        <v>939</v>
      </c>
      <c r="E535" s="34">
        <v>1434</v>
      </c>
      <c r="F535" s="34">
        <v>1515</v>
      </c>
      <c r="G535" s="57">
        <f t="shared" si="144"/>
        <v>5.6485355648535567E-2</v>
      </c>
      <c r="H535" s="57"/>
      <c r="I535" s="34">
        <v>106</v>
      </c>
      <c r="J535" s="32">
        <f t="shared" si="145"/>
        <v>80</v>
      </c>
      <c r="K535" s="34">
        <v>81</v>
      </c>
      <c r="L535" s="32">
        <f t="shared" si="146"/>
        <v>1087</v>
      </c>
      <c r="M535" s="34">
        <v>107</v>
      </c>
      <c r="N535" s="32">
        <f t="shared" si="147"/>
        <v>658</v>
      </c>
      <c r="O535" s="57">
        <f t="shared" si="148"/>
        <v>1.3209876543209877</v>
      </c>
      <c r="P535" s="32">
        <f t="shared" si="149"/>
        <v>42</v>
      </c>
      <c r="Q535" s="34">
        <v>52</v>
      </c>
      <c r="R535" s="32">
        <f t="shared" si="150"/>
        <v>670</v>
      </c>
      <c r="S535" s="57">
        <f t="shared" si="151"/>
        <v>0.48598130841121495</v>
      </c>
      <c r="T535" s="32">
        <f t="shared" si="152"/>
        <v>691</v>
      </c>
      <c r="U535" s="34">
        <v>0</v>
      </c>
      <c r="V535" s="32">
        <f t="shared" si="153"/>
        <v>484</v>
      </c>
      <c r="W535" s="34">
        <v>397</v>
      </c>
      <c r="X535" s="57">
        <f t="shared" si="154"/>
        <v>0.42279020234291798</v>
      </c>
      <c r="Y535" s="64">
        <f t="shared" si="155"/>
        <v>798</v>
      </c>
      <c r="Z535" s="34">
        <v>181</v>
      </c>
      <c r="AA535" s="57">
        <f t="shared" si="156"/>
        <v>0.19275825346112885</v>
      </c>
      <c r="AB535" s="32">
        <f t="shared" si="157"/>
        <v>1018</v>
      </c>
      <c r="AC535" s="34">
        <v>98003.3</v>
      </c>
      <c r="AD535" s="32">
        <f t="shared" si="158"/>
        <v>645</v>
      </c>
      <c r="AE535" s="34">
        <v>89155.21</v>
      </c>
      <c r="AF535" s="57">
        <f t="shared" si="159"/>
        <v>9.9243667307833114E-2</v>
      </c>
      <c r="AG535" s="32">
        <v>933</v>
      </c>
      <c r="AH535" s="50">
        <v>14994.269999999999</v>
      </c>
      <c r="AI535" s="32">
        <f t="shared" si="160"/>
        <v>540</v>
      </c>
      <c r="AJ535" s="61">
        <v>12502</v>
      </c>
      <c r="AK535" s="62">
        <f t="shared" si="161"/>
        <v>0.19934970404735231</v>
      </c>
      <c r="AL535" s="61">
        <v>674</v>
      </c>
    </row>
    <row r="536" spans="1:38" ht="9" customHeight="1" x14ac:dyDescent="0.3">
      <c r="A536" s="30">
        <v>532</v>
      </c>
      <c r="B536" s="34" t="s">
        <v>583</v>
      </c>
      <c r="C536" s="34" t="s">
        <v>576</v>
      </c>
      <c r="D536" s="34">
        <v>1802</v>
      </c>
      <c r="E536" s="34">
        <v>2244</v>
      </c>
      <c r="F536" s="34">
        <v>2618</v>
      </c>
      <c r="G536" s="57">
        <f t="shared" si="144"/>
        <v>0.16666666666666666</v>
      </c>
      <c r="H536" s="57"/>
      <c r="I536" s="34">
        <v>22</v>
      </c>
      <c r="J536" s="32">
        <f t="shared" si="145"/>
        <v>929</v>
      </c>
      <c r="K536" s="34">
        <v>273</v>
      </c>
      <c r="L536" s="32">
        <f t="shared" si="146"/>
        <v>139</v>
      </c>
      <c r="M536" s="34">
        <v>133</v>
      </c>
      <c r="N536" s="32">
        <f t="shared" si="147"/>
        <v>458</v>
      </c>
      <c r="O536" s="57">
        <f t="shared" si="148"/>
        <v>0.48717948717948717</v>
      </c>
      <c r="P536" s="32">
        <f t="shared" si="149"/>
        <v>1188</v>
      </c>
      <c r="Q536" s="34">
        <v>39</v>
      </c>
      <c r="R536" s="32">
        <f t="shared" si="150"/>
        <v>842</v>
      </c>
      <c r="S536" s="57">
        <f t="shared" si="151"/>
        <v>0.2932330827067669</v>
      </c>
      <c r="T536" s="32">
        <f t="shared" si="152"/>
        <v>1072</v>
      </c>
      <c r="U536" s="34">
        <v>1</v>
      </c>
      <c r="V536" s="32">
        <f t="shared" si="153"/>
        <v>155</v>
      </c>
      <c r="W536" s="34">
        <v>673</v>
      </c>
      <c r="X536" s="57">
        <f t="shared" si="154"/>
        <v>0.37347391786903439</v>
      </c>
      <c r="Y536" s="64">
        <f t="shared" si="155"/>
        <v>933</v>
      </c>
      <c r="Z536" s="34">
        <v>480</v>
      </c>
      <c r="AA536" s="57">
        <f t="shared" si="156"/>
        <v>0.26637069922308548</v>
      </c>
      <c r="AB536" s="32">
        <f t="shared" si="157"/>
        <v>792</v>
      </c>
      <c r="AC536" s="34">
        <v>103275.52</v>
      </c>
      <c r="AD536" s="32">
        <f t="shared" si="158"/>
        <v>614</v>
      </c>
      <c r="AE536" s="34">
        <v>97704.63</v>
      </c>
      <c r="AF536" s="57">
        <f t="shared" si="159"/>
        <v>5.7017666409462882E-2</v>
      </c>
      <c r="AG536" s="32">
        <v>1018</v>
      </c>
      <c r="AH536" s="50">
        <v>17014.100000000002</v>
      </c>
      <c r="AI536" s="32">
        <f t="shared" si="160"/>
        <v>472</v>
      </c>
      <c r="AJ536" s="61">
        <v>16408.25</v>
      </c>
      <c r="AK536" s="62">
        <f t="shared" si="161"/>
        <v>3.6923498849664171E-2</v>
      </c>
      <c r="AL536" s="61">
        <v>1036</v>
      </c>
    </row>
    <row r="537" spans="1:38" ht="9" customHeight="1" x14ac:dyDescent="0.3">
      <c r="A537" s="30">
        <v>533</v>
      </c>
      <c r="B537" s="34" t="s">
        <v>584</v>
      </c>
      <c r="C537" s="34" t="s">
        <v>576</v>
      </c>
      <c r="D537" s="34">
        <v>2007</v>
      </c>
      <c r="E537" s="34">
        <v>2696</v>
      </c>
      <c r="F537" s="34">
        <v>2772</v>
      </c>
      <c r="G537" s="57">
        <f t="shared" si="144"/>
        <v>2.8189910979228485E-2</v>
      </c>
      <c r="H537" s="57"/>
      <c r="I537" s="34">
        <v>159</v>
      </c>
      <c r="J537" s="32">
        <f t="shared" si="145"/>
        <v>22</v>
      </c>
      <c r="K537" s="34">
        <v>384</v>
      </c>
      <c r="L537" s="32">
        <f t="shared" si="146"/>
        <v>59</v>
      </c>
      <c r="M537" s="34">
        <v>411</v>
      </c>
      <c r="N537" s="32">
        <f t="shared" si="147"/>
        <v>8</v>
      </c>
      <c r="O537" s="57">
        <f t="shared" si="148"/>
        <v>1.0703125</v>
      </c>
      <c r="P537" s="32">
        <f t="shared" si="149"/>
        <v>104</v>
      </c>
      <c r="Q537" s="34">
        <v>283</v>
      </c>
      <c r="R537" s="32">
        <f t="shared" si="150"/>
        <v>7</v>
      </c>
      <c r="S537" s="57">
        <f t="shared" si="151"/>
        <v>0.68856447688564482</v>
      </c>
      <c r="T537" s="32">
        <f t="shared" si="152"/>
        <v>334</v>
      </c>
      <c r="U537" s="34">
        <v>1</v>
      </c>
      <c r="V537" s="32">
        <f t="shared" si="153"/>
        <v>155</v>
      </c>
      <c r="W537" s="34">
        <v>814</v>
      </c>
      <c r="X537" s="57">
        <f t="shared" si="154"/>
        <v>0.40558046836073741</v>
      </c>
      <c r="Y537" s="64">
        <f t="shared" si="155"/>
        <v>841</v>
      </c>
      <c r="Z537" s="34">
        <v>243</v>
      </c>
      <c r="AA537" s="57">
        <f t="shared" si="156"/>
        <v>0.1210762331838565</v>
      </c>
      <c r="AB537" s="32">
        <f t="shared" si="157"/>
        <v>1199</v>
      </c>
      <c r="AC537" s="34">
        <v>183457.88</v>
      </c>
      <c r="AD537" s="32">
        <f t="shared" si="158"/>
        <v>353</v>
      </c>
      <c r="AE537" s="34">
        <v>176601.84</v>
      </c>
      <c r="AF537" s="57">
        <f t="shared" si="159"/>
        <v>3.8822019068431045E-2</v>
      </c>
      <c r="AG537" s="32">
        <v>1045</v>
      </c>
      <c r="AH537" s="50">
        <v>29882.050000000003</v>
      </c>
      <c r="AI537" s="32">
        <f t="shared" si="160"/>
        <v>232</v>
      </c>
      <c r="AJ537" s="61">
        <v>27214</v>
      </c>
      <c r="AK537" s="62">
        <f t="shared" si="161"/>
        <v>9.8039611964430173E-2</v>
      </c>
      <c r="AL537" s="61">
        <v>932</v>
      </c>
    </row>
    <row r="538" spans="1:38" ht="9" customHeight="1" x14ac:dyDescent="0.3">
      <c r="A538" s="30">
        <v>534</v>
      </c>
      <c r="B538" s="34" t="s">
        <v>585</v>
      </c>
      <c r="C538" s="34" t="s">
        <v>576</v>
      </c>
      <c r="D538" s="34">
        <v>1339</v>
      </c>
      <c r="E538" s="34">
        <v>2052</v>
      </c>
      <c r="F538" s="34">
        <v>2037</v>
      </c>
      <c r="G538" s="57">
        <f t="shared" si="144"/>
        <v>-7.3099415204678359E-3</v>
      </c>
      <c r="H538" s="57"/>
      <c r="I538" s="34">
        <v>39</v>
      </c>
      <c r="J538" s="32">
        <f t="shared" si="145"/>
        <v>592</v>
      </c>
      <c r="K538" s="34">
        <v>125</v>
      </c>
      <c r="L538" s="32">
        <f t="shared" si="146"/>
        <v>758</v>
      </c>
      <c r="M538" s="34">
        <v>41</v>
      </c>
      <c r="N538" s="32">
        <f t="shared" si="147"/>
        <v>1217</v>
      </c>
      <c r="O538" s="57">
        <f t="shared" si="148"/>
        <v>0.32800000000000001</v>
      </c>
      <c r="P538" s="32">
        <f t="shared" si="149"/>
        <v>1259</v>
      </c>
      <c r="Q538" s="34">
        <v>52</v>
      </c>
      <c r="R538" s="32">
        <f t="shared" si="150"/>
        <v>670</v>
      </c>
      <c r="S538" s="57">
        <f t="shared" si="151"/>
        <v>1.2682926829268293</v>
      </c>
      <c r="T538" s="32">
        <f t="shared" si="152"/>
        <v>13</v>
      </c>
      <c r="U538" s="34">
        <v>0</v>
      </c>
      <c r="V538" s="32">
        <f t="shared" si="153"/>
        <v>484</v>
      </c>
      <c r="W538" s="34">
        <v>440</v>
      </c>
      <c r="X538" s="57">
        <f t="shared" si="154"/>
        <v>0.32860343539955189</v>
      </c>
      <c r="Y538" s="64">
        <f t="shared" si="155"/>
        <v>1052</v>
      </c>
      <c r="Z538" s="34">
        <v>172</v>
      </c>
      <c r="AA538" s="57">
        <f t="shared" si="156"/>
        <v>0.12845407020164301</v>
      </c>
      <c r="AB538" s="32">
        <f t="shared" si="157"/>
        <v>1185</v>
      </c>
      <c r="AC538" s="34">
        <v>74698.210000000006</v>
      </c>
      <c r="AD538" s="32">
        <f t="shared" si="158"/>
        <v>788</v>
      </c>
      <c r="AE538" s="34">
        <v>59645.13</v>
      </c>
      <c r="AF538" s="57">
        <f t="shared" si="159"/>
        <v>0.25237735251813537</v>
      </c>
      <c r="AG538" s="32">
        <v>520</v>
      </c>
      <c r="AH538" s="50">
        <v>16092.900000000001</v>
      </c>
      <c r="AI538" s="32">
        <f t="shared" si="160"/>
        <v>507</v>
      </c>
      <c r="AJ538" s="61">
        <v>13211.9</v>
      </c>
      <c r="AK538" s="62">
        <f t="shared" si="161"/>
        <v>0.21806099047071215</v>
      </c>
      <c r="AL538" s="61">
        <v>634</v>
      </c>
    </row>
    <row r="539" spans="1:38" ht="9" customHeight="1" x14ac:dyDescent="0.3">
      <c r="A539" s="30">
        <v>535</v>
      </c>
      <c r="B539" s="34" t="s">
        <v>586</v>
      </c>
      <c r="C539" s="34" t="s">
        <v>576</v>
      </c>
      <c r="D539" s="34">
        <v>1151</v>
      </c>
      <c r="E539" s="34">
        <v>1754</v>
      </c>
      <c r="F539" s="34">
        <v>1916</v>
      </c>
      <c r="G539" s="57">
        <f t="shared" si="144"/>
        <v>9.2360319270239452E-2</v>
      </c>
      <c r="H539" s="57"/>
      <c r="I539" s="34">
        <v>14</v>
      </c>
      <c r="J539" s="32">
        <f t="shared" si="145"/>
        <v>1117</v>
      </c>
      <c r="K539" s="34">
        <v>223</v>
      </c>
      <c r="L539" s="32">
        <f t="shared" si="146"/>
        <v>248</v>
      </c>
      <c r="M539" s="34">
        <v>125</v>
      </c>
      <c r="N539" s="32">
        <f t="shared" si="147"/>
        <v>523</v>
      </c>
      <c r="O539" s="57">
        <f t="shared" si="148"/>
        <v>0.5605381165919282</v>
      </c>
      <c r="P539" s="32">
        <f t="shared" si="149"/>
        <v>1112</v>
      </c>
      <c r="Q539" s="34">
        <v>41</v>
      </c>
      <c r="R539" s="32">
        <f t="shared" si="150"/>
        <v>803</v>
      </c>
      <c r="S539" s="57">
        <f t="shared" si="151"/>
        <v>0.32800000000000001</v>
      </c>
      <c r="T539" s="32">
        <f t="shared" si="152"/>
        <v>992</v>
      </c>
      <c r="U539" s="34">
        <v>0</v>
      </c>
      <c r="V539" s="32">
        <f t="shared" si="153"/>
        <v>484</v>
      </c>
      <c r="W539" s="34">
        <v>660</v>
      </c>
      <c r="X539" s="57">
        <f t="shared" si="154"/>
        <v>0.57341442224152905</v>
      </c>
      <c r="Y539" s="64">
        <f t="shared" si="155"/>
        <v>387</v>
      </c>
      <c r="Z539" s="34">
        <v>395</v>
      </c>
      <c r="AA539" s="57">
        <f t="shared" si="156"/>
        <v>0.34317984361424847</v>
      </c>
      <c r="AB539" s="32">
        <f t="shared" si="157"/>
        <v>636</v>
      </c>
      <c r="AC539" s="34">
        <v>95522.349999999991</v>
      </c>
      <c r="AD539" s="32">
        <f t="shared" si="158"/>
        <v>661</v>
      </c>
      <c r="AE539" s="34">
        <v>78642.78</v>
      </c>
      <c r="AF539" s="57">
        <f t="shared" si="159"/>
        <v>0.21463597802620904</v>
      </c>
      <c r="AG539" s="32">
        <v>622</v>
      </c>
      <c r="AH539" s="50">
        <v>22316.5</v>
      </c>
      <c r="AI539" s="32">
        <f t="shared" si="160"/>
        <v>339</v>
      </c>
      <c r="AJ539" s="61">
        <v>16599.599999999999</v>
      </c>
      <c r="AK539" s="62">
        <f t="shared" si="161"/>
        <v>0.34439986505698944</v>
      </c>
      <c r="AL539" s="61">
        <v>322</v>
      </c>
    </row>
    <row r="540" spans="1:38" ht="9" customHeight="1" x14ac:dyDescent="0.3">
      <c r="A540" s="30">
        <v>536</v>
      </c>
      <c r="B540" s="34" t="s">
        <v>587</v>
      </c>
      <c r="C540" s="34" t="s">
        <v>576</v>
      </c>
      <c r="D540" s="34">
        <v>1124</v>
      </c>
      <c r="E540" s="34">
        <v>1457</v>
      </c>
      <c r="F540" s="34">
        <v>1604</v>
      </c>
      <c r="G540" s="57">
        <f t="shared" si="144"/>
        <v>0.10089224433768017</v>
      </c>
      <c r="H540" s="57"/>
      <c r="I540" s="34">
        <v>19</v>
      </c>
      <c r="J540" s="32">
        <f t="shared" si="145"/>
        <v>999</v>
      </c>
      <c r="K540" s="34">
        <v>125</v>
      </c>
      <c r="L540" s="32">
        <f t="shared" si="146"/>
        <v>758</v>
      </c>
      <c r="M540" s="34">
        <v>93</v>
      </c>
      <c r="N540" s="32">
        <f t="shared" si="147"/>
        <v>790</v>
      </c>
      <c r="O540" s="57">
        <f t="shared" si="148"/>
        <v>0.74399999999999999</v>
      </c>
      <c r="P540" s="32">
        <f t="shared" si="149"/>
        <v>798</v>
      </c>
      <c r="Q540" s="34">
        <v>53</v>
      </c>
      <c r="R540" s="32">
        <f t="shared" si="150"/>
        <v>660</v>
      </c>
      <c r="S540" s="57">
        <f t="shared" si="151"/>
        <v>0.56989247311827962</v>
      </c>
      <c r="T540" s="32">
        <f t="shared" si="152"/>
        <v>538</v>
      </c>
      <c r="U540" s="34">
        <v>1</v>
      </c>
      <c r="V540" s="32">
        <f t="shared" si="153"/>
        <v>155</v>
      </c>
      <c r="W540" s="34">
        <v>439</v>
      </c>
      <c r="X540" s="57">
        <f t="shared" si="154"/>
        <v>0.39056939501779359</v>
      </c>
      <c r="Y540" s="64">
        <f t="shared" si="155"/>
        <v>887</v>
      </c>
      <c r="Z540" s="34">
        <v>252</v>
      </c>
      <c r="AA540" s="57">
        <f t="shared" si="156"/>
        <v>0.22419928825622776</v>
      </c>
      <c r="AB540" s="32">
        <f t="shared" si="157"/>
        <v>907</v>
      </c>
      <c r="AC540" s="34">
        <v>118651.48</v>
      </c>
      <c r="AD540" s="32">
        <f t="shared" si="158"/>
        <v>548</v>
      </c>
      <c r="AE540" s="34">
        <v>106224.32000000001</v>
      </c>
      <c r="AF540" s="57">
        <f t="shared" si="159"/>
        <v>0.11698978162439626</v>
      </c>
      <c r="AG540" s="32">
        <v>887</v>
      </c>
      <c r="AH540" s="50">
        <v>17826.5</v>
      </c>
      <c r="AI540" s="32">
        <f t="shared" si="160"/>
        <v>446</v>
      </c>
      <c r="AJ540" s="61">
        <v>14122.5</v>
      </c>
      <c r="AK540" s="62">
        <f t="shared" si="161"/>
        <v>0.26227650911665784</v>
      </c>
      <c r="AL540" s="61">
        <v>534</v>
      </c>
    </row>
    <row r="541" spans="1:38" ht="9" customHeight="1" x14ac:dyDescent="0.3">
      <c r="A541" s="30">
        <v>537</v>
      </c>
      <c r="B541" s="34" t="s">
        <v>588</v>
      </c>
      <c r="C541" s="34" t="s">
        <v>576</v>
      </c>
      <c r="D541" s="34">
        <v>1598</v>
      </c>
      <c r="E541" s="34">
        <v>2138</v>
      </c>
      <c r="F541" s="34">
        <v>2328</v>
      </c>
      <c r="G541" s="57">
        <f t="shared" si="144"/>
        <v>8.8868101028999058E-2</v>
      </c>
      <c r="H541" s="57"/>
      <c r="I541" s="34">
        <v>51</v>
      </c>
      <c r="J541" s="32">
        <f t="shared" si="145"/>
        <v>427</v>
      </c>
      <c r="K541" s="34">
        <v>249</v>
      </c>
      <c r="L541" s="32">
        <f t="shared" si="146"/>
        <v>190</v>
      </c>
      <c r="M541" s="34">
        <v>170</v>
      </c>
      <c r="N541" s="32">
        <f t="shared" si="147"/>
        <v>262</v>
      </c>
      <c r="O541" s="57">
        <f t="shared" si="148"/>
        <v>0.68273092369477917</v>
      </c>
      <c r="P541" s="32">
        <f t="shared" si="149"/>
        <v>927</v>
      </c>
      <c r="Q541" s="34">
        <v>40</v>
      </c>
      <c r="R541" s="32">
        <f t="shared" si="150"/>
        <v>821</v>
      </c>
      <c r="S541" s="57">
        <f t="shared" si="151"/>
        <v>0.23529411764705882</v>
      </c>
      <c r="T541" s="32">
        <f t="shared" si="152"/>
        <v>1171</v>
      </c>
      <c r="U541" s="34"/>
      <c r="V541" s="32">
        <f t="shared" si="153"/>
        <v>484</v>
      </c>
      <c r="W541" s="34">
        <v>692</v>
      </c>
      <c r="X541" s="57">
        <f t="shared" si="154"/>
        <v>0.4330413016270338</v>
      </c>
      <c r="Y541" s="64">
        <f t="shared" si="155"/>
        <v>769</v>
      </c>
      <c r="Z541" s="34">
        <v>341</v>
      </c>
      <c r="AA541" s="57">
        <f t="shared" si="156"/>
        <v>0.21339173967459324</v>
      </c>
      <c r="AB541" s="32">
        <f t="shared" si="157"/>
        <v>946</v>
      </c>
      <c r="AC541" s="34">
        <v>120325.08</v>
      </c>
      <c r="AD541" s="32">
        <f t="shared" si="158"/>
        <v>535</v>
      </c>
      <c r="AE541" s="34">
        <v>110108.13</v>
      </c>
      <c r="AF541" s="57">
        <f t="shared" si="159"/>
        <v>9.2790150918011197E-2</v>
      </c>
      <c r="AG541" s="32">
        <v>943</v>
      </c>
      <c r="AH541" s="50">
        <v>18195.400000000001</v>
      </c>
      <c r="AI541" s="32">
        <f t="shared" si="160"/>
        <v>428</v>
      </c>
      <c r="AJ541" s="61">
        <v>14499.3</v>
      </c>
      <c r="AK541" s="62">
        <f t="shared" si="161"/>
        <v>0.25491575455366827</v>
      </c>
      <c r="AL541" s="61">
        <v>552</v>
      </c>
    </row>
    <row r="542" spans="1:38" ht="9" customHeight="1" x14ac:dyDescent="0.3">
      <c r="A542" s="30">
        <v>538</v>
      </c>
      <c r="B542" s="34" t="s">
        <v>589</v>
      </c>
      <c r="C542" s="34" t="s">
        <v>576</v>
      </c>
      <c r="D542" s="34">
        <v>1515</v>
      </c>
      <c r="E542" s="34">
        <v>2230</v>
      </c>
      <c r="F542" s="34">
        <v>2450</v>
      </c>
      <c r="G542" s="57">
        <f t="shared" si="144"/>
        <v>9.8654708520179366E-2</v>
      </c>
      <c r="H542" s="57"/>
      <c r="I542" s="34">
        <v>55</v>
      </c>
      <c r="J542" s="32">
        <f t="shared" si="145"/>
        <v>372</v>
      </c>
      <c r="K542" s="34">
        <v>160</v>
      </c>
      <c r="L542" s="32">
        <f t="shared" si="146"/>
        <v>532</v>
      </c>
      <c r="M542" s="34">
        <v>138</v>
      </c>
      <c r="N542" s="32">
        <f t="shared" si="147"/>
        <v>428</v>
      </c>
      <c r="O542" s="57">
        <f t="shared" si="148"/>
        <v>0.86250000000000004</v>
      </c>
      <c r="P542" s="32">
        <f t="shared" si="149"/>
        <v>511</v>
      </c>
      <c r="Q542" s="34">
        <v>38</v>
      </c>
      <c r="R542" s="32">
        <f t="shared" si="150"/>
        <v>856</v>
      </c>
      <c r="S542" s="57">
        <f t="shared" si="151"/>
        <v>0.27536231884057971</v>
      </c>
      <c r="T542" s="32">
        <f t="shared" si="152"/>
        <v>1100</v>
      </c>
      <c r="U542" s="34">
        <v>1</v>
      </c>
      <c r="V542" s="32">
        <f t="shared" si="153"/>
        <v>155</v>
      </c>
      <c r="W542" s="34">
        <v>529</v>
      </c>
      <c r="X542" s="57">
        <f t="shared" si="154"/>
        <v>0.34917491749174917</v>
      </c>
      <c r="Y542" s="64">
        <f t="shared" si="155"/>
        <v>998</v>
      </c>
      <c r="Z542" s="34">
        <v>307</v>
      </c>
      <c r="AA542" s="57">
        <f t="shared" si="156"/>
        <v>0.20264026402640264</v>
      </c>
      <c r="AB542" s="32">
        <f t="shared" si="157"/>
        <v>979</v>
      </c>
      <c r="AC542" s="34">
        <v>110452.39</v>
      </c>
      <c r="AD542" s="32">
        <f t="shared" si="158"/>
        <v>582</v>
      </c>
      <c r="AE542" s="34">
        <v>92726.83</v>
      </c>
      <c r="AF542" s="57">
        <f t="shared" si="159"/>
        <v>0.19115891269010271</v>
      </c>
      <c r="AG542" s="32">
        <v>685</v>
      </c>
      <c r="AH542" s="50">
        <v>12086.5</v>
      </c>
      <c r="AI542" s="32">
        <f t="shared" si="160"/>
        <v>680</v>
      </c>
      <c r="AJ542" s="61">
        <v>9180.74</v>
      </c>
      <c r="AK542" s="62">
        <f t="shared" si="161"/>
        <v>0.31650607685219279</v>
      </c>
      <c r="AL542" s="61">
        <v>391</v>
      </c>
    </row>
    <row r="543" spans="1:38" ht="9" customHeight="1" x14ac:dyDescent="0.3">
      <c r="A543" s="30">
        <v>539</v>
      </c>
      <c r="B543" s="34" t="s">
        <v>590</v>
      </c>
      <c r="C543" s="34" t="s">
        <v>576</v>
      </c>
      <c r="D543" s="34">
        <v>2008</v>
      </c>
      <c r="E543" s="34">
        <v>2663</v>
      </c>
      <c r="F543" s="34">
        <v>2803</v>
      </c>
      <c r="G543" s="57">
        <f t="shared" si="144"/>
        <v>5.257228689447991E-2</v>
      </c>
      <c r="H543" s="57"/>
      <c r="I543" s="34">
        <v>84</v>
      </c>
      <c r="J543" s="32">
        <f t="shared" si="145"/>
        <v>144</v>
      </c>
      <c r="K543" s="34">
        <v>200</v>
      </c>
      <c r="L543" s="32">
        <f t="shared" si="146"/>
        <v>335</v>
      </c>
      <c r="M543" s="34">
        <v>188</v>
      </c>
      <c r="N543" s="32">
        <f t="shared" si="147"/>
        <v>184</v>
      </c>
      <c r="O543" s="57">
        <f t="shared" si="148"/>
        <v>0.94</v>
      </c>
      <c r="P543" s="32">
        <f t="shared" si="149"/>
        <v>301</v>
      </c>
      <c r="Q543" s="34">
        <v>50</v>
      </c>
      <c r="R543" s="32">
        <f t="shared" si="150"/>
        <v>701</v>
      </c>
      <c r="S543" s="57">
        <f t="shared" si="151"/>
        <v>0.26595744680851063</v>
      </c>
      <c r="T543" s="32">
        <f t="shared" si="152"/>
        <v>1117</v>
      </c>
      <c r="U543" s="34">
        <v>1</v>
      </c>
      <c r="V543" s="32">
        <f t="shared" si="153"/>
        <v>155</v>
      </c>
      <c r="W543" s="34">
        <v>776</v>
      </c>
      <c r="X543" s="57">
        <f t="shared" si="154"/>
        <v>0.38645418326693226</v>
      </c>
      <c r="Y543" s="64">
        <f t="shared" si="155"/>
        <v>898</v>
      </c>
      <c r="Z543" s="34">
        <v>294</v>
      </c>
      <c r="AA543" s="57">
        <f t="shared" si="156"/>
        <v>0.14641434262948208</v>
      </c>
      <c r="AB543" s="32">
        <f t="shared" si="157"/>
        <v>1143</v>
      </c>
      <c r="AC543" s="34">
        <v>102582.75000000001</v>
      </c>
      <c r="AD543" s="32">
        <f t="shared" si="158"/>
        <v>615</v>
      </c>
      <c r="AE543" s="34">
        <v>83190.55</v>
      </c>
      <c r="AF543" s="57">
        <f t="shared" si="159"/>
        <v>0.23310580348368909</v>
      </c>
      <c r="AG543" s="32">
        <v>568</v>
      </c>
      <c r="AH543" s="50">
        <v>15650.800000000001</v>
      </c>
      <c r="AI543" s="32">
        <f t="shared" si="160"/>
        <v>518</v>
      </c>
      <c r="AJ543" s="61">
        <v>12339.6</v>
      </c>
      <c r="AK543" s="62">
        <f t="shared" si="161"/>
        <v>0.26833933028623297</v>
      </c>
      <c r="AL543" s="61">
        <v>519</v>
      </c>
    </row>
    <row r="544" spans="1:38" ht="9" customHeight="1" x14ac:dyDescent="0.3">
      <c r="A544" s="30">
        <v>540</v>
      </c>
      <c r="B544" s="34" t="s">
        <v>591</v>
      </c>
      <c r="C544" s="34" t="s">
        <v>576</v>
      </c>
      <c r="D544" s="34">
        <v>1238</v>
      </c>
      <c r="E544" s="34">
        <v>1907</v>
      </c>
      <c r="F544" s="34">
        <v>1996</v>
      </c>
      <c r="G544" s="57">
        <f t="shared" si="144"/>
        <v>4.6670162558993186E-2</v>
      </c>
      <c r="H544" s="57"/>
      <c r="I544" s="34">
        <v>53</v>
      </c>
      <c r="J544" s="32">
        <f t="shared" si="145"/>
        <v>399</v>
      </c>
      <c r="K544" s="34">
        <v>149</v>
      </c>
      <c r="L544" s="32">
        <f t="shared" si="146"/>
        <v>589</v>
      </c>
      <c r="M544" s="34">
        <v>99</v>
      </c>
      <c r="N544" s="32">
        <f t="shared" si="147"/>
        <v>737</v>
      </c>
      <c r="O544" s="57">
        <f t="shared" si="148"/>
        <v>0.66442953020134232</v>
      </c>
      <c r="P544" s="32">
        <f t="shared" si="149"/>
        <v>957</v>
      </c>
      <c r="Q544" s="34">
        <v>77</v>
      </c>
      <c r="R544" s="32">
        <f t="shared" si="150"/>
        <v>393</v>
      </c>
      <c r="S544" s="57">
        <f t="shared" si="151"/>
        <v>0.77777777777777779</v>
      </c>
      <c r="T544" s="32">
        <f t="shared" si="152"/>
        <v>246</v>
      </c>
      <c r="U544" s="34"/>
      <c r="V544" s="32">
        <f t="shared" si="153"/>
        <v>484</v>
      </c>
      <c r="W544" s="34">
        <v>596</v>
      </c>
      <c r="X544" s="57">
        <f t="shared" si="154"/>
        <v>0.48142164781906299</v>
      </c>
      <c r="Y544" s="64">
        <f t="shared" si="155"/>
        <v>628</v>
      </c>
      <c r="Z544" s="34">
        <v>232</v>
      </c>
      <c r="AA544" s="57">
        <f t="shared" si="156"/>
        <v>0.18739903069466882</v>
      </c>
      <c r="AB544" s="32">
        <f t="shared" si="157"/>
        <v>1032</v>
      </c>
      <c r="AC544" s="34">
        <v>120981.7</v>
      </c>
      <c r="AD544" s="32">
        <f t="shared" si="158"/>
        <v>534</v>
      </c>
      <c r="AE544" s="34">
        <v>101109.44</v>
      </c>
      <c r="AF544" s="57">
        <f t="shared" si="159"/>
        <v>0.19654208350872079</v>
      </c>
      <c r="AG544" s="32">
        <v>671</v>
      </c>
      <c r="AH544" s="50">
        <v>25980.100000000002</v>
      </c>
      <c r="AI544" s="32">
        <f t="shared" si="160"/>
        <v>291</v>
      </c>
      <c r="AJ544" s="61">
        <v>18170.2</v>
      </c>
      <c r="AK544" s="62">
        <f t="shared" si="161"/>
        <v>0.42981915443968705</v>
      </c>
      <c r="AL544" s="61">
        <v>211</v>
      </c>
    </row>
    <row r="545" spans="1:38" ht="9" customHeight="1" x14ac:dyDescent="0.3">
      <c r="A545" s="30">
        <v>541</v>
      </c>
      <c r="B545" s="34" t="s">
        <v>1365</v>
      </c>
      <c r="C545" s="34" t="s">
        <v>576</v>
      </c>
      <c r="D545" s="34">
        <v>897</v>
      </c>
      <c r="E545" s="34">
        <v>2498</v>
      </c>
      <c r="F545" s="34">
        <v>1318</v>
      </c>
      <c r="G545" s="57">
        <f t="shared" si="144"/>
        <v>-0.4723779023218575</v>
      </c>
      <c r="H545" s="57"/>
      <c r="I545" s="34">
        <v>20</v>
      </c>
      <c r="J545" s="32">
        <f t="shared" si="145"/>
        <v>975</v>
      </c>
      <c r="K545" s="34">
        <v>134</v>
      </c>
      <c r="L545" s="32">
        <f t="shared" si="146"/>
        <v>696</v>
      </c>
      <c r="M545" s="34">
        <v>73</v>
      </c>
      <c r="N545" s="32">
        <f t="shared" si="147"/>
        <v>991</v>
      </c>
      <c r="O545" s="57">
        <f t="shared" si="148"/>
        <v>0.54477611940298509</v>
      </c>
      <c r="P545" s="32">
        <f t="shared" si="149"/>
        <v>1128</v>
      </c>
      <c r="Q545" s="34">
        <v>79</v>
      </c>
      <c r="R545" s="32">
        <f t="shared" si="150"/>
        <v>371</v>
      </c>
      <c r="S545" s="57">
        <f t="shared" si="151"/>
        <v>1.0821917808219179</v>
      </c>
      <c r="T545" s="32">
        <f t="shared" si="152"/>
        <v>33</v>
      </c>
      <c r="U545" s="34"/>
      <c r="V545" s="32">
        <f t="shared" si="153"/>
        <v>484</v>
      </c>
      <c r="W545" s="34">
        <v>284</v>
      </c>
      <c r="X545" s="57">
        <f t="shared" si="154"/>
        <v>0.31661092530657747</v>
      </c>
      <c r="Y545" s="64">
        <f t="shared" si="155"/>
        <v>1082</v>
      </c>
      <c r="Z545" s="34">
        <v>198</v>
      </c>
      <c r="AA545" s="57">
        <f t="shared" si="156"/>
        <v>0.22073578595317725</v>
      </c>
      <c r="AB545" s="32">
        <f t="shared" si="157"/>
        <v>922</v>
      </c>
      <c r="AC545" s="34">
        <v>86372.580000000016</v>
      </c>
      <c r="AD545" s="32">
        <f t="shared" si="158"/>
        <v>711</v>
      </c>
      <c r="AE545" s="34">
        <v>112367.96</v>
      </c>
      <c r="AF545" s="57">
        <f t="shared" si="159"/>
        <v>-0.23134156747172405</v>
      </c>
      <c r="AG545" s="32">
        <v>1288</v>
      </c>
      <c r="AH545" s="50">
        <v>11038.6</v>
      </c>
      <c r="AI545" s="32">
        <f t="shared" si="160"/>
        <v>736</v>
      </c>
      <c r="AJ545" s="61">
        <v>15232.5</v>
      </c>
      <c r="AK545" s="62">
        <f t="shared" si="161"/>
        <v>-0.27532578368619726</v>
      </c>
      <c r="AL545" s="61">
        <v>1293</v>
      </c>
    </row>
    <row r="546" spans="1:38" ht="9" customHeight="1" x14ac:dyDescent="0.3">
      <c r="A546" s="30">
        <v>542</v>
      </c>
      <c r="B546" s="34" t="s">
        <v>593</v>
      </c>
      <c r="C546" s="34" t="s">
        <v>576</v>
      </c>
      <c r="D546" s="34">
        <v>1205</v>
      </c>
      <c r="E546" s="34">
        <v>1793</v>
      </c>
      <c r="F546" s="34">
        <v>1900</v>
      </c>
      <c r="G546" s="57">
        <f t="shared" si="144"/>
        <v>5.9676519799219188E-2</v>
      </c>
      <c r="H546" s="57"/>
      <c r="I546" s="34">
        <v>95</v>
      </c>
      <c r="J546" s="32">
        <f t="shared" si="145"/>
        <v>109</v>
      </c>
      <c r="K546" s="34">
        <v>146</v>
      </c>
      <c r="L546" s="32">
        <f t="shared" si="146"/>
        <v>606</v>
      </c>
      <c r="M546" s="34">
        <v>76</v>
      </c>
      <c r="N546" s="32">
        <f t="shared" si="147"/>
        <v>968</v>
      </c>
      <c r="O546" s="57">
        <f t="shared" si="148"/>
        <v>0.52054794520547942</v>
      </c>
      <c r="P546" s="32">
        <f t="shared" si="149"/>
        <v>1155</v>
      </c>
      <c r="Q546" s="34">
        <v>58</v>
      </c>
      <c r="R546" s="32">
        <f t="shared" si="150"/>
        <v>593</v>
      </c>
      <c r="S546" s="57">
        <f t="shared" si="151"/>
        <v>0.76315789473684215</v>
      </c>
      <c r="T546" s="32">
        <f t="shared" si="152"/>
        <v>258</v>
      </c>
      <c r="U546" s="34">
        <v>1</v>
      </c>
      <c r="V546" s="32">
        <f t="shared" si="153"/>
        <v>155</v>
      </c>
      <c r="W546" s="34">
        <v>517</v>
      </c>
      <c r="X546" s="57">
        <f t="shared" si="154"/>
        <v>0.42904564315352695</v>
      </c>
      <c r="Y546" s="64">
        <f t="shared" si="155"/>
        <v>784</v>
      </c>
      <c r="Z546" s="34">
        <v>301</v>
      </c>
      <c r="AA546" s="57">
        <f t="shared" si="156"/>
        <v>0.24979253112033195</v>
      </c>
      <c r="AB546" s="32">
        <f t="shared" si="157"/>
        <v>835</v>
      </c>
      <c r="AC546" s="34">
        <v>57412.770000000004</v>
      </c>
      <c r="AD546" s="32">
        <f t="shared" si="158"/>
        <v>921</v>
      </c>
      <c r="AE546" s="34">
        <v>45923.24</v>
      </c>
      <c r="AF546" s="57">
        <f t="shared" si="159"/>
        <v>0.2501898820727807</v>
      </c>
      <c r="AG546" s="32">
        <v>529</v>
      </c>
      <c r="AH546" s="50">
        <v>12297.5</v>
      </c>
      <c r="AI546" s="32">
        <f t="shared" si="160"/>
        <v>667</v>
      </c>
      <c r="AJ546" s="61">
        <v>9811.7000000000007</v>
      </c>
      <c r="AK546" s="62">
        <f t="shared" si="161"/>
        <v>0.25335059164059226</v>
      </c>
      <c r="AL546" s="61">
        <v>559</v>
      </c>
    </row>
    <row r="547" spans="1:38" ht="9" customHeight="1" x14ac:dyDescent="0.3">
      <c r="A547" s="30">
        <v>543</v>
      </c>
      <c r="B547" s="34" t="s">
        <v>594</v>
      </c>
      <c r="C547" s="34" t="s">
        <v>576</v>
      </c>
      <c r="D547" s="34">
        <v>1364</v>
      </c>
      <c r="E547" s="34">
        <v>1848</v>
      </c>
      <c r="F547" s="34">
        <v>2166</v>
      </c>
      <c r="G547" s="57">
        <f t="shared" si="144"/>
        <v>0.17207792207792208</v>
      </c>
      <c r="H547" s="57"/>
      <c r="I547" s="34">
        <v>176</v>
      </c>
      <c r="J547" s="32">
        <f t="shared" si="145"/>
        <v>14</v>
      </c>
      <c r="K547" s="34">
        <v>176</v>
      </c>
      <c r="L547" s="32">
        <f t="shared" si="146"/>
        <v>441</v>
      </c>
      <c r="M547" s="34">
        <v>164</v>
      </c>
      <c r="N547" s="32">
        <f t="shared" si="147"/>
        <v>296</v>
      </c>
      <c r="O547" s="57">
        <f t="shared" si="148"/>
        <v>0.93181818181818177</v>
      </c>
      <c r="P547" s="32">
        <f t="shared" si="149"/>
        <v>319</v>
      </c>
      <c r="Q547" s="34">
        <v>27</v>
      </c>
      <c r="R547" s="32">
        <f t="shared" si="150"/>
        <v>1032</v>
      </c>
      <c r="S547" s="57">
        <f t="shared" si="151"/>
        <v>0.16463414634146342</v>
      </c>
      <c r="T547" s="32">
        <f t="shared" si="152"/>
        <v>1245</v>
      </c>
      <c r="U547" s="34"/>
      <c r="V547" s="32">
        <f t="shared" si="153"/>
        <v>484</v>
      </c>
      <c r="W547" s="34">
        <v>488</v>
      </c>
      <c r="X547" s="57">
        <f t="shared" si="154"/>
        <v>0.35777126099706746</v>
      </c>
      <c r="Y547" s="64">
        <f t="shared" si="155"/>
        <v>972</v>
      </c>
      <c r="Z547" s="34">
        <v>289</v>
      </c>
      <c r="AA547" s="57">
        <f t="shared" si="156"/>
        <v>0.21187683284457479</v>
      </c>
      <c r="AB547" s="32">
        <f t="shared" si="157"/>
        <v>953</v>
      </c>
      <c r="AC547" s="34">
        <v>100464.76000000001</v>
      </c>
      <c r="AD547" s="32">
        <f t="shared" si="158"/>
        <v>629</v>
      </c>
      <c r="AE547" s="34">
        <v>113634.55</v>
      </c>
      <c r="AF547" s="57">
        <f t="shared" si="159"/>
        <v>-0.11589600170018707</v>
      </c>
      <c r="AG547" s="32">
        <v>1264</v>
      </c>
      <c r="AH547" s="50">
        <v>13043.300000000001</v>
      </c>
      <c r="AI547" s="32">
        <f t="shared" si="160"/>
        <v>630</v>
      </c>
      <c r="AJ547" s="61">
        <v>14495.6</v>
      </c>
      <c r="AK547" s="62">
        <f t="shared" si="161"/>
        <v>-0.10018902287590711</v>
      </c>
      <c r="AL547" s="61">
        <v>1258</v>
      </c>
    </row>
    <row r="548" spans="1:38" ht="9" customHeight="1" x14ac:dyDescent="0.3">
      <c r="A548" s="30">
        <v>544</v>
      </c>
      <c r="B548" s="34" t="s">
        <v>595</v>
      </c>
      <c r="C548" s="34" t="s">
        <v>576</v>
      </c>
      <c r="D548" s="34">
        <v>682</v>
      </c>
      <c r="E548" s="34">
        <v>1479</v>
      </c>
      <c r="F548" s="34">
        <v>1161</v>
      </c>
      <c r="G548" s="57">
        <f t="shared" si="144"/>
        <v>-0.21501014198782961</v>
      </c>
      <c r="H548" s="57"/>
      <c r="I548" s="34">
        <v>30</v>
      </c>
      <c r="J548" s="32">
        <f t="shared" si="145"/>
        <v>764</v>
      </c>
      <c r="K548" s="34">
        <v>69</v>
      </c>
      <c r="L548" s="32">
        <f t="shared" si="146"/>
        <v>1156</v>
      </c>
      <c r="M548" s="34">
        <v>41</v>
      </c>
      <c r="N548" s="32">
        <f t="shared" si="147"/>
        <v>1217</v>
      </c>
      <c r="O548" s="57">
        <f t="shared" si="148"/>
        <v>0.59420289855072461</v>
      </c>
      <c r="P548" s="32">
        <f t="shared" si="149"/>
        <v>1069</v>
      </c>
      <c r="Q548" s="34">
        <v>30</v>
      </c>
      <c r="R548" s="32">
        <f t="shared" si="150"/>
        <v>977</v>
      </c>
      <c r="S548" s="57">
        <f t="shared" si="151"/>
        <v>0.73170731707317072</v>
      </c>
      <c r="T548" s="32">
        <f t="shared" si="152"/>
        <v>286</v>
      </c>
      <c r="U548" s="34"/>
      <c r="V548" s="32">
        <f t="shared" si="153"/>
        <v>484</v>
      </c>
      <c r="W548" s="34">
        <v>416</v>
      </c>
      <c r="X548" s="57">
        <f t="shared" si="154"/>
        <v>0.60997067448680353</v>
      </c>
      <c r="Y548" s="64">
        <f t="shared" si="155"/>
        <v>323</v>
      </c>
      <c r="Z548" s="34">
        <v>145</v>
      </c>
      <c r="AA548" s="57">
        <f t="shared" si="156"/>
        <v>0.21260997067448681</v>
      </c>
      <c r="AB548" s="32">
        <f t="shared" si="157"/>
        <v>949</v>
      </c>
      <c r="AC548" s="34">
        <v>73677.22</v>
      </c>
      <c r="AD548" s="32">
        <f t="shared" si="158"/>
        <v>796</v>
      </c>
      <c r="AE548" s="34">
        <v>76113.210000000006</v>
      </c>
      <c r="AF548" s="57">
        <f t="shared" si="159"/>
        <v>-3.2004825443572874E-2</v>
      </c>
      <c r="AG548" s="32">
        <v>1213</v>
      </c>
      <c r="AH548" s="50">
        <v>15873.900000000001</v>
      </c>
      <c r="AI548" s="32">
        <f t="shared" si="160"/>
        <v>511</v>
      </c>
      <c r="AJ548" s="61">
        <v>20732.03</v>
      </c>
      <c r="AK548" s="62">
        <f t="shared" si="161"/>
        <v>-0.23432968213918259</v>
      </c>
      <c r="AL548" s="61">
        <v>1288</v>
      </c>
    </row>
    <row r="549" spans="1:38" ht="9" customHeight="1" x14ac:dyDescent="0.3">
      <c r="A549" s="30">
        <v>545</v>
      </c>
      <c r="B549" s="34" t="s">
        <v>596</v>
      </c>
      <c r="C549" s="34" t="s">
        <v>576</v>
      </c>
      <c r="D549" s="34">
        <v>890</v>
      </c>
      <c r="E549" s="34">
        <v>1365</v>
      </c>
      <c r="F549" s="34">
        <v>1388</v>
      </c>
      <c r="G549" s="57">
        <f t="shared" si="144"/>
        <v>1.6849816849816849E-2</v>
      </c>
      <c r="H549" s="57"/>
      <c r="I549" s="34">
        <v>70</v>
      </c>
      <c r="J549" s="32">
        <f t="shared" si="145"/>
        <v>223</v>
      </c>
      <c r="K549" s="34">
        <v>139</v>
      </c>
      <c r="L549" s="32">
        <f t="shared" si="146"/>
        <v>657</v>
      </c>
      <c r="M549" s="34">
        <v>101</v>
      </c>
      <c r="N549" s="32">
        <f t="shared" si="147"/>
        <v>718</v>
      </c>
      <c r="O549" s="57">
        <f t="shared" si="148"/>
        <v>0.72661870503597126</v>
      </c>
      <c r="P549" s="32">
        <f t="shared" si="149"/>
        <v>850</v>
      </c>
      <c r="Q549" s="34">
        <v>59</v>
      </c>
      <c r="R549" s="32">
        <f t="shared" si="150"/>
        <v>578</v>
      </c>
      <c r="S549" s="57">
        <f t="shared" si="151"/>
        <v>0.58415841584158412</v>
      </c>
      <c r="T549" s="32">
        <f t="shared" si="152"/>
        <v>501</v>
      </c>
      <c r="U549" s="34"/>
      <c r="V549" s="32">
        <f t="shared" si="153"/>
        <v>484</v>
      </c>
      <c r="W549" s="34">
        <v>403</v>
      </c>
      <c r="X549" s="57">
        <f t="shared" si="154"/>
        <v>0.45280898876404496</v>
      </c>
      <c r="Y549" s="64">
        <f t="shared" si="155"/>
        <v>713</v>
      </c>
      <c r="Z549" s="34">
        <v>314</v>
      </c>
      <c r="AA549" s="57">
        <f t="shared" si="156"/>
        <v>0.35280898876404493</v>
      </c>
      <c r="AB549" s="32">
        <f t="shared" si="157"/>
        <v>608</v>
      </c>
      <c r="AC549" s="34">
        <v>49931.490000000005</v>
      </c>
      <c r="AD549" s="32">
        <f t="shared" si="158"/>
        <v>1000</v>
      </c>
      <c r="AE549" s="34">
        <v>38656.050000000003</v>
      </c>
      <c r="AF549" s="57">
        <f t="shared" si="159"/>
        <v>0.29168629490079823</v>
      </c>
      <c r="AG549" s="32">
        <v>409</v>
      </c>
      <c r="AH549" s="50">
        <v>6150.92</v>
      </c>
      <c r="AI549" s="32">
        <f t="shared" si="160"/>
        <v>1019</v>
      </c>
      <c r="AJ549" s="61">
        <v>6346.9</v>
      </c>
      <c r="AK549" s="62">
        <f t="shared" si="161"/>
        <v>-3.0878066457640671E-2</v>
      </c>
      <c r="AL549" s="61">
        <v>1204</v>
      </c>
    </row>
    <row r="550" spans="1:38" ht="9" customHeight="1" x14ac:dyDescent="0.3">
      <c r="A550" s="30">
        <v>546</v>
      </c>
      <c r="B550" s="34" t="s">
        <v>597</v>
      </c>
      <c r="C550" s="34" t="s">
        <v>576</v>
      </c>
      <c r="D550" s="34">
        <v>1021</v>
      </c>
      <c r="E550" s="34">
        <v>1416</v>
      </c>
      <c r="F550" s="34">
        <v>1600</v>
      </c>
      <c r="G550" s="57">
        <f t="shared" si="144"/>
        <v>0.12994350282485875</v>
      </c>
      <c r="H550" s="57"/>
      <c r="I550" s="34">
        <v>36</v>
      </c>
      <c r="J550" s="32">
        <f t="shared" si="145"/>
        <v>645</v>
      </c>
      <c r="K550" s="34">
        <v>150</v>
      </c>
      <c r="L550" s="32">
        <f t="shared" si="146"/>
        <v>582</v>
      </c>
      <c r="M550" s="34">
        <v>119</v>
      </c>
      <c r="N550" s="32">
        <f t="shared" si="147"/>
        <v>575</v>
      </c>
      <c r="O550" s="57">
        <f t="shared" si="148"/>
        <v>0.79333333333333333</v>
      </c>
      <c r="P550" s="32">
        <f t="shared" si="149"/>
        <v>692</v>
      </c>
      <c r="Q550" s="34">
        <v>96</v>
      </c>
      <c r="R550" s="32">
        <f t="shared" si="150"/>
        <v>247</v>
      </c>
      <c r="S550" s="57">
        <f t="shared" si="151"/>
        <v>0.80672268907563027</v>
      </c>
      <c r="T550" s="32">
        <f t="shared" si="152"/>
        <v>226</v>
      </c>
      <c r="U550" s="34" t="s">
        <v>1551</v>
      </c>
      <c r="V550" s="32" t="e">
        <f t="shared" si="153"/>
        <v>#VALUE!</v>
      </c>
      <c r="W550" s="34">
        <v>516</v>
      </c>
      <c r="X550" s="57">
        <f t="shared" si="154"/>
        <v>0.5053868756121449</v>
      </c>
      <c r="Y550" s="64">
        <f t="shared" si="155"/>
        <v>569</v>
      </c>
      <c r="Z550" s="34">
        <v>184</v>
      </c>
      <c r="AA550" s="57">
        <f t="shared" si="156"/>
        <v>0.18021547502448579</v>
      </c>
      <c r="AB550" s="32">
        <f t="shared" si="157"/>
        <v>1047</v>
      </c>
      <c r="AC550" s="34">
        <v>73538.509999999995</v>
      </c>
      <c r="AD550" s="32">
        <f t="shared" si="158"/>
        <v>799</v>
      </c>
      <c r="AE550" s="34">
        <v>61994.7</v>
      </c>
      <c r="AF550" s="57">
        <f t="shared" si="159"/>
        <v>0.18620640151496817</v>
      </c>
      <c r="AG550" s="32">
        <v>701</v>
      </c>
      <c r="AH550" s="50">
        <v>14506.8</v>
      </c>
      <c r="AI550" s="32">
        <f t="shared" si="160"/>
        <v>564</v>
      </c>
      <c r="AJ550" s="61">
        <v>9759.15</v>
      </c>
      <c r="AK550" s="62">
        <f t="shared" si="161"/>
        <v>0.48648191697022791</v>
      </c>
      <c r="AL550" s="61">
        <v>171</v>
      </c>
    </row>
    <row r="551" spans="1:38" ht="9" customHeight="1" x14ac:dyDescent="0.3">
      <c r="A551" s="30">
        <v>547</v>
      </c>
      <c r="B551" s="34" t="s">
        <v>1366</v>
      </c>
      <c r="C551" s="34" t="s">
        <v>576</v>
      </c>
      <c r="D551" s="34">
        <v>1123</v>
      </c>
      <c r="E551" s="34">
        <v>2496</v>
      </c>
      <c r="F551" s="34">
        <v>1925</v>
      </c>
      <c r="G551" s="57">
        <f t="shared" si="144"/>
        <v>-0.22876602564102563</v>
      </c>
      <c r="H551" s="57"/>
      <c r="I551" s="34">
        <v>54</v>
      </c>
      <c r="J551" s="32">
        <f t="shared" si="145"/>
        <v>381</v>
      </c>
      <c r="K551" s="34">
        <v>67</v>
      </c>
      <c r="L551" s="32">
        <f t="shared" si="146"/>
        <v>1168</v>
      </c>
      <c r="M551" s="34">
        <v>129</v>
      </c>
      <c r="N551" s="32">
        <f t="shared" si="147"/>
        <v>492</v>
      </c>
      <c r="O551" s="57">
        <f t="shared" si="148"/>
        <v>1.9253731343283582</v>
      </c>
      <c r="P551" s="32">
        <f t="shared" si="149"/>
        <v>6</v>
      </c>
      <c r="Q551" s="34">
        <v>45</v>
      </c>
      <c r="R551" s="32">
        <f t="shared" si="150"/>
        <v>751</v>
      </c>
      <c r="S551" s="57">
        <f t="shared" si="151"/>
        <v>0.34883720930232559</v>
      </c>
      <c r="T551" s="32">
        <f t="shared" si="152"/>
        <v>955</v>
      </c>
      <c r="U551" s="34">
        <v>1</v>
      </c>
      <c r="V551" s="32">
        <f t="shared" si="153"/>
        <v>155</v>
      </c>
      <c r="W551" s="34">
        <v>796</v>
      </c>
      <c r="X551" s="57">
        <f t="shared" si="154"/>
        <v>0.70881567230632236</v>
      </c>
      <c r="Y551" s="64">
        <f t="shared" si="155"/>
        <v>160</v>
      </c>
      <c r="Z551" s="34">
        <v>646</v>
      </c>
      <c r="AA551" s="57">
        <f t="shared" si="156"/>
        <v>0.57524487978628669</v>
      </c>
      <c r="AB551" s="32">
        <f t="shared" si="157"/>
        <v>201</v>
      </c>
      <c r="AC551" s="34">
        <v>97074.400000000009</v>
      </c>
      <c r="AD551" s="32">
        <f t="shared" si="158"/>
        <v>649</v>
      </c>
      <c r="AE551" s="34">
        <v>99942</v>
      </c>
      <c r="AF551" s="57">
        <f t="shared" si="159"/>
        <v>-2.869264173220459E-2</v>
      </c>
      <c r="AG551" s="32">
        <v>1211</v>
      </c>
      <c r="AH551" s="50">
        <v>11493.86</v>
      </c>
      <c r="AI551" s="32">
        <f t="shared" si="160"/>
        <v>710</v>
      </c>
      <c r="AJ551" s="61">
        <v>12772.41</v>
      </c>
      <c r="AK551" s="62">
        <f t="shared" si="161"/>
        <v>-0.10010248653151592</v>
      </c>
      <c r="AL551" s="61">
        <v>1257</v>
      </c>
    </row>
    <row r="552" spans="1:38" ht="9" customHeight="1" x14ac:dyDescent="0.3">
      <c r="A552" s="30">
        <v>548</v>
      </c>
      <c r="B552" s="34" t="s">
        <v>599</v>
      </c>
      <c r="C552" s="34" t="s">
        <v>576</v>
      </c>
      <c r="D552" s="34">
        <v>785</v>
      </c>
      <c r="E552" s="34">
        <v>1165</v>
      </c>
      <c r="F552" s="34">
        <v>1239</v>
      </c>
      <c r="G552" s="57">
        <f t="shared" si="144"/>
        <v>6.3519313304721034E-2</v>
      </c>
      <c r="H552" s="57"/>
      <c r="I552" s="34">
        <v>35</v>
      </c>
      <c r="J552" s="32">
        <f t="shared" si="145"/>
        <v>661</v>
      </c>
      <c r="K552" s="34">
        <v>110</v>
      </c>
      <c r="L552" s="32">
        <f t="shared" si="146"/>
        <v>859</v>
      </c>
      <c r="M552" s="34">
        <v>56</v>
      </c>
      <c r="N552" s="32">
        <f t="shared" si="147"/>
        <v>1132</v>
      </c>
      <c r="O552" s="57">
        <f t="shared" si="148"/>
        <v>0.50909090909090904</v>
      </c>
      <c r="P552" s="32">
        <f t="shared" si="149"/>
        <v>1169</v>
      </c>
      <c r="Q552" s="34">
        <v>52</v>
      </c>
      <c r="R552" s="32">
        <f t="shared" si="150"/>
        <v>670</v>
      </c>
      <c r="S552" s="57">
        <f t="shared" si="151"/>
        <v>0.9285714285714286</v>
      </c>
      <c r="T552" s="32">
        <f t="shared" si="152"/>
        <v>103</v>
      </c>
      <c r="U552" s="34"/>
      <c r="V552" s="32">
        <f t="shared" si="153"/>
        <v>484</v>
      </c>
      <c r="W552" s="34">
        <v>566</v>
      </c>
      <c r="X552" s="57">
        <f t="shared" si="154"/>
        <v>0.72101910828025473</v>
      </c>
      <c r="Y552" s="64">
        <f t="shared" si="155"/>
        <v>144</v>
      </c>
      <c r="Z552" s="34">
        <v>249</v>
      </c>
      <c r="AA552" s="57">
        <f t="shared" si="156"/>
        <v>0.31719745222929935</v>
      </c>
      <c r="AB552" s="32">
        <f t="shared" si="157"/>
        <v>691</v>
      </c>
      <c r="AC552" s="34">
        <v>45992.490000000005</v>
      </c>
      <c r="AD552" s="32">
        <f t="shared" si="158"/>
        <v>1024</v>
      </c>
      <c r="AE552" s="34">
        <v>44073.34</v>
      </c>
      <c r="AF552" s="57">
        <f t="shared" si="159"/>
        <v>4.3544464748984511E-2</v>
      </c>
      <c r="AG552" s="32">
        <v>1037</v>
      </c>
      <c r="AH552" s="50">
        <v>5132.2</v>
      </c>
      <c r="AI552" s="32">
        <f t="shared" si="160"/>
        <v>1078</v>
      </c>
      <c r="AJ552" s="61">
        <v>5662</v>
      </c>
      <c r="AK552" s="62">
        <f t="shared" si="161"/>
        <v>-9.3571176262804701E-2</v>
      </c>
      <c r="AL552" s="61">
        <v>1254</v>
      </c>
    </row>
    <row r="553" spans="1:38" ht="9" customHeight="1" x14ac:dyDescent="0.3">
      <c r="A553" s="30">
        <v>549</v>
      </c>
      <c r="B553" s="34" t="s">
        <v>600</v>
      </c>
      <c r="C553" s="34" t="s">
        <v>576</v>
      </c>
      <c r="D553" s="34">
        <v>977</v>
      </c>
      <c r="E553" s="34">
        <v>1462</v>
      </c>
      <c r="F553" s="34">
        <v>1534</v>
      </c>
      <c r="G553" s="57">
        <f t="shared" si="144"/>
        <v>4.9247606019151846E-2</v>
      </c>
      <c r="H553" s="57"/>
      <c r="I553" s="34">
        <v>30</v>
      </c>
      <c r="J553" s="32">
        <f t="shared" si="145"/>
        <v>764</v>
      </c>
      <c r="K553" s="34">
        <v>140</v>
      </c>
      <c r="L553" s="32">
        <f t="shared" si="146"/>
        <v>647</v>
      </c>
      <c r="M553" s="34">
        <v>71</v>
      </c>
      <c r="N553" s="32">
        <f t="shared" si="147"/>
        <v>1010</v>
      </c>
      <c r="O553" s="57">
        <f t="shared" si="148"/>
        <v>0.50714285714285712</v>
      </c>
      <c r="P553" s="32">
        <f t="shared" si="149"/>
        <v>1172</v>
      </c>
      <c r="Q553" s="34">
        <v>34</v>
      </c>
      <c r="R553" s="32">
        <f t="shared" si="150"/>
        <v>910</v>
      </c>
      <c r="S553" s="57">
        <f t="shared" si="151"/>
        <v>0.47887323943661969</v>
      </c>
      <c r="T553" s="32">
        <f t="shared" si="152"/>
        <v>702</v>
      </c>
      <c r="U553" s="34"/>
      <c r="V553" s="32">
        <f t="shared" si="153"/>
        <v>484</v>
      </c>
      <c r="W553" s="34">
        <v>431</v>
      </c>
      <c r="X553" s="57">
        <f t="shared" si="154"/>
        <v>0.44114636642784033</v>
      </c>
      <c r="Y553" s="64">
        <f t="shared" si="155"/>
        <v>749</v>
      </c>
      <c r="Z553" s="34">
        <v>89</v>
      </c>
      <c r="AA553" s="57">
        <f t="shared" si="156"/>
        <v>9.1095189355168887E-2</v>
      </c>
      <c r="AB553" s="32">
        <f t="shared" si="157"/>
        <v>1253</v>
      </c>
      <c r="AC553" s="34">
        <v>50506.59</v>
      </c>
      <c r="AD553" s="32">
        <f t="shared" si="158"/>
        <v>991</v>
      </c>
      <c r="AE553" s="34">
        <v>42999.25</v>
      </c>
      <c r="AF553" s="57">
        <f t="shared" si="159"/>
        <v>0.17459234754094541</v>
      </c>
      <c r="AG553" s="32">
        <v>736</v>
      </c>
      <c r="AH553" s="50">
        <v>8750.7100000000009</v>
      </c>
      <c r="AI553" s="32">
        <f t="shared" si="160"/>
        <v>865</v>
      </c>
      <c r="AJ553" s="61">
        <v>6885.7</v>
      </c>
      <c r="AK553" s="62">
        <f t="shared" si="161"/>
        <v>0.27085263662372761</v>
      </c>
      <c r="AL553" s="61">
        <v>514</v>
      </c>
    </row>
    <row r="554" spans="1:38" ht="9" customHeight="1" x14ac:dyDescent="0.3">
      <c r="A554" s="30">
        <v>550</v>
      </c>
      <c r="B554" s="34" t="s">
        <v>601</v>
      </c>
      <c r="C554" s="34" t="s">
        <v>576</v>
      </c>
      <c r="D554" s="34">
        <v>862</v>
      </c>
      <c r="E554" s="34">
        <v>1260</v>
      </c>
      <c r="F554" s="34">
        <v>1365</v>
      </c>
      <c r="G554" s="57">
        <f t="shared" si="144"/>
        <v>8.3333333333333329E-2</v>
      </c>
      <c r="H554" s="57"/>
      <c r="I554" s="34">
        <v>27</v>
      </c>
      <c r="J554" s="32">
        <f t="shared" si="145"/>
        <v>820</v>
      </c>
      <c r="K554" s="34">
        <v>215</v>
      </c>
      <c r="L554" s="32">
        <f t="shared" si="146"/>
        <v>279</v>
      </c>
      <c r="M554" s="34">
        <v>147</v>
      </c>
      <c r="N554" s="32">
        <f t="shared" si="147"/>
        <v>375</v>
      </c>
      <c r="O554" s="57">
        <f t="shared" si="148"/>
        <v>0.68372093023255809</v>
      </c>
      <c r="P554" s="32">
        <f t="shared" si="149"/>
        <v>925</v>
      </c>
      <c r="Q554" s="34">
        <v>98</v>
      </c>
      <c r="R554" s="32">
        <f t="shared" si="150"/>
        <v>235</v>
      </c>
      <c r="S554" s="57">
        <f t="shared" si="151"/>
        <v>0.66666666666666663</v>
      </c>
      <c r="T554" s="32">
        <f t="shared" si="152"/>
        <v>365</v>
      </c>
      <c r="U554" s="34"/>
      <c r="V554" s="32">
        <f t="shared" si="153"/>
        <v>484</v>
      </c>
      <c r="W554" s="34">
        <v>582</v>
      </c>
      <c r="X554" s="57">
        <f t="shared" si="154"/>
        <v>0.67517401392111365</v>
      </c>
      <c r="Y554" s="64">
        <f t="shared" si="155"/>
        <v>210</v>
      </c>
      <c r="Z554" s="34">
        <v>141</v>
      </c>
      <c r="AA554" s="57">
        <f t="shared" si="156"/>
        <v>0.16357308584686775</v>
      </c>
      <c r="AB554" s="32">
        <f t="shared" si="157"/>
        <v>1095</v>
      </c>
      <c r="AC554" s="34">
        <v>70972.94</v>
      </c>
      <c r="AD554" s="32">
        <f t="shared" si="158"/>
        <v>815</v>
      </c>
      <c r="AE554" s="34">
        <v>68523.289999999994</v>
      </c>
      <c r="AF554" s="57">
        <f t="shared" si="159"/>
        <v>3.5749159154500741E-2</v>
      </c>
      <c r="AG554" s="32">
        <v>1053</v>
      </c>
      <c r="AH554" s="50">
        <v>9882.2499999999982</v>
      </c>
      <c r="AI554" s="32">
        <f t="shared" si="160"/>
        <v>795</v>
      </c>
      <c r="AJ554" s="61">
        <v>8200.2999999999993</v>
      </c>
      <c r="AK554" s="62">
        <f t="shared" si="161"/>
        <v>0.20510834969452327</v>
      </c>
      <c r="AL554" s="61">
        <v>661</v>
      </c>
    </row>
    <row r="555" spans="1:38" ht="9" customHeight="1" x14ac:dyDescent="0.3">
      <c r="A555" s="30">
        <v>551</v>
      </c>
      <c r="B555" s="34" t="s">
        <v>602</v>
      </c>
      <c r="C555" s="34" t="s">
        <v>576</v>
      </c>
      <c r="D555" s="34">
        <v>825</v>
      </c>
      <c r="E555" s="34">
        <v>1221</v>
      </c>
      <c r="F555" s="34">
        <v>1316</v>
      </c>
      <c r="G555" s="57">
        <f t="shared" si="144"/>
        <v>7.780507780507781E-2</v>
      </c>
      <c r="H555" s="57"/>
      <c r="I555" s="34">
        <v>41</v>
      </c>
      <c r="J555" s="32">
        <f t="shared" si="145"/>
        <v>566</v>
      </c>
      <c r="K555" s="34">
        <v>112</v>
      </c>
      <c r="L555" s="32">
        <f t="shared" si="146"/>
        <v>842</v>
      </c>
      <c r="M555" s="34">
        <v>84</v>
      </c>
      <c r="N555" s="32">
        <f t="shared" si="147"/>
        <v>887</v>
      </c>
      <c r="O555" s="57">
        <f t="shared" si="148"/>
        <v>0.75</v>
      </c>
      <c r="P555" s="32">
        <f t="shared" si="149"/>
        <v>780</v>
      </c>
      <c r="Q555" s="34">
        <v>56</v>
      </c>
      <c r="R555" s="32">
        <f t="shared" si="150"/>
        <v>623</v>
      </c>
      <c r="S555" s="57">
        <f t="shared" si="151"/>
        <v>0.66666666666666663</v>
      </c>
      <c r="T555" s="32">
        <f t="shared" si="152"/>
        <v>365</v>
      </c>
      <c r="U555" s="34">
        <v>0</v>
      </c>
      <c r="V555" s="32">
        <f t="shared" si="153"/>
        <v>484</v>
      </c>
      <c r="W555" s="34">
        <v>210</v>
      </c>
      <c r="X555" s="57">
        <f t="shared" si="154"/>
        <v>0.25454545454545452</v>
      </c>
      <c r="Y555" s="64">
        <f t="shared" si="155"/>
        <v>1207</v>
      </c>
      <c r="Z555" s="34">
        <v>145</v>
      </c>
      <c r="AA555" s="57">
        <f t="shared" si="156"/>
        <v>0.17575757575757575</v>
      </c>
      <c r="AB555" s="32">
        <f t="shared" si="157"/>
        <v>1061</v>
      </c>
      <c r="AC555" s="34">
        <v>69419.19</v>
      </c>
      <c r="AD555" s="32">
        <f t="shared" si="158"/>
        <v>825</v>
      </c>
      <c r="AE555" s="34">
        <v>53885.47</v>
      </c>
      <c r="AF555" s="57">
        <f t="shared" si="159"/>
        <v>0.28827288692109398</v>
      </c>
      <c r="AG555" s="32">
        <v>422</v>
      </c>
      <c r="AH555" s="50">
        <v>10686.1</v>
      </c>
      <c r="AI555" s="32">
        <f t="shared" si="160"/>
        <v>754</v>
      </c>
      <c r="AJ555" s="61">
        <v>8888.7000000000007</v>
      </c>
      <c r="AK555" s="62">
        <f t="shared" si="161"/>
        <v>0.2022117970006862</v>
      </c>
      <c r="AL555" s="61">
        <v>665</v>
      </c>
    </row>
    <row r="556" spans="1:38" ht="9" customHeight="1" x14ac:dyDescent="0.3">
      <c r="A556" s="30">
        <v>552</v>
      </c>
      <c r="B556" s="34" t="s">
        <v>603</v>
      </c>
      <c r="C556" s="34" t="s">
        <v>576</v>
      </c>
      <c r="D556" s="34">
        <v>1312</v>
      </c>
      <c r="E556" s="34">
        <v>1611</v>
      </c>
      <c r="F556" s="34">
        <v>1962</v>
      </c>
      <c r="G556" s="57">
        <f t="shared" si="144"/>
        <v>0.21787709497206703</v>
      </c>
      <c r="H556" s="57"/>
      <c r="I556" s="34">
        <v>36</v>
      </c>
      <c r="J556" s="32">
        <f t="shared" si="145"/>
        <v>645</v>
      </c>
      <c r="K556" s="34">
        <v>150</v>
      </c>
      <c r="L556" s="32">
        <f t="shared" si="146"/>
        <v>582</v>
      </c>
      <c r="M556" s="34">
        <v>133</v>
      </c>
      <c r="N556" s="32">
        <f t="shared" si="147"/>
        <v>458</v>
      </c>
      <c r="O556" s="57">
        <f t="shared" si="148"/>
        <v>0.88666666666666671</v>
      </c>
      <c r="P556" s="32">
        <f t="shared" si="149"/>
        <v>436</v>
      </c>
      <c r="Q556" s="34">
        <v>40</v>
      </c>
      <c r="R556" s="32">
        <f t="shared" si="150"/>
        <v>821</v>
      </c>
      <c r="S556" s="57">
        <f t="shared" si="151"/>
        <v>0.3007518796992481</v>
      </c>
      <c r="T556" s="32">
        <f t="shared" si="152"/>
        <v>1062</v>
      </c>
      <c r="U556" s="34">
        <v>1</v>
      </c>
      <c r="V556" s="32">
        <f t="shared" si="153"/>
        <v>155</v>
      </c>
      <c r="W556" s="34">
        <v>324</v>
      </c>
      <c r="X556" s="57">
        <f t="shared" si="154"/>
        <v>0.24695121951219512</v>
      </c>
      <c r="Y556" s="64">
        <f t="shared" si="155"/>
        <v>1216</v>
      </c>
      <c r="Z556" s="34">
        <v>606</v>
      </c>
      <c r="AA556" s="57">
        <f t="shared" si="156"/>
        <v>0.46189024390243905</v>
      </c>
      <c r="AB556" s="32">
        <f t="shared" si="157"/>
        <v>397</v>
      </c>
      <c r="AC556" s="34">
        <v>83550.14</v>
      </c>
      <c r="AD556" s="32">
        <f t="shared" si="158"/>
        <v>728</v>
      </c>
      <c r="AE556" s="34">
        <v>75402.89</v>
      </c>
      <c r="AF556" s="57">
        <f t="shared" si="159"/>
        <v>0.10804957210526016</v>
      </c>
      <c r="AG556" s="32">
        <v>910</v>
      </c>
      <c r="AH556" s="50">
        <v>13682</v>
      </c>
      <c r="AI556" s="32">
        <f t="shared" si="160"/>
        <v>602</v>
      </c>
      <c r="AJ556" s="61">
        <v>11480.9</v>
      </c>
      <c r="AK556" s="62">
        <f t="shared" si="161"/>
        <v>0.19171841928768654</v>
      </c>
      <c r="AL556" s="61">
        <v>696</v>
      </c>
    </row>
    <row r="557" spans="1:38" ht="9" customHeight="1" x14ac:dyDescent="0.3">
      <c r="A557" s="30">
        <v>553</v>
      </c>
      <c r="B557" s="34" t="s">
        <v>604</v>
      </c>
      <c r="C557" s="34" t="s">
        <v>576</v>
      </c>
      <c r="D557" s="34">
        <v>822</v>
      </c>
      <c r="E557" s="34">
        <v>1327</v>
      </c>
      <c r="F557" s="34">
        <v>1417</v>
      </c>
      <c r="G557" s="57">
        <f t="shared" si="144"/>
        <v>6.7822155237377543E-2</v>
      </c>
      <c r="H557" s="57"/>
      <c r="I557" s="34">
        <v>38</v>
      </c>
      <c r="J557" s="32">
        <f t="shared" si="145"/>
        <v>606</v>
      </c>
      <c r="K557" s="34">
        <v>61</v>
      </c>
      <c r="L557" s="32">
        <f t="shared" si="146"/>
        <v>1205</v>
      </c>
      <c r="M557" s="34">
        <v>47</v>
      </c>
      <c r="N557" s="32">
        <f t="shared" si="147"/>
        <v>1188</v>
      </c>
      <c r="O557" s="57">
        <f t="shared" si="148"/>
        <v>0.77049180327868849</v>
      </c>
      <c r="P557" s="32">
        <f t="shared" si="149"/>
        <v>744</v>
      </c>
      <c r="Q557" s="34">
        <v>44</v>
      </c>
      <c r="R557" s="32">
        <f t="shared" si="150"/>
        <v>766</v>
      </c>
      <c r="S557" s="57">
        <f t="shared" si="151"/>
        <v>0.93617021276595747</v>
      </c>
      <c r="T557" s="32">
        <f t="shared" si="152"/>
        <v>95</v>
      </c>
      <c r="U557" s="34"/>
      <c r="V557" s="32">
        <f t="shared" si="153"/>
        <v>484</v>
      </c>
      <c r="W557" s="34">
        <v>263</v>
      </c>
      <c r="X557" s="57">
        <f t="shared" si="154"/>
        <v>0.31995133819951338</v>
      </c>
      <c r="Y557" s="64">
        <f t="shared" si="155"/>
        <v>1076</v>
      </c>
      <c r="Z557" s="34">
        <v>188</v>
      </c>
      <c r="AA557" s="57">
        <f t="shared" si="156"/>
        <v>0.22871046228710462</v>
      </c>
      <c r="AB557" s="32">
        <f t="shared" si="157"/>
        <v>900</v>
      </c>
      <c r="AC557" s="34">
        <v>46652.72</v>
      </c>
      <c r="AD557" s="32">
        <f t="shared" si="158"/>
        <v>1017</v>
      </c>
      <c r="AE557" s="34">
        <v>56677.98</v>
      </c>
      <c r="AF557" s="57">
        <f t="shared" si="159"/>
        <v>-0.17688103916194617</v>
      </c>
      <c r="AG557" s="32">
        <v>1279</v>
      </c>
      <c r="AH557" s="50">
        <v>8132.2599999999993</v>
      </c>
      <c r="AI557" s="32">
        <f t="shared" si="160"/>
        <v>908</v>
      </c>
      <c r="AJ557" s="61">
        <v>8610</v>
      </c>
      <c r="AK557" s="62">
        <f t="shared" si="161"/>
        <v>-5.5486643437863033E-2</v>
      </c>
      <c r="AL557" s="61">
        <v>1229</v>
      </c>
    </row>
    <row r="558" spans="1:38" ht="9" customHeight="1" x14ac:dyDescent="0.3">
      <c r="A558" s="30">
        <v>554</v>
      </c>
      <c r="B558" s="34" t="s">
        <v>605</v>
      </c>
      <c r="C558" s="34" t="s">
        <v>576</v>
      </c>
      <c r="D558" s="34">
        <v>689</v>
      </c>
      <c r="E558" s="34">
        <v>958</v>
      </c>
      <c r="F558" s="34">
        <v>1023</v>
      </c>
      <c r="G558" s="57">
        <f t="shared" si="144"/>
        <v>6.7849686847599164E-2</v>
      </c>
      <c r="H558" s="57"/>
      <c r="I558" s="34">
        <v>47</v>
      </c>
      <c r="J558" s="32">
        <f t="shared" si="145"/>
        <v>488</v>
      </c>
      <c r="K558" s="34">
        <v>112</v>
      </c>
      <c r="L558" s="32">
        <f t="shared" si="146"/>
        <v>842</v>
      </c>
      <c r="M558" s="34">
        <v>101</v>
      </c>
      <c r="N558" s="32">
        <f t="shared" si="147"/>
        <v>718</v>
      </c>
      <c r="O558" s="57">
        <f t="shared" si="148"/>
        <v>0.9017857142857143</v>
      </c>
      <c r="P558" s="32">
        <f t="shared" si="149"/>
        <v>396</v>
      </c>
      <c r="Q558" s="34">
        <v>55</v>
      </c>
      <c r="R558" s="32">
        <f t="shared" si="150"/>
        <v>636</v>
      </c>
      <c r="S558" s="57">
        <f t="shared" si="151"/>
        <v>0.54455445544554459</v>
      </c>
      <c r="T558" s="32">
        <f t="shared" si="152"/>
        <v>577</v>
      </c>
      <c r="U558" s="34"/>
      <c r="V558" s="32">
        <f t="shared" si="153"/>
        <v>484</v>
      </c>
      <c r="W558" s="34">
        <v>283</v>
      </c>
      <c r="X558" s="57">
        <f t="shared" si="154"/>
        <v>0.41074020319303339</v>
      </c>
      <c r="Y558" s="64">
        <f t="shared" si="155"/>
        <v>830</v>
      </c>
      <c r="Z558" s="34">
        <v>168</v>
      </c>
      <c r="AA558" s="57">
        <f t="shared" si="156"/>
        <v>0.24383164005805516</v>
      </c>
      <c r="AB558" s="32">
        <f t="shared" si="157"/>
        <v>850</v>
      </c>
      <c r="AC558" s="34">
        <v>66084.479999999996</v>
      </c>
      <c r="AD558" s="32">
        <f t="shared" si="158"/>
        <v>849</v>
      </c>
      <c r="AE558" s="34">
        <v>51051.7</v>
      </c>
      <c r="AF558" s="57">
        <f t="shared" si="159"/>
        <v>0.29446188863446271</v>
      </c>
      <c r="AG558" s="32">
        <v>403</v>
      </c>
      <c r="AH558" s="50">
        <v>5300.4</v>
      </c>
      <c r="AI558" s="32">
        <f t="shared" si="160"/>
        <v>1061</v>
      </c>
      <c r="AJ558" s="61">
        <v>4497.2700000000004</v>
      </c>
      <c r="AK558" s="62">
        <f t="shared" si="161"/>
        <v>0.17858167288154794</v>
      </c>
      <c r="AL558" s="61">
        <v>722</v>
      </c>
    </row>
    <row r="559" spans="1:38" ht="9" customHeight="1" x14ac:dyDescent="0.3">
      <c r="A559" s="30">
        <v>555</v>
      </c>
      <c r="B559" s="34" t="s">
        <v>1367</v>
      </c>
      <c r="C559" s="34" t="s">
        <v>576</v>
      </c>
      <c r="D559" s="34">
        <v>916</v>
      </c>
      <c r="E559" s="34"/>
      <c r="F559" s="34">
        <v>1340</v>
      </c>
      <c r="G559" s="57" t="e">
        <f t="shared" si="144"/>
        <v>#DIV/0!</v>
      </c>
      <c r="H559" s="57"/>
      <c r="I559" s="34">
        <v>13</v>
      </c>
      <c r="J559" s="32">
        <f t="shared" si="145"/>
        <v>1132</v>
      </c>
      <c r="K559" s="34">
        <v>92</v>
      </c>
      <c r="L559" s="32">
        <f t="shared" si="146"/>
        <v>1005</v>
      </c>
      <c r="M559" s="34">
        <v>68</v>
      </c>
      <c r="N559" s="32">
        <f t="shared" si="147"/>
        <v>1039</v>
      </c>
      <c r="O559" s="57">
        <f t="shared" si="148"/>
        <v>0.73913043478260865</v>
      </c>
      <c r="P559" s="32">
        <f t="shared" si="149"/>
        <v>809</v>
      </c>
      <c r="Q559" s="34">
        <v>47</v>
      </c>
      <c r="R559" s="32">
        <f t="shared" si="150"/>
        <v>725</v>
      </c>
      <c r="S559" s="57">
        <f t="shared" si="151"/>
        <v>0.69117647058823528</v>
      </c>
      <c r="T559" s="32">
        <f t="shared" si="152"/>
        <v>332</v>
      </c>
      <c r="U559" s="34"/>
      <c r="V559" s="32">
        <f t="shared" si="153"/>
        <v>484</v>
      </c>
      <c r="W559" s="34">
        <v>289</v>
      </c>
      <c r="X559" s="57">
        <f t="shared" si="154"/>
        <v>0.31550218340611352</v>
      </c>
      <c r="Y559" s="64">
        <f t="shared" si="155"/>
        <v>1085</v>
      </c>
      <c r="Z559" s="34">
        <v>182</v>
      </c>
      <c r="AA559" s="57">
        <f t="shared" si="156"/>
        <v>0.19868995633187772</v>
      </c>
      <c r="AB559" s="32">
        <f t="shared" si="157"/>
        <v>992</v>
      </c>
      <c r="AC559" s="68">
        <v>39946.33</v>
      </c>
      <c r="AD559" s="32">
        <f t="shared" si="158"/>
        <v>1070</v>
      </c>
      <c r="AE559" s="68">
        <v>39946.33</v>
      </c>
      <c r="AF559" s="57">
        <f t="shared" si="159"/>
        <v>0</v>
      </c>
      <c r="AG559" s="32">
        <v>1103</v>
      </c>
      <c r="AH559" s="69">
        <v>5248.0999999999995</v>
      </c>
      <c r="AI559" s="32">
        <f t="shared" si="160"/>
        <v>1069</v>
      </c>
      <c r="AJ559" s="69">
        <v>5248.0999999999995</v>
      </c>
      <c r="AK559" s="62">
        <f t="shared" si="161"/>
        <v>0</v>
      </c>
      <c r="AL559" s="61">
        <v>1093</v>
      </c>
    </row>
    <row r="560" spans="1:38" ht="9" customHeight="1" x14ac:dyDescent="0.3">
      <c r="A560" s="30">
        <v>556</v>
      </c>
      <c r="B560" s="34" t="s">
        <v>1368</v>
      </c>
      <c r="C560" s="34" t="s">
        <v>576</v>
      </c>
      <c r="D560" s="34">
        <v>730</v>
      </c>
      <c r="E560" s="34"/>
      <c r="F560" s="34">
        <v>1155</v>
      </c>
      <c r="G560" s="57" t="e">
        <f t="shared" si="144"/>
        <v>#DIV/0!</v>
      </c>
      <c r="H560" s="57"/>
      <c r="I560" s="34">
        <v>40</v>
      </c>
      <c r="J560" s="32">
        <f t="shared" si="145"/>
        <v>579</v>
      </c>
      <c r="K560" s="34">
        <v>55</v>
      </c>
      <c r="L560" s="32">
        <f t="shared" si="146"/>
        <v>1230</v>
      </c>
      <c r="M560" s="34">
        <v>45</v>
      </c>
      <c r="N560" s="32">
        <f t="shared" si="147"/>
        <v>1197</v>
      </c>
      <c r="O560" s="57">
        <f t="shared" si="148"/>
        <v>0.81818181818181823</v>
      </c>
      <c r="P560" s="32">
        <f t="shared" si="149"/>
        <v>631</v>
      </c>
      <c r="Q560" s="34">
        <v>43</v>
      </c>
      <c r="R560" s="32">
        <f t="shared" si="150"/>
        <v>778</v>
      </c>
      <c r="S560" s="57">
        <f t="shared" si="151"/>
        <v>0.9555555555555556</v>
      </c>
      <c r="T560" s="32">
        <f t="shared" si="152"/>
        <v>77</v>
      </c>
      <c r="U560" s="34"/>
      <c r="V560" s="32">
        <f t="shared" si="153"/>
        <v>484</v>
      </c>
      <c r="W560" s="34">
        <v>225</v>
      </c>
      <c r="X560" s="57">
        <f t="shared" si="154"/>
        <v>0.30821917808219179</v>
      </c>
      <c r="Y560" s="64">
        <f t="shared" si="155"/>
        <v>1110</v>
      </c>
      <c r="Z560" s="34">
        <v>103</v>
      </c>
      <c r="AA560" s="57">
        <f t="shared" si="156"/>
        <v>0.14109589041095891</v>
      </c>
      <c r="AB560" s="32">
        <f t="shared" si="157"/>
        <v>1151</v>
      </c>
      <c r="AC560" s="68">
        <v>30067.18</v>
      </c>
      <c r="AD560" s="32">
        <f t="shared" si="158"/>
        <v>1143</v>
      </c>
      <c r="AE560" s="68">
        <v>30067.18</v>
      </c>
      <c r="AF560" s="57">
        <f t="shared" si="159"/>
        <v>0</v>
      </c>
      <c r="AG560" s="32">
        <v>1103</v>
      </c>
      <c r="AH560" s="69">
        <v>4460</v>
      </c>
      <c r="AI560" s="32">
        <f t="shared" si="160"/>
        <v>1118</v>
      </c>
      <c r="AJ560" s="69">
        <v>4460</v>
      </c>
      <c r="AK560" s="62">
        <f t="shared" si="161"/>
        <v>0</v>
      </c>
      <c r="AL560" s="61">
        <v>1093</v>
      </c>
    </row>
    <row r="561" spans="1:38" ht="9" customHeight="1" x14ac:dyDescent="0.3">
      <c r="A561" s="30">
        <v>557</v>
      </c>
      <c r="B561" s="34" t="s">
        <v>1369</v>
      </c>
      <c r="C561" s="34" t="s">
        <v>1370</v>
      </c>
      <c r="D561" s="34">
        <v>952</v>
      </c>
      <c r="E561" s="34">
        <v>1885</v>
      </c>
      <c r="F561" s="34">
        <v>1314</v>
      </c>
      <c r="G561" s="57">
        <f t="shared" si="144"/>
        <v>-0.30291777188328911</v>
      </c>
      <c r="H561" s="57"/>
      <c r="I561" s="34">
        <v>10</v>
      </c>
      <c r="J561" s="32">
        <f t="shared" si="145"/>
        <v>1184</v>
      </c>
      <c r="K561" s="34">
        <v>42</v>
      </c>
      <c r="L561" s="32">
        <f t="shared" si="146"/>
        <v>1268</v>
      </c>
      <c r="M561" s="34">
        <v>37</v>
      </c>
      <c r="N561" s="32">
        <f t="shared" si="147"/>
        <v>1240</v>
      </c>
      <c r="O561" s="57">
        <f t="shared" si="148"/>
        <v>0.88095238095238093</v>
      </c>
      <c r="P561" s="32">
        <f t="shared" si="149"/>
        <v>446</v>
      </c>
      <c r="Q561" s="34">
        <v>17</v>
      </c>
      <c r="R561" s="32">
        <f t="shared" si="150"/>
        <v>1166</v>
      </c>
      <c r="S561" s="57">
        <f t="shared" si="151"/>
        <v>0.45945945945945948</v>
      </c>
      <c r="T561" s="32">
        <f t="shared" si="152"/>
        <v>743</v>
      </c>
      <c r="U561" s="34">
        <v>0</v>
      </c>
      <c r="V561" s="32">
        <f t="shared" si="153"/>
        <v>484</v>
      </c>
      <c r="W561" s="34">
        <v>362</v>
      </c>
      <c r="X561" s="57">
        <f t="shared" si="154"/>
        <v>0.38025210084033612</v>
      </c>
      <c r="Y561" s="64">
        <f t="shared" si="155"/>
        <v>913</v>
      </c>
      <c r="Z561" s="34">
        <v>524</v>
      </c>
      <c r="AA561" s="57">
        <f t="shared" si="156"/>
        <v>0.55042016806722693</v>
      </c>
      <c r="AB561" s="32">
        <f t="shared" si="157"/>
        <v>244</v>
      </c>
      <c r="AC561" s="34">
        <v>228185.37</v>
      </c>
      <c r="AD561" s="32">
        <f t="shared" si="158"/>
        <v>277</v>
      </c>
      <c r="AE561" s="34">
        <v>219097.56</v>
      </c>
      <c r="AF561" s="57">
        <f t="shared" si="159"/>
        <v>4.1478371552836998E-2</v>
      </c>
      <c r="AG561" s="32">
        <v>1041</v>
      </c>
      <c r="AH561" s="50">
        <v>32041.15</v>
      </c>
      <c r="AI561" s="32">
        <f t="shared" si="160"/>
        <v>209</v>
      </c>
      <c r="AJ561" s="61">
        <v>28157.45</v>
      </c>
      <c r="AK561" s="62">
        <f t="shared" si="161"/>
        <v>0.13792797288106703</v>
      </c>
      <c r="AL561" s="61">
        <v>826</v>
      </c>
    </row>
    <row r="562" spans="1:38" ht="9" customHeight="1" x14ac:dyDescent="0.3">
      <c r="A562" s="30">
        <v>558</v>
      </c>
      <c r="B562" s="34" t="s">
        <v>607</v>
      </c>
      <c r="C562" s="34" t="s">
        <v>1370</v>
      </c>
      <c r="D562" s="34">
        <v>1086</v>
      </c>
      <c r="E562" s="34">
        <v>1413</v>
      </c>
      <c r="F562" s="34">
        <v>1491</v>
      </c>
      <c r="G562" s="57">
        <f t="shared" si="144"/>
        <v>5.5201698513800426E-2</v>
      </c>
      <c r="H562" s="57"/>
      <c r="I562" s="34">
        <v>26</v>
      </c>
      <c r="J562" s="32">
        <f t="shared" si="145"/>
        <v>839</v>
      </c>
      <c r="K562" s="34">
        <v>99</v>
      </c>
      <c r="L562" s="32">
        <f t="shared" si="146"/>
        <v>948</v>
      </c>
      <c r="M562" s="34">
        <v>77</v>
      </c>
      <c r="N562" s="32">
        <f t="shared" si="147"/>
        <v>954</v>
      </c>
      <c r="O562" s="57">
        <f t="shared" si="148"/>
        <v>0.77777777777777779</v>
      </c>
      <c r="P562" s="32">
        <f t="shared" si="149"/>
        <v>724</v>
      </c>
      <c r="Q562" s="34">
        <v>58</v>
      </c>
      <c r="R562" s="32">
        <f t="shared" si="150"/>
        <v>593</v>
      </c>
      <c r="S562" s="57">
        <f t="shared" si="151"/>
        <v>0.75324675324675328</v>
      </c>
      <c r="T562" s="32">
        <f t="shared" si="152"/>
        <v>264</v>
      </c>
      <c r="U562" s="34">
        <v>1</v>
      </c>
      <c r="V562" s="32">
        <f t="shared" si="153"/>
        <v>155</v>
      </c>
      <c r="W562" s="34">
        <v>603</v>
      </c>
      <c r="X562" s="57">
        <f t="shared" si="154"/>
        <v>0.55524861878453036</v>
      </c>
      <c r="Y562" s="64">
        <f t="shared" si="155"/>
        <v>438</v>
      </c>
      <c r="Z562" s="34">
        <v>440</v>
      </c>
      <c r="AA562" s="57">
        <f t="shared" si="156"/>
        <v>0.40515653775322286</v>
      </c>
      <c r="AB562" s="32">
        <f t="shared" si="157"/>
        <v>503</v>
      </c>
      <c r="AC562" s="34">
        <v>254505.01</v>
      </c>
      <c r="AD562" s="32">
        <f t="shared" si="158"/>
        <v>237</v>
      </c>
      <c r="AE562" s="34">
        <v>202337.47</v>
      </c>
      <c r="AF562" s="57">
        <f t="shared" si="159"/>
        <v>0.25782441581383819</v>
      </c>
      <c r="AG562" s="32">
        <v>509</v>
      </c>
      <c r="AH562" s="50">
        <v>26058.73</v>
      </c>
      <c r="AI562" s="32">
        <f t="shared" si="160"/>
        <v>290</v>
      </c>
      <c r="AJ562" s="61">
        <v>24390.799999999999</v>
      </c>
      <c r="AK562" s="62">
        <f t="shared" si="161"/>
        <v>6.8383570854584533E-2</v>
      </c>
      <c r="AL562" s="61">
        <v>998</v>
      </c>
    </row>
    <row r="563" spans="1:38" ht="9" customHeight="1" x14ac:dyDescent="0.3">
      <c r="A563" s="30">
        <v>559</v>
      </c>
      <c r="B563" s="34" t="s">
        <v>608</v>
      </c>
      <c r="C563" s="34" t="s">
        <v>1370</v>
      </c>
      <c r="D563" s="34">
        <v>1383</v>
      </c>
      <c r="E563" s="34">
        <v>2020</v>
      </c>
      <c r="F563" s="34">
        <v>2088</v>
      </c>
      <c r="G563" s="57">
        <f t="shared" si="144"/>
        <v>3.3663366336633666E-2</v>
      </c>
      <c r="H563" s="57"/>
      <c r="I563" s="34">
        <v>35</v>
      </c>
      <c r="J563" s="32">
        <f t="shared" si="145"/>
        <v>661</v>
      </c>
      <c r="K563" s="34">
        <v>80</v>
      </c>
      <c r="L563" s="32">
        <f t="shared" si="146"/>
        <v>1093</v>
      </c>
      <c r="M563" s="34">
        <v>65</v>
      </c>
      <c r="N563" s="32">
        <f t="shared" si="147"/>
        <v>1069</v>
      </c>
      <c r="O563" s="57">
        <f t="shared" si="148"/>
        <v>0.8125</v>
      </c>
      <c r="P563" s="32">
        <f t="shared" si="149"/>
        <v>646</v>
      </c>
      <c r="Q563" s="34">
        <v>18</v>
      </c>
      <c r="R563" s="32">
        <f t="shared" si="150"/>
        <v>1155</v>
      </c>
      <c r="S563" s="57">
        <f t="shared" si="151"/>
        <v>0.27692307692307694</v>
      </c>
      <c r="T563" s="32">
        <f t="shared" si="152"/>
        <v>1098</v>
      </c>
      <c r="U563" s="34">
        <v>0</v>
      </c>
      <c r="V563" s="32">
        <f t="shared" si="153"/>
        <v>484</v>
      </c>
      <c r="W563" s="34">
        <v>414</v>
      </c>
      <c r="X563" s="57">
        <f t="shared" si="154"/>
        <v>0.29934924078091107</v>
      </c>
      <c r="Y563" s="64">
        <f t="shared" si="155"/>
        <v>1131</v>
      </c>
      <c r="Z563" s="34">
        <v>425</v>
      </c>
      <c r="AA563" s="57">
        <f t="shared" si="156"/>
        <v>0.30730296456977585</v>
      </c>
      <c r="AB563" s="32">
        <f t="shared" si="157"/>
        <v>716</v>
      </c>
      <c r="AC563" s="34">
        <v>157319.6</v>
      </c>
      <c r="AD563" s="32">
        <f t="shared" si="158"/>
        <v>414</v>
      </c>
      <c r="AE563" s="34">
        <v>123959.89</v>
      </c>
      <c r="AF563" s="57">
        <f t="shared" si="159"/>
        <v>0.26911697001344553</v>
      </c>
      <c r="AG563" s="32">
        <v>475</v>
      </c>
      <c r="AH563" s="50">
        <v>20720.45</v>
      </c>
      <c r="AI563" s="32">
        <f t="shared" si="160"/>
        <v>381</v>
      </c>
      <c r="AJ563" s="61">
        <v>18091.5</v>
      </c>
      <c r="AK563" s="62">
        <f t="shared" si="161"/>
        <v>0.14531409778072579</v>
      </c>
      <c r="AL563" s="61">
        <v>804</v>
      </c>
    </row>
    <row r="564" spans="1:38" ht="9" customHeight="1" x14ac:dyDescent="0.3">
      <c r="A564" s="30">
        <v>560</v>
      </c>
      <c r="B564" s="34" t="s">
        <v>609</v>
      </c>
      <c r="C564" s="34" t="s">
        <v>1370</v>
      </c>
      <c r="D564" s="34">
        <v>793</v>
      </c>
      <c r="E564" s="34">
        <v>1076</v>
      </c>
      <c r="F564" s="34">
        <v>1186</v>
      </c>
      <c r="G564" s="57">
        <f t="shared" si="144"/>
        <v>0.10223048327137546</v>
      </c>
      <c r="H564" s="57"/>
      <c r="I564" s="34">
        <v>21</v>
      </c>
      <c r="J564" s="32">
        <f t="shared" si="145"/>
        <v>956</v>
      </c>
      <c r="K564" s="34">
        <v>55</v>
      </c>
      <c r="L564" s="32">
        <f t="shared" si="146"/>
        <v>1230</v>
      </c>
      <c r="M564" s="34">
        <v>38</v>
      </c>
      <c r="N564" s="32">
        <f t="shared" si="147"/>
        <v>1234</v>
      </c>
      <c r="O564" s="57">
        <f t="shared" si="148"/>
        <v>0.69090909090909092</v>
      </c>
      <c r="P564" s="32">
        <f t="shared" si="149"/>
        <v>911</v>
      </c>
      <c r="Q564" s="34">
        <v>23</v>
      </c>
      <c r="R564" s="32">
        <f t="shared" si="150"/>
        <v>1096</v>
      </c>
      <c r="S564" s="57">
        <f t="shared" si="151"/>
        <v>0.60526315789473684</v>
      </c>
      <c r="T564" s="32">
        <f t="shared" si="152"/>
        <v>460</v>
      </c>
      <c r="U564" s="34">
        <v>1</v>
      </c>
      <c r="V564" s="32">
        <f t="shared" si="153"/>
        <v>155</v>
      </c>
      <c r="W564" s="34">
        <v>434</v>
      </c>
      <c r="X564" s="57">
        <f t="shared" si="154"/>
        <v>0.54728877679697352</v>
      </c>
      <c r="Y564" s="64">
        <f t="shared" si="155"/>
        <v>456</v>
      </c>
      <c r="Z564" s="34">
        <v>372</v>
      </c>
      <c r="AA564" s="57">
        <f t="shared" si="156"/>
        <v>0.46910466582597732</v>
      </c>
      <c r="AB564" s="32">
        <f t="shared" si="157"/>
        <v>383</v>
      </c>
      <c r="AC564" s="34">
        <v>82991.520000000004</v>
      </c>
      <c r="AD564" s="32">
        <f t="shared" si="158"/>
        <v>732</v>
      </c>
      <c r="AE564" s="34">
        <v>81274.59</v>
      </c>
      <c r="AF564" s="57">
        <f t="shared" si="159"/>
        <v>2.1125052737885331E-2</v>
      </c>
      <c r="AG564" s="32">
        <v>1080</v>
      </c>
      <c r="AH564" s="50">
        <v>12646.8</v>
      </c>
      <c r="AI564" s="32">
        <f t="shared" si="160"/>
        <v>651</v>
      </c>
      <c r="AJ564" s="61">
        <v>11431.41</v>
      </c>
      <c r="AK564" s="62">
        <f t="shared" si="161"/>
        <v>0.10632021771592476</v>
      </c>
      <c r="AL564" s="61">
        <v>906</v>
      </c>
    </row>
    <row r="565" spans="1:38" ht="9" customHeight="1" x14ac:dyDescent="0.3">
      <c r="A565" s="30">
        <v>561</v>
      </c>
      <c r="B565" s="34" t="s">
        <v>610</v>
      </c>
      <c r="C565" s="34" t="s">
        <v>1370</v>
      </c>
      <c r="D565" s="34">
        <v>604</v>
      </c>
      <c r="E565" s="34">
        <v>861</v>
      </c>
      <c r="F565" s="34">
        <v>883</v>
      </c>
      <c r="G565" s="57">
        <f t="shared" si="144"/>
        <v>2.5551684088269456E-2</v>
      </c>
      <c r="H565" s="57"/>
      <c r="I565" s="34">
        <v>6</v>
      </c>
      <c r="J565" s="32">
        <f t="shared" si="145"/>
        <v>1236</v>
      </c>
      <c r="K565" s="34">
        <v>48</v>
      </c>
      <c r="L565" s="32">
        <f t="shared" si="146"/>
        <v>1252</v>
      </c>
      <c r="M565" s="34">
        <v>41</v>
      </c>
      <c r="N565" s="32">
        <f t="shared" si="147"/>
        <v>1217</v>
      </c>
      <c r="O565" s="57">
        <f t="shared" si="148"/>
        <v>0.85416666666666663</v>
      </c>
      <c r="P565" s="32">
        <f t="shared" si="149"/>
        <v>540</v>
      </c>
      <c r="Q565" s="34">
        <v>10</v>
      </c>
      <c r="R565" s="32">
        <f t="shared" si="150"/>
        <v>1250</v>
      </c>
      <c r="S565" s="57">
        <f t="shared" si="151"/>
        <v>0.24390243902439024</v>
      </c>
      <c r="T565" s="32">
        <f t="shared" si="152"/>
        <v>1154</v>
      </c>
      <c r="U565" s="34">
        <v>0</v>
      </c>
      <c r="V565" s="32">
        <f t="shared" si="153"/>
        <v>484</v>
      </c>
      <c r="W565" s="34">
        <v>366</v>
      </c>
      <c r="X565" s="57">
        <f t="shared" si="154"/>
        <v>0.60596026490066224</v>
      </c>
      <c r="Y565" s="64">
        <f t="shared" si="155"/>
        <v>327</v>
      </c>
      <c r="Z565" s="34">
        <v>108</v>
      </c>
      <c r="AA565" s="57">
        <f t="shared" si="156"/>
        <v>0.17880794701986755</v>
      </c>
      <c r="AB565" s="32">
        <f t="shared" si="157"/>
        <v>1054</v>
      </c>
      <c r="AC565" s="34">
        <v>250863.78</v>
      </c>
      <c r="AD565" s="32">
        <f t="shared" si="158"/>
        <v>247</v>
      </c>
      <c r="AE565" s="34">
        <v>195903.43</v>
      </c>
      <c r="AF565" s="57">
        <f t="shared" si="159"/>
        <v>0.28054817621110567</v>
      </c>
      <c r="AG565" s="32">
        <v>438</v>
      </c>
      <c r="AH565" s="50">
        <v>17455.25</v>
      </c>
      <c r="AI565" s="32">
        <f t="shared" si="160"/>
        <v>455</v>
      </c>
      <c r="AJ565" s="61">
        <v>15530</v>
      </c>
      <c r="AK565" s="62">
        <f t="shared" si="161"/>
        <v>0.12396973599484867</v>
      </c>
      <c r="AL565" s="61">
        <v>864</v>
      </c>
    </row>
    <row r="566" spans="1:38" ht="9" customHeight="1" x14ac:dyDescent="0.3">
      <c r="A566" s="30">
        <v>562</v>
      </c>
      <c r="B566" s="34" t="s">
        <v>611</v>
      </c>
      <c r="C566" s="34" t="s">
        <v>1370</v>
      </c>
      <c r="D566" s="34">
        <v>965</v>
      </c>
      <c r="E566" s="34">
        <v>1261</v>
      </c>
      <c r="F566" s="34">
        <v>1316</v>
      </c>
      <c r="G566" s="57">
        <f t="shared" si="144"/>
        <v>4.3616177636796191E-2</v>
      </c>
      <c r="H566" s="57"/>
      <c r="I566" s="34">
        <v>36</v>
      </c>
      <c r="J566" s="32">
        <f t="shared" si="145"/>
        <v>645</v>
      </c>
      <c r="K566" s="34">
        <v>68</v>
      </c>
      <c r="L566" s="32">
        <f t="shared" si="146"/>
        <v>1164</v>
      </c>
      <c r="M566" s="34">
        <v>55</v>
      </c>
      <c r="N566" s="32">
        <f t="shared" si="147"/>
        <v>1137</v>
      </c>
      <c r="O566" s="57">
        <f t="shared" si="148"/>
        <v>0.80882352941176472</v>
      </c>
      <c r="P566" s="32">
        <f t="shared" si="149"/>
        <v>656</v>
      </c>
      <c r="Q566" s="34">
        <v>17</v>
      </c>
      <c r="R566" s="32">
        <f t="shared" si="150"/>
        <v>1166</v>
      </c>
      <c r="S566" s="57">
        <f t="shared" si="151"/>
        <v>0.30909090909090908</v>
      </c>
      <c r="T566" s="32">
        <f t="shared" si="152"/>
        <v>1034</v>
      </c>
      <c r="U566" s="34">
        <v>0</v>
      </c>
      <c r="V566" s="32">
        <f t="shared" si="153"/>
        <v>484</v>
      </c>
      <c r="W566" s="34">
        <v>533</v>
      </c>
      <c r="X566" s="57">
        <f t="shared" si="154"/>
        <v>0.55233160621761657</v>
      </c>
      <c r="Y566" s="64">
        <f t="shared" si="155"/>
        <v>447</v>
      </c>
      <c r="Z566" s="34">
        <v>203</v>
      </c>
      <c r="AA566" s="57">
        <f t="shared" si="156"/>
        <v>0.21036269430051813</v>
      </c>
      <c r="AB566" s="32">
        <f t="shared" si="157"/>
        <v>956</v>
      </c>
      <c r="AC566" s="34">
        <v>78180.479999999996</v>
      </c>
      <c r="AD566" s="32">
        <f t="shared" si="158"/>
        <v>762</v>
      </c>
      <c r="AE566" s="34">
        <v>63951.98</v>
      </c>
      <c r="AF566" s="57">
        <f t="shared" si="159"/>
        <v>0.22248724746286186</v>
      </c>
      <c r="AG566" s="32">
        <v>597</v>
      </c>
      <c r="AH566" s="50">
        <v>9851.02</v>
      </c>
      <c r="AI566" s="32">
        <f t="shared" si="160"/>
        <v>799</v>
      </c>
      <c r="AJ566" s="61">
        <v>7368.89</v>
      </c>
      <c r="AK566" s="62">
        <f t="shared" si="161"/>
        <v>0.33683906259965884</v>
      </c>
      <c r="AL566" s="61">
        <v>337</v>
      </c>
    </row>
    <row r="567" spans="1:38" ht="9" customHeight="1" x14ac:dyDescent="0.3">
      <c r="A567" s="30">
        <v>563</v>
      </c>
      <c r="B567" s="34" t="s">
        <v>612</v>
      </c>
      <c r="C567" s="34" t="s">
        <v>1370</v>
      </c>
      <c r="D567" s="34">
        <v>898</v>
      </c>
      <c r="E567" s="34">
        <v>1191</v>
      </c>
      <c r="F567" s="34">
        <v>1286</v>
      </c>
      <c r="G567" s="57">
        <f t="shared" si="144"/>
        <v>7.976490344248531E-2</v>
      </c>
      <c r="H567" s="57"/>
      <c r="I567" s="34">
        <v>38</v>
      </c>
      <c r="J567" s="32">
        <f t="shared" si="145"/>
        <v>606</v>
      </c>
      <c r="K567" s="34">
        <v>120</v>
      </c>
      <c r="L567" s="32">
        <f t="shared" si="146"/>
        <v>793</v>
      </c>
      <c r="M567" s="34">
        <v>66</v>
      </c>
      <c r="N567" s="32">
        <f t="shared" si="147"/>
        <v>1062</v>
      </c>
      <c r="O567" s="57">
        <f t="shared" si="148"/>
        <v>0.55000000000000004</v>
      </c>
      <c r="P567" s="32">
        <f t="shared" si="149"/>
        <v>1121</v>
      </c>
      <c r="Q567" s="34">
        <v>57</v>
      </c>
      <c r="R567" s="32">
        <f t="shared" si="150"/>
        <v>612</v>
      </c>
      <c r="S567" s="57">
        <f t="shared" si="151"/>
        <v>0.86363636363636365</v>
      </c>
      <c r="T567" s="32">
        <f t="shared" si="152"/>
        <v>157</v>
      </c>
      <c r="U567" s="34">
        <v>1</v>
      </c>
      <c r="V567" s="32">
        <f t="shared" si="153"/>
        <v>155</v>
      </c>
      <c r="W567" s="34">
        <v>609</v>
      </c>
      <c r="X567" s="57">
        <f t="shared" si="154"/>
        <v>0.67817371937639204</v>
      </c>
      <c r="Y567" s="64">
        <f t="shared" si="155"/>
        <v>207</v>
      </c>
      <c r="Z567" s="34">
        <v>340</v>
      </c>
      <c r="AA567" s="57">
        <f t="shared" si="156"/>
        <v>0.37861915367483295</v>
      </c>
      <c r="AB567" s="32">
        <f t="shared" si="157"/>
        <v>557</v>
      </c>
      <c r="AC567" s="34">
        <v>47715.76</v>
      </c>
      <c r="AD567" s="32">
        <f t="shared" si="158"/>
        <v>1009</v>
      </c>
      <c r="AE567" s="34">
        <v>37985.370000000003</v>
      </c>
      <c r="AF567" s="57">
        <f t="shared" si="159"/>
        <v>0.25616151692085659</v>
      </c>
      <c r="AG567" s="32">
        <v>513</v>
      </c>
      <c r="AH567" s="50">
        <v>8577.83</v>
      </c>
      <c r="AI567" s="32">
        <f t="shared" si="160"/>
        <v>877</v>
      </c>
      <c r="AJ567" s="61">
        <v>5483.29</v>
      </c>
      <c r="AK567" s="62">
        <f t="shared" si="161"/>
        <v>0.56435825936618345</v>
      </c>
      <c r="AL567" s="61">
        <v>139</v>
      </c>
    </row>
    <row r="568" spans="1:38" ht="9" customHeight="1" x14ac:dyDescent="0.3">
      <c r="A568" s="30">
        <v>564</v>
      </c>
      <c r="B568" s="34" t="s">
        <v>613</v>
      </c>
      <c r="C568" s="34" t="s">
        <v>1370</v>
      </c>
      <c r="D568" s="34">
        <v>800</v>
      </c>
      <c r="E568" s="34">
        <v>1061</v>
      </c>
      <c r="F568" s="34">
        <v>1160</v>
      </c>
      <c r="G568" s="57">
        <f t="shared" si="144"/>
        <v>9.3308199811498585E-2</v>
      </c>
      <c r="H568" s="57"/>
      <c r="I568" s="34">
        <v>72</v>
      </c>
      <c r="J568" s="32">
        <f t="shared" si="145"/>
        <v>203</v>
      </c>
      <c r="K568" s="34">
        <v>147</v>
      </c>
      <c r="L568" s="32">
        <f t="shared" si="146"/>
        <v>598</v>
      </c>
      <c r="M568" s="34">
        <v>75</v>
      </c>
      <c r="N568" s="32">
        <f t="shared" si="147"/>
        <v>975</v>
      </c>
      <c r="O568" s="57">
        <f t="shared" si="148"/>
        <v>0.51020408163265307</v>
      </c>
      <c r="P568" s="32">
        <f t="shared" si="149"/>
        <v>1167</v>
      </c>
      <c r="Q568" s="34">
        <v>38</v>
      </c>
      <c r="R568" s="32">
        <f t="shared" si="150"/>
        <v>856</v>
      </c>
      <c r="S568" s="57">
        <f t="shared" si="151"/>
        <v>0.50666666666666671</v>
      </c>
      <c r="T568" s="32">
        <f t="shared" si="152"/>
        <v>656</v>
      </c>
      <c r="U568" s="34">
        <v>0</v>
      </c>
      <c r="V568" s="32">
        <f t="shared" si="153"/>
        <v>484</v>
      </c>
      <c r="W568" s="34">
        <v>378</v>
      </c>
      <c r="X568" s="57">
        <f t="shared" si="154"/>
        <v>0.47249999999999998</v>
      </c>
      <c r="Y568" s="64">
        <f t="shared" si="155"/>
        <v>650</v>
      </c>
      <c r="Z568" s="34">
        <v>324</v>
      </c>
      <c r="AA568" s="57">
        <f t="shared" si="156"/>
        <v>0.40500000000000003</v>
      </c>
      <c r="AB568" s="32">
        <f t="shared" si="157"/>
        <v>504</v>
      </c>
      <c r="AC568" s="34">
        <v>75288.2</v>
      </c>
      <c r="AD568" s="32">
        <f t="shared" si="158"/>
        <v>783</v>
      </c>
      <c r="AE568" s="34">
        <v>71089.33</v>
      </c>
      <c r="AF568" s="57">
        <f t="shared" si="159"/>
        <v>5.9064700708249679E-2</v>
      </c>
      <c r="AG568" s="32">
        <v>1017</v>
      </c>
      <c r="AH568" s="50">
        <v>13120.26</v>
      </c>
      <c r="AI568" s="32">
        <f t="shared" si="160"/>
        <v>626</v>
      </c>
      <c r="AJ568" s="61">
        <v>12299.3</v>
      </c>
      <c r="AK568" s="62">
        <f t="shared" si="161"/>
        <v>6.6748514143081389E-2</v>
      </c>
      <c r="AL568" s="61">
        <v>999</v>
      </c>
    </row>
    <row r="569" spans="1:38" ht="9" customHeight="1" x14ac:dyDescent="0.3">
      <c r="A569" s="30">
        <v>565</v>
      </c>
      <c r="B569" s="34" t="s">
        <v>614</v>
      </c>
      <c r="C569" s="34" t="s">
        <v>1370</v>
      </c>
      <c r="D569" s="34">
        <v>1023</v>
      </c>
      <c r="E569" s="34">
        <v>1298</v>
      </c>
      <c r="F569" s="34">
        <v>1371</v>
      </c>
      <c r="G569" s="57">
        <f t="shared" si="144"/>
        <v>5.6240369799691832E-2</v>
      </c>
      <c r="H569" s="57"/>
      <c r="I569" s="34">
        <v>26</v>
      </c>
      <c r="J569" s="32">
        <f t="shared" si="145"/>
        <v>839</v>
      </c>
      <c r="K569" s="34">
        <v>70</v>
      </c>
      <c r="L569" s="32">
        <f t="shared" si="146"/>
        <v>1146</v>
      </c>
      <c r="M569" s="34">
        <v>58</v>
      </c>
      <c r="N569" s="32">
        <f t="shared" si="147"/>
        <v>1118</v>
      </c>
      <c r="O569" s="57">
        <f t="shared" si="148"/>
        <v>0.82857142857142863</v>
      </c>
      <c r="P569" s="32">
        <f t="shared" si="149"/>
        <v>601</v>
      </c>
      <c r="Q569" s="34">
        <v>11</v>
      </c>
      <c r="R569" s="32">
        <f t="shared" si="150"/>
        <v>1240</v>
      </c>
      <c r="S569" s="57">
        <f t="shared" si="151"/>
        <v>0.18965517241379309</v>
      </c>
      <c r="T569" s="32">
        <f t="shared" si="152"/>
        <v>1223</v>
      </c>
      <c r="U569" s="34">
        <v>0</v>
      </c>
      <c r="V569" s="32">
        <f t="shared" si="153"/>
        <v>484</v>
      </c>
      <c r="W569" s="34">
        <v>234</v>
      </c>
      <c r="X569" s="57">
        <f t="shared" si="154"/>
        <v>0.22873900293255131</v>
      </c>
      <c r="Y569" s="64">
        <f t="shared" si="155"/>
        <v>1236</v>
      </c>
      <c r="Z569" s="34">
        <v>161</v>
      </c>
      <c r="AA569" s="57">
        <f t="shared" si="156"/>
        <v>0.1573802541544477</v>
      </c>
      <c r="AB569" s="32">
        <f t="shared" si="157"/>
        <v>1110</v>
      </c>
      <c r="AC569" s="34">
        <v>75054.19</v>
      </c>
      <c r="AD569" s="32">
        <f t="shared" si="158"/>
        <v>785</v>
      </c>
      <c r="AE569" s="34">
        <v>51071.040000000001</v>
      </c>
      <c r="AF569" s="57">
        <f t="shared" si="159"/>
        <v>0.46960371278908752</v>
      </c>
      <c r="AG569" s="32">
        <v>168</v>
      </c>
      <c r="AH569" s="50">
        <v>8632.9599999999991</v>
      </c>
      <c r="AI569" s="32">
        <f t="shared" si="160"/>
        <v>873</v>
      </c>
      <c r="AJ569" s="61">
        <v>7782.54</v>
      </c>
      <c r="AK569" s="62">
        <f t="shared" si="161"/>
        <v>0.10927280810635077</v>
      </c>
      <c r="AL569" s="61">
        <v>898</v>
      </c>
    </row>
    <row r="570" spans="1:38" ht="9" customHeight="1" x14ac:dyDescent="0.3">
      <c r="A570" s="30">
        <v>566</v>
      </c>
      <c r="B570" s="34" t="s">
        <v>615</v>
      </c>
      <c r="C570" s="34" t="s">
        <v>1370</v>
      </c>
      <c r="D570" s="34">
        <v>1028</v>
      </c>
      <c r="E570" s="34">
        <v>1440</v>
      </c>
      <c r="F570" s="34">
        <v>1593</v>
      </c>
      <c r="G570" s="57">
        <f t="shared" si="144"/>
        <v>0.10625</v>
      </c>
      <c r="H570" s="57"/>
      <c r="I570" s="34">
        <v>59</v>
      </c>
      <c r="J570" s="32">
        <f t="shared" si="145"/>
        <v>326</v>
      </c>
      <c r="K570" s="34">
        <v>138</v>
      </c>
      <c r="L570" s="32">
        <f t="shared" si="146"/>
        <v>664</v>
      </c>
      <c r="M570" s="34">
        <v>109</v>
      </c>
      <c r="N570" s="32">
        <f t="shared" si="147"/>
        <v>642</v>
      </c>
      <c r="O570" s="57">
        <f t="shared" si="148"/>
        <v>0.78985507246376807</v>
      </c>
      <c r="P570" s="32">
        <f t="shared" si="149"/>
        <v>702</v>
      </c>
      <c r="Q570" s="34">
        <v>33</v>
      </c>
      <c r="R570" s="32">
        <f t="shared" si="150"/>
        <v>924</v>
      </c>
      <c r="S570" s="57">
        <f t="shared" si="151"/>
        <v>0.30275229357798167</v>
      </c>
      <c r="T570" s="32">
        <f t="shared" si="152"/>
        <v>1057</v>
      </c>
      <c r="U570" s="34">
        <v>1</v>
      </c>
      <c r="V570" s="32">
        <f t="shared" si="153"/>
        <v>155</v>
      </c>
      <c r="W570" s="34">
        <v>455</v>
      </c>
      <c r="X570" s="57">
        <f t="shared" si="154"/>
        <v>0.44260700389105057</v>
      </c>
      <c r="Y570" s="64">
        <f t="shared" si="155"/>
        <v>743</v>
      </c>
      <c r="Z570" s="34">
        <v>409</v>
      </c>
      <c r="AA570" s="57">
        <f t="shared" si="156"/>
        <v>0.3978599221789883</v>
      </c>
      <c r="AB570" s="32">
        <f t="shared" si="157"/>
        <v>519</v>
      </c>
      <c r="AC570" s="34">
        <v>55682.76</v>
      </c>
      <c r="AD570" s="32">
        <f t="shared" si="158"/>
        <v>937</v>
      </c>
      <c r="AE570" s="34">
        <v>53872.15</v>
      </c>
      <c r="AF570" s="57">
        <f t="shared" si="159"/>
        <v>3.3609388153248022E-2</v>
      </c>
      <c r="AG570" s="32">
        <v>1059</v>
      </c>
      <c r="AH570" s="50">
        <v>7988.55</v>
      </c>
      <c r="AI570" s="32">
        <f t="shared" si="160"/>
        <v>916</v>
      </c>
      <c r="AJ570" s="61">
        <v>6122.91</v>
      </c>
      <c r="AK570" s="62">
        <f t="shared" si="161"/>
        <v>0.30469825622130658</v>
      </c>
      <c r="AL570" s="61">
        <v>422</v>
      </c>
    </row>
    <row r="571" spans="1:38" ht="9" customHeight="1" x14ac:dyDescent="0.3">
      <c r="A571" s="30">
        <v>567</v>
      </c>
      <c r="B571" s="34" t="s">
        <v>616</v>
      </c>
      <c r="C571" s="34" t="s">
        <v>1370</v>
      </c>
      <c r="D571" s="34">
        <v>778</v>
      </c>
      <c r="E571" s="34">
        <v>985</v>
      </c>
      <c r="F571" s="34">
        <v>1094</v>
      </c>
      <c r="G571" s="57">
        <f t="shared" si="144"/>
        <v>0.11065989847715736</v>
      </c>
      <c r="H571" s="57"/>
      <c r="I571" s="34">
        <v>70</v>
      </c>
      <c r="J571" s="32">
        <f t="shared" si="145"/>
        <v>223</v>
      </c>
      <c r="K571" s="34">
        <v>81</v>
      </c>
      <c r="L571" s="32">
        <f t="shared" si="146"/>
        <v>1087</v>
      </c>
      <c r="M571" s="34">
        <v>72</v>
      </c>
      <c r="N571" s="32">
        <f t="shared" si="147"/>
        <v>1001</v>
      </c>
      <c r="O571" s="57">
        <f t="shared" si="148"/>
        <v>0.88888888888888884</v>
      </c>
      <c r="P571" s="32">
        <f t="shared" si="149"/>
        <v>426</v>
      </c>
      <c r="Q571" s="34">
        <v>21</v>
      </c>
      <c r="R571" s="32">
        <f t="shared" si="150"/>
        <v>1128</v>
      </c>
      <c r="S571" s="57">
        <f t="shared" si="151"/>
        <v>0.29166666666666669</v>
      </c>
      <c r="T571" s="32">
        <f t="shared" si="152"/>
        <v>1074</v>
      </c>
      <c r="U571" s="34">
        <v>0</v>
      </c>
      <c r="V571" s="32">
        <f t="shared" si="153"/>
        <v>484</v>
      </c>
      <c r="W571" s="34">
        <v>402</v>
      </c>
      <c r="X571" s="57">
        <f t="shared" si="154"/>
        <v>0.51670951156812339</v>
      </c>
      <c r="Y571" s="64">
        <f t="shared" si="155"/>
        <v>536</v>
      </c>
      <c r="Z571" s="34">
        <v>172</v>
      </c>
      <c r="AA571" s="57">
        <f t="shared" si="156"/>
        <v>0.2210796915167095</v>
      </c>
      <c r="AB571" s="32">
        <f t="shared" si="157"/>
        <v>921</v>
      </c>
      <c r="AC571" s="34">
        <v>28111.46</v>
      </c>
      <c r="AD571" s="32">
        <f t="shared" si="158"/>
        <v>1157</v>
      </c>
      <c r="AE571" s="34">
        <v>21323.02</v>
      </c>
      <c r="AF571" s="57">
        <f t="shared" si="159"/>
        <v>0.31836203314539868</v>
      </c>
      <c r="AG571" s="32">
        <v>353</v>
      </c>
      <c r="AH571" s="50">
        <v>3816.28</v>
      </c>
      <c r="AI571" s="32">
        <f t="shared" si="160"/>
        <v>1143</v>
      </c>
      <c r="AJ571" s="61">
        <v>2770.12</v>
      </c>
      <c r="AK571" s="62">
        <f t="shared" si="161"/>
        <v>0.37765872958572205</v>
      </c>
      <c r="AL571" s="61">
        <v>267</v>
      </c>
    </row>
    <row r="572" spans="1:38" ht="9" customHeight="1" x14ac:dyDescent="0.3">
      <c r="A572" s="30">
        <v>568</v>
      </c>
      <c r="B572" s="34" t="s">
        <v>617</v>
      </c>
      <c r="C572" s="34" t="s">
        <v>1370</v>
      </c>
      <c r="D572" s="34">
        <v>794</v>
      </c>
      <c r="E572" s="34">
        <v>1135</v>
      </c>
      <c r="F572" s="34">
        <v>1184</v>
      </c>
      <c r="G572" s="57">
        <f t="shared" si="144"/>
        <v>4.3171806167400878E-2</v>
      </c>
      <c r="H572" s="57"/>
      <c r="I572" s="34">
        <v>23</v>
      </c>
      <c r="J572" s="32">
        <f t="shared" si="145"/>
        <v>910</v>
      </c>
      <c r="K572" s="34">
        <v>66</v>
      </c>
      <c r="L572" s="32">
        <f t="shared" si="146"/>
        <v>1176</v>
      </c>
      <c r="M572" s="34">
        <v>54</v>
      </c>
      <c r="N572" s="32">
        <f t="shared" si="147"/>
        <v>1143</v>
      </c>
      <c r="O572" s="57">
        <f t="shared" si="148"/>
        <v>0.81818181818181823</v>
      </c>
      <c r="P572" s="32">
        <f t="shared" si="149"/>
        <v>631</v>
      </c>
      <c r="Q572" s="34">
        <v>26</v>
      </c>
      <c r="R572" s="32">
        <f t="shared" si="150"/>
        <v>1049</v>
      </c>
      <c r="S572" s="57">
        <f t="shared" si="151"/>
        <v>0.48148148148148145</v>
      </c>
      <c r="T572" s="32">
        <f t="shared" si="152"/>
        <v>698</v>
      </c>
      <c r="U572" s="34">
        <v>0</v>
      </c>
      <c r="V572" s="32">
        <f t="shared" si="153"/>
        <v>484</v>
      </c>
      <c r="W572" s="34">
        <v>523</v>
      </c>
      <c r="X572" s="57">
        <f t="shared" si="154"/>
        <v>0.65869017632241811</v>
      </c>
      <c r="Y572" s="64">
        <f t="shared" si="155"/>
        <v>240</v>
      </c>
      <c r="Z572" s="34">
        <v>42</v>
      </c>
      <c r="AA572" s="57">
        <f t="shared" si="156"/>
        <v>5.2896725440806043E-2</v>
      </c>
      <c r="AB572" s="32">
        <f t="shared" si="157"/>
        <v>1290</v>
      </c>
      <c r="AC572" s="34">
        <v>61641.17</v>
      </c>
      <c r="AD572" s="32">
        <f t="shared" si="158"/>
        <v>880</v>
      </c>
      <c r="AE572" s="34">
        <v>44624.04</v>
      </c>
      <c r="AF572" s="57">
        <f t="shared" si="159"/>
        <v>0.38134445021114172</v>
      </c>
      <c r="AG572" s="32">
        <v>256</v>
      </c>
      <c r="AH572" s="50">
        <v>5279.7</v>
      </c>
      <c r="AI572" s="32">
        <f t="shared" si="160"/>
        <v>1064</v>
      </c>
      <c r="AJ572" s="61">
        <v>4397.5</v>
      </c>
      <c r="AK572" s="62">
        <f t="shared" si="161"/>
        <v>0.20061398521887433</v>
      </c>
      <c r="AL572" s="61">
        <v>670</v>
      </c>
    </row>
    <row r="573" spans="1:38" ht="9" customHeight="1" x14ac:dyDescent="0.3">
      <c r="A573" s="30">
        <v>569</v>
      </c>
      <c r="B573" s="34" t="s">
        <v>618</v>
      </c>
      <c r="C573" s="34" t="s">
        <v>1370</v>
      </c>
      <c r="D573" s="34">
        <v>1050</v>
      </c>
      <c r="E573" s="34">
        <v>1662</v>
      </c>
      <c r="F573" s="34">
        <v>1849</v>
      </c>
      <c r="G573" s="57">
        <f t="shared" si="144"/>
        <v>0.1125150421179302</v>
      </c>
      <c r="H573" s="57"/>
      <c r="I573" s="34">
        <v>90</v>
      </c>
      <c r="J573" s="32">
        <f t="shared" si="145"/>
        <v>118</v>
      </c>
      <c r="K573" s="34">
        <v>188</v>
      </c>
      <c r="L573" s="32">
        <f t="shared" si="146"/>
        <v>388</v>
      </c>
      <c r="M573" s="34">
        <v>134</v>
      </c>
      <c r="N573" s="32">
        <f t="shared" si="147"/>
        <v>453</v>
      </c>
      <c r="O573" s="57">
        <f t="shared" si="148"/>
        <v>0.71276595744680848</v>
      </c>
      <c r="P573" s="32">
        <f t="shared" si="149"/>
        <v>874</v>
      </c>
      <c r="Q573" s="34">
        <v>62</v>
      </c>
      <c r="R573" s="32">
        <f t="shared" si="150"/>
        <v>547</v>
      </c>
      <c r="S573" s="57">
        <f t="shared" si="151"/>
        <v>0.46268656716417911</v>
      </c>
      <c r="T573" s="32">
        <f t="shared" si="152"/>
        <v>738</v>
      </c>
      <c r="U573" s="34">
        <v>2</v>
      </c>
      <c r="V573" s="32">
        <f t="shared" si="153"/>
        <v>42</v>
      </c>
      <c r="W573" s="34">
        <v>695</v>
      </c>
      <c r="X573" s="57">
        <f t="shared" si="154"/>
        <v>0.66190476190476188</v>
      </c>
      <c r="Y573" s="64">
        <f t="shared" si="155"/>
        <v>232</v>
      </c>
      <c r="Z573" s="34">
        <v>521</v>
      </c>
      <c r="AA573" s="57">
        <f t="shared" si="156"/>
        <v>0.49619047619047618</v>
      </c>
      <c r="AB573" s="32">
        <f t="shared" si="157"/>
        <v>321</v>
      </c>
      <c r="AC573" s="34">
        <v>59553.26</v>
      </c>
      <c r="AD573" s="32">
        <f t="shared" si="158"/>
        <v>903</v>
      </c>
      <c r="AE573" s="34">
        <v>48550.89</v>
      </c>
      <c r="AF573" s="57">
        <f t="shared" si="159"/>
        <v>0.22661520725984638</v>
      </c>
      <c r="AG573" s="32">
        <v>584</v>
      </c>
      <c r="AH573" s="50">
        <v>8419.99</v>
      </c>
      <c r="AI573" s="32">
        <f t="shared" si="160"/>
        <v>887</v>
      </c>
      <c r="AJ573" s="61">
        <v>6511.97</v>
      </c>
      <c r="AK573" s="62">
        <f t="shared" si="161"/>
        <v>0.29300196407538726</v>
      </c>
      <c r="AL573" s="61">
        <v>458</v>
      </c>
    </row>
    <row r="574" spans="1:38" ht="9" customHeight="1" x14ac:dyDescent="0.3">
      <c r="A574" s="30">
        <v>570</v>
      </c>
      <c r="B574" s="34" t="s">
        <v>619</v>
      </c>
      <c r="C574" s="34" t="s">
        <v>1370</v>
      </c>
      <c r="D574" s="34">
        <v>436</v>
      </c>
      <c r="E574" s="34">
        <v>591</v>
      </c>
      <c r="F574" s="34">
        <v>681</v>
      </c>
      <c r="G574" s="57">
        <f t="shared" si="144"/>
        <v>0.15228426395939088</v>
      </c>
      <c r="H574" s="57"/>
      <c r="I574" s="34">
        <v>41</v>
      </c>
      <c r="J574" s="32">
        <f t="shared" si="145"/>
        <v>566</v>
      </c>
      <c r="K574" s="34">
        <v>112</v>
      </c>
      <c r="L574" s="32">
        <f t="shared" si="146"/>
        <v>842</v>
      </c>
      <c r="M574" s="34">
        <v>58</v>
      </c>
      <c r="N574" s="32">
        <f t="shared" si="147"/>
        <v>1118</v>
      </c>
      <c r="O574" s="57">
        <f t="shared" si="148"/>
        <v>0.5178571428571429</v>
      </c>
      <c r="P574" s="32">
        <f t="shared" si="149"/>
        <v>1157</v>
      </c>
      <c r="Q574" s="34">
        <v>51</v>
      </c>
      <c r="R574" s="32">
        <f t="shared" si="150"/>
        <v>683</v>
      </c>
      <c r="S574" s="57">
        <f t="shared" si="151"/>
        <v>0.87931034482758619</v>
      </c>
      <c r="T574" s="32">
        <f t="shared" si="152"/>
        <v>141</v>
      </c>
      <c r="U574" s="34">
        <v>0</v>
      </c>
      <c r="V574" s="32">
        <f t="shared" si="153"/>
        <v>484</v>
      </c>
      <c r="W574" s="34">
        <v>336</v>
      </c>
      <c r="X574" s="57">
        <f t="shared" si="154"/>
        <v>0.77064220183486243</v>
      </c>
      <c r="Y574" s="64">
        <f t="shared" si="155"/>
        <v>94</v>
      </c>
      <c r="Z574" s="34">
        <v>249</v>
      </c>
      <c r="AA574" s="57">
        <f t="shared" si="156"/>
        <v>0.57110091743119262</v>
      </c>
      <c r="AB574" s="32">
        <f t="shared" si="157"/>
        <v>208</v>
      </c>
      <c r="AC574" s="34">
        <v>28416.49</v>
      </c>
      <c r="AD574" s="32">
        <f t="shared" si="158"/>
        <v>1153</v>
      </c>
      <c r="AE574" s="34">
        <v>30835.919999999998</v>
      </c>
      <c r="AF574" s="57">
        <f t="shared" si="159"/>
        <v>-7.8461417723226567E-2</v>
      </c>
      <c r="AG574" s="32">
        <v>1246</v>
      </c>
      <c r="AH574" s="50">
        <v>4253.2299999999996</v>
      </c>
      <c r="AI574" s="32">
        <f t="shared" si="160"/>
        <v>1126</v>
      </c>
      <c r="AJ574" s="61">
        <v>3130.99</v>
      </c>
      <c r="AK574" s="62">
        <f t="shared" si="161"/>
        <v>0.3584297618325194</v>
      </c>
      <c r="AL574" s="61">
        <v>293</v>
      </c>
    </row>
    <row r="575" spans="1:38" ht="9" customHeight="1" x14ac:dyDescent="0.3">
      <c r="A575" s="30">
        <v>571</v>
      </c>
      <c r="B575" s="34" t="s">
        <v>620</v>
      </c>
      <c r="C575" s="34" t="s">
        <v>1370</v>
      </c>
      <c r="D575" s="34">
        <v>465</v>
      </c>
      <c r="E575" s="34">
        <v>700</v>
      </c>
      <c r="F575" s="34">
        <v>760</v>
      </c>
      <c r="G575" s="57">
        <f t="shared" si="144"/>
        <v>8.5714285714285715E-2</v>
      </c>
      <c r="H575" s="57"/>
      <c r="I575" s="34">
        <v>53</v>
      </c>
      <c r="J575" s="32">
        <f t="shared" si="145"/>
        <v>399</v>
      </c>
      <c r="K575" s="34">
        <v>73</v>
      </c>
      <c r="L575" s="32">
        <f t="shared" si="146"/>
        <v>1131</v>
      </c>
      <c r="M575" s="34">
        <v>44</v>
      </c>
      <c r="N575" s="32">
        <f t="shared" si="147"/>
        <v>1202</v>
      </c>
      <c r="O575" s="57">
        <f t="shared" si="148"/>
        <v>0.60273972602739723</v>
      </c>
      <c r="P575" s="32">
        <f t="shared" si="149"/>
        <v>1052</v>
      </c>
      <c r="Q575" s="34">
        <v>24</v>
      </c>
      <c r="R575" s="32">
        <f t="shared" si="150"/>
        <v>1078</v>
      </c>
      <c r="S575" s="57">
        <f t="shared" si="151"/>
        <v>0.54545454545454541</v>
      </c>
      <c r="T575" s="32">
        <f t="shared" si="152"/>
        <v>575</v>
      </c>
      <c r="U575" s="34">
        <v>1</v>
      </c>
      <c r="V575" s="32">
        <f t="shared" si="153"/>
        <v>155</v>
      </c>
      <c r="W575" s="34">
        <v>233</v>
      </c>
      <c r="X575" s="57">
        <f t="shared" si="154"/>
        <v>0.50107526881720432</v>
      </c>
      <c r="Y575" s="64">
        <f t="shared" si="155"/>
        <v>582</v>
      </c>
      <c r="Z575" s="34">
        <v>204</v>
      </c>
      <c r="AA575" s="57">
        <f t="shared" si="156"/>
        <v>0.43870967741935485</v>
      </c>
      <c r="AB575" s="32">
        <f t="shared" si="157"/>
        <v>440</v>
      </c>
      <c r="AC575" s="34">
        <v>35184.720000000001</v>
      </c>
      <c r="AD575" s="32">
        <f t="shared" si="158"/>
        <v>1108</v>
      </c>
      <c r="AE575" s="34">
        <v>27990.52</v>
      </c>
      <c r="AF575" s="57">
        <f t="shared" si="159"/>
        <v>0.25702273484022448</v>
      </c>
      <c r="AG575" s="32">
        <v>510</v>
      </c>
      <c r="AH575" s="50">
        <v>4999.96</v>
      </c>
      <c r="AI575" s="32">
        <f t="shared" si="160"/>
        <v>1086</v>
      </c>
      <c r="AJ575" s="61">
        <v>3476.56</v>
      </c>
      <c r="AK575" s="62">
        <f t="shared" si="161"/>
        <v>0.43819177577835566</v>
      </c>
      <c r="AL575" s="61">
        <v>200</v>
      </c>
    </row>
    <row r="576" spans="1:38" ht="9" customHeight="1" x14ac:dyDescent="0.3">
      <c r="A576" s="30">
        <v>572</v>
      </c>
      <c r="B576" s="34" t="s">
        <v>621</v>
      </c>
      <c r="C576" s="34" t="s">
        <v>1370</v>
      </c>
      <c r="D576" s="34">
        <v>966</v>
      </c>
      <c r="E576" s="34">
        <v>1268</v>
      </c>
      <c r="F576" s="34">
        <v>1382</v>
      </c>
      <c r="G576" s="57">
        <f t="shared" si="144"/>
        <v>8.9905362776025233E-2</v>
      </c>
      <c r="H576" s="57"/>
      <c r="I576" s="34">
        <v>52</v>
      </c>
      <c r="J576" s="32">
        <f t="shared" si="145"/>
        <v>419</v>
      </c>
      <c r="K576" s="34">
        <v>102</v>
      </c>
      <c r="L576" s="32">
        <f t="shared" si="146"/>
        <v>911</v>
      </c>
      <c r="M576" s="34">
        <v>66</v>
      </c>
      <c r="N576" s="32">
        <f t="shared" si="147"/>
        <v>1062</v>
      </c>
      <c r="O576" s="57">
        <f t="shared" si="148"/>
        <v>0.6470588235294118</v>
      </c>
      <c r="P576" s="32">
        <f t="shared" si="149"/>
        <v>986</v>
      </c>
      <c r="Q576" s="34">
        <v>18</v>
      </c>
      <c r="R576" s="32">
        <f t="shared" si="150"/>
        <v>1155</v>
      </c>
      <c r="S576" s="57">
        <f t="shared" si="151"/>
        <v>0.27272727272727271</v>
      </c>
      <c r="T576" s="32">
        <f t="shared" si="152"/>
        <v>1103</v>
      </c>
      <c r="U576" s="34">
        <v>1</v>
      </c>
      <c r="V576" s="32">
        <f t="shared" si="153"/>
        <v>155</v>
      </c>
      <c r="W576" s="34">
        <v>555</v>
      </c>
      <c r="X576" s="57">
        <f t="shared" si="154"/>
        <v>0.57453416149068326</v>
      </c>
      <c r="Y576" s="64">
        <f t="shared" si="155"/>
        <v>385</v>
      </c>
      <c r="Z576" s="34">
        <v>295</v>
      </c>
      <c r="AA576" s="57">
        <f t="shared" si="156"/>
        <v>0.30538302277432711</v>
      </c>
      <c r="AB576" s="32">
        <f t="shared" si="157"/>
        <v>721</v>
      </c>
      <c r="AC576" s="34">
        <v>32162.26</v>
      </c>
      <c r="AD576" s="32">
        <f t="shared" si="158"/>
        <v>1130</v>
      </c>
      <c r="AE576" s="34">
        <v>30003.7</v>
      </c>
      <c r="AF576" s="57">
        <f t="shared" si="159"/>
        <v>7.1943127014334821E-2</v>
      </c>
      <c r="AG576" s="32">
        <v>990</v>
      </c>
      <c r="AH576" s="50">
        <v>4268.07</v>
      </c>
      <c r="AI576" s="32">
        <f t="shared" si="160"/>
        <v>1124</v>
      </c>
      <c r="AJ576" s="61">
        <v>4438.0129999999999</v>
      </c>
      <c r="AK576" s="62">
        <f t="shared" si="161"/>
        <v>-3.8292587245688604E-2</v>
      </c>
      <c r="AL576" s="61">
        <v>1218</v>
      </c>
    </row>
    <row r="577" spans="1:38" ht="9" customHeight="1" x14ac:dyDescent="0.3">
      <c r="A577" s="30">
        <v>573</v>
      </c>
      <c r="B577" s="34" t="s">
        <v>622</v>
      </c>
      <c r="C577" s="34" t="s">
        <v>1370</v>
      </c>
      <c r="D577" s="34">
        <v>894</v>
      </c>
      <c r="E577" s="34">
        <v>1088</v>
      </c>
      <c r="F577" s="34">
        <v>1202</v>
      </c>
      <c r="G577" s="57">
        <f t="shared" si="144"/>
        <v>0.10477941176470588</v>
      </c>
      <c r="H577" s="57"/>
      <c r="I577" s="34">
        <v>34</v>
      </c>
      <c r="J577" s="32">
        <f t="shared" si="145"/>
        <v>672</v>
      </c>
      <c r="K577" s="34">
        <v>109</v>
      </c>
      <c r="L577" s="32">
        <f t="shared" si="146"/>
        <v>864</v>
      </c>
      <c r="M577" s="34">
        <v>77</v>
      </c>
      <c r="N577" s="32">
        <f t="shared" si="147"/>
        <v>954</v>
      </c>
      <c r="O577" s="57">
        <f t="shared" si="148"/>
        <v>0.70642201834862384</v>
      </c>
      <c r="P577" s="32">
        <f t="shared" si="149"/>
        <v>887</v>
      </c>
      <c r="Q577" s="34">
        <v>69</v>
      </c>
      <c r="R577" s="32">
        <f t="shared" si="150"/>
        <v>465</v>
      </c>
      <c r="S577" s="57">
        <f t="shared" si="151"/>
        <v>0.89610389610389607</v>
      </c>
      <c r="T577" s="32">
        <f t="shared" si="152"/>
        <v>125</v>
      </c>
      <c r="U577" s="34">
        <v>0</v>
      </c>
      <c r="V577" s="32">
        <f t="shared" si="153"/>
        <v>484</v>
      </c>
      <c r="W577" s="34">
        <v>667</v>
      </c>
      <c r="X577" s="57">
        <f t="shared" si="154"/>
        <v>0.74608501118568238</v>
      </c>
      <c r="Y577" s="64">
        <f t="shared" si="155"/>
        <v>114</v>
      </c>
      <c r="Z577" s="34">
        <v>371</v>
      </c>
      <c r="AA577" s="57">
        <f t="shared" si="156"/>
        <v>0.41498881431767337</v>
      </c>
      <c r="AB577" s="32">
        <f t="shared" si="157"/>
        <v>480</v>
      </c>
      <c r="AC577" s="34">
        <v>58608.34</v>
      </c>
      <c r="AD577" s="32">
        <f t="shared" si="158"/>
        <v>911</v>
      </c>
      <c r="AE577" s="34">
        <v>41230.370000000003</v>
      </c>
      <c r="AF577" s="57">
        <f t="shared" si="159"/>
        <v>0.42148469683876211</v>
      </c>
      <c r="AG577" s="32">
        <v>207</v>
      </c>
      <c r="AH577" s="50">
        <v>8240.5</v>
      </c>
      <c r="AI577" s="32">
        <f t="shared" si="160"/>
        <v>901</v>
      </c>
      <c r="AJ577" s="61">
        <v>6121.19</v>
      </c>
      <c r="AK577" s="62">
        <f t="shared" si="161"/>
        <v>0.34622516210083343</v>
      </c>
      <c r="AL577" s="61">
        <v>318</v>
      </c>
    </row>
    <row r="578" spans="1:38" ht="9" customHeight="1" x14ac:dyDescent="0.3">
      <c r="A578" s="30">
        <v>574</v>
      </c>
      <c r="B578" s="34" t="s">
        <v>623</v>
      </c>
      <c r="C578" s="34" t="s">
        <v>1370</v>
      </c>
      <c r="D578" s="34">
        <v>568</v>
      </c>
      <c r="E578" s="34">
        <v>789</v>
      </c>
      <c r="F578" s="34">
        <v>819</v>
      </c>
      <c r="G578" s="57">
        <f t="shared" si="144"/>
        <v>3.8022813688212927E-2</v>
      </c>
      <c r="H578" s="57"/>
      <c r="I578" s="34">
        <v>15</v>
      </c>
      <c r="J578" s="32">
        <f t="shared" si="145"/>
        <v>1089</v>
      </c>
      <c r="K578" s="34">
        <v>36</v>
      </c>
      <c r="L578" s="32">
        <f t="shared" si="146"/>
        <v>1282</v>
      </c>
      <c r="M578" s="34">
        <v>31</v>
      </c>
      <c r="N578" s="32">
        <f t="shared" si="147"/>
        <v>1262</v>
      </c>
      <c r="O578" s="57">
        <f t="shared" si="148"/>
        <v>0.86111111111111116</v>
      </c>
      <c r="P578" s="32">
        <f t="shared" si="149"/>
        <v>515</v>
      </c>
      <c r="Q578" s="34">
        <v>10</v>
      </c>
      <c r="R578" s="32">
        <f t="shared" si="150"/>
        <v>1250</v>
      </c>
      <c r="S578" s="57">
        <f t="shared" si="151"/>
        <v>0.32258064516129031</v>
      </c>
      <c r="T578" s="32">
        <f t="shared" si="152"/>
        <v>1003</v>
      </c>
      <c r="U578" s="34">
        <v>0</v>
      </c>
      <c r="V578" s="32">
        <f t="shared" si="153"/>
        <v>484</v>
      </c>
      <c r="W578" s="34">
        <v>376</v>
      </c>
      <c r="X578" s="57">
        <f t="shared" si="154"/>
        <v>0.6619718309859155</v>
      </c>
      <c r="Y578" s="64">
        <f t="shared" si="155"/>
        <v>231</v>
      </c>
      <c r="Z578" s="34">
        <v>277</v>
      </c>
      <c r="AA578" s="57">
        <f t="shared" si="156"/>
        <v>0.48767605633802819</v>
      </c>
      <c r="AB578" s="32">
        <f t="shared" si="157"/>
        <v>346</v>
      </c>
      <c r="AC578" s="34">
        <v>20804.79</v>
      </c>
      <c r="AD578" s="32">
        <f t="shared" si="158"/>
        <v>1208</v>
      </c>
      <c r="AE578" s="34">
        <v>19555.830000000002</v>
      </c>
      <c r="AF578" s="57">
        <f t="shared" si="159"/>
        <v>6.3866376420739959E-2</v>
      </c>
      <c r="AG578" s="32">
        <v>1007</v>
      </c>
      <c r="AH578" s="50">
        <v>1987.38</v>
      </c>
      <c r="AI578" s="32">
        <f t="shared" si="160"/>
        <v>1237</v>
      </c>
      <c r="AJ578" s="61">
        <v>2041.63</v>
      </c>
      <c r="AK578" s="62">
        <f t="shared" si="161"/>
        <v>-2.6571905781165049E-2</v>
      </c>
      <c r="AL578" s="61">
        <v>1197</v>
      </c>
    </row>
    <row r="579" spans="1:38" ht="9" customHeight="1" x14ac:dyDescent="0.3">
      <c r="A579" s="30">
        <v>575</v>
      </c>
      <c r="B579" s="34" t="s">
        <v>624</v>
      </c>
      <c r="C579" s="34" t="s">
        <v>1370</v>
      </c>
      <c r="D579" s="34">
        <v>571</v>
      </c>
      <c r="E579" s="34">
        <v>743</v>
      </c>
      <c r="F579" s="34">
        <v>815</v>
      </c>
      <c r="G579" s="57">
        <f t="shared" si="144"/>
        <v>9.6904441453566623E-2</v>
      </c>
      <c r="H579" s="57"/>
      <c r="I579" s="34">
        <v>17</v>
      </c>
      <c r="J579" s="32">
        <f t="shared" si="145"/>
        <v>1054</v>
      </c>
      <c r="K579" s="34">
        <v>73</v>
      </c>
      <c r="L579" s="32">
        <f t="shared" si="146"/>
        <v>1131</v>
      </c>
      <c r="M579" s="34">
        <v>53</v>
      </c>
      <c r="N579" s="32">
        <f t="shared" si="147"/>
        <v>1146</v>
      </c>
      <c r="O579" s="57">
        <f t="shared" si="148"/>
        <v>0.72602739726027399</v>
      </c>
      <c r="P579" s="32">
        <f t="shared" si="149"/>
        <v>852</v>
      </c>
      <c r="Q579" s="34">
        <v>10</v>
      </c>
      <c r="R579" s="32">
        <f t="shared" si="150"/>
        <v>1250</v>
      </c>
      <c r="S579" s="57">
        <f t="shared" si="151"/>
        <v>0.18867924528301888</v>
      </c>
      <c r="T579" s="32">
        <f t="shared" si="152"/>
        <v>1225</v>
      </c>
      <c r="U579" s="34">
        <v>0</v>
      </c>
      <c r="V579" s="32">
        <f t="shared" si="153"/>
        <v>484</v>
      </c>
      <c r="W579" s="34">
        <v>269</v>
      </c>
      <c r="X579" s="57">
        <f t="shared" si="154"/>
        <v>0.47110332749562173</v>
      </c>
      <c r="Y579" s="64">
        <f t="shared" si="155"/>
        <v>656</v>
      </c>
      <c r="Z579" s="34">
        <v>276</v>
      </c>
      <c r="AA579" s="57">
        <f t="shared" si="156"/>
        <v>0.48336252189141854</v>
      </c>
      <c r="AB579" s="32">
        <f t="shared" si="157"/>
        <v>354</v>
      </c>
      <c r="AC579" s="34">
        <v>24390.68</v>
      </c>
      <c r="AD579" s="32">
        <f t="shared" si="158"/>
        <v>1179</v>
      </c>
      <c r="AE579" s="34">
        <v>21742.74</v>
      </c>
      <c r="AF579" s="57">
        <f t="shared" si="159"/>
        <v>0.12178501881547581</v>
      </c>
      <c r="AG579" s="32">
        <v>877</v>
      </c>
      <c r="AH579" s="50">
        <v>3246.02</v>
      </c>
      <c r="AI579" s="32">
        <f t="shared" si="160"/>
        <v>1171</v>
      </c>
      <c r="AJ579" s="61">
        <v>3270.52</v>
      </c>
      <c r="AK579" s="62">
        <f t="shared" si="161"/>
        <v>-7.4911634847057958E-3</v>
      </c>
      <c r="AL579" s="61">
        <v>1176</v>
      </c>
    </row>
    <row r="580" spans="1:38" ht="9" customHeight="1" x14ac:dyDescent="0.3">
      <c r="A580" s="30">
        <v>576</v>
      </c>
      <c r="B580" s="34" t="s">
        <v>625</v>
      </c>
      <c r="C580" s="34" t="s">
        <v>1370</v>
      </c>
      <c r="D580" s="34">
        <v>656</v>
      </c>
      <c r="E580" s="34">
        <v>991</v>
      </c>
      <c r="F580" s="34">
        <v>1084</v>
      </c>
      <c r="G580" s="57">
        <f t="shared" si="144"/>
        <v>9.3844601412714432E-2</v>
      </c>
      <c r="H580" s="57"/>
      <c r="I580" s="34">
        <v>31</v>
      </c>
      <c r="J580" s="32">
        <f t="shared" si="145"/>
        <v>737</v>
      </c>
      <c r="K580" s="34">
        <v>112</v>
      </c>
      <c r="L580" s="32">
        <f t="shared" si="146"/>
        <v>842</v>
      </c>
      <c r="M580" s="34">
        <v>74</v>
      </c>
      <c r="N580" s="32">
        <f t="shared" si="147"/>
        <v>987</v>
      </c>
      <c r="O580" s="57">
        <f t="shared" si="148"/>
        <v>0.6607142857142857</v>
      </c>
      <c r="P580" s="32">
        <f t="shared" si="149"/>
        <v>962</v>
      </c>
      <c r="Q580" s="34">
        <v>41</v>
      </c>
      <c r="R580" s="32">
        <f t="shared" si="150"/>
        <v>803</v>
      </c>
      <c r="S580" s="57">
        <f t="shared" si="151"/>
        <v>0.55405405405405406</v>
      </c>
      <c r="T580" s="32">
        <f t="shared" si="152"/>
        <v>567</v>
      </c>
      <c r="U580" s="34">
        <v>0</v>
      </c>
      <c r="V580" s="32">
        <f t="shared" si="153"/>
        <v>484</v>
      </c>
      <c r="W580" s="34">
        <v>477</v>
      </c>
      <c r="X580" s="57">
        <f t="shared" si="154"/>
        <v>0.72713414634146345</v>
      </c>
      <c r="Y580" s="64">
        <f t="shared" si="155"/>
        <v>136</v>
      </c>
      <c r="Z580" s="34">
        <v>368</v>
      </c>
      <c r="AA580" s="57">
        <f t="shared" si="156"/>
        <v>0.56097560975609762</v>
      </c>
      <c r="AB580" s="32">
        <f t="shared" si="157"/>
        <v>227</v>
      </c>
      <c r="AC580" s="34">
        <v>44675</v>
      </c>
      <c r="AD580" s="32">
        <f t="shared" si="158"/>
        <v>1032</v>
      </c>
      <c r="AE580" s="34">
        <v>34176.269999999997</v>
      </c>
      <c r="AF580" s="57">
        <f t="shared" si="159"/>
        <v>0.30719355857148845</v>
      </c>
      <c r="AG580" s="32">
        <v>372</v>
      </c>
      <c r="AH580" s="50">
        <v>6416.56</v>
      </c>
      <c r="AI580" s="32">
        <f t="shared" si="160"/>
        <v>1004</v>
      </c>
      <c r="AJ580" s="61">
        <v>4248.2</v>
      </c>
      <c r="AK580" s="62">
        <f t="shared" si="161"/>
        <v>0.51041853020102645</v>
      </c>
      <c r="AL580" s="61">
        <v>155</v>
      </c>
    </row>
    <row r="581" spans="1:38" ht="9" customHeight="1" x14ac:dyDescent="0.3">
      <c r="A581" s="30">
        <v>577</v>
      </c>
      <c r="B581" s="34" t="s">
        <v>626</v>
      </c>
      <c r="C581" s="34" t="s">
        <v>1370</v>
      </c>
      <c r="D581" s="34">
        <v>610</v>
      </c>
      <c r="E581" s="34">
        <v>805</v>
      </c>
      <c r="F581" s="34">
        <v>975</v>
      </c>
      <c r="G581" s="57">
        <f t="shared" ref="G581:G644" si="162">(F581-E581)/E581</f>
        <v>0.21118012422360249</v>
      </c>
      <c r="H581" s="57"/>
      <c r="I581" s="34">
        <v>54</v>
      </c>
      <c r="J581" s="32">
        <f t="shared" ref="J581:J644" si="163">_xlfn.RANK.EQ(I581,$I$5:$I$1305,0)</f>
        <v>381</v>
      </c>
      <c r="K581" s="34">
        <v>204</v>
      </c>
      <c r="L581" s="32">
        <f t="shared" ref="L581:L644" si="164">_xlfn.RANK.EQ(K581,$K$5:$K$1305,0)</f>
        <v>318</v>
      </c>
      <c r="M581" s="34">
        <v>123</v>
      </c>
      <c r="N581" s="32">
        <f t="shared" ref="N581:N644" si="165">_xlfn.RANK.EQ(M581,$M$5:$M$1305,0)</f>
        <v>538</v>
      </c>
      <c r="O581" s="57">
        <f t="shared" ref="O581:O644" si="166">M581/K581</f>
        <v>0.6029411764705882</v>
      </c>
      <c r="P581" s="32">
        <f t="shared" ref="P581:P644" si="167">_xlfn.RANK.EQ(O581,$O$5:$O$1305,0)</f>
        <v>1051</v>
      </c>
      <c r="Q581" s="34">
        <v>57</v>
      </c>
      <c r="R581" s="32">
        <f t="shared" ref="R581:R644" si="168">_xlfn.RANK.EQ(Q581,$Q$5:$Q$1305,0)</f>
        <v>612</v>
      </c>
      <c r="S581" s="57">
        <f t="shared" ref="S581:S644" si="169">Q581/M581</f>
        <v>0.46341463414634149</v>
      </c>
      <c r="T581" s="32">
        <f t="shared" ref="T581:T644" si="170">_xlfn.RANK.EQ(S581,$S$5:$S$1305,0)</f>
        <v>735</v>
      </c>
      <c r="U581" s="34">
        <v>1</v>
      </c>
      <c r="V581" s="32">
        <f t="shared" ref="V581:V644" si="171">_xlfn.RANK.EQ(U581,$U$5:$U$1305,0)</f>
        <v>155</v>
      </c>
      <c r="W581" s="34">
        <v>257</v>
      </c>
      <c r="X581" s="57">
        <f t="shared" ref="X581:X644" si="172">W581/D581</f>
        <v>0.42131147540983604</v>
      </c>
      <c r="Y581" s="64">
        <f t="shared" ref="Y581:Y644" si="173">_xlfn.RANK.EQ(X581,$X$5:$X$1305,0)</f>
        <v>805</v>
      </c>
      <c r="Z581" s="34">
        <v>356</v>
      </c>
      <c r="AA581" s="57">
        <f t="shared" ref="AA581:AA644" si="174">Z581/D581</f>
        <v>0.58360655737704914</v>
      </c>
      <c r="AB581" s="32">
        <f t="shared" ref="AB581:AB644" si="175">_xlfn.RANK.EQ(AA581,$AA$5:$AA$1305,0)</f>
        <v>191</v>
      </c>
      <c r="AC581" s="34">
        <v>22477.83</v>
      </c>
      <c r="AD581" s="32">
        <f t="shared" ref="AD581:AD644" si="176">_xlfn.RANK.EQ(AC581,$AC$5:$AC$1305,0)</f>
        <v>1198</v>
      </c>
      <c r="AE581" s="34">
        <v>16546.86</v>
      </c>
      <c r="AF581" s="57">
        <f t="shared" ref="AF581:AF644" si="177">(AC581-AE581)/AE581</f>
        <v>0.35843477251877404</v>
      </c>
      <c r="AG581" s="32">
        <v>290</v>
      </c>
      <c r="AH581" s="50">
        <v>4300.53</v>
      </c>
      <c r="AI581" s="32">
        <f t="shared" ref="AI581:AI644" si="178">_xlfn.RANK.EQ(AH581,$AH$5:$AH$1305,0)</f>
        <v>1122</v>
      </c>
      <c r="AJ581" s="61">
        <v>3262.99</v>
      </c>
      <c r="AK581" s="62">
        <f t="shared" ref="AK581:AK644" si="179">(AH581-AJ581)/AJ581</f>
        <v>0.31797216663244449</v>
      </c>
      <c r="AL581" s="61">
        <v>387</v>
      </c>
    </row>
    <row r="582" spans="1:38" ht="9" customHeight="1" x14ac:dyDescent="0.3">
      <c r="A582" s="30">
        <v>578</v>
      </c>
      <c r="B582" s="34" t="s">
        <v>627</v>
      </c>
      <c r="C582" s="34" t="s">
        <v>1370</v>
      </c>
      <c r="D582" s="34">
        <v>676</v>
      </c>
      <c r="E582" s="34">
        <v>748</v>
      </c>
      <c r="F582" s="34">
        <v>900</v>
      </c>
      <c r="G582" s="57">
        <f t="shared" si="162"/>
        <v>0.20320855614973263</v>
      </c>
      <c r="H582" s="57"/>
      <c r="I582" s="34">
        <v>16</v>
      </c>
      <c r="J582" s="32">
        <f t="shared" si="163"/>
        <v>1070</v>
      </c>
      <c r="K582" s="34">
        <v>39</v>
      </c>
      <c r="L582" s="32">
        <f t="shared" si="164"/>
        <v>1274</v>
      </c>
      <c r="M582" s="34">
        <v>31</v>
      </c>
      <c r="N582" s="32">
        <f t="shared" si="165"/>
        <v>1262</v>
      </c>
      <c r="O582" s="57">
        <f t="shared" si="166"/>
        <v>0.79487179487179482</v>
      </c>
      <c r="P582" s="32">
        <f t="shared" si="167"/>
        <v>687</v>
      </c>
      <c r="Q582" s="34">
        <v>8</v>
      </c>
      <c r="R582" s="32">
        <f t="shared" si="168"/>
        <v>1269</v>
      </c>
      <c r="S582" s="57">
        <f t="shared" si="169"/>
        <v>0.25806451612903225</v>
      </c>
      <c r="T582" s="32">
        <f t="shared" si="170"/>
        <v>1133</v>
      </c>
      <c r="U582" s="34">
        <v>0</v>
      </c>
      <c r="V582" s="32">
        <f t="shared" si="171"/>
        <v>484</v>
      </c>
      <c r="W582" s="34">
        <v>353</v>
      </c>
      <c r="X582" s="57">
        <f t="shared" si="172"/>
        <v>0.52218934911242598</v>
      </c>
      <c r="Y582" s="64">
        <f t="shared" si="173"/>
        <v>520</v>
      </c>
      <c r="Z582" s="34">
        <v>173</v>
      </c>
      <c r="AA582" s="57">
        <f t="shared" si="174"/>
        <v>0.25591715976331358</v>
      </c>
      <c r="AB582" s="32">
        <f t="shared" si="175"/>
        <v>825</v>
      </c>
      <c r="AC582" s="34">
        <v>14590.62</v>
      </c>
      <c r="AD582" s="32">
        <f t="shared" si="176"/>
        <v>1248</v>
      </c>
      <c r="AE582" s="34">
        <v>13633.93</v>
      </c>
      <c r="AF582" s="57">
        <f t="shared" si="177"/>
        <v>7.0169789635123589E-2</v>
      </c>
      <c r="AG582" s="32">
        <v>992</v>
      </c>
      <c r="AH582" s="50">
        <v>2841.65</v>
      </c>
      <c r="AI582" s="32">
        <f t="shared" si="178"/>
        <v>1193</v>
      </c>
      <c r="AJ582" s="61">
        <v>1815.36</v>
      </c>
      <c r="AK582" s="62">
        <f t="shared" si="179"/>
        <v>0.56533690287325944</v>
      </c>
      <c r="AL582" s="61">
        <v>137</v>
      </c>
    </row>
    <row r="583" spans="1:38" ht="9" customHeight="1" x14ac:dyDescent="0.3">
      <c r="A583" s="30">
        <v>579</v>
      </c>
      <c r="B583" s="34" t="s">
        <v>628</v>
      </c>
      <c r="C583" s="34" t="s">
        <v>1370</v>
      </c>
      <c r="D583" s="34">
        <v>630</v>
      </c>
      <c r="E583" s="34">
        <v>934</v>
      </c>
      <c r="F583" s="34">
        <v>994</v>
      </c>
      <c r="G583" s="57">
        <f t="shared" si="162"/>
        <v>6.4239828693790149E-2</v>
      </c>
      <c r="H583" s="57"/>
      <c r="I583" s="34">
        <v>37</v>
      </c>
      <c r="J583" s="32">
        <f t="shared" si="163"/>
        <v>625</v>
      </c>
      <c r="K583" s="34">
        <v>65</v>
      </c>
      <c r="L583" s="32">
        <f t="shared" si="164"/>
        <v>1181</v>
      </c>
      <c r="M583" s="34">
        <v>41</v>
      </c>
      <c r="N583" s="32">
        <f t="shared" si="165"/>
        <v>1217</v>
      </c>
      <c r="O583" s="57">
        <f t="shared" si="166"/>
        <v>0.63076923076923075</v>
      </c>
      <c r="P583" s="32">
        <f t="shared" si="167"/>
        <v>1010</v>
      </c>
      <c r="Q583" s="34">
        <v>24</v>
      </c>
      <c r="R583" s="32">
        <f t="shared" si="168"/>
        <v>1078</v>
      </c>
      <c r="S583" s="57">
        <f t="shared" si="169"/>
        <v>0.58536585365853655</v>
      </c>
      <c r="T583" s="32">
        <f t="shared" si="170"/>
        <v>500</v>
      </c>
      <c r="U583" s="34">
        <v>0</v>
      </c>
      <c r="V583" s="32">
        <f t="shared" si="171"/>
        <v>484</v>
      </c>
      <c r="W583" s="34">
        <v>271</v>
      </c>
      <c r="X583" s="57">
        <f t="shared" si="172"/>
        <v>0.43015873015873018</v>
      </c>
      <c r="Y583" s="64">
        <f t="shared" si="173"/>
        <v>780</v>
      </c>
      <c r="Z583" s="34">
        <v>150</v>
      </c>
      <c r="AA583" s="57">
        <f t="shared" si="174"/>
        <v>0.23809523809523808</v>
      </c>
      <c r="AB583" s="32">
        <f t="shared" si="175"/>
        <v>866</v>
      </c>
      <c r="AC583" s="34">
        <v>44683.87</v>
      </c>
      <c r="AD583" s="32">
        <f t="shared" si="176"/>
        <v>1031</v>
      </c>
      <c r="AE583" s="34">
        <v>30969.46</v>
      </c>
      <c r="AF583" s="57">
        <f t="shared" si="177"/>
        <v>0.44283658804512588</v>
      </c>
      <c r="AG583" s="32">
        <v>185</v>
      </c>
      <c r="AH583" s="50">
        <v>5252.38</v>
      </c>
      <c r="AI583" s="32">
        <f t="shared" si="178"/>
        <v>1068</v>
      </c>
      <c r="AJ583" s="61">
        <v>3968.73</v>
      </c>
      <c r="AK583" s="62">
        <f t="shared" si="179"/>
        <v>0.32344100001763793</v>
      </c>
      <c r="AL583" s="61">
        <v>373</v>
      </c>
    </row>
    <row r="584" spans="1:38" ht="9" customHeight="1" x14ac:dyDescent="0.3">
      <c r="A584" s="30">
        <v>580</v>
      </c>
      <c r="B584" s="34" t="s">
        <v>1371</v>
      </c>
      <c r="C584" s="34" t="s">
        <v>1370</v>
      </c>
      <c r="D584" s="34">
        <v>467</v>
      </c>
      <c r="E584" s="34"/>
      <c r="F584" s="34">
        <v>677</v>
      </c>
      <c r="G584" s="57" t="e">
        <f t="shared" si="162"/>
        <v>#DIV/0!</v>
      </c>
      <c r="H584" s="57"/>
      <c r="I584" s="34">
        <v>25</v>
      </c>
      <c r="J584" s="32">
        <f t="shared" si="163"/>
        <v>866</v>
      </c>
      <c r="K584" s="34">
        <v>86</v>
      </c>
      <c r="L584" s="32">
        <f t="shared" si="164"/>
        <v>1053</v>
      </c>
      <c r="M584" s="34">
        <v>64</v>
      </c>
      <c r="N584" s="32">
        <f t="shared" si="165"/>
        <v>1075</v>
      </c>
      <c r="O584" s="57">
        <f t="shared" si="166"/>
        <v>0.7441860465116279</v>
      </c>
      <c r="P584" s="32">
        <f t="shared" si="167"/>
        <v>797</v>
      </c>
      <c r="Q584" s="34">
        <v>30</v>
      </c>
      <c r="R584" s="32">
        <f t="shared" si="168"/>
        <v>977</v>
      </c>
      <c r="S584" s="57">
        <f t="shared" si="169"/>
        <v>0.46875</v>
      </c>
      <c r="T584" s="32">
        <f t="shared" si="170"/>
        <v>727</v>
      </c>
      <c r="U584" s="34">
        <v>0</v>
      </c>
      <c r="V584" s="32">
        <f t="shared" si="171"/>
        <v>484</v>
      </c>
      <c r="W584" s="34">
        <v>124</v>
      </c>
      <c r="X584" s="57">
        <f t="shared" si="172"/>
        <v>0.26552462526766596</v>
      </c>
      <c r="Y584" s="64">
        <f t="shared" si="173"/>
        <v>1190</v>
      </c>
      <c r="Z584" s="34">
        <v>77</v>
      </c>
      <c r="AA584" s="57">
        <f t="shared" si="174"/>
        <v>0.16488222698072805</v>
      </c>
      <c r="AB584" s="32">
        <f t="shared" si="175"/>
        <v>1091</v>
      </c>
      <c r="AC584" s="68">
        <v>17382.28</v>
      </c>
      <c r="AD584" s="32">
        <f t="shared" si="176"/>
        <v>1229</v>
      </c>
      <c r="AE584" s="68">
        <v>17382.28</v>
      </c>
      <c r="AF584" s="57">
        <f t="shared" si="177"/>
        <v>0</v>
      </c>
      <c r="AG584" s="32">
        <v>1103</v>
      </c>
      <c r="AH584" s="69">
        <v>2785.6</v>
      </c>
      <c r="AI584" s="32">
        <f t="shared" si="178"/>
        <v>1195</v>
      </c>
      <c r="AJ584" s="69">
        <v>2785.6</v>
      </c>
      <c r="AK584" s="62">
        <f t="shared" si="179"/>
        <v>0</v>
      </c>
      <c r="AL584" s="61">
        <v>1093</v>
      </c>
    </row>
    <row r="585" spans="1:38" ht="9" customHeight="1" x14ac:dyDescent="0.3">
      <c r="A585" s="30">
        <v>581</v>
      </c>
      <c r="B585" s="34" t="s">
        <v>1372</v>
      </c>
      <c r="C585" s="3" t="s">
        <v>19</v>
      </c>
      <c r="D585" s="3">
        <v>1911</v>
      </c>
      <c r="E585" s="3">
        <v>4244</v>
      </c>
      <c r="F585" s="3">
        <v>2917</v>
      </c>
      <c r="G585" s="57">
        <f t="shared" si="162"/>
        <v>-0.31267672007540054</v>
      </c>
      <c r="H585" s="57"/>
      <c r="I585" s="3">
        <v>74</v>
      </c>
      <c r="J585" s="32">
        <f t="shared" si="163"/>
        <v>191</v>
      </c>
      <c r="K585" s="3">
        <v>360</v>
      </c>
      <c r="L585" s="32">
        <f t="shared" si="164"/>
        <v>72</v>
      </c>
      <c r="M585" s="3">
        <v>294</v>
      </c>
      <c r="N585" s="32">
        <f t="shared" si="165"/>
        <v>33</v>
      </c>
      <c r="O585" s="57">
        <f t="shared" si="166"/>
        <v>0.81666666666666665</v>
      </c>
      <c r="P585" s="32">
        <f t="shared" si="167"/>
        <v>640</v>
      </c>
      <c r="Q585" s="3">
        <v>90</v>
      </c>
      <c r="R585" s="32">
        <f t="shared" si="168"/>
        <v>286</v>
      </c>
      <c r="S585" s="57">
        <f t="shared" si="169"/>
        <v>0.30612244897959184</v>
      </c>
      <c r="T585" s="32">
        <f t="shared" si="170"/>
        <v>1045</v>
      </c>
      <c r="U585" s="3">
        <v>4</v>
      </c>
      <c r="V585" s="32">
        <f t="shared" si="171"/>
        <v>6</v>
      </c>
      <c r="W585" s="3">
        <v>1128</v>
      </c>
      <c r="X585" s="57">
        <f t="shared" si="172"/>
        <v>0.59026687598116168</v>
      </c>
      <c r="Y585" s="64">
        <f t="shared" si="173"/>
        <v>356</v>
      </c>
      <c r="Z585" s="3">
        <v>831</v>
      </c>
      <c r="AA585" s="57">
        <f t="shared" si="174"/>
        <v>0.43485086342229201</v>
      </c>
      <c r="AB585" s="32">
        <f t="shared" si="175"/>
        <v>448</v>
      </c>
      <c r="AC585" s="3">
        <v>72151.654500000004</v>
      </c>
      <c r="AD585" s="32">
        <f t="shared" si="176"/>
        <v>806</v>
      </c>
      <c r="AE585" s="3">
        <v>77587.588799999998</v>
      </c>
      <c r="AF585" s="57">
        <f t="shared" si="177"/>
        <v>-7.0061905313392001E-2</v>
      </c>
      <c r="AG585" s="32">
        <v>1242</v>
      </c>
      <c r="AH585" s="52">
        <v>7733.17</v>
      </c>
      <c r="AI585" s="32">
        <f t="shared" si="178"/>
        <v>931</v>
      </c>
      <c r="AJ585" s="61">
        <v>7985.5300000000007</v>
      </c>
      <c r="AK585" s="62">
        <f t="shared" si="179"/>
        <v>-3.1602160407637386E-2</v>
      </c>
      <c r="AL585" s="61">
        <v>1206</v>
      </c>
    </row>
    <row r="586" spans="1:38" ht="9" customHeight="1" x14ac:dyDescent="0.3">
      <c r="A586" s="30">
        <v>582</v>
      </c>
      <c r="B586" s="34" t="s">
        <v>1373</v>
      </c>
      <c r="C586" s="3" t="s">
        <v>19</v>
      </c>
      <c r="D586" s="3">
        <v>1092</v>
      </c>
      <c r="E586" s="3">
        <v>2559</v>
      </c>
      <c r="F586" s="3">
        <v>1750</v>
      </c>
      <c r="G586" s="57">
        <f t="shared" si="162"/>
        <v>-0.31613911684251661</v>
      </c>
      <c r="H586" s="57"/>
      <c r="I586" s="3">
        <v>54</v>
      </c>
      <c r="J586" s="32">
        <f t="shared" si="163"/>
        <v>381</v>
      </c>
      <c r="K586" s="3">
        <v>74</v>
      </c>
      <c r="L586" s="32">
        <f t="shared" si="164"/>
        <v>1122</v>
      </c>
      <c r="M586" s="3">
        <v>72</v>
      </c>
      <c r="N586" s="32">
        <f t="shared" si="165"/>
        <v>1001</v>
      </c>
      <c r="O586" s="57">
        <f t="shared" si="166"/>
        <v>0.97297297297297303</v>
      </c>
      <c r="P586" s="32">
        <f t="shared" si="167"/>
        <v>241</v>
      </c>
      <c r="Q586" s="3">
        <v>63</v>
      </c>
      <c r="R586" s="32">
        <f t="shared" si="168"/>
        <v>525</v>
      </c>
      <c r="S586" s="57">
        <f t="shared" si="169"/>
        <v>0.875</v>
      </c>
      <c r="T586" s="32">
        <f t="shared" si="170"/>
        <v>143</v>
      </c>
      <c r="U586" s="3">
        <v>0</v>
      </c>
      <c r="V586" s="32">
        <f t="shared" si="171"/>
        <v>484</v>
      </c>
      <c r="W586" s="3">
        <v>546</v>
      </c>
      <c r="X586" s="57">
        <f t="shared" si="172"/>
        <v>0.5</v>
      </c>
      <c r="Y586" s="64">
        <f t="shared" si="173"/>
        <v>585</v>
      </c>
      <c r="Z586" s="3">
        <v>170</v>
      </c>
      <c r="AA586" s="57">
        <f t="shared" si="174"/>
        <v>0.15567765567765568</v>
      </c>
      <c r="AB586" s="32">
        <f t="shared" si="175"/>
        <v>1116</v>
      </c>
      <c r="AC586" s="3">
        <v>60777.6345</v>
      </c>
      <c r="AD586" s="32">
        <f t="shared" si="176"/>
        <v>891</v>
      </c>
      <c r="AE586" s="3">
        <v>71256.964499999987</v>
      </c>
      <c r="AF586" s="57">
        <f t="shared" si="177"/>
        <v>-0.14706394067628278</v>
      </c>
      <c r="AG586" s="32">
        <v>1271</v>
      </c>
      <c r="AH586" s="52">
        <v>7929.3099999999995</v>
      </c>
      <c r="AI586" s="32">
        <f t="shared" si="178"/>
        <v>919</v>
      </c>
      <c r="AJ586" s="61">
        <v>9245.619999999999</v>
      </c>
      <c r="AK586" s="62">
        <f t="shared" si="179"/>
        <v>-0.1423711984701945</v>
      </c>
      <c r="AL586" s="61">
        <v>1272</v>
      </c>
    </row>
    <row r="587" spans="1:38" ht="9" customHeight="1" x14ac:dyDescent="0.3">
      <c r="A587" s="30">
        <v>583</v>
      </c>
      <c r="B587" s="34" t="s">
        <v>1374</v>
      </c>
      <c r="C587" s="3" t="s">
        <v>19</v>
      </c>
      <c r="D587" s="3">
        <v>965</v>
      </c>
      <c r="E587" s="3">
        <v>2446</v>
      </c>
      <c r="F587" s="3">
        <v>1429</v>
      </c>
      <c r="G587" s="57">
        <f t="shared" si="162"/>
        <v>-0.41578086672117742</v>
      </c>
      <c r="H587" s="57"/>
      <c r="I587" s="3">
        <v>41</v>
      </c>
      <c r="J587" s="32">
        <f t="shared" si="163"/>
        <v>566</v>
      </c>
      <c r="K587" s="3">
        <v>148</v>
      </c>
      <c r="L587" s="32">
        <f t="shared" si="164"/>
        <v>592</v>
      </c>
      <c r="M587" s="3">
        <v>109</v>
      </c>
      <c r="N587" s="32">
        <f t="shared" si="165"/>
        <v>642</v>
      </c>
      <c r="O587" s="57">
        <f t="shared" si="166"/>
        <v>0.73648648648648651</v>
      </c>
      <c r="P587" s="32">
        <f t="shared" si="167"/>
        <v>821</v>
      </c>
      <c r="Q587" s="3">
        <v>78</v>
      </c>
      <c r="R587" s="32">
        <f t="shared" si="168"/>
        <v>382</v>
      </c>
      <c r="S587" s="57">
        <f t="shared" si="169"/>
        <v>0.7155963302752294</v>
      </c>
      <c r="T587" s="32">
        <f t="shared" si="170"/>
        <v>300</v>
      </c>
      <c r="U587" s="3">
        <v>0</v>
      </c>
      <c r="V587" s="32">
        <f t="shared" si="171"/>
        <v>484</v>
      </c>
      <c r="W587" s="3">
        <v>509</v>
      </c>
      <c r="X587" s="57">
        <f t="shared" si="172"/>
        <v>0.52746113989637311</v>
      </c>
      <c r="Y587" s="64">
        <f t="shared" si="173"/>
        <v>506</v>
      </c>
      <c r="Z587" s="3">
        <v>418</v>
      </c>
      <c r="AA587" s="57">
        <f t="shared" si="174"/>
        <v>0.43316062176165804</v>
      </c>
      <c r="AB587" s="32">
        <f t="shared" si="175"/>
        <v>450</v>
      </c>
      <c r="AC587" s="3">
        <v>113675.6295</v>
      </c>
      <c r="AD587" s="32">
        <f t="shared" si="176"/>
        <v>570</v>
      </c>
      <c r="AE587" s="3">
        <v>99142.731000000014</v>
      </c>
      <c r="AF587" s="57">
        <f t="shared" si="177"/>
        <v>0.14658561806210463</v>
      </c>
      <c r="AG587" s="32">
        <v>806</v>
      </c>
      <c r="AH587" s="52">
        <v>11480.619999999999</v>
      </c>
      <c r="AI587" s="32">
        <f t="shared" si="178"/>
        <v>712</v>
      </c>
      <c r="AJ587" s="61">
        <v>10779.72</v>
      </c>
      <c r="AK587" s="62">
        <f t="shared" si="179"/>
        <v>6.5020241713142801E-2</v>
      </c>
      <c r="AL587" s="61">
        <v>1001</v>
      </c>
    </row>
    <row r="588" spans="1:38" ht="9" customHeight="1" x14ac:dyDescent="0.3">
      <c r="A588" s="30">
        <v>584</v>
      </c>
      <c r="B588" s="34" t="s">
        <v>637</v>
      </c>
      <c r="C588" s="3" t="s">
        <v>19</v>
      </c>
      <c r="D588" s="3">
        <v>1622</v>
      </c>
      <c r="E588" s="3">
        <v>2281</v>
      </c>
      <c r="F588" s="3">
        <v>2445</v>
      </c>
      <c r="G588" s="57">
        <f t="shared" si="162"/>
        <v>7.1898290223586153E-2</v>
      </c>
      <c r="H588" s="57"/>
      <c r="I588" s="3">
        <v>77</v>
      </c>
      <c r="J588" s="32">
        <f t="shared" si="163"/>
        <v>178</v>
      </c>
      <c r="K588" s="3">
        <v>260</v>
      </c>
      <c r="L588" s="32">
        <f t="shared" si="164"/>
        <v>164</v>
      </c>
      <c r="M588" s="3">
        <v>210</v>
      </c>
      <c r="N588" s="32">
        <f t="shared" si="165"/>
        <v>126</v>
      </c>
      <c r="O588" s="57">
        <f t="shared" si="166"/>
        <v>0.80769230769230771</v>
      </c>
      <c r="P588" s="32">
        <f t="shared" si="167"/>
        <v>657</v>
      </c>
      <c r="Q588" s="3">
        <v>57</v>
      </c>
      <c r="R588" s="32">
        <f t="shared" si="168"/>
        <v>612</v>
      </c>
      <c r="S588" s="57">
        <f t="shared" si="169"/>
        <v>0.27142857142857141</v>
      </c>
      <c r="T588" s="32">
        <f t="shared" si="170"/>
        <v>1106</v>
      </c>
      <c r="U588" s="3">
        <v>1</v>
      </c>
      <c r="V588" s="32">
        <f t="shared" si="171"/>
        <v>155</v>
      </c>
      <c r="W588" s="3">
        <v>664</v>
      </c>
      <c r="X588" s="57">
        <f t="shared" si="172"/>
        <v>0.40937114673242908</v>
      </c>
      <c r="Y588" s="64">
        <f t="shared" si="173"/>
        <v>837</v>
      </c>
      <c r="Z588" s="3">
        <v>314</v>
      </c>
      <c r="AA588" s="57">
        <f t="shared" si="174"/>
        <v>0.1935881627620222</v>
      </c>
      <c r="AB588" s="32">
        <f t="shared" si="175"/>
        <v>1016</v>
      </c>
      <c r="AC588" s="3">
        <v>92211.556500000006</v>
      </c>
      <c r="AD588" s="32">
        <f t="shared" si="176"/>
        <v>682</v>
      </c>
      <c r="AE588" s="3">
        <v>80502.040800000002</v>
      </c>
      <c r="AF588" s="57">
        <f t="shared" si="177"/>
        <v>0.14545613482136721</v>
      </c>
      <c r="AG588" s="32">
        <v>812</v>
      </c>
      <c r="AH588" s="52">
        <v>12060.75</v>
      </c>
      <c r="AI588" s="32">
        <f t="shared" si="178"/>
        <v>682</v>
      </c>
      <c r="AJ588" s="61">
        <v>9416.68</v>
      </c>
      <c r="AK588" s="62">
        <f t="shared" si="179"/>
        <v>0.28078579711745538</v>
      </c>
      <c r="AL588" s="61">
        <v>489</v>
      </c>
    </row>
    <row r="589" spans="1:38" ht="9" customHeight="1" x14ac:dyDescent="0.3">
      <c r="A589" s="30">
        <v>585</v>
      </c>
      <c r="B589" s="34" t="s">
        <v>638</v>
      </c>
      <c r="C589" s="3" t="s">
        <v>19</v>
      </c>
      <c r="D589" s="3">
        <v>1570</v>
      </c>
      <c r="E589" s="3">
        <v>2315</v>
      </c>
      <c r="F589" s="3">
        <v>2540</v>
      </c>
      <c r="G589" s="57">
        <f t="shared" si="162"/>
        <v>9.719222462203024E-2</v>
      </c>
      <c r="H589" s="57"/>
      <c r="I589" s="3">
        <v>150</v>
      </c>
      <c r="J589" s="32">
        <f t="shared" si="163"/>
        <v>29</v>
      </c>
      <c r="K589" s="3">
        <v>367</v>
      </c>
      <c r="L589" s="32">
        <f t="shared" si="164"/>
        <v>69</v>
      </c>
      <c r="M589" s="3">
        <v>239</v>
      </c>
      <c r="N589" s="32">
        <f t="shared" si="165"/>
        <v>77</v>
      </c>
      <c r="O589" s="57">
        <f t="shared" si="166"/>
        <v>0.6512261580381471</v>
      </c>
      <c r="P589" s="32">
        <f t="shared" si="167"/>
        <v>980</v>
      </c>
      <c r="Q589" s="3">
        <v>109</v>
      </c>
      <c r="R589" s="32">
        <f t="shared" si="168"/>
        <v>181</v>
      </c>
      <c r="S589" s="57">
        <f t="shared" si="169"/>
        <v>0.45606694560669458</v>
      </c>
      <c r="T589" s="32">
        <f t="shared" si="170"/>
        <v>753</v>
      </c>
      <c r="U589" s="3">
        <v>2</v>
      </c>
      <c r="V589" s="32">
        <f t="shared" si="171"/>
        <v>42</v>
      </c>
      <c r="W589" s="3">
        <v>488</v>
      </c>
      <c r="X589" s="57">
        <f t="shared" si="172"/>
        <v>0.31082802547770699</v>
      </c>
      <c r="Y589" s="64">
        <f t="shared" si="173"/>
        <v>1100</v>
      </c>
      <c r="Z589" s="3">
        <v>254</v>
      </c>
      <c r="AA589" s="57">
        <f t="shared" si="174"/>
        <v>0.16178343949044585</v>
      </c>
      <c r="AB589" s="32">
        <f t="shared" si="175"/>
        <v>1097</v>
      </c>
      <c r="AC589" s="3">
        <v>74780.0334</v>
      </c>
      <c r="AD589" s="32">
        <f t="shared" si="176"/>
        <v>787</v>
      </c>
      <c r="AE589" s="3">
        <v>72563.595300000001</v>
      </c>
      <c r="AF589" s="57">
        <f t="shared" si="177"/>
        <v>3.0544766846744148E-2</v>
      </c>
      <c r="AG589" s="32">
        <v>1065</v>
      </c>
      <c r="AH589" s="52">
        <v>10482.69</v>
      </c>
      <c r="AI589" s="32">
        <f t="shared" si="178"/>
        <v>763</v>
      </c>
      <c r="AJ589" s="61">
        <v>9544.23</v>
      </c>
      <c r="AK589" s="62">
        <f t="shared" si="179"/>
        <v>9.8327471152727983E-2</v>
      </c>
      <c r="AL589" s="61">
        <v>931</v>
      </c>
    </row>
    <row r="590" spans="1:38" ht="9" customHeight="1" x14ac:dyDescent="0.3">
      <c r="A590" s="30">
        <v>586</v>
      </c>
      <c r="B590" s="34" t="s">
        <v>643</v>
      </c>
      <c r="C590" s="3" t="s">
        <v>19</v>
      </c>
      <c r="D590" s="3">
        <v>1216</v>
      </c>
      <c r="E590" s="3">
        <v>1704</v>
      </c>
      <c r="F590" s="3">
        <v>1824</v>
      </c>
      <c r="G590" s="57">
        <f t="shared" si="162"/>
        <v>7.0422535211267609E-2</v>
      </c>
      <c r="H590" s="57"/>
      <c r="I590" s="3">
        <v>89</v>
      </c>
      <c r="J590" s="32">
        <f t="shared" si="163"/>
        <v>121</v>
      </c>
      <c r="K590" s="3">
        <v>123</v>
      </c>
      <c r="L590" s="32">
        <f t="shared" si="164"/>
        <v>772</v>
      </c>
      <c r="M590" s="3">
        <v>107</v>
      </c>
      <c r="N590" s="32">
        <f t="shared" si="165"/>
        <v>658</v>
      </c>
      <c r="O590" s="57">
        <f t="shared" si="166"/>
        <v>0.86991869918699183</v>
      </c>
      <c r="P590" s="32">
        <f t="shared" si="167"/>
        <v>486</v>
      </c>
      <c r="Q590" s="3">
        <v>92</v>
      </c>
      <c r="R590" s="32">
        <f t="shared" si="168"/>
        <v>266</v>
      </c>
      <c r="S590" s="57">
        <f t="shared" si="169"/>
        <v>0.85981308411214952</v>
      </c>
      <c r="T590" s="32">
        <f t="shared" si="170"/>
        <v>164</v>
      </c>
      <c r="U590" s="3">
        <v>0</v>
      </c>
      <c r="V590" s="32">
        <f t="shared" si="171"/>
        <v>484</v>
      </c>
      <c r="W590" s="3">
        <v>540</v>
      </c>
      <c r="X590" s="57">
        <f t="shared" si="172"/>
        <v>0.44407894736842107</v>
      </c>
      <c r="Y590" s="64">
        <f t="shared" si="173"/>
        <v>738</v>
      </c>
      <c r="Z590" s="3">
        <v>245</v>
      </c>
      <c r="AA590" s="57">
        <f t="shared" si="174"/>
        <v>0.20148026315789475</v>
      </c>
      <c r="AB590" s="32">
        <f t="shared" si="175"/>
        <v>984</v>
      </c>
      <c r="AC590" s="3">
        <v>73642.14</v>
      </c>
      <c r="AD590" s="32">
        <f t="shared" si="176"/>
        <v>797</v>
      </c>
      <c r="AE590" s="3">
        <v>57524.562900000004</v>
      </c>
      <c r="AF590" s="57">
        <f t="shared" si="177"/>
        <v>0.28018599859713134</v>
      </c>
      <c r="AG590" s="32">
        <v>440</v>
      </c>
      <c r="AH590" s="52">
        <v>8539.3000000000011</v>
      </c>
      <c r="AI590" s="32">
        <f t="shared" si="178"/>
        <v>880</v>
      </c>
      <c r="AJ590" s="61">
        <v>7693</v>
      </c>
      <c r="AK590" s="62">
        <f t="shared" si="179"/>
        <v>0.11000909918107385</v>
      </c>
      <c r="AL590" s="61">
        <v>896</v>
      </c>
    </row>
    <row r="591" spans="1:38" ht="9" customHeight="1" x14ac:dyDescent="0.3">
      <c r="A591" s="30">
        <v>587</v>
      </c>
      <c r="B591" s="34" t="s">
        <v>645</v>
      </c>
      <c r="C591" s="3" t="s">
        <v>19</v>
      </c>
      <c r="D591" s="3">
        <v>1150</v>
      </c>
      <c r="E591" s="3">
        <v>1566</v>
      </c>
      <c r="F591" s="3">
        <v>1751</v>
      </c>
      <c r="G591" s="57">
        <f t="shared" si="162"/>
        <v>0.11813537675606642</v>
      </c>
      <c r="H591" s="57"/>
      <c r="I591" s="3">
        <v>49</v>
      </c>
      <c r="J591" s="32">
        <f t="shared" si="163"/>
        <v>458</v>
      </c>
      <c r="K591" s="3">
        <v>146</v>
      </c>
      <c r="L591" s="32">
        <f t="shared" si="164"/>
        <v>606</v>
      </c>
      <c r="M591" s="3">
        <v>91</v>
      </c>
      <c r="N591" s="32">
        <f t="shared" si="165"/>
        <v>811</v>
      </c>
      <c r="O591" s="57">
        <f t="shared" si="166"/>
        <v>0.62328767123287676</v>
      </c>
      <c r="P591" s="32">
        <f t="shared" si="167"/>
        <v>1023</v>
      </c>
      <c r="Q591" s="3">
        <v>31</v>
      </c>
      <c r="R591" s="32">
        <f t="shared" si="168"/>
        <v>959</v>
      </c>
      <c r="S591" s="57">
        <f t="shared" si="169"/>
        <v>0.34065934065934067</v>
      </c>
      <c r="T591" s="32">
        <f t="shared" si="170"/>
        <v>969</v>
      </c>
      <c r="U591" s="3">
        <v>0</v>
      </c>
      <c r="V591" s="32">
        <f t="shared" si="171"/>
        <v>484</v>
      </c>
      <c r="W591" s="3">
        <v>508</v>
      </c>
      <c r="X591" s="57">
        <f t="shared" si="172"/>
        <v>0.44173913043478263</v>
      </c>
      <c r="Y591" s="64">
        <f t="shared" si="173"/>
        <v>745</v>
      </c>
      <c r="Z591" s="3">
        <v>338</v>
      </c>
      <c r="AA591" s="57">
        <f t="shared" si="174"/>
        <v>0.29391304347826086</v>
      </c>
      <c r="AB591" s="32">
        <f t="shared" si="175"/>
        <v>741</v>
      </c>
      <c r="AC591" s="3">
        <v>180015.47279999999</v>
      </c>
      <c r="AD591" s="32">
        <f t="shared" si="176"/>
        <v>364</v>
      </c>
      <c r="AE591" s="3">
        <v>152599.41089999996</v>
      </c>
      <c r="AF591" s="57">
        <f t="shared" si="177"/>
        <v>0.17966033904263282</v>
      </c>
      <c r="AG591" s="32">
        <v>718</v>
      </c>
      <c r="AH591" s="52">
        <v>16515.449999999997</v>
      </c>
      <c r="AI591" s="32">
        <f t="shared" si="178"/>
        <v>489</v>
      </c>
      <c r="AJ591" s="61">
        <v>13870.5</v>
      </c>
      <c r="AK591" s="62">
        <f t="shared" si="179"/>
        <v>0.190688872066616</v>
      </c>
      <c r="AL591" s="61">
        <v>701</v>
      </c>
    </row>
    <row r="592" spans="1:38" ht="9" customHeight="1" x14ac:dyDescent="0.3">
      <c r="A592" s="30">
        <v>588</v>
      </c>
      <c r="B592" s="34" t="s">
        <v>648</v>
      </c>
      <c r="C592" s="3" t="s">
        <v>19</v>
      </c>
      <c r="D592" s="3">
        <v>1090</v>
      </c>
      <c r="E592" s="3">
        <v>1625</v>
      </c>
      <c r="F592" s="3">
        <v>1814</v>
      </c>
      <c r="G592" s="57">
        <f t="shared" si="162"/>
        <v>0.11630769230769231</v>
      </c>
      <c r="H592" s="57"/>
      <c r="I592" s="3">
        <v>48</v>
      </c>
      <c r="J592" s="32">
        <f t="shared" si="163"/>
        <v>469</v>
      </c>
      <c r="K592" s="3">
        <v>162</v>
      </c>
      <c r="L592" s="32">
        <f t="shared" si="164"/>
        <v>524</v>
      </c>
      <c r="M592" s="3">
        <v>121</v>
      </c>
      <c r="N592" s="32">
        <f t="shared" si="165"/>
        <v>556</v>
      </c>
      <c r="O592" s="57">
        <f t="shared" si="166"/>
        <v>0.74691358024691357</v>
      </c>
      <c r="P592" s="32">
        <f t="shared" si="167"/>
        <v>790</v>
      </c>
      <c r="Q592" s="3">
        <v>45</v>
      </c>
      <c r="R592" s="32">
        <f t="shared" si="168"/>
        <v>751</v>
      </c>
      <c r="S592" s="57">
        <f t="shared" si="169"/>
        <v>0.37190082644628097</v>
      </c>
      <c r="T592" s="32">
        <f t="shared" si="170"/>
        <v>910</v>
      </c>
      <c r="U592" s="3">
        <v>0</v>
      </c>
      <c r="V592" s="32">
        <f t="shared" si="171"/>
        <v>484</v>
      </c>
      <c r="W592" s="3">
        <v>530</v>
      </c>
      <c r="X592" s="57">
        <f t="shared" si="172"/>
        <v>0.48623853211009177</v>
      </c>
      <c r="Y592" s="64">
        <f t="shared" si="173"/>
        <v>612</v>
      </c>
      <c r="Z592" s="3">
        <v>502</v>
      </c>
      <c r="AA592" s="57">
        <f t="shared" si="174"/>
        <v>0.46055045871559636</v>
      </c>
      <c r="AB592" s="32">
        <f t="shared" si="175"/>
        <v>401</v>
      </c>
      <c r="AC592" s="3">
        <v>57562.3485</v>
      </c>
      <c r="AD592" s="32">
        <f t="shared" si="176"/>
        <v>918</v>
      </c>
      <c r="AE592" s="3">
        <v>52309.402200000004</v>
      </c>
      <c r="AF592" s="57">
        <f t="shared" si="177"/>
        <v>0.10042069071857976</v>
      </c>
      <c r="AG592" s="32">
        <v>929</v>
      </c>
      <c r="AH592" s="52">
        <v>7166.4000000000005</v>
      </c>
      <c r="AI592" s="32">
        <f t="shared" si="178"/>
        <v>971</v>
      </c>
      <c r="AJ592" s="61">
        <v>6299.3</v>
      </c>
      <c r="AK592" s="62">
        <f t="shared" si="179"/>
        <v>0.1376502151032655</v>
      </c>
      <c r="AL592" s="61">
        <v>827</v>
      </c>
    </row>
    <row r="593" spans="1:38" ht="9" customHeight="1" x14ac:dyDescent="0.3">
      <c r="A593" s="30">
        <v>589</v>
      </c>
      <c r="B593" s="34" t="s">
        <v>649</v>
      </c>
      <c r="C593" s="3" t="s">
        <v>19</v>
      </c>
      <c r="D593" s="3">
        <v>875</v>
      </c>
      <c r="E593" s="3">
        <v>1405</v>
      </c>
      <c r="F593" s="3">
        <v>1517</v>
      </c>
      <c r="G593" s="57">
        <f t="shared" si="162"/>
        <v>7.9715302491103202E-2</v>
      </c>
      <c r="H593" s="57"/>
      <c r="I593" s="3">
        <v>45</v>
      </c>
      <c r="J593" s="32">
        <f t="shared" si="163"/>
        <v>514</v>
      </c>
      <c r="K593" s="3">
        <v>112</v>
      </c>
      <c r="L593" s="32">
        <f t="shared" si="164"/>
        <v>842</v>
      </c>
      <c r="M593" s="3">
        <v>80</v>
      </c>
      <c r="N593" s="32">
        <f t="shared" si="165"/>
        <v>919</v>
      </c>
      <c r="O593" s="57">
        <f t="shared" si="166"/>
        <v>0.7142857142857143</v>
      </c>
      <c r="P593" s="32">
        <f t="shared" si="167"/>
        <v>868</v>
      </c>
      <c r="Q593" s="3">
        <v>21</v>
      </c>
      <c r="R593" s="32">
        <f t="shared" si="168"/>
        <v>1128</v>
      </c>
      <c r="S593" s="57">
        <f t="shared" si="169"/>
        <v>0.26250000000000001</v>
      </c>
      <c r="T593" s="32">
        <f t="shared" si="170"/>
        <v>1129</v>
      </c>
      <c r="U593" s="3">
        <v>2</v>
      </c>
      <c r="V593" s="32">
        <f t="shared" si="171"/>
        <v>42</v>
      </c>
      <c r="W593" s="3">
        <v>513</v>
      </c>
      <c r="X593" s="57">
        <f t="shared" si="172"/>
        <v>0.5862857142857143</v>
      </c>
      <c r="Y593" s="64">
        <f t="shared" si="173"/>
        <v>366</v>
      </c>
      <c r="Z593" s="3">
        <v>350</v>
      </c>
      <c r="AA593" s="57">
        <f t="shared" si="174"/>
        <v>0.4</v>
      </c>
      <c r="AB593" s="32">
        <f t="shared" si="175"/>
        <v>514</v>
      </c>
      <c r="AC593" s="3">
        <v>43899.902999999998</v>
      </c>
      <c r="AD593" s="32">
        <f t="shared" si="176"/>
        <v>1040</v>
      </c>
      <c r="AE593" s="3">
        <v>38410.618499999997</v>
      </c>
      <c r="AF593" s="57">
        <f t="shared" si="177"/>
        <v>0.14291059905739351</v>
      </c>
      <c r="AG593" s="32">
        <v>822</v>
      </c>
      <c r="AH593" s="52">
        <v>5704.67</v>
      </c>
      <c r="AI593" s="32">
        <f t="shared" si="178"/>
        <v>1037</v>
      </c>
      <c r="AJ593" s="61">
        <v>4385.3</v>
      </c>
      <c r="AK593" s="62">
        <f t="shared" si="179"/>
        <v>0.30086197067475423</v>
      </c>
      <c r="AL593" s="61">
        <v>436</v>
      </c>
    </row>
    <row r="594" spans="1:38" ht="9" customHeight="1" x14ac:dyDescent="0.3">
      <c r="A594" s="30">
        <v>590</v>
      </c>
      <c r="B594" s="34" t="s">
        <v>650</v>
      </c>
      <c r="C594" s="3" t="s">
        <v>19</v>
      </c>
      <c r="D594" s="3">
        <v>883</v>
      </c>
      <c r="E594" s="3">
        <v>1384</v>
      </c>
      <c r="F594" s="3">
        <v>1539</v>
      </c>
      <c r="G594" s="57">
        <f t="shared" si="162"/>
        <v>0.1119942196531792</v>
      </c>
      <c r="H594" s="57"/>
      <c r="I594" s="3">
        <v>49</v>
      </c>
      <c r="J594" s="32">
        <f t="shared" si="163"/>
        <v>458</v>
      </c>
      <c r="K594" s="3">
        <v>216</v>
      </c>
      <c r="L594" s="32">
        <f t="shared" si="164"/>
        <v>275</v>
      </c>
      <c r="M594" s="3">
        <v>143</v>
      </c>
      <c r="N594" s="32">
        <f t="shared" si="165"/>
        <v>400</v>
      </c>
      <c r="O594" s="57">
        <f t="shared" si="166"/>
        <v>0.66203703703703709</v>
      </c>
      <c r="P594" s="32">
        <f t="shared" si="167"/>
        <v>959</v>
      </c>
      <c r="Q594" s="3">
        <v>61</v>
      </c>
      <c r="R594" s="32">
        <f t="shared" si="168"/>
        <v>556</v>
      </c>
      <c r="S594" s="57">
        <f t="shared" si="169"/>
        <v>0.42657342657342656</v>
      </c>
      <c r="T594" s="32">
        <f t="shared" si="170"/>
        <v>812</v>
      </c>
      <c r="U594" s="3">
        <v>2</v>
      </c>
      <c r="V594" s="32">
        <f t="shared" si="171"/>
        <v>42</v>
      </c>
      <c r="W594" s="3">
        <v>428</v>
      </c>
      <c r="X594" s="57">
        <f t="shared" si="172"/>
        <v>0.48471121177802945</v>
      </c>
      <c r="Y594" s="64">
        <f t="shared" si="173"/>
        <v>619</v>
      </c>
      <c r="Z594" s="3">
        <v>537</v>
      </c>
      <c r="AA594" s="57">
        <f t="shared" si="174"/>
        <v>0.60815402038505095</v>
      </c>
      <c r="AB594" s="32">
        <f t="shared" si="175"/>
        <v>164</v>
      </c>
      <c r="AC594" s="3">
        <v>46126.129499999995</v>
      </c>
      <c r="AD594" s="32">
        <f t="shared" si="176"/>
        <v>1023</v>
      </c>
      <c r="AE594" s="3">
        <v>33081.990299999998</v>
      </c>
      <c r="AF594" s="57">
        <f t="shared" si="177"/>
        <v>0.39429729232463984</v>
      </c>
      <c r="AG594" s="32">
        <v>236</v>
      </c>
      <c r="AH594" s="52">
        <v>5917.39</v>
      </c>
      <c r="AI594" s="32">
        <f t="shared" si="178"/>
        <v>1031</v>
      </c>
      <c r="AJ594" s="61">
        <v>4693.05</v>
      </c>
      <c r="AK594" s="62">
        <f t="shared" si="179"/>
        <v>0.26088364709517264</v>
      </c>
      <c r="AL594" s="61">
        <v>536</v>
      </c>
    </row>
    <row r="595" spans="1:38" ht="9" customHeight="1" x14ac:dyDescent="0.3">
      <c r="A595" s="30">
        <v>591</v>
      </c>
      <c r="B595" s="34" t="s">
        <v>652</v>
      </c>
      <c r="C595" s="3" t="s">
        <v>19</v>
      </c>
      <c r="D595" s="3">
        <v>847</v>
      </c>
      <c r="E595" s="3">
        <v>1294</v>
      </c>
      <c r="F595" s="3">
        <v>1316</v>
      </c>
      <c r="G595" s="57">
        <f t="shared" si="162"/>
        <v>1.7001545595054096E-2</v>
      </c>
      <c r="H595" s="57"/>
      <c r="I595" s="3">
        <v>41</v>
      </c>
      <c r="J595" s="32">
        <f t="shared" si="163"/>
        <v>566</v>
      </c>
      <c r="K595" s="3">
        <v>79</v>
      </c>
      <c r="L595" s="32">
        <f t="shared" si="164"/>
        <v>1097</v>
      </c>
      <c r="M595" s="3">
        <v>59</v>
      </c>
      <c r="N595" s="32">
        <f t="shared" si="165"/>
        <v>1109</v>
      </c>
      <c r="O595" s="57">
        <f t="shared" si="166"/>
        <v>0.74683544303797467</v>
      </c>
      <c r="P595" s="32">
        <f t="shared" si="167"/>
        <v>791</v>
      </c>
      <c r="Q595" s="3">
        <v>22</v>
      </c>
      <c r="R595" s="32">
        <f t="shared" si="168"/>
        <v>1112</v>
      </c>
      <c r="S595" s="57">
        <f t="shared" si="169"/>
        <v>0.3728813559322034</v>
      </c>
      <c r="T595" s="32">
        <f t="shared" si="170"/>
        <v>904</v>
      </c>
      <c r="U595" s="3">
        <v>1</v>
      </c>
      <c r="V595" s="32">
        <f t="shared" si="171"/>
        <v>155</v>
      </c>
      <c r="W595" s="3">
        <v>656</v>
      </c>
      <c r="X595" s="57">
        <f t="shared" si="172"/>
        <v>0.77449822904368359</v>
      </c>
      <c r="Y595" s="64">
        <f t="shared" si="173"/>
        <v>88</v>
      </c>
      <c r="Z595" s="3">
        <v>195</v>
      </c>
      <c r="AA595" s="57">
        <f t="shared" si="174"/>
        <v>0.23022432113341204</v>
      </c>
      <c r="AB595" s="32">
        <f t="shared" si="175"/>
        <v>894</v>
      </c>
      <c r="AC595" s="3">
        <v>60335.19</v>
      </c>
      <c r="AD595" s="32">
        <f t="shared" si="176"/>
        <v>894</v>
      </c>
      <c r="AE595" s="3">
        <v>59036.527799999989</v>
      </c>
      <c r="AF595" s="57">
        <f t="shared" si="177"/>
        <v>2.1997604676202074E-2</v>
      </c>
      <c r="AG595" s="32">
        <v>1077</v>
      </c>
      <c r="AH595" s="52">
        <v>6033.95</v>
      </c>
      <c r="AI595" s="32">
        <f t="shared" si="178"/>
        <v>1026</v>
      </c>
      <c r="AJ595" s="61">
        <v>5455.85</v>
      </c>
      <c r="AK595" s="62">
        <f t="shared" si="179"/>
        <v>0.10595965798179925</v>
      </c>
      <c r="AL595" s="61">
        <v>907</v>
      </c>
    </row>
    <row r="596" spans="1:38" ht="9" customHeight="1" x14ac:dyDescent="0.3">
      <c r="A596" s="30">
        <v>592</v>
      </c>
      <c r="B596" s="34" t="s">
        <v>653</v>
      </c>
      <c r="C596" s="3" t="s">
        <v>19</v>
      </c>
      <c r="D596" s="3">
        <v>865</v>
      </c>
      <c r="E596" s="3">
        <v>1288</v>
      </c>
      <c r="F596" s="3">
        <v>1430</v>
      </c>
      <c r="G596" s="57">
        <f t="shared" si="162"/>
        <v>0.11024844720496894</v>
      </c>
      <c r="H596" s="57"/>
      <c r="I596" s="3">
        <v>60</v>
      </c>
      <c r="J596" s="32">
        <f t="shared" si="163"/>
        <v>315</v>
      </c>
      <c r="K596" s="3">
        <v>137</v>
      </c>
      <c r="L596" s="32">
        <f t="shared" si="164"/>
        <v>672</v>
      </c>
      <c r="M596" s="3">
        <v>103</v>
      </c>
      <c r="N596" s="32">
        <f t="shared" si="165"/>
        <v>694</v>
      </c>
      <c r="O596" s="57">
        <f t="shared" si="166"/>
        <v>0.75182481751824815</v>
      </c>
      <c r="P596" s="32">
        <f t="shared" si="167"/>
        <v>779</v>
      </c>
      <c r="Q596" s="3">
        <v>37</v>
      </c>
      <c r="R596" s="32">
        <f t="shared" si="168"/>
        <v>867</v>
      </c>
      <c r="S596" s="57">
        <f t="shared" si="169"/>
        <v>0.35922330097087379</v>
      </c>
      <c r="T596" s="32">
        <f t="shared" si="170"/>
        <v>936</v>
      </c>
      <c r="U596" s="3">
        <v>0</v>
      </c>
      <c r="V596" s="32">
        <f t="shared" si="171"/>
        <v>484</v>
      </c>
      <c r="W596" s="3">
        <v>405</v>
      </c>
      <c r="X596" s="57">
        <f t="shared" si="172"/>
        <v>0.46820809248554912</v>
      </c>
      <c r="Y596" s="64">
        <f t="shared" si="173"/>
        <v>664</v>
      </c>
      <c r="Z596" s="3">
        <v>446</v>
      </c>
      <c r="AA596" s="57">
        <f t="shared" si="174"/>
        <v>0.51560693641618494</v>
      </c>
      <c r="AB596" s="32">
        <f t="shared" si="175"/>
        <v>296</v>
      </c>
      <c r="AC596" s="3">
        <v>50436.296999999999</v>
      </c>
      <c r="AD596" s="32">
        <f t="shared" si="176"/>
        <v>993</v>
      </c>
      <c r="AE596" s="3">
        <v>39633.498000000007</v>
      </c>
      <c r="AF596" s="57">
        <f t="shared" si="177"/>
        <v>0.27256738731463948</v>
      </c>
      <c r="AG596" s="32">
        <v>466</v>
      </c>
      <c r="AH596" s="52">
        <v>5537.7000000000007</v>
      </c>
      <c r="AI596" s="32">
        <f t="shared" si="178"/>
        <v>1053</v>
      </c>
      <c r="AJ596" s="61">
        <v>4929.5000000000009</v>
      </c>
      <c r="AK596" s="62">
        <f t="shared" si="179"/>
        <v>0.1233796531088345</v>
      </c>
      <c r="AL596" s="61">
        <v>867</v>
      </c>
    </row>
    <row r="597" spans="1:38" ht="9" customHeight="1" x14ac:dyDescent="0.3">
      <c r="A597" s="30">
        <v>593</v>
      </c>
      <c r="B597" s="34" t="s">
        <v>654</v>
      </c>
      <c r="C597" s="3" t="s">
        <v>19</v>
      </c>
      <c r="D597" s="3">
        <v>987</v>
      </c>
      <c r="E597" s="3">
        <v>1273</v>
      </c>
      <c r="F597" s="3">
        <v>1436</v>
      </c>
      <c r="G597" s="57">
        <f t="shared" si="162"/>
        <v>0.12804399057344854</v>
      </c>
      <c r="H597" s="57"/>
      <c r="I597" s="3">
        <v>30</v>
      </c>
      <c r="J597" s="32">
        <f t="shared" si="163"/>
        <v>764</v>
      </c>
      <c r="K597" s="3">
        <v>168</v>
      </c>
      <c r="L597" s="32">
        <f t="shared" si="164"/>
        <v>484</v>
      </c>
      <c r="M597" s="3">
        <v>141</v>
      </c>
      <c r="N597" s="32">
        <f t="shared" si="165"/>
        <v>414</v>
      </c>
      <c r="O597" s="57">
        <f t="shared" si="166"/>
        <v>0.8392857142857143</v>
      </c>
      <c r="P597" s="32">
        <f t="shared" si="167"/>
        <v>573</v>
      </c>
      <c r="Q597" s="3">
        <v>122</v>
      </c>
      <c r="R597" s="32">
        <f t="shared" si="168"/>
        <v>151</v>
      </c>
      <c r="S597" s="57">
        <f t="shared" si="169"/>
        <v>0.86524822695035464</v>
      </c>
      <c r="T597" s="32">
        <f t="shared" si="170"/>
        <v>156</v>
      </c>
      <c r="U597" s="3">
        <v>1</v>
      </c>
      <c r="V597" s="32">
        <f t="shared" si="171"/>
        <v>155</v>
      </c>
      <c r="W597" s="3">
        <v>594</v>
      </c>
      <c r="X597" s="57">
        <f t="shared" si="172"/>
        <v>0.60182370820668696</v>
      </c>
      <c r="Y597" s="64">
        <f t="shared" si="173"/>
        <v>334</v>
      </c>
      <c r="Z597" s="3">
        <v>153</v>
      </c>
      <c r="AA597" s="57">
        <f t="shared" si="174"/>
        <v>0.15501519756838905</v>
      </c>
      <c r="AB597" s="32">
        <f t="shared" si="175"/>
        <v>1119</v>
      </c>
      <c r="AC597" s="3">
        <v>135730.23480000001</v>
      </c>
      <c r="AD597" s="32">
        <f t="shared" si="176"/>
        <v>474</v>
      </c>
      <c r="AE597" s="3">
        <v>120523.70699999999</v>
      </c>
      <c r="AF597" s="57">
        <f t="shared" si="177"/>
        <v>0.1261704288601081</v>
      </c>
      <c r="AG597" s="32">
        <v>869</v>
      </c>
      <c r="AH597" s="52">
        <v>18011.150000000001</v>
      </c>
      <c r="AI597" s="32">
        <f t="shared" si="178"/>
        <v>438</v>
      </c>
      <c r="AJ597" s="61">
        <v>16496.36</v>
      </c>
      <c r="AK597" s="62">
        <f t="shared" si="179"/>
        <v>9.1825711854009062E-2</v>
      </c>
      <c r="AL597" s="61">
        <v>947</v>
      </c>
    </row>
    <row r="598" spans="1:38" ht="9" customHeight="1" x14ac:dyDescent="0.3">
      <c r="A598" s="30">
        <v>594</v>
      </c>
      <c r="B598" s="34" t="s">
        <v>655</v>
      </c>
      <c r="C598" s="3" t="s">
        <v>19</v>
      </c>
      <c r="D598" s="3">
        <v>998</v>
      </c>
      <c r="E598" s="3">
        <v>1259</v>
      </c>
      <c r="F598" s="3">
        <v>1439</v>
      </c>
      <c r="G598" s="57">
        <f t="shared" si="162"/>
        <v>0.14297061159650518</v>
      </c>
      <c r="H598" s="57"/>
      <c r="I598" s="3">
        <v>48</v>
      </c>
      <c r="J598" s="32">
        <f t="shared" si="163"/>
        <v>469</v>
      </c>
      <c r="K598" s="3">
        <v>169</v>
      </c>
      <c r="L598" s="32">
        <f t="shared" si="164"/>
        <v>480</v>
      </c>
      <c r="M598" s="3">
        <v>98</v>
      </c>
      <c r="N598" s="32">
        <f t="shared" si="165"/>
        <v>747</v>
      </c>
      <c r="O598" s="57">
        <f t="shared" si="166"/>
        <v>0.57988165680473369</v>
      </c>
      <c r="P598" s="32">
        <f t="shared" si="167"/>
        <v>1090</v>
      </c>
      <c r="Q598" s="3">
        <v>72</v>
      </c>
      <c r="R598" s="32">
        <f t="shared" si="168"/>
        <v>438</v>
      </c>
      <c r="S598" s="57">
        <f t="shared" si="169"/>
        <v>0.73469387755102045</v>
      </c>
      <c r="T598" s="32">
        <f t="shared" si="170"/>
        <v>281</v>
      </c>
      <c r="U598" s="3">
        <v>0</v>
      </c>
      <c r="V598" s="32">
        <f t="shared" si="171"/>
        <v>484</v>
      </c>
      <c r="W598" s="3">
        <v>803</v>
      </c>
      <c r="X598" s="57">
        <f t="shared" si="172"/>
        <v>0.80460921843687372</v>
      </c>
      <c r="Y598" s="64">
        <f t="shared" si="173"/>
        <v>65</v>
      </c>
      <c r="Z598" s="3">
        <v>307</v>
      </c>
      <c r="AA598" s="57">
        <f t="shared" si="174"/>
        <v>0.30761523046092182</v>
      </c>
      <c r="AB598" s="32">
        <f t="shared" si="175"/>
        <v>714</v>
      </c>
      <c r="AC598" s="3">
        <v>38412.2745</v>
      </c>
      <c r="AD598" s="32">
        <f t="shared" si="176"/>
        <v>1084</v>
      </c>
      <c r="AE598" s="3">
        <v>32715.936000000002</v>
      </c>
      <c r="AF598" s="57">
        <f t="shared" si="177"/>
        <v>0.17411510097097627</v>
      </c>
      <c r="AG598" s="32">
        <v>742</v>
      </c>
      <c r="AH598" s="52">
        <v>6581.7699999999995</v>
      </c>
      <c r="AI598" s="32">
        <f t="shared" si="178"/>
        <v>996</v>
      </c>
      <c r="AJ598" s="61">
        <v>6447.95</v>
      </c>
      <c r="AK598" s="62">
        <f t="shared" si="179"/>
        <v>2.0753883017082905E-2</v>
      </c>
      <c r="AL598" s="61">
        <v>1071</v>
      </c>
    </row>
    <row r="599" spans="1:38" ht="9" customHeight="1" x14ac:dyDescent="0.3">
      <c r="A599" s="30">
        <v>595</v>
      </c>
      <c r="B599" s="34" t="s">
        <v>656</v>
      </c>
      <c r="C599" s="3" t="s">
        <v>19</v>
      </c>
      <c r="D599" s="3">
        <v>649</v>
      </c>
      <c r="E599" s="3">
        <v>920</v>
      </c>
      <c r="F599" s="3">
        <v>1033</v>
      </c>
      <c r="G599" s="57">
        <f t="shared" si="162"/>
        <v>0.12282608695652174</v>
      </c>
      <c r="H599" s="57"/>
      <c r="I599" s="3">
        <v>25</v>
      </c>
      <c r="J599" s="32">
        <f t="shared" si="163"/>
        <v>866</v>
      </c>
      <c r="K599" s="3">
        <v>121</v>
      </c>
      <c r="L599" s="32">
        <f t="shared" si="164"/>
        <v>787</v>
      </c>
      <c r="M599" s="3">
        <v>77</v>
      </c>
      <c r="N599" s="32">
        <f t="shared" si="165"/>
        <v>954</v>
      </c>
      <c r="O599" s="57">
        <f t="shared" si="166"/>
        <v>0.63636363636363635</v>
      </c>
      <c r="P599" s="32">
        <f t="shared" si="167"/>
        <v>1002</v>
      </c>
      <c r="Q599" s="3">
        <v>11</v>
      </c>
      <c r="R599" s="32">
        <f t="shared" si="168"/>
        <v>1240</v>
      </c>
      <c r="S599" s="57">
        <f t="shared" si="169"/>
        <v>0.14285714285714285</v>
      </c>
      <c r="T599" s="32">
        <f t="shared" si="170"/>
        <v>1260</v>
      </c>
      <c r="U599" s="3">
        <v>0</v>
      </c>
      <c r="V599" s="32">
        <f t="shared" si="171"/>
        <v>484</v>
      </c>
      <c r="W599" s="3">
        <v>336</v>
      </c>
      <c r="X599" s="57">
        <f t="shared" si="172"/>
        <v>0.51771956856702617</v>
      </c>
      <c r="Y599" s="64">
        <f t="shared" si="173"/>
        <v>532</v>
      </c>
      <c r="Z599" s="3">
        <v>173</v>
      </c>
      <c r="AA599" s="57">
        <f t="shared" si="174"/>
        <v>0.26656394453004623</v>
      </c>
      <c r="AB599" s="32">
        <f t="shared" si="175"/>
        <v>791</v>
      </c>
      <c r="AC599" s="3">
        <v>37620.022500000006</v>
      </c>
      <c r="AD599" s="32">
        <f t="shared" si="176"/>
        <v>1092</v>
      </c>
      <c r="AE599" s="3">
        <v>23971.815900000001</v>
      </c>
      <c r="AF599" s="57">
        <f t="shared" si="177"/>
        <v>0.5693438768649981</v>
      </c>
      <c r="AG599" s="32">
        <v>116</v>
      </c>
      <c r="AH599" s="52">
        <v>6071.1500000000005</v>
      </c>
      <c r="AI599" s="32">
        <f t="shared" si="178"/>
        <v>1024</v>
      </c>
      <c r="AJ599" s="61">
        <v>4912.6899999999996</v>
      </c>
      <c r="AK599" s="62">
        <f t="shared" si="179"/>
        <v>0.2358097091410207</v>
      </c>
      <c r="AL599" s="61">
        <v>599</v>
      </c>
    </row>
    <row r="600" spans="1:38" ht="9" customHeight="1" x14ac:dyDescent="0.3">
      <c r="A600" s="30">
        <v>596</v>
      </c>
      <c r="B600" s="34" t="s">
        <v>657</v>
      </c>
      <c r="C600" s="3" t="s">
        <v>19</v>
      </c>
      <c r="D600" s="3">
        <v>582</v>
      </c>
      <c r="E600" s="3">
        <v>787</v>
      </c>
      <c r="F600" s="3">
        <v>847</v>
      </c>
      <c r="G600" s="57">
        <f t="shared" si="162"/>
        <v>7.6238881829733166E-2</v>
      </c>
      <c r="H600" s="57"/>
      <c r="I600" s="3">
        <v>14</v>
      </c>
      <c r="J600" s="32">
        <f t="shared" si="163"/>
        <v>1117</v>
      </c>
      <c r="K600" s="3">
        <v>115</v>
      </c>
      <c r="L600" s="32">
        <f t="shared" si="164"/>
        <v>826</v>
      </c>
      <c r="M600" s="3">
        <v>59</v>
      </c>
      <c r="N600" s="32">
        <f t="shared" si="165"/>
        <v>1109</v>
      </c>
      <c r="O600" s="57">
        <f t="shared" si="166"/>
        <v>0.5130434782608696</v>
      </c>
      <c r="P600" s="32">
        <f t="shared" si="167"/>
        <v>1161</v>
      </c>
      <c r="Q600" s="3">
        <v>19</v>
      </c>
      <c r="R600" s="32">
        <f t="shared" si="168"/>
        <v>1143</v>
      </c>
      <c r="S600" s="57">
        <f t="shared" si="169"/>
        <v>0.32203389830508472</v>
      </c>
      <c r="T600" s="32">
        <f t="shared" si="170"/>
        <v>1007</v>
      </c>
      <c r="U600" s="3">
        <v>1</v>
      </c>
      <c r="V600" s="32">
        <f t="shared" si="171"/>
        <v>155</v>
      </c>
      <c r="W600" s="3">
        <v>293</v>
      </c>
      <c r="X600" s="57">
        <f t="shared" si="172"/>
        <v>0.50343642611683848</v>
      </c>
      <c r="Y600" s="64">
        <f t="shared" si="173"/>
        <v>576</v>
      </c>
      <c r="Z600" s="3">
        <v>158</v>
      </c>
      <c r="AA600" s="57">
        <f t="shared" si="174"/>
        <v>0.27147766323024053</v>
      </c>
      <c r="AB600" s="32">
        <f t="shared" si="175"/>
        <v>782</v>
      </c>
      <c r="AC600" s="3">
        <v>100669.99499999998</v>
      </c>
      <c r="AD600" s="32">
        <f t="shared" si="176"/>
        <v>628</v>
      </c>
      <c r="AE600" s="3">
        <v>80717.386499999993</v>
      </c>
      <c r="AF600" s="57">
        <f t="shared" si="177"/>
        <v>0.24719096300274773</v>
      </c>
      <c r="AG600" s="32">
        <v>538</v>
      </c>
      <c r="AH600" s="52">
        <v>10727.7</v>
      </c>
      <c r="AI600" s="32">
        <f t="shared" si="178"/>
        <v>751</v>
      </c>
      <c r="AJ600" s="61">
        <v>8331.7000000000007</v>
      </c>
      <c r="AK600" s="62">
        <f t="shared" si="179"/>
        <v>0.28757636496753364</v>
      </c>
      <c r="AL600" s="61">
        <v>473</v>
      </c>
    </row>
    <row r="601" spans="1:38" ht="9" customHeight="1" x14ac:dyDescent="0.3">
      <c r="A601" s="30">
        <v>597</v>
      </c>
      <c r="B601" s="34" t="s">
        <v>658</v>
      </c>
      <c r="C601" s="3" t="s">
        <v>19</v>
      </c>
      <c r="D601" s="3">
        <v>446</v>
      </c>
      <c r="E601" s="3">
        <v>785</v>
      </c>
      <c r="F601" s="3">
        <v>748</v>
      </c>
      <c r="G601" s="57">
        <f t="shared" si="162"/>
        <v>-4.7133757961783443E-2</v>
      </c>
      <c r="H601" s="57"/>
      <c r="I601" s="3">
        <v>36</v>
      </c>
      <c r="J601" s="32">
        <f t="shared" si="163"/>
        <v>645</v>
      </c>
      <c r="K601" s="3">
        <v>112</v>
      </c>
      <c r="L601" s="32">
        <f t="shared" si="164"/>
        <v>842</v>
      </c>
      <c r="M601" s="3">
        <v>56</v>
      </c>
      <c r="N601" s="32">
        <f t="shared" si="165"/>
        <v>1132</v>
      </c>
      <c r="O601" s="57">
        <f t="shared" si="166"/>
        <v>0.5</v>
      </c>
      <c r="P601" s="32">
        <f t="shared" si="167"/>
        <v>1179</v>
      </c>
      <c r="Q601" s="3">
        <v>6</v>
      </c>
      <c r="R601" s="32">
        <f t="shared" si="168"/>
        <v>1287</v>
      </c>
      <c r="S601" s="57">
        <f t="shared" si="169"/>
        <v>0.10714285714285714</v>
      </c>
      <c r="T601" s="32">
        <f t="shared" si="170"/>
        <v>1281</v>
      </c>
      <c r="U601" s="3">
        <v>0</v>
      </c>
      <c r="V601" s="32">
        <f t="shared" si="171"/>
        <v>484</v>
      </c>
      <c r="W601" s="3">
        <v>285</v>
      </c>
      <c r="X601" s="57">
        <f t="shared" si="172"/>
        <v>0.63901345291479816</v>
      </c>
      <c r="Y601" s="64">
        <f t="shared" si="173"/>
        <v>271</v>
      </c>
      <c r="Z601" s="3">
        <v>92</v>
      </c>
      <c r="AA601" s="57">
        <f t="shared" si="174"/>
        <v>0.20627802690582961</v>
      </c>
      <c r="AB601" s="32">
        <f t="shared" si="175"/>
        <v>968</v>
      </c>
      <c r="AC601" s="3">
        <v>46707.957000000009</v>
      </c>
      <c r="AD601" s="32">
        <f t="shared" si="176"/>
        <v>1016</v>
      </c>
      <c r="AE601" s="3">
        <v>34027.294500000004</v>
      </c>
      <c r="AF601" s="57">
        <f t="shared" si="177"/>
        <v>0.37266149678752758</v>
      </c>
      <c r="AG601" s="32">
        <v>273</v>
      </c>
      <c r="AH601" s="52">
        <v>4551.0999999999995</v>
      </c>
      <c r="AI601" s="32">
        <f t="shared" si="178"/>
        <v>1114</v>
      </c>
      <c r="AJ601" s="61">
        <v>3733.55</v>
      </c>
      <c r="AK601" s="62">
        <f t="shared" si="179"/>
        <v>0.21897389883622806</v>
      </c>
      <c r="AL601" s="61">
        <v>630</v>
      </c>
    </row>
    <row r="602" spans="1:38" ht="9" customHeight="1" x14ac:dyDescent="0.3">
      <c r="A602" s="30">
        <v>598</v>
      </c>
      <c r="B602" s="34" t="s">
        <v>1375</v>
      </c>
      <c r="C602" s="3" t="s">
        <v>19</v>
      </c>
      <c r="D602" s="3">
        <v>997</v>
      </c>
      <c r="E602" s="3"/>
      <c r="F602" s="3">
        <v>1676</v>
      </c>
      <c r="G602" s="57" t="e">
        <f t="shared" si="162"/>
        <v>#DIV/0!</v>
      </c>
      <c r="H602" s="57"/>
      <c r="I602" s="3">
        <v>19</v>
      </c>
      <c r="J602" s="32">
        <f t="shared" si="163"/>
        <v>999</v>
      </c>
      <c r="K602" s="3">
        <v>93</v>
      </c>
      <c r="L602" s="32">
        <f t="shared" si="164"/>
        <v>1001</v>
      </c>
      <c r="M602" s="3">
        <v>74</v>
      </c>
      <c r="N602" s="32">
        <f t="shared" si="165"/>
        <v>987</v>
      </c>
      <c r="O602" s="57">
        <f t="shared" si="166"/>
        <v>0.79569892473118276</v>
      </c>
      <c r="P602" s="32">
        <f t="shared" si="167"/>
        <v>686</v>
      </c>
      <c r="Q602" s="3">
        <v>43</v>
      </c>
      <c r="R602" s="32">
        <f t="shared" si="168"/>
        <v>778</v>
      </c>
      <c r="S602" s="57">
        <f t="shared" si="169"/>
        <v>0.58108108108108103</v>
      </c>
      <c r="T602" s="32">
        <f t="shared" si="170"/>
        <v>511</v>
      </c>
      <c r="U602" s="3">
        <v>0</v>
      </c>
      <c r="V602" s="32">
        <f t="shared" si="171"/>
        <v>484</v>
      </c>
      <c r="W602" s="3">
        <v>486</v>
      </c>
      <c r="X602" s="57">
        <f t="shared" si="172"/>
        <v>0.48746238716148443</v>
      </c>
      <c r="Y602" s="64">
        <f t="shared" si="173"/>
        <v>609</v>
      </c>
      <c r="Z602" s="3">
        <v>202</v>
      </c>
      <c r="AA602" s="57">
        <f t="shared" si="174"/>
        <v>0.20260782347041123</v>
      </c>
      <c r="AB602" s="32">
        <f t="shared" si="175"/>
        <v>980</v>
      </c>
      <c r="AC602" s="76">
        <v>15260.715</v>
      </c>
      <c r="AD602" s="32">
        <f t="shared" si="176"/>
        <v>1244</v>
      </c>
      <c r="AE602" s="76">
        <v>15260.715</v>
      </c>
      <c r="AF602" s="57">
        <f t="shared" si="177"/>
        <v>0</v>
      </c>
      <c r="AG602" s="32">
        <v>1103</v>
      </c>
      <c r="AH602" s="77">
        <v>1890.25</v>
      </c>
      <c r="AI602" s="32">
        <f t="shared" si="178"/>
        <v>1245</v>
      </c>
      <c r="AJ602" s="77">
        <v>1890.25</v>
      </c>
      <c r="AK602" s="62">
        <f t="shared" si="179"/>
        <v>0</v>
      </c>
      <c r="AL602" s="61">
        <v>1093</v>
      </c>
    </row>
    <row r="603" spans="1:38" ht="9" customHeight="1" x14ac:dyDescent="0.3">
      <c r="A603" s="30">
        <v>599</v>
      </c>
      <c r="B603" s="34" t="s">
        <v>1376</v>
      </c>
      <c r="C603" s="3" t="s">
        <v>19</v>
      </c>
      <c r="D603" s="3">
        <v>695</v>
      </c>
      <c r="E603" s="3"/>
      <c r="F603" s="3">
        <v>1079</v>
      </c>
      <c r="G603" s="57" t="e">
        <f t="shared" si="162"/>
        <v>#DIV/0!</v>
      </c>
      <c r="H603" s="57"/>
      <c r="I603" s="3">
        <v>32</v>
      </c>
      <c r="J603" s="32">
        <f t="shared" si="163"/>
        <v>717</v>
      </c>
      <c r="K603" s="3">
        <v>79</v>
      </c>
      <c r="L603" s="32">
        <f t="shared" si="164"/>
        <v>1097</v>
      </c>
      <c r="M603" s="3">
        <v>52</v>
      </c>
      <c r="N603" s="32">
        <f t="shared" si="165"/>
        <v>1150</v>
      </c>
      <c r="O603" s="57">
        <f t="shared" si="166"/>
        <v>0.65822784810126578</v>
      </c>
      <c r="P603" s="32">
        <f t="shared" si="167"/>
        <v>972</v>
      </c>
      <c r="Q603" s="3">
        <v>40</v>
      </c>
      <c r="R603" s="32">
        <f t="shared" si="168"/>
        <v>821</v>
      </c>
      <c r="S603" s="57">
        <f t="shared" si="169"/>
        <v>0.76923076923076927</v>
      </c>
      <c r="T603" s="32">
        <f t="shared" si="170"/>
        <v>250</v>
      </c>
      <c r="U603" s="3">
        <v>0</v>
      </c>
      <c r="V603" s="32">
        <f t="shared" si="171"/>
        <v>484</v>
      </c>
      <c r="W603" s="3">
        <v>360</v>
      </c>
      <c r="X603" s="57">
        <f t="shared" si="172"/>
        <v>0.51798561151079137</v>
      </c>
      <c r="Y603" s="64">
        <f t="shared" si="173"/>
        <v>530</v>
      </c>
      <c r="Z603" s="3">
        <v>103</v>
      </c>
      <c r="AA603" s="57">
        <f t="shared" si="174"/>
        <v>0.14820143884892087</v>
      </c>
      <c r="AB603" s="32">
        <f t="shared" si="175"/>
        <v>1139</v>
      </c>
      <c r="AC603" s="76">
        <v>12356.5545</v>
      </c>
      <c r="AD603" s="32">
        <f t="shared" si="176"/>
        <v>1265</v>
      </c>
      <c r="AE603" s="76">
        <v>12356.5545</v>
      </c>
      <c r="AF603" s="57">
        <f t="shared" si="177"/>
        <v>0</v>
      </c>
      <c r="AG603" s="32">
        <v>1103</v>
      </c>
      <c r="AH603" s="77">
        <v>1915.15</v>
      </c>
      <c r="AI603" s="32">
        <f t="shared" si="178"/>
        <v>1242</v>
      </c>
      <c r="AJ603" s="77">
        <v>1915.15</v>
      </c>
      <c r="AK603" s="62">
        <f t="shared" si="179"/>
        <v>0</v>
      </c>
      <c r="AL603" s="61">
        <v>1093</v>
      </c>
    </row>
    <row r="604" spans="1:38" ht="9" customHeight="1" x14ac:dyDescent="0.3">
      <c r="A604" s="30">
        <v>600</v>
      </c>
      <c r="B604" s="34" t="s">
        <v>1377</v>
      </c>
      <c r="C604" s="3" t="s">
        <v>19</v>
      </c>
      <c r="D604" s="3">
        <v>830</v>
      </c>
      <c r="E604" s="3"/>
      <c r="F604" s="3">
        <v>1356</v>
      </c>
      <c r="G604" s="57" t="e">
        <f t="shared" si="162"/>
        <v>#DIV/0!</v>
      </c>
      <c r="H604" s="57"/>
      <c r="I604" s="3">
        <v>59</v>
      </c>
      <c r="J604" s="32">
        <f t="shared" si="163"/>
        <v>326</v>
      </c>
      <c r="K604" s="3">
        <v>58</v>
      </c>
      <c r="L604" s="32">
        <f t="shared" si="164"/>
        <v>1219</v>
      </c>
      <c r="M604" s="3">
        <v>48</v>
      </c>
      <c r="N604" s="32">
        <f t="shared" si="165"/>
        <v>1179</v>
      </c>
      <c r="O604" s="57">
        <f t="shared" si="166"/>
        <v>0.82758620689655171</v>
      </c>
      <c r="P604" s="32">
        <f t="shared" si="167"/>
        <v>605</v>
      </c>
      <c r="Q604" s="3">
        <v>33</v>
      </c>
      <c r="R604" s="32">
        <f t="shared" si="168"/>
        <v>924</v>
      </c>
      <c r="S604" s="57">
        <f t="shared" si="169"/>
        <v>0.6875</v>
      </c>
      <c r="T604" s="32">
        <f t="shared" si="170"/>
        <v>336</v>
      </c>
      <c r="U604" s="3">
        <v>0</v>
      </c>
      <c r="V604" s="32">
        <f t="shared" si="171"/>
        <v>484</v>
      </c>
      <c r="W604" s="3">
        <v>424</v>
      </c>
      <c r="X604" s="57">
        <f t="shared" si="172"/>
        <v>0.51084337349397591</v>
      </c>
      <c r="Y604" s="64">
        <f t="shared" si="173"/>
        <v>554</v>
      </c>
      <c r="Z604" s="3">
        <v>201</v>
      </c>
      <c r="AA604" s="57">
        <f t="shared" si="174"/>
        <v>0.24216867469879519</v>
      </c>
      <c r="AB604" s="32">
        <f t="shared" si="175"/>
        <v>854</v>
      </c>
      <c r="AC604" s="76">
        <v>15358.652999999998</v>
      </c>
      <c r="AD604" s="32">
        <f t="shared" si="176"/>
        <v>1243</v>
      </c>
      <c r="AE604" s="76">
        <v>15358.652999999998</v>
      </c>
      <c r="AF604" s="57">
        <f t="shared" si="177"/>
        <v>0</v>
      </c>
      <c r="AG604" s="32">
        <v>1103</v>
      </c>
      <c r="AH604" s="77">
        <v>1991.6</v>
      </c>
      <c r="AI604" s="32">
        <f t="shared" si="178"/>
        <v>1236</v>
      </c>
      <c r="AJ604" s="77">
        <v>1991.6</v>
      </c>
      <c r="AK604" s="62">
        <f t="shared" si="179"/>
        <v>0</v>
      </c>
      <c r="AL604" s="61">
        <v>1093</v>
      </c>
    </row>
    <row r="605" spans="1:38" ht="9" customHeight="1" x14ac:dyDescent="0.3">
      <c r="A605" s="30">
        <v>601</v>
      </c>
      <c r="B605" s="34" t="s">
        <v>660</v>
      </c>
      <c r="C605" s="33" t="s">
        <v>3</v>
      </c>
      <c r="D605" s="33">
        <v>1962</v>
      </c>
      <c r="E605" s="33">
        <v>2491</v>
      </c>
      <c r="F605" s="33">
        <v>2776</v>
      </c>
      <c r="G605" s="57">
        <f t="shared" si="162"/>
        <v>0.11441188277800081</v>
      </c>
      <c r="H605" s="57"/>
      <c r="I605" s="33">
        <v>19</v>
      </c>
      <c r="J605" s="32">
        <f t="shared" si="163"/>
        <v>999</v>
      </c>
      <c r="K605" s="33">
        <v>186</v>
      </c>
      <c r="L605" s="32">
        <f t="shared" si="164"/>
        <v>396</v>
      </c>
      <c r="M605" s="33">
        <v>141</v>
      </c>
      <c r="N605" s="32">
        <f t="shared" si="165"/>
        <v>414</v>
      </c>
      <c r="O605" s="57">
        <f t="shared" si="166"/>
        <v>0.75806451612903225</v>
      </c>
      <c r="P605" s="32">
        <f t="shared" si="167"/>
        <v>767</v>
      </c>
      <c r="Q605" s="33">
        <v>50</v>
      </c>
      <c r="R605" s="32">
        <f t="shared" si="168"/>
        <v>701</v>
      </c>
      <c r="S605" s="57">
        <f t="shared" si="169"/>
        <v>0.3546099290780142</v>
      </c>
      <c r="T605" s="32">
        <f t="shared" si="170"/>
        <v>943</v>
      </c>
      <c r="U605" s="33">
        <v>0</v>
      </c>
      <c r="V605" s="32">
        <f t="shared" si="171"/>
        <v>484</v>
      </c>
      <c r="W605" s="33">
        <v>922</v>
      </c>
      <c r="X605" s="57">
        <f t="shared" si="172"/>
        <v>0.46992864424057085</v>
      </c>
      <c r="Y605" s="64">
        <f t="shared" si="173"/>
        <v>658</v>
      </c>
      <c r="Z605" s="33">
        <v>973</v>
      </c>
      <c r="AA605" s="57">
        <f t="shared" si="174"/>
        <v>0.49592252803261977</v>
      </c>
      <c r="AB605" s="32">
        <f t="shared" si="175"/>
        <v>325</v>
      </c>
      <c r="AC605" s="33">
        <v>686910</v>
      </c>
      <c r="AD605" s="32">
        <f t="shared" si="176"/>
        <v>31</v>
      </c>
      <c r="AE605" s="33">
        <v>554513</v>
      </c>
      <c r="AF605" s="57">
        <f t="shared" si="177"/>
        <v>0.23876266201153085</v>
      </c>
      <c r="AG605" s="32">
        <v>556</v>
      </c>
      <c r="AH605" s="49">
        <v>71975</v>
      </c>
      <c r="AI605" s="32">
        <f t="shared" si="178"/>
        <v>42</v>
      </c>
      <c r="AJ605" s="61">
        <v>59646</v>
      </c>
      <c r="AK605" s="62">
        <f t="shared" si="179"/>
        <v>0.20670288032726419</v>
      </c>
      <c r="AL605" s="61">
        <v>658</v>
      </c>
    </row>
    <row r="606" spans="1:38" ht="9" customHeight="1" x14ac:dyDescent="0.3">
      <c r="A606" s="30">
        <v>602</v>
      </c>
      <c r="B606" s="34" t="s">
        <v>661</v>
      </c>
      <c r="C606" s="33" t="s">
        <v>3</v>
      </c>
      <c r="D606" s="33">
        <v>922</v>
      </c>
      <c r="E606" s="33">
        <v>1386</v>
      </c>
      <c r="F606" s="33">
        <v>1483</v>
      </c>
      <c r="G606" s="57">
        <f t="shared" si="162"/>
        <v>6.9985569985569984E-2</v>
      </c>
      <c r="H606" s="57"/>
      <c r="I606" s="33">
        <v>8</v>
      </c>
      <c r="J606" s="32">
        <f t="shared" si="163"/>
        <v>1209</v>
      </c>
      <c r="K606" s="33">
        <v>264</v>
      </c>
      <c r="L606" s="32">
        <f t="shared" si="164"/>
        <v>154</v>
      </c>
      <c r="M606" s="33">
        <v>153</v>
      </c>
      <c r="N606" s="32">
        <f t="shared" si="165"/>
        <v>348</v>
      </c>
      <c r="O606" s="57">
        <f t="shared" si="166"/>
        <v>0.57954545454545459</v>
      </c>
      <c r="P606" s="32">
        <f t="shared" si="167"/>
        <v>1092</v>
      </c>
      <c r="Q606" s="33">
        <v>92</v>
      </c>
      <c r="R606" s="32">
        <f t="shared" si="168"/>
        <v>266</v>
      </c>
      <c r="S606" s="57">
        <f t="shared" si="169"/>
        <v>0.60130718954248363</v>
      </c>
      <c r="T606" s="32">
        <f t="shared" si="170"/>
        <v>467</v>
      </c>
      <c r="U606" s="33">
        <v>0</v>
      </c>
      <c r="V606" s="32">
        <f t="shared" si="171"/>
        <v>484</v>
      </c>
      <c r="W606" s="33">
        <v>406</v>
      </c>
      <c r="X606" s="57">
        <f t="shared" si="172"/>
        <v>0.4403470715835141</v>
      </c>
      <c r="Y606" s="64">
        <f t="shared" si="173"/>
        <v>754</v>
      </c>
      <c r="Z606" s="33">
        <v>90</v>
      </c>
      <c r="AA606" s="57">
        <f t="shared" si="174"/>
        <v>9.7613882863340565E-2</v>
      </c>
      <c r="AB606" s="32">
        <f t="shared" si="175"/>
        <v>1241</v>
      </c>
      <c r="AC606" s="33">
        <v>263717</v>
      </c>
      <c r="AD606" s="32">
        <f t="shared" si="176"/>
        <v>221</v>
      </c>
      <c r="AE606" s="33">
        <v>218262</v>
      </c>
      <c r="AF606" s="57">
        <f t="shared" si="177"/>
        <v>0.20825888152770525</v>
      </c>
      <c r="AG606" s="32">
        <v>640</v>
      </c>
      <c r="AH606" s="49">
        <v>23369.5</v>
      </c>
      <c r="AI606" s="32">
        <f t="shared" si="178"/>
        <v>322</v>
      </c>
      <c r="AJ606" s="61">
        <v>19476</v>
      </c>
      <c r="AK606" s="62">
        <f t="shared" si="179"/>
        <v>0.19991271308276853</v>
      </c>
      <c r="AL606" s="61">
        <v>673</v>
      </c>
    </row>
    <row r="607" spans="1:38" ht="9" customHeight="1" x14ac:dyDescent="0.3">
      <c r="A607" s="30">
        <v>603</v>
      </c>
      <c r="B607" s="34" t="s">
        <v>662</v>
      </c>
      <c r="C607" s="33" t="s">
        <v>3</v>
      </c>
      <c r="D607" s="33">
        <v>1009</v>
      </c>
      <c r="E607" s="33">
        <v>1251</v>
      </c>
      <c r="F607" s="33">
        <v>1342</v>
      </c>
      <c r="G607" s="57">
        <f t="shared" si="162"/>
        <v>7.2741806554756192E-2</v>
      </c>
      <c r="H607" s="57"/>
      <c r="I607" s="33">
        <v>50</v>
      </c>
      <c r="J607" s="32">
        <f t="shared" si="163"/>
        <v>443</v>
      </c>
      <c r="K607" s="33">
        <v>129</v>
      </c>
      <c r="L607" s="32">
        <f t="shared" si="164"/>
        <v>731</v>
      </c>
      <c r="M607" s="33">
        <v>82</v>
      </c>
      <c r="N607" s="32">
        <f t="shared" si="165"/>
        <v>900</v>
      </c>
      <c r="O607" s="57">
        <f t="shared" si="166"/>
        <v>0.63565891472868219</v>
      </c>
      <c r="P607" s="32">
        <f t="shared" si="167"/>
        <v>1006</v>
      </c>
      <c r="Q607" s="33">
        <v>50</v>
      </c>
      <c r="R607" s="32">
        <f t="shared" si="168"/>
        <v>701</v>
      </c>
      <c r="S607" s="57">
        <f t="shared" si="169"/>
        <v>0.6097560975609756</v>
      </c>
      <c r="T607" s="32">
        <f t="shared" si="170"/>
        <v>451</v>
      </c>
      <c r="U607" s="33">
        <v>0</v>
      </c>
      <c r="V607" s="32">
        <f t="shared" si="171"/>
        <v>484</v>
      </c>
      <c r="W607" s="33">
        <v>400</v>
      </c>
      <c r="X607" s="57">
        <f t="shared" si="172"/>
        <v>0.39643211100099107</v>
      </c>
      <c r="Y607" s="64">
        <f t="shared" si="173"/>
        <v>871</v>
      </c>
      <c r="Z607" s="33">
        <v>131</v>
      </c>
      <c r="AA607" s="57">
        <f t="shared" si="174"/>
        <v>0.12983151635282458</v>
      </c>
      <c r="AB607" s="32">
        <f t="shared" si="175"/>
        <v>1181</v>
      </c>
      <c r="AC607" s="33">
        <v>272602</v>
      </c>
      <c r="AD607" s="32">
        <f t="shared" si="176"/>
        <v>204</v>
      </c>
      <c r="AE607" s="33">
        <v>215740.4</v>
      </c>
      <c r="AF607" s="57">
        <f t="shared" si="177"/>
        <v>0.26356491412827643</v>
      </c>
      <c r="AG607" s="32">
        <v>495</v>
      </c>
      <c r="AH607" s="49">
        <v>46421.5</v>
      </c>
      <c r="AI607" s="32">
        <f t="shared" si="178"/>
        <v>107</v>
      </c>
      <c r="AJ607" s="61">
        <v>32412</v>
      </c>
      <c r="AK607" s="62">
        <f t="shared" si="179"/>
        <v>0.43223188942367025</v>
      </c>
      <c r="AL607" s="61">
        <v>207</v>
      </c>
    </row>
    <row r="608" spans="1:38" ht="9" customHeight="1" x14ac:dyDescent="0.3">
      <c r="A608" s="30">
        <v>604</v>
      </c>
      <c r="B608" s="34" t="s">
        <v>663</v>
      </c>
      <c r="C608" s="33" t="s">
        <v>3</v>
      </c>
      <c r="D608" s="33">
        <v>1126</v>
      </c>
      <c r="E608" s="33">
        <v>1123</v>
      </c>
      <c r="F608" s="33">
        <v>1367</v>
      </c>
      <c r="G608" s="57">
        <f t="shared" si="162"/>
        <v>0.21727515583259127</v>
      </c>
      <c r="H608" s="57"/>
      <c r="I608" s="33">
        <v>23</v>
      </c>
      <c r="J608" s="32">
        <f t="shared" si="163"/>
        <v>910</v>
      </c>
      <c r="K608" s="33">
        <v>244</v>
      </c>
      <c r="L608" s="32">
        <f t="shared" si="164"/>
        <v>199</v>
      </c>
      <c r="M608" s="33">
        <v>211</v>
      </c>
      <c r="N608" s="32">
        <f t="shared" si="165"/>
        <v>122</v>
      </c>
      <c r="O608" s="57">
        <f t="shared" si="166"/>
        <v>0.86475409836065575</v>
      </c>
      <c r="P608" s="32">
        <f t="shared" si="167"/>
        <v>504</v>
      </c>
      <c r="Q608" s="33">
        <v>56</v>
      </c>
      <c r="R608" s="32">
        <f t="shared" si="168"/>
        <v>623</v>
      </c>
      <c r="S608" s="57">
        <f t="shared" si="169"/>
        <v>0.26540284360189575</v>
      </c>
      <c r="T608" s="32">
        <f t="shared" si="170"/>
        <v>1122</v>
      </c>
      <c r="U608" s="33">
        <v>0</v>
      </c>
      <c r="V608" s="32">
        <f t="shared" si="171"/>
        <v>484</v>
      </c>
      <c r="W608" s="33">
        <v>335</v>
      </c>
      <c r="X608" s="57">
        <f t="shared" si="172"/>
        <v>0.2975133214920071</v>
      </c>
      <c r="Y608" s="64">
        <f t="shared" si="173"/>
        <v>1133</v>
      </c>
      <c r="Z608" s="33">
        <v>197</v>
      </c>
      <c r="AA608" s="57">
        <f t="shared" si="174"/>
        <v>0.17495559502664298</v>
      </c>
      <c r="AB608" s="32">
        <f t="shared" si="175"/>
        <v>1064</v>
      </c>
      <c r="AC608" s="33">
        <v>152473</v>
      </c>
      <c r="AD608" s="32">
        <f t="shared" si="176"/>
        <v>431</v>
      </c>
      <c r="AE608" s="33">
        <v>176136</v>
      </c>
      <c r="AF608" s="57">
        <f t="shared" si="177"/>
        <v>-0.13434505155107418</v>
      </c>
      <c r="AG608" s="32">
        <v>1269</v>
      </c>
      <c r="AH608" s="49">
        <v>21714</v>
      </c>
      <c r="AI608" s="32">
        <f t="shared" si="178"/>
        <v>355</v>
      </c>
      <c r="AJ608" s="61">
        <v>22005</v>
      </c>
      <c r="AK608" s="62">
        <f t="shared" si="179"/>
        <v>-1.3224267211997274E-2</v>
      </c>
      <c r="AL608" s="61">
        <v>1186</v>
      </c>
    </row>
    <row r="609" spans="1:38" ht="9" customHeight="1" x14ac:dyDescent="0.3">
      <c r="A609" s="30">
        <v>605</v>
      </c>
      <c r="B609" s="34" t="s">
        <v>664</v>
      </c>
      <c r="C609" s="33" t="s">
        <v>3</v>
      </c>
      <c r="D609" s="33">
        <v>1373</v>
      </c>
      <c r="E609" s="33">
        <v>1883</v>
      </c>
      <c r="F609" s="33">
        <v>1920</v>
      </c>
      <c r="G609" s="57">
        <f t="shared" si="162"/>
        <v>1.9649495485926712E-2</v>
      </c>
      <c r="H609" s="57"/>
      <c r="I609" s="33">
        <v>71</v>
      </c>
      <c r="J609" s="32">
        <f t="shared" si="163"/>
        <v>211</v>
      </c>
      <c r="K609" s="33">
        <v>163</v>
      </c>
      <c r="L609" s="32">
        <f t="shared" si="164"/>
        <v>519</v>
      </c>
      <c r="M609" s="33">
        <v>90</v>
      </c>
      <c r="N609" s="32">
        <f t="shared" si="165"/>
        <v>822</v>
      </c>
      <c r="O609" s="57">
        <f t="shared" si="166"/>
        <v>0.55214723926380371</v>
      </c>
      <c r="P609" s="32">
        <f t="shared" si="167"/>
        <v>1119</v>
      </c>
      <c r="Q609" s="33">
        <v>68</v>
      </c>
      <c r="R609" s="32">
        <f t="shared" si="168"/>
        <v>474</v>
      </c>
      <c r="S609" s="57">
        <f t="shared" si="169"/>
        <v>0.75555555555555554</v>
      </c>
      <c r="T609" s="32">
        <f t="shared" si="170"/>
        <v>263</v>
      </c>
      <c r="U609" s="33">
        <v>0</v>
      </c>
      <c r="V609" s="32">
        <f t="shared" si="171"/>
        <v>484</v>
      </c>
      <c r="W609" s="33">
        <v>873</v>
      </c>
      <c r="X609" s="57">
        <f t="shared" si="172"/>
        <v>0.63583394027676621</v>
      </c>
      <c r="Y609" s="64">
        <f t="shared" si="173"/>
        <v>276</v>
      </c>
      <c r="Z609" s="33">
        <v>126</v>
      </c>
      <c r="AA609" s="57">
        <f t="shared" si="174"/>
        <v>9.1769847050254913E-2</v>
      </c>
      <c r="AB609" s="32">
        <f t="shared" si="175"/>
        <v>1252</v>
      </c>
      <c r="AC609" s="33">
        <v>570061</v>
      </c>
      <c r="AD609" s="32">
        <f t="shared" si="176"/>
        <v>56</v>
      </c>
      <c r="AE609" s="33">
        <v>480365.4</v>
      </c>
      <c r="AF609" s="57">
        <f t="shared" si="177"/>
        <v>0.18672368992437835</v>
      </c>
      <c r="AG609" s="32">
        <v>699</v>
      </c>
      <c r="AH609" s="49">
        <v>94090</v>
      </c>
      <c r="AI609" s="32">
        <f t="shared" si="178"/>
        <v>27</v>
      </c>
      <c r="AJ609" s="61">
        <v>80134</v>
      </c>
      <c r="AK609" s="62">
        <f t="shared" si="179"/>
        <v>0.17415828487283799</v>
      </c>
      <c r="AL609" s="61">
        <v>739</v>
      </c>
    </row>
    <row r="610" spans="1:38" ht="9" customHeight="1" x14ac:dyDescent="0.3">
      <c r="A610" s="30">
        <v>606</v>
      </c>
      <c r="B610" s="34" t="s">
        <v>665</v>
      </c>
      <c r="C610" s="33" t="s">
        <v>3</v>
      </c>
      <c r="D610" s="33">
        <v>1214</v>
      </c>
      <c r="E610" s="33">
        <v>1883</v>
      </c>
      <c r="F610" s="33">
        <v>1740</v>
      </c>
      <c r="G610" s="57">
        <f t="shared" si="162"/>
        <v>-7.5942644715878915E-2</v>
      </c>
      <c r="H610" s="57"/>
      <c r="I610" s="33">
        <v>1</v>
      </c>
      <c r="J610" s="32">
        <f t="shared" si="163"/>
        <v>1286</v>
      </c>
      <c r="K610" s="33">
        <v>206</v>
      </c>
      <c r="L610" s="32">
        <f t="shared" si="164"/>
        <v>312</v>
      </c>
      <c r="M610" s="33">
        <v>81</v>
      </c>
      <c r="N610" s="32">
        <f t="shared" si="165"/>
        <v>909</v>
      </c>
      <c r="O610" s="57">
        <f t="shared" si="166"/>
        <v>0.39320388349514562</v>
      </c>
      <c r="P610" s="32">
        <f t="shared" si="167"/>
        <v>1240</v>
      </c>
      <c r="Q610" s="33">
        <v>31</v>
      </c>
      <c r="R610" s="32">
        <f t="shared" si="168"/>
        <v>959</v>
      </c>
      <c r="S610" s="57">
        <f t="shared" si="169"/>
        <v>0.38271604938271603</v>
      </c>
      <c r="T610" s="32">
        <f t="shared" si="170"/>
        <v>880</v>
      </c>
      <c r="U610" s="33">
        <v>0</v>
      </c>
      <c r="V610" s="32">
        <f t="shared" si="171"/>
        <v>484</v>
      </c>
      <c r="W610" s="33">
        <v>457</v>
      </c>
      <c r="X610" s="57">
        <f t="shared" si="172"/>
        <v>0.37644151565074135</v>
      </c>
      <c r="Y610" s="64">
        <f t="shared" si="173"/>
        <v>922</v>
      </c>
      <c r="Z610" s="33">
        <v>107</v>
      </c>
      <c r="AA610" s="57">
        <f t="shared" si="174"/>
        <v>8.8138385502471175E-2</v>
      </c>
      <c r="AB610" s="32">
        <f t="shared" si="175"/>
        <v>1256</v>
      </c>
      <c r="AC610" s="33">
        <v>326645</v>
      </c>
      <c r="AD610" s="32">
        <f t="shared" si="176"/>
        <v>148</v>
      </c>
      <c r="AE610" s="33">
        <v>306327</v>
      </c>
      <c r="AF610" s="57">
        <f t="shared" si="177"/>
        <v>6.6327813088627507E-2</v>
      </c>
      <c r="AG610" s="32">
        <v>998</v>
      </c>
      <c r="AH610" s="49">
        <v>39354.5</v>
      </c>
      <c r="AI610" s="32">
        <f t="shared" si="178"/>
        <v>141</v>
      </c>
      <c r="AJ610" s="61">
        <v>34673</v>
      </c>
      <c r="AK610" s="62">
        <f t="shared" si="179"/>
        <v>0.13501860237072075</v>
      </c>
      <c r="AL610" s="61">
        <v>834</v>
      </c>
    </row>
    <row r="611" spans="1:38" ht="9" customHeight="1" x14ac:dyDescent="0.3">
      <c r="A611" s="30">
        <v>607</v>
      </c>
      <c r="B611" s="34" t="s">
        <v>666</v>
      </c>
      <c r="C611" s="33" t="s">
        <v>3</v>
      </c>
      <c r="D611" s="33">
        <v>1044</v>
      </c>
      <c r="E611" s="33">
        <v>1342</v>
      </c>
      <c r="F611" s="33">
        <v>1532</v>
      </c>
      <c r="G611" s="57">
        <f t="shared" si="162"/>
        <v>0.14157973174366617</v>
      </c>
      <c r="H611" s="57"/>
      <c r="I611" s="33">
        <v>16</v>
      </c>
      <c r="J611" s="32">
        <f t="shared" si="163"/>
        <v>1070</v>
      </c>
      <c r="K611" s="33">
        <v>153</v>
      </c>
      <c r="L611" s="32">
        <f t="shared" si="164"/>
        <v>567</v>
      </c>
      <c r="M611" s="33">
        <v>92</v>
      </c>
      <c r="N611" s="32">
        <f t="shared" si="165"/>
        <v>803</v>
      </c>
      <c r="O611" s="57">
        <f t="shared" si="166"/>
        <v>0.60130718954248363</v>
      </c>
      <c r="P611" s="32">
        <f t="shared" si="167"/>
        <v>1054</v>
      </c>
      <c r="Q611" s="33">
        <v>48</v>
      </c>
      <c r="R611" s="32">
        <f t="shared" si="168"/>
        <v>721</v>
      </c>
      <c r="S611" s="57">
        <f t="shared" si="169"/>
        <v>0.52173913043478259</v>
      </c>
      <c r="T611" s="32">
        <f t="shared" si="170"/>
        <v>632</v>
      </c>
      <c r="U611" s="33">
        <v>0</v>
      </c>
      <c r="V611" s="32">
        <f t="shared" si="171"/>
        <v>484</v>
      </c>
      <c r="W611" s="33">
        <v>384</v>
      </c>
      <c r="X611" s="57">
        <f t="shared" si="172"/>
        <v>0.36781609195402298</v>
      </c>
      <c r="Y611" s="64">
        <f t="shared" si="173"/>
        <v>946</v>
      </c>
      <c r="Z611" s="33">
        <v>319</v>
      </c>
      <c r="AA611" s="57">
        <f t="shared" si="174"/>
        <v>0.30555555555555558</v>
      </c>
      <c r="AB611" s="32">
        <f t="shared" si="175"/>
        <v>719</v>
      </c>
      <c r="AC611" s="33">
        <v>333393</v>
      </c>
      <c r="AD611" s="32">
        <f t="shared" si="176"/>
        <v>145</v>
      </c>
      <c r="AE611" s="33">
        <v>267989</v>
      </c>
      <c r="AF611" s="57">
        <f t="shared" si="177"/>
        <v>0.2440547932937546</v>
      </c>
      <c r="AG611" s="32">
        <v>544</v>
      </c>
      <c r="AH611" s="49">
        <v>41634</v>
      </c>
      <c r="AI611" s="32">
        <f t="shared" si="178"/>
        <v>125</v>
      </c>
      <c r="AJ611" s="61">
        <v>28997</v>
      </c>
      <c r="AK611" s="62">
        <f t="shared" si="179"/>
        <v>0.43580370383143086</v>
      </c>
      <c r="AL611" s="61">
        <v>204</v>
      </c>
    </row>
    <row r="612" spans="1:38" ht="9" customHeight="1" x14ac:dyDescent="0.3">
      <c r="A612" s="30">
        <v>608</v>
      </c>
      <c r="B612" s="34" t="s">
        <v>667</v>
      </c>
      <c r="C612" s="33" t="s">
        <v>3</v>
      </c>
      <c r="D612" s="33">
        <v>1377</v>
      </c>
      <c r="E612" s="33">
        <v>1860</v>
      </c>
      <c r="F612" s="33">
        <v>2030</v>
      </c>
      <c r="G612" s="57">
        <f t="shared" si="162"/>
        <v>9.1397849462365593E-2</v>
      </c>
      <c r="H612" s="57"/>
      <c r="I612" s="33">
        <v>9</v>
      </c>
      <c r="J612" s="32">
        <f t="shared" si="163"/>
        <v>1197</v>
      </c>
      <c r="K612" s="33">
        <v>219</v>
      </c>
      <c r="L612" s="32">
        <f t="shared" si="164"/>
        <v>262</v>
      </c>
      <c r="M612" s="33">
        <v>90</v>
      </c>
      <c r="N612" s="32">
        <f t="shared" si="165"/>
        <v>822</v>
      </c>
      <c r="O612" s="57">
        <f t="shared" si="166"/>
        <v>0.41095890410958902</v>
      </c>
      <c r="P612" s="32">
        <f t="shared" si="167"/>
        <v>1229</v>
      </c>
      <c r="Q612" s="33">
        <v>29</v>
      </c>
      <c r="R612" s="32">
        <f t="shared" si="168"/>
        <v>995</v>
      </c>
      <c r="S612" s="57">
        <f t="shared" si="169"/>
        <v>0.32222222222222224</v>
      </c>
      <c r="T612" s="32">
        <f t="shared" si="170"/>
        <v>1006</v>
      </c>
      <c r="U612" s="33">
        <v>0</v>
      </c>
      <c r="V612" s="32">
        <f t="shared" si="171"/>
        <v>484</v>
      </c>
      <c r="W612" s="33">
        <v>288</v>
      </c>
      <c r="X612" s="57">
        <f t="shared" si="172"/>
        <v>0.20915032679738563</v>
      </c>
      <c r="Y612" s="64">
        <f t="shared" si="173"/>
        <v>1258</v>
      </c>
      <c r="Z612" s="33">
        <v>210</v>
      </c>
      <c r="AA612" s="57">
        <f t="shared" si="174"/>
        <v>0.15250544662309368</v>
      </c>
      <c r="AB612" s="32">
        <f t="shared" si="175"/>
        <v>1127</v>
      </c>
      <c r="AC612" s="33">
        <v>481843</v>
      </c>
      <c r="AD612" s="32">
        <f t="shared" si="176"/>
        <v>78</v>
      </c>
      <c r="AE612" s="33">
        <v>418490</v>
      </c>
      <c r="AF612" s="57">
        <f t="shared" si="177"/>
        <v>0.15138474037611413</v>
      </c>
      <c r="AG612" s="32">
        <v>797</v>
      </c>
      <c r="AH612" s="49">
        <v>53555</v>
      </c>
      <c r="AI612" s="32">
        <f t="shared" si="178"/>
        <v>84</v>
      </c>
      <c r="AJ612" s="61">
        <v>43642</v>
      </c>
      <c r="AK612" s="62">
        <f t="shared" si="179"/>
        <v>0.22714357728793363</v>
      </c>
      <c r="AL612" s="61">
        <v>612</v>
      </c>
    </row>
    <row r="613" spans="1:38" ht="9" customHeight="1" x14ac:dyDescent="0.3">
      <c r="A613" s="30">
        <v>609</v>
      </c>
      <c r="B613" s="34" t="s">
        <v>668</v>
      </c>
      <c r="C613" s="33" t="s">
        <v>3</v>
      </c>
      <c r="D613" s="33">
        <v>2232</v>
      </c>
      <c r="E613" s="33">
        <v>2768</v>
      </c>
      <c r="F613" s="33">
        <v>2944</v>
      </c>
      <c r="G613" s="57">
        <f t="shared" si="162"/>
        <v>6.358381502890173E-2</v>
      </c>
      <c r="H613" s="57"/>
      <c r="I613" s="33">
        <v>56</v>
      </c>
      <c r="J613" s="32">
        <f t="shared" si="163"/>
        <v>363</v>
      </c>
      <c r="K613" s="33">
        <v>152</v>
      </c>
      <c r="L613" s="32">
        <f t="shared" si="164"/>
        <v>574</v>
      </c>
      <c r="M613" s="33">
        <v>122</v>
      </c>
      <c r="N613" s="32">
        <f t="shared" si="165"/>
        <v>546</v>
      </c>
      <c r="O613" s="57">
        <f t="shared" si="166"/>
        <v>0.80263157894736847</v>
      </c>
      <c r="P613" s="32">
        <f t="shared" si="167"/>
        <v>669</v>
      </c>
      <c r="Q613" s="33">
        <v>61</v>
      </c>
      <c r="R613" s="32">
        <f t="shared" si="168"/>
        <v>556</v>
      </c>
      <c r="S613" s="57">
        <f t="shared" si="169"/>
        <v>0.5</v>
      </c>
      <c r="T613" s="32">
        <f t="shared" si="170"/>
        <v>664</v>
      </c>
      <c r="U613" s="33">
        <v>0</v>
      </c>
      <c r="V613" s="32">
        <f t="shared" si="171"/>
        <v>484</v>
      </c>
      <c r="W613" s="33">
        <v>618</v>
      </c>
      <c r="X613" s="57">
        <f t="shared" si="172"/>
        <v>0.2768817204301075</v>
      </c>
      <c r="Y613" s="64">
        <f t="shared" si="173"/>
        <v>1178</v>
      </c>
      <c r="Z613" s="33">
        <v>140</v>
      </c>
      <c r="AA613" s="57">
        <f t="shared" si="174"/>
        <v>6.2724014336917558E-2</v>
      </c>
      <c r="AB613" s="32">
        <f t="shared" si="175"/>
        <v>1282</v>
      </c>
      <c r="AC613" s="33">
        <v>829217</v>
      </c>
      <c r="AD613" s="32">
        <f t="shared" si="176"/>
        <v>24</v>
      </c>
      <c r="AE613" s="33">
        <v>721973</v>
      </c>
      <c r="AF613" s="57">
        <f t="shared" si="177"/>
        <v>0.14854295105218615</v>
      </c>
      <c r="AG613" s="32">
        <v>802</v>
      </c>
      <c r="AH613" s="49">
        <v>77140</v>
      </c>
      <c r="AI613" s="32">
        <f t="shared" si="178"/>
        <v>35</v>
      </c>
      <c r="AJ613" s="61">
        <v>55881</v>
      </c>
      <c r="AK613" s="62">
        <f t="shared" si="179"/>
        <v>0.38043342101966682</v>
      </c>
      <c r="AL613" s="61">
        <v>263</v>
      </c>
    </row>
    <row r="614" spans="1:38" ht="9" customHeight="1" x14ac:dyDescent="0.3">
      <c r="A614" s="30">
        <v>610</v>
      </c>
      <c r="B614" s="34" t="s">
        <v>50</v>
      </c>
      <c r="C614" s="33" t="s">
        <v>3</v>
      </c>
      <c r="D614" s="33">
        <v>1165</v>
      </c>
      <c r="E614" s="33">
        <v>1602</v>
      </c>
      <c r="F614" s="33">
        <v>1694</v>
      </c>
      <c r="G614" s="57">
        <f t="shared" si="162"/>
        <v>5.742821473158552E-2</v>
      </c>
      <c r="H614" s="57"/>
      <c r="I614" s="33">
        <v>51</v>
      </c>
      <c r="J614" s="32">
        <f t="shared" si="163"/>
        <v>427</v>
      </c>
      <c r="K614" s="33">
        <v>171</v>
      </c>
      <c r="L614" s="32">
        <f t="shared" si="164"/>
        <v>470</v>
      </c>
      <c r="M614" s="33">
        <v>123</v>
      </c>
      <c r="N614" s="32">
        <f t="shared" si="165"/>
        <v>538</v>
      </c>
      <c r="O614" s="57">
        <f t="shared" si="166"/>
        <v>0.7192982456140351</v>
      </c>
      <c r="P614" s="32">
        <f t="shared" si="167"/>
        <v>861</v>
      </c>
      <c r="Q614" s="33">
        <v>34</v>
      </c>
      <c r="R614" s="32">
        <f t="shared" si="168"/>
        <v>910</v>
      </c>
      <c r="S614" s="57">
        <f t="shared" si="169"/>
        <v>0.27642276422764228</v>
      </c>
      <c r="T614" s="32">
        <f t="shared" si="170"/>
        <v>1099</v>
      </c>
      <c r="U614" s="33">
        <v>0</v>
      </c>
      <c r="V614" s="32">
        <f t="shared" si="171"/>
        <v>484</v>
      </c>
      <c r="W614" s="33">
        <v>502</v>
      </c>
      <c r="X614" s="57">
        <f t="shared" si="172"/>
        <v>0.43090128755364809</v>
      </c>
      <c r="Y614" s="64">
        <f t="shared" si="173"/>
        <v>778</v>
      </c>
      <c r="Z614" s="33">
        <v>601</v>
      </c>
      <c r="AA614" s="57">
        <f t="shared" si="174"/>
        <v>0.51587982832618029</v>
      </c>
      <c r="AB614" s="32">
        <f t="shared" si="175"/>
        <v>294</v>
      </c>
      <c r="AC614" s="33">
        <v>395115</v>
      </c>
      <c r="AD614" s="32">
        <f t="shared" si="176"/>
        <v>111</v>
      </c>
      <c r="AE614" s="33">
        <v>316820</v>
      </c>
      <c r="AF614" s="57">
        <f t="shared" si="177"/>
        <v>0.24712770658418029</v>
      </c>
      <c r="AG614" s="32">
        <v>539</v>
      </c>
      <c r="AH614" s="49">
        <v>34252</v>
      </c>
      <c r="AI614" s="32">
        <f t="shared" si="178"/>
        <v>187</v>
      </c>
      <c r="AJ614" s="61">
        <v>26339</v>
      </c>
      <c r="AK614" s="62">
        <f t="shared" si="179"/>
        <v>0.30042902160294621</v>
      </c>
      <c r="AL614" s="61">
        <v>438</v>
      </c>
    </row>
    <row r="615" spans="1:38" ht="9" customHeight="1" x14ac:dyDescent="0.3">
      <c r="A615" s="30">
        <v>611</v>
      </c>
      <c r="B615" s="34" t="s">
        <v>3</v>
      </c>
      <c r="C615" s="33" t="s">
        <v>3</v>
      </c>
      <c r="D615" s="33">
        <v>3651</v>
      </c>
      <c r="E615" s="33">
        <v>4264</v>
      </c>
      <c r="F615" s="33">
        <v>4498</v>
      </c>
      <c r="G615" s="57">
        <f t="shared" si="162"/>
        <v>5.4878048780487805E-2</v>
      </c>
      <c r="H615" s="57"/>
      <c r="I615" s="33">
        <v>58</v>
      </c>
      <c r="J615" s="32">
        <f t="shared" si="163"/>
        <v>341</v>
      </c>
      <c r="K615" s="33">
        <v>493</v>
      </c>
      <c r="L615" s="32">
        <f t="shared" si="164"/>
        <v>25</v>
      </c>
      <c r="M615" s="33">
        <v>243</v>
      </c>
      <c r="N615" s="32">
        <f t="shared" si="165"/>
        <v>72</v>
      </c>
      <c r="O615" s="57">
        <f t="shared" si="166"/>
        <v>0.49290060851926976</v>
      </c>
      <c r="P615" s="32">
        <f t="shared" si="167"/>
        <v>1186</v>
      </c>
      <c r="Q615" s="33">
        <v>159</v>
      </c>
      <c r="R615" s="32">
        <f t="shared" si="168"/>
        <v>82</v>
      </c>
      <c r="S615" s="57">
        <f t="shared" si="169"/>
        <v>0.65432098765432101</v>
      </c>
      <c r="T615" s="32">
        <f t="shared" si="170"/>
        <v>388</v>
      </c>
      <c r="U615" s="33">
        <v>0</v>
      </c>
      <c r="V615" s="32">
        <f t="shared" si="171"/>
        <v>484</v>
      </c>
      <c r="W615" s="33">
        <v>623</v>
      </c>
      <c r="X615" s="57">
        <f t="shared" si="172"/>
        <v>0.17063818132018624</v>
      </c>
      <c r="Y615" s="64">
        <f t="shared" si="173"/>
        <v>1278</v>
      </c>
      <c r="Z615" s="33">
        <v>902</v>
      </c>
      <c r="AA615" s="57">
        <f t="shared" si="174"/>
        <v>0.24705560120514927</v>
      </c>
      <c r="AB615" s="32">
        <f t="shared" si="175"/>
        <v>843</v>
      </c>
      <c r="AC615" s="33">
        <v>1531750</v>
      </c>
      <c r="AD615" s="32">
        <f t="shared" si="176"/>
        <v>9</v>
      </c>
      <c r="AE615" s="33">
        <v>1321970</v>
      </c>
      <c r="AF615" s="57">
        <f t="shared" si="177"/>
        <v>0.1586874134813952</v>
      </c>
      <c r="AG615" s="32">
        <v>777</v>
      </c>
      <c r="AH615" s="49">
        <v>167988</v>
      </c>
      <c r="AI615" s="32">
        <f t="shared" si="178"/>
        <v>3</v>
      </c>
      <c r="AJ615" s="61">
        <v>133390</v>
      </c>
      <c r="AK615" s="62">
        <f t="shared" si="179"/>
        <v>0.25937476572456708</v>
      </c>
      <c r="AL615" s="61">
        <v>541</v>
      </c>
    </row>
    <row r="616" spans="1:38" ht="9" customHeight="1" x14ac:dyDescent="0.3">
      <c r="A616" s="30">
        <v>612</v>
      </c>
      <c r="B616" s="34" t="s">
        <v>669</v>
      </c>
      <c r="C616" s="33" t="s">
        <v>3</v>
      </c>
      <c r="D616" s="33">
        <v>3234</v>
      </c>
      <c r="E616" s="33">
        <v>3846</v>
      </c>
      <c r="F616" s="33">
        <v>3977</v>
      </c>
      <c r="G616" s="57">
        <f t="shared" si="162"/>
        <v>3.406136245449818E-2</v>
      </c>
      <c r="H616" s="57"/>
      <c r="I616" s="33">
        <v>26</v>
      </c>
      <c r="J616" s="32">
        <f t="shared" si="163"/>
        <v>839</v>
      </c>
      <c r="K616" s="33">
        <v>240</v>
      </c>
      <c r="L616" s="32">
        <f t="shared" si="164"/>
        <v>206</v>
      </c>
      <c r="M616" s="33">
        <v>204</v>
      </c>
      <c r="N616" s="32">
        <f t="shared" si="165"/>
        <v>142</v>
      </c>
      <c r="O616" s="57">
        <f t="shared" si="166"/>
        <v>0.85</v>
      </c>
      <c r="P616" s="32">
        <f t="shared" si="167"/>
        <v>549</v>
      </c>
      <c r="Q616" s="33">
        <v>72</v>
      </c>
      <c r="R616" s="32">
        <f t="shared" si="168"/>
        <v>438</v>
      </c>
      <c r="S616" s="57">
        <f t="shared" si="169"/>
        <v>0.35294117647058826</v>
      </c>
      <c r="T616" s="32">
        <f t="shared" si="170"/>
        <v>949</v>
      </c>
      <c r="U616" s="33">
        <v>0</v>
      </c>
      <c r="V616" s="32">
        <f t="shared" si="171"/>
        <v>484</v>
      </c>
      <c r="W616" s="33">
        <v>1023</v>
      </c>
      <c r="X616" s="57">
        <f t="shared" si="172"/>
        <v>0.31632653061224492</v>
      </c>
      <c r="Y616" s="64">
        <f t="shared" si="173"/>
        <v>1083</v>
      </c>
      <c r="Z616" s="33">
        <v>438</v>
      </c>
      <c r="AA616" s="57">
        <f t="shared" si="174"/>
        <v>0.13543599257884972</v>
      </c>
      <c r="AB616" s="32">
        <f t="shared" si="175"/>
        <v>1165</v>
      </c>
      <c r="AC616" s="33">
        <v>635163.5</v>
      </c>
      <c r="AD616" s="32">
        <f t="shared" si="176"/>
        <v>44</v>
      </c>
      <c r="AE616" s="33">
        <v>557324</v>
      </c>
      <c r="AF616" s="57">
        <f t="shared" si="177"/>
        <v>0.13966651355405474</v>
      </c>
      <c r="AG616" s="32">
        <v>834</v>
      </c>
      <c r="AH616" s="49">
        <v>116649.5</v>
      </c>
      <c r="AI616" s="32">
        <f t="shared" si="178"/>
        <v>14</v>
      </c>
      <c r="AJ616" s="61">
        <v>89989</v>
      </c>
      <c r="AK616" s="62">
        <f t="shared" si="179"/>
        <v>0.29626398782073365</v>
      </c>
      <c r="AL616" s="61">
        <v>454</v>
      </c>
    </row>
    <row r="617" spans="1:38" ht="9" customHeight="1" x14ac:dyDescent="0.3">
      <c r="A617" s="30">
        <v>613</v>
      </c>
      <c r="B617" s="34" t="s">
        <v>670</v>
      </c>
      <c r="C617" s="33" t="s">
        <v>3</v>
      </c>
      <c r="D617" s="33">
        <v>1694</v>
      </c>
      <c r="E617" s="33">
        <v>2097</v>
      </c>
      <c r="F617" s="33">
        <v>2186</v>
      </c>
      <c r="G617" s="57">
        <f t="shared" si="162"/>
        <v>4.2441583214115404E-2</v>
      </c>
      <c r="H617" s="57"/>
      <c r="I617" s="33">
        <v>17</v>
      </c>
      <c r="J617" s="32">
        <f t="shared" si="163"/>
        <v>1054</v>
      </c>
      <c r="K617" s="33">
        <v>323</v>
      </c>
      <c r="L617" s="32">
        <f t="shared" si="164"/>
        <v>90</v>
      </c>
      <c r="M617" s="33">
        <v>121</v>
      </c>
      <c r="N617" s="32">
        <f t="shared" si="165"/>
        <v>556</v>
      </c>
      <c r="O617" s="57">
        <f t="shared" si="166"/>
        <v>0.37461300309597523</v>
      </c>
      <c r="P617" s="32">
        <f t="shared" si="167"/>
        <v>1248</v>
      </c>
      <c r="Q617" s="33">
        <v>72</v>
      </c>
      <c r="R617" s="32">
        <f t="shared" si="168"/>
        <v>438</v>
      </c>
      <c r="S617" s="57">
        <f t="shared" si="169"/>
        <v>0.5950413223140496</v>
      </c>
      <c r="T617" s="32">
        <f t="shared" si="170"/>
        <v>481</v>
      </c>
      <c r="U617" s="33">
        <v>0</v>
      </c>
      <c r="V617" s="32">
        <f t="shared" si="171"/>
        <v>484</v>
      </c>
      <c r="W617" s="33">
        <v>518</v>
      </c>
      <c r="X617" s="57">
        <f t="shared" si="172"/>
        <v>0.30578512396694213</v>
      </c>
      <c r="Y617" s="64">
        <f t="shared" si="173"/>
        <v>1115</v>
      </c>
      <c r="Z617" s="33">
        <v>296</v>
      </c>
      <c r="AA617" s="57">
        <f t="shared" si="174"/>
        <v>0.17473435655253838</v>
      </c>
      <c r="AB617" s="32">
        <f t="shared" si="175"/>
        <v>1065</v>
      </c>
      <c r="AC617" s="33">
        <v>665181</v>
      </c>
      <c r="AD617" s="32">
        <f t="shared" si="176"/>
        <v>35</v>
      </c>
      <c r="AE617" s="33">
        <v>582296</v>
      </c>
      <c r="AF617" s="57">
        <f t="shared" si="177"/>
        <v>0.14234169563246185</v>
      </c>
      <c r="AG617" s="32">
        <v>825</v>
      </c>
      <c r="AH617" s="49">
        <v>72325</v>
      </c>
      <c r="AI617" s="32">
        <f t="shared" si="178"/>
        <v>41</v>
      </c>
      <c r="AJ617" s="61">
        <v>60818</v>
      </c>
      <c r="AK617" s="62">
        <f t="shared" si="179"/>
        <v>0.18920385412213489</v>
      </c>
      <c r="AL617" s="61">
        <v>705</v>
      </c>
    </row>
    <row r="618" spans="1:38" ht="9" customHeight="1" x14ac:dyDescent="0.3">
      <c r="A618" s="30">
        <v>614</v>
      </c>
      <c r="B618" s="34" t="s">
        <v>671</v>
      </c>
      <c r="C618" s="33" t="s">
        <v>3</v>
      </c>
      <c r="D618" s="33">
        <v>1254</v>
      </c>
      <c r="E618" s="33">
        <v>1626</v>
      </c>
      <c r="F618" s="33">
        <v>1639</v>
      </c>
      <c r="G618" s="57">
        <f t="shared" si="162"/>
        <v>7.9950799507995073E-3</v>
      </c>
      <c r="H618" s="57"/>
      <c r="I618" s="33">
        <v>0</v>
      </c>
      <c r="J618" s="32">
        <f t="shared" si="163"/>
        <v>1296</v>
      </c>
      <c r="K618" s="33">
        <v>199</v>
      </c>
      <c r="L618" s="32">
        <f t="shared" si="164"/>
        <v>340</v>
      </c>
      <c r="M618" s="33">
        <v>57</v>
      </c>
      <c r="N618" s="32">
        <f t="shared" si="165"/>
        <v>1126</v>
      </c>
      <c r="O618" s="57">
        <f t="shared" si="166"/>
        <v>0.28643216080402012</v>
      </c>
      <c r="P618" s="32">
        <f t="shared" si="167"/>
        <v>1270</v>
      </c>
      <c r="Q618" s="33">
        <v>56</v>
      </c>
      <c r="R618" s="32">
        <f t="shared" si="168"/>
        <v>623</v>
      </c>
      <c r="S618" s="57">
        <f t="shared" si="169"/>
        <v>0.98245614035087714</v>
      </c>
      <c r="T618" s="32">
        <f t="shared" si="170"/>
        <v>58</v>
      </c>
      <c r="U618" s="33">
        <v>0</v>
      </c>
      <c r="V618" s="32">
        <f t="shared" si="171"/>
        <v>484</v>
      </c>
      <c r="W618" s="33">
        <v>567</v>
      </c>
      <c r="X618" s="57">
        <f t="shared" si="172"/>
        <v>0.45215311004784686</v>
      </c>
      <c r="Y618" s="64">
        <f t="shared" si="173"/>
        <v>715</v>
      </c>
      <c r="Z618" s="33">
        <v>330</v>
      </c>
      <c r="AA618" s="57">
        <f t="shared" si="174"/>
        <v>0.26315789473684209</v>
      </c>
      <c r="AB618" s="32">
        <f t="shared" si="175"/>
        <v>801</v>
      </c>
      <c r="AC618" s="33">
        <v>245801</v>
      </c>
      <c r="AD618" s="32">
        <f t="shared" si="176"/>
        <v>255</v>
      </c>
      <c r="AE618" s="33">
        <v>231596</v>
      </c>
      <c r="AF618" s="57">
        <f t="shared" si="177"/>
        <v>6.1335256222041834E-2</v>
      </c>
      <c r="AG618" s="32">
        <v>1011</v>
      </c>
      <c r="AH618" s="49">
        <v>27678</v>
      </c>
      <c r="AI618" s="32">
        <f t="shared" si="178"/>
        <v>268</v>
      </c>
      <c r="AJ618" s="61">
        <v>26487</v>
      </c>
      <c r="AK618" s="62">
        <f t="shared" si="179"/>
        <v>4.4965454751387475E-2</v>
      </c>
      <c r="AL618" s="61">
        <v>1023</v>
      </c>
    </row>
    <row r="619" spans="1:38" ht="9" customHeight="1" x14ac:dyDescent="0.3">
      <c r="A619" s="30">
        <v>615</v>
      </c>
      <c r="B619" s="34" t="s">
        <v>672</v>
      </c>
      <c r="C619" s="33" t="s">
        <v>3</v>
      </c>
      <c r="D619" s="33">
        <v>1596</v>
      </c>
      <c r="E619" s="33">
        <v>2149</v>
      </c>
      <c r="F619" s="33">
        <v>2300</v>
      </c>
      <c r="G619" s="57">
        <f t="shared" si="162"/>
        <v>7.0265239646347136E-2</v>
      </c>
      <c r="H619" s="57"/>
      <c r="I619" s="33">
        <v>19</v>
      </c>
      <c r="J619" s="32">
        <f t="shared" si="163"/>
        <v>999</v>
      </c>
      <c r="K619" s="33">
        <v>185</v>
      </c>
      <c r="L619" s="32">
        <f t="shared" si="164"/>
        <v>400</v>
      </c>
      <c r="M619" s="33">
        <v>134</v>
      </c>
      <c r="N619" s="32">
        <f t="shared" si="165"/>
        <v>453</v>
      </c>
      <c r="O619" s="57">
        <f t="shared" si="166"/>
        <v>0.72432432432432436</v>
      </c>
      <c r="P619" s="32">
        <f t="shared" si="167"/>
        <v>855</v>
      </c>
      <c r="Q619" s="33">
        <v>46</v>
      </c>
      <c r="R619" s="32">
        <f t="shared" si="168"/>
        <v>739</v>
      </c>
      <c r="S619" s="57">
        <f t="shared" si="169"/>
        <v>0.34328358208955223</v>
      </c>
      <c r="T619" s="32">
        <f t="shared" si="170"/>
        <v>964</v>
      </c>
      <c r="U619" s="33">
        <v>0</v>
      </c>
      <c r="V619" s="32">
        <f t="shared" si="171"/>
        <v>484</v>
      </c>
      <c r="W619" s="33">
        <v>525</v>
      </c>
      <c r="X619" s="57">
        <f t="shared" si="172"/>
        <v>0.32894736842105265</v>
      </c>
      <c r="Y619" s="64">
        <f t="shared" si="173"/>
        <v>1050</v>
      </c>
      <c r="Z619" s="33">
        <v>147</v>
      </c>
      <c r="AA619" s="57">
        <f t="shared" si="174"/>
        <v>9.2105263157894732E-2</v>
      </c>
      <c r="AB619" s="32">
        <f t="shared" si="175"/>
        <v>1251</v>
      </c>
      <c r="AC619" s="33">
        <v>484895</v>
      </c>
      <c r="AD619" s="32">
        <f t="shared" si="176"/>
        <v>75</v>
      </c>
      <c r="AE619" s="33">
        <v>385501</v>
      </c>
      <c r="AF619" s="57">
        <f t="shared" si="177"/>
        <v>0.25783071898646176</v>
      </c>
      <c r="AG619" s="32">
        <v>508</v>
      </c>
      <c r="AH619" s="49">
        <v>60549</v>
      </c>
      <c r="AI619" s="32">
        <f t="shared" si="178"/>
        <v>67</v>
      </c>
      <c r="AJ619" s="61">
        <v>46506</v>
      </c>
      <c r="AK619" s="62">
        <f t="shared" si="179"/>
        <v>0.30196103728551155</v>
      </c>
      <c r="AL619" s="61">
        <v>431</v>
      </c>
    </row>
    <row r="620" spans="1:38" ht="9" customHeight="1" x14ac:dyDescent="0.3">
      <c r="A620" s="30">
        <v>616</v>
      </c>
      <c r="B620" s="34" t="s">
        <v>673</v>
      </c>
      <c r="C620" s="33" t="s">
        <v>3</v>
      </c>
      <c r="D620" s="33">
        <v>1695</v>
      </c>
      <c r="E620" s="33">
        <v>1800</v>
      </c>
      <c r="F620" s="33">
        <v>2114</v>
      </c>
      <c r="G620" s="57">
        <f t="shared" si="162"/>
        <v>0.17444444444444446</v>
      </c>
      <c r="H620" s="57"/>
      <c r="I620" s="33">
        <v>60</v>
      </c>
      <c r="J620" s="32">
        <f t="shared" si="163"/>
        <v>315</v>
      </c>
      <c r="K620" s="33">
        <v>382</v>
      </c>
      <c r="L620" s="32">
        <f t="shared" si="164"/>
        <v>61</v>
      </c>
      <c r="M620" s="33">
        <v>62</v>
      </c>
      <c r="N620" s="32">
        <f t="shared" si="165"/>
        <v>1087</v>
      </c>
      <c r="O620" s="57">
        <f t="shared" si="166"/>
        <v>0.16230366492146597</v>
      </c>
      <c r="P620" s="32">
        <f t="shared" si="167"/>
        <v>1293</v>
      </c>
      <c r="Q620" s="33">
        <v>23</v>
      </c>
      <c r="R620" s="32">
        <f t="shared" si="168"/>
        <v>1096</v>
      </c>
      <c r="S620" s="57">
        <f t="shared" si="169"/>
        <v>0.37096774193548387</v>
      </c>
      <c r="T620" s="32">
        <f t="shared" si="170"/>
        <v>911</v>
      </c>
      <c r="U620" s="33">
        <v>1</v>
      </c>
      <c r="V620" s="32">
        <f t="shared" si="171"/>
        <v>155</v>
      </c>
      <c r="W620" s="33">
        <v>372</v>
      </c>
      <c r="X620" s="57">
        <f t="shared" si="172"/>
        <v>0.21946902654867256</v>
      </c>
      <c r="Y620" s="64">
        <f t="shared" si="173"/>
        <v>1243</v>
      </c>
      <c r="Z620" s="33">
        <v>193</v>
      </c>
      <c r="AA620" s="57">
        <f t="shared" si="174"/>
        <v>0.11386430678466077</v>
      </c>
      <c r="AB620" s="32">
        <f t="shared" si="175"/>
        <v>1210</v>
      </c>
      <c r="AC620" s="33">
        <v>544774</v>
      </c>
      <c r="AD620" s="32">
        <f t="shared" si="176"/>
        <v>63</v>
      </c>
      <c r="AE620" s="33">
        <v>478705</v>
      </c>
      <c r="AF620" s="57">
        <f t="shared" si="177"/>
        <v>0.13801610595251773</v>
      </c>
      <c r="AG620" s="32">
        <v>839</v>
      </c>
      <c r="AH620" s="49">
        <v>37177</v>
      </c>
      <c r="AI620" s="32">
        <f t="shared" si="178"/>
        <v>154</v>
      </c>
      <c r="AJ620" s="61">
        <v>36367</v>
      </c>
      <c r="AK620" s="62">
        <f t="shared" si="179"/>
        <v>2.2272939753072842E-2</v>
      </c>
      <c r="AL620" s="61">
        <v>1066</v>
      </c>
    </row>
    <row r="621" spans="1:38" ht="9" customHeight="1" x14ac:dyDescent="0.3">
      <c r="A621" s="30">
        <v>617</v>
      </c>
      <c r="B621" s="34" t="s">
        <v>674</v>
      </c>
      <c r="C621" s="33" t="s">
        <v>3</v>
      </c>
      <c r="D621" s="33">
        <v>943</v>
      </c>
      <c r="E621" s="33">
        <v>1071</v>
      </c>
      <c r="F621" s="33">
        <v>1246</v>
      </c>
      <c r="G621" s="57">
        <f t="shared" si="162"/>
        <v>0.16339869281045752</v>
      </c>
      <c r="H621" s="57"/>
      <c r="I621" s="33">
        <v>35</v>
      </c>
      <c r="J621" s="32">
        <f t="shared" si="163"/>
        <v>661</v>
      </c>
      <c r="K621" s="33">
        <v>274</v>
      </c>
      <c r="L621" s="32">
        <f t="shared" si="164"/>
        <v>138</v>
      </c>
      <c r="M621" s="33">
        <v>100</v>
      </c>
      <c r="N621" s="32">
        <f t="shared" si="165"/>
        <v>730</v>
      </c>
      <c r="O621" s="57">
        <f t="shared" si="166"/>
        <v>0.36496350364963503</v>
      </c>
      <c r="P621" s="32">
        <f t="shared" si="167"/>
        <v>1251</v>
      </c>
      <c r="Q621" s="33">
        <v>87</v>
      </c>
      <c r="R621" s="32">
        <f t="shared" si="168"/>
        <v>311</v>
      </c>
      <c r="S621" s="57">
        <f t="shared" si="169"/>
        <v>0.87</v>
      </c>
      <c r="T621" s="32">
        <f t="shared" si="170"/>
        <v>150</v>
      </c>
      <c r="U621" s="33">
        <v>0</v>
      </c>
      <c r="V621" s="32">
        <f t="shared" si="171"/>
        <v>484</v>
      </c>
      <c r="W621" s="33">
        <v>438</v>
      </c>
      <c r="X621" s="57">
        <f t="shared" si="172"/>
        <v>0.46447507953340406</v>
      </c>
      <c r="Y621" s="64">
        <f t="shared" si="173"/>
        <v>676</v>
      </c>
      <c r="Z621" s="33">
        <v>526</v>
      </c>
      <c r="AA621" s="57">
        <f t="shared" si="174"/>
        <v>0.55779427359490985</v>
      </c>
      <c r="AB621" s="32">
        <f t="shared" si="175"/>
        <v>232</v>
      </c>
      <c r="AC621" s="33">
        <v>245826.5</v>
      </c>
      <c r="AD621" s="32">
        <f t="shared" si="176"/>
        <v>254</v>
      </c>
      <c r="AE621" s="33">
        <v>118215</v>
      </c>
      <c r="AF621" s="57">
        <f t="shared" si="177"/>
        <v>1.0794865287823034</v>
      </c>
      <c r="AG621" s="32">
        <v>70</v>
      </c>
      <c r="AH621" s="49">
        <v>28778</v>
      </c>
      <c r="AI621" s="32">
        <f t="shared" si="178"/>
        <v>253</v>
      </c>
      <c r="AJ621" s="61">
        <v>13438</v>
      </c>
      <c r="AK621" s="62">
        <f t="shared" si="179"/>
        <v>1.1415389194820658</v>
      </c>
      <c r="AL621" s="61">
        <v>77</v>
      </c>
    </row>
    <row r="622" spans="1:38" ht="9" customHeight="1" x14ac:dyDescent="0.3">
      <c r="A622" s="30">
        <v>618</v>
      </c>
      <c r="B622" s="34" t="s">
        <v>675</v>
      </c>
      <c r="C622" s="33" t="s">
        <v>3</v>
      </c>
      <c r="D622" s="33">
        <v>1565</v>
      </c>
      <c r="E622" s="33">
        <v>2170</v>
      </c>
      <c r="F622" s="33">
        <v>2186</v>
      </c>
      <c r="G622" s="57">
        <f t="shared" si="162"/>
        <v>7.3732718894009217E-3</v>
      </c>
      <c r="H622" s="57"/>
      <c r="I622" s="33">
        <v>52</v>
      </c>
      <c r="J622" s="32">
        <f t="shared" si="163"/>
        <v>419</v>
      </c>
      <c r="K622" s="33">
        <v>254</v>
      </c>
      <c r="L622" s="32">
        <f t="shared" si="164"/>
        <v>178</v>
      </c>
      <c r="M622" s="33">
        <v>227</v>
      </c>
      <c r="N622" s="32">
        <f t="shared" si="165"/>
        <v>94</v>
      </c>
      <c r="O622" s="57">
        <f t="shared" si="166"/>
        <v>0.89370078740157477</v>
      </c>
      <c r="P622" s="32">
        <f t="shared" si="167"/>
        <v>412</v>
      </c>
      <c r="Q622" s="33">
        <v>199</v>
      </c>
      <c r="R622" s="32">
        <f t="shared" si="168"/>
        <v>35</v>
      </c>
      <c r="S622" s="57">
        <f t="shared" si="169"/>
        <v>0.87665198237885467</v>
      </c>
      <c r="T622" s="32">
        <f t="shared" si="170"/>
        <v>142</v>
      </c>
      <c r="U622" s="33">
        <v>0</v>
      </c>
      <c r="V622" s="32">
        <f t="shared" si="171"/>
        <v>484</v>
      </c>
      <c r="W622" s="33">
        <v>970</v>
      </c>
      <c r="X622" s="57">
        <f t="shared" si="172"/>
        <v>0.61980830670926512</v>
      </c>
      <c r="Y622" s="64">
        <f t="shared" si="173"/>
        <v>307</v>
      </c>
      <c r="Z622" s="33">
        <v>1097</v>
      </c>
      <c r="AA622" s="57">
        <f t="shared" si="174"/>
        <v>0.7009584664536741</v>
      </c>
      <c r="AB622" s="32">
        <f t="shared" si="175"/>
        <v>84</v>
      </c>
      <c r="AC622" s="33">
        <v>272653</v>
      </c>
      <c r="AD622" s="32">
        <f t="shared" si="176"/>
        <v>203</v>
      </c>
      <c r="AE622" s="33">
        <v>239473.4</v>
      </c>
      <c r="AF622" s="57">
        <f t="shared" si="177"/>
        <v>0.13855234025992033</v>
      </c>
      <c r="AG622" s="32">
        <v>837</v>
      </c>
      <c r="AH622" s="49">
        <v>29617</v>
      </c>
      <c r="AI622" s="32">
        <f t="shared" si="178"/>
        <v>238</v>
      </c>
      <c r="AJ622" s="61">
        <v>23032</v>
      </c>
      <c r="AK622" s="62">
        <f t="shared" si="179"/>
        <v>0.28590656477943732</v>
      </c>
      <c r="AL622" s="61">
        <v>476</v>
      </c>
    </row>
    <row r="623" spans="1:38" ht="9" customHeight="1" x14ac:dyDescent="0.3">
      <c r="A623" s="30">
        <v>619</v>
      </c>
      <c r="B623" s="34" t="s">
        <v>177</v>
      </c>
      <c r="C623" s="33" t="s">
        <v>3</v>
      </c>
      <c r="D623" s="33">
        <v>613</v>
      </c>
      <c r="E623" s="33">
        <v>786</v>
      </c>
      <c r="F623" s="33">
        <v>834</v>
      </c>
      <c r="G623" s="57">
        <f t="shared" si="162"/>
        <v>6.1068702290076333E-2</v>
      </c>
      <c r="H623" s="57"/>
      <c r="I623" s="33">
        <v>11</v>
      </c>
      <c r="J623" s="32">
        <f t="shared" si="163"/>
        <v>1169</v>
      </c>
      <c r="K623" s="33">
        <v>188</v>
      </c>
      <c r="L623" s="32">
        <f t="shared" si="164"/>
        <v>388</v>
      </c>
      <c r="M623" s="33">
        <v>24</v>
      </c>
      <c r="N623" s="32">
        <f t="shared" si="165"/>
        <v>1277</v>
      </c>
      <c r="O623" s="57">
        <f t="shared" si="166"/>
        <v>0.1276595744680851</v>
      </c>
      <c r="P623" s="32">
        <f t="shared" si="167"/>
        <v>1296</v>
      </c>
      <c r="Q623" s="33">
        <v>16</v>
      </c>
      <c r="R623" s="32">
        <f t="shared" si="168"/>
        <v>1182</v>
      </c>
      <c r="S623" s="57">
        <f t="shared" si="169"/>
        <v>0.66666666666666663</v>
      </c>
      <c r="T623" s="32">
        <f t="shared" si="170"/>
        <v>365</v>
      </c>
      <c r="U623" s="33">
        <v>0</v>
      </c>
      <c r="V623" s="32">
        <f t="shared" si="171"/>
        <v>484</v>
      </c>
      <c r="W623" s="33">
        <v>237</v>
      </c>
      <c r="X623" s="57">
        <f t="shared" si="172"/>
        <v>0.38662316476345843</v>
      </c>
      <c r="Y623" s="64">
        <f t="shared" si="173"/>
        <v>897</v>
      </c>
      <c r="Z623" s="33">
        <v>145</v>
      </c>
      <c r="AA623" s="57">
        <f t="shared" si="174"/>
        <v>0.2365415986949429</v>
      </c>
      <c r="AB623" s="32">
        <f t="shared" si="175"/>
        <v>873</v>
      </c>
      <c r="AC623" s="33">
        <v>733117</v>
      </c>
      <c r="AD623" s="32">
        <f t="shared" si="176"/>
        <v>28</v>
      </c>
      <c r="AE623" s="33">
        <v>592092</v>
      </c>
      <c r="AF623" s="57">
        <f t="shared" si="177"/>
        <v>0.23818089080750965</v>
      </c>
      <c r="AG623" s="32">
        <v>559</v>
      </c>
      <c r="AH623" s="49">
        <v>60744</v>
      </c>
      <c r="AI623" s="32">
        <f t="shared" si="178"/>
        <v>65</v>
      </c>
      <c r="AJ623" s="61">
        <v>43066</v>
      </c>
      <c r="AK623" s="62">
        <f t="shared" si="179"/>
        <v>0.41048623043700366</v>
      </c>
      <c r="AL623" s="61">
        <v>226</v>
      </c>
    </row>
    <row r="624" spans="1:38" ht="9" customHeight="1" x14ac:dyDescent="0.3">
      <c r="A624" s="30">
        <v>620</v>
      </c>
      <c r="B624" s="34" t="s">
        <v>676</v>
      </c>
      <c r="C624" s="33" t="s">
        <v>3</v>
      </c>
      <c r="D624" s="33">
        <v>984</v>
      </c>
      <c r="E624" s="33">
        <v>1142</v>
      </c>
      <c r="F624" s="33">
        <v>1323</v>
      </c>
      <c r="G624" s="57">
        <f t="shared" si="162"/>
        <v>0.15849387040280211</v>
      </c>
      <c r="H624" s="57"/>
      <c r="I624" s="33">
        <v>36</v>
      </c>
      <c r="J624" s="32">
        <f t="shared" si="163"/>
        <v>645</v>
      </c>
      <c r="K624" s="33">
        <v>216</v>
      </c>
      <c r="L624" s="32">
        <f t="shared" si="164"/>
        <v>275</v>
      </c>
      <c r="M624" s="33">
        <v>144</v>
      </c>
      <c r="N624" s="32">
        <f t="shared" si="165"/>
        <v>387</v>
      </c>
      <c r="O624" s="57">
        <f t="shared" si="166"/>
        <v>0.66666666666666663</v>
      </c>
      <c r="P624" s="32">
        <f t="shared" si="167"/>
        <v>951</v>
      </c>
      <c r="Q624" s="33">
        <v>104</v>
      </c>
      <c r="R624" s="32">
        <f t="shared" si="168"/>
        <v>208</v>
      </c>
      <c r="S624" s="57">
        <f t="shared" si="169"/>
        <v>0.72222222222222221</v>
      </c>
      <c r="T624" s="32">
        <f t="shared" si="170"/>
        <v>295</v>
      </c>
      <c r="U624" s="33">
        <v>1</v>
      </c>
      <c r="V624" s="32">
        <f t="shared" si="171"/>
        <v>155</v>
      </c>
      <c r="W624" s="33">
        <v>537</v>
      </c>
      <c r="X624" s="57">
        <f t="shared" si="172"/>
        <v>0.54573170731707321</v>
      </c>
      <c r="Y624" s="64">
        <f t="shared" si="173"/>
        <v>458</v>
      </c>
      <c r="Z624" s="33">
        <v>429</v>
      </c>
      <c r="AA624" s="57">
        <f t="shared" si="174"/>
        <v>0.43597560975609756</v>
      </c>
      <c r="AB624" s="32">
        <f t="shared" si="175"/>
        <v>447</v>
      </c>
      <c r="AC624" s="33">
        <v>357236</v>
      </c>
      <c r="AD624" s="32">
        <f t="shared" si="176"/>
        <v>127</v>
      </c>
      <c r="AE624" s="33">
        <v>299897</v>
      </c>
      <c r="AF624" s="57">
        <f t="shared" si="177"/>
        <v>0.19119564383771762</v>
      </c>
      <c r="AG624" s="32">
        <v>684</v>
      </c>
      <c r="AH624" s="49">
        <v>37842</v>
      </c>
      <c r="AI624" s="32">
        <f t="shared" si="178"/>
        <v>149</v>
      </c>
      <c r="AJ624" s="61">
        <v>24413</v>
      </c>
      <c r="AK624" s="62">
        <f t="shared" si="179"/>
        <v>0.55007577929791507</v>
      </c>
      <c r="AL624" s="61">
        <v>143</v>
      </c>
    </row>
    <row r="625" spans="1:42" ht="9" customHeight="1" x14ac:dyDescent="0.3">
      <c r="A625" s="30">
        <v>621</v>
      </c>
      <c r="B625" s="34" t="s">
        <v>1378</v>
      </c>
      <c r="C625" s="33" t="s">
        <v>3</v>
      </c>
      <c r="D625" s="33">
        <v>100</v>
      </c>
      <c r="E625" s="33">
        <v>97</v>
      </c>
      <c r="F625" s="33">
        <v>123</v>
      </c>
      <c r="G625" s="57">
        <f t="shared" si="162"/>
        <v>0.26804123711340205</v>
      </c>
      <c r="H625" s="57"/>
      <c r="I625" s="33">
        <v>0</v>
      </c>
      <c r="J625" s="32">
        <f t="shared" si="163"/>
        <v>1296</v>
      </c>
      <c r="K625" s="33">
        <v>5</v>
      </c>
      <c r="L625" s="32">
        <f t="shared" si="164"/>
        <v>1301</v>
      </c>
      <c r="M625" s="33">
        <v>10</v>
      </c>
      <c r="N625" s="32">
        <f t="shared" si="165"/>
        <v>1297</v>
      </c>
      <c r="O625" s="57">
        <f t="shared" si="166"/>
        <v>2</v>
      </c>
      <c r="P625" s="32">
        <f t="shared" si="167"/>
        <v>5</v>
      </c>
      <c r="Q625" s="33">
        <v>0</v>
      </c>
      <c r="R625" s="32">
        <f t="shared" si="168"/>
        <v>1297</v>
      </c>
      <c r="S625" s="57">
        <f t="shared" si="169"/>
        <v>0</v>
      </c>
      <c r="T625" s="32">
        <f t="shared" si="170"/>
        <v>1296</v>
      </c>
      <c r="U625" s="33">
        <v>0</v>
      </c>
      <c r="V625" s="32">
        <f t="shared" si="171"/>
        <v>484</v>
      </c>
      <c r="W625" s="33">
        <v>26</v>
      </c>
      <c r="X625" s="57">
        <f t="shared" si="172"/>
        <v>0.26</v>
      </c>
      <c r="Y625" s="64">
        <f t="shared" si="173"/>
        <v>1196</v>
      </c>
      <c r="Z625" s="33">
        <v>7</v>
      </c>
      <c r="AA625" s="57">
        <f t="shared" si="174"/>
        <v>7.0000000000000007E-2</v>
      </c>
      <c r="AB625" s="32">
        <f t="shared" si="175"/>
        <v>1275</v>
      </c>
      <c r="AC625" s="70">
        <v>6846.5</v>
      </c>
      <c r="AD625" s="32">
        <f t="shared" si="176"/>
        <v>1285</v>
      </c>
      <c r="AE625" s="70">
        <v>6846.5</v>
      </c>
      <c r="AF625" s="57">
        <f t="shared" si="177"/>
        <v>0</v>
      </c>
      <c r="AG625" s="32">
        <v>1103</v>
      </c>
      <c r="AH625" s="71">
        <v>611.5</v>
      </c>
      <c r="AI625" s="32">
        <f t="shared" si="178"/>
        <v>1292</v>
      </c>
      <c r="AJ625" s="71">
        <v>611.5</v>
      </c>
      <c r="AK625" s="62">
        <f t="shared" si="179"/>
        <v>0</v>
      </c>
      <c r="AL625" s="61">
        <v>1093</v>
      </c>
    </row>
    <row r="626" spans="1:42" ht="9" customHeight="1" x14ac:dyDescent="0.3">
      <c r="A626" s="30">
        <v>622</v>
      </c>
      <c r="B626" s="34" t="s">
        <v>1379</v>
      </c>
      <c r="C626" s="38" t="s">
        <v>1380</v>
      </c>
      <c r="D626" s="38">
        <v>2313</v>
      </c>
      <c r="E626" s="38">
        <v>3323</v>
      </c>
      <c r="F626" s="38">
        <v>4201</v>
      </c>
      <c r="G626" s="57">
        <f t="shared" si="162"/>
        <v>0.26421907914535059</v>
      </c>
      <c r="H626" s="57"/>
      <c r="I626" s="38">
        <v>110</v>
      </c>
      <c r="J626" s="32">
        <f t="shared" si="163"/>
        <v>72</v>
      </c>
      <c r="K626" s="38">
        <v>376</v>
      </c>
      <c r="L626" s="32">
        <f t="shared" si="164"/>
        <v>64</v>
      </c>
      <c r="M626" s="38">
        <v>330</v>
      </c>
      <c r="N626" s="32">
        <f t="shared" si="165"/>
        <v>17</v>
      </c>
      <c r="O626" s="57">
        <f t="shared" si="166"/>
        <v>0.87765957446808507</v>
      </c>
      <c r="P626" s="32">
        <f t="shared" si="167"/>
        <v>459</v>
      </c>
      <c r="Q626" s="38">
        <v>194</v>
      </c>
      <c r="R626" s="32">
        <f t="shared" si="168"/>
        <v>40</v>
      </c>
      <c r="S626" s="57">
        <f t="shared" si="169"/>
        <v>0.58787878787878789</v>
      </c>
      <c r="T626" s="32">
        <f t="shared" si="170"/>
        <v>496</v>
      </c>
      <c r="U626" s="38">
        <v>2</v>
      </c>
      <c r="V626" s="32">
        <f t="shared" si="171"/>
        <v>42</v>
      </c>
      <c r="W626" s="38">
        <v>1081</v>
      </c>
      <c r="X626" s="57">
        <f t="shared" si="172"/>
        <v>0.46735840899265024</v>
      </c>
      <c r="Y626" s="64">
        <f t="shared" si="173"/>
        <v>667</v>
      </c>
      <c r="Z626" s="38">
        <v>1277</v>
      </c>
      <c r="AA626" s="57">
        <f t="shared" si="174"/>
        <v>0.55209684392563774</v>
      </c>
      <c r="AB626" s="32">
        <f t="shared" si="175"/>
        <v>242</v>
      </c>
      <c r="AC626" s="38">
        <v>399744.6</v>
      </c>
      <c r="AD626" s="32">
        <f t="shared" si="176"/>
        <v>109</v>
      </c>
      <c r="AE626" s="38">
        <v>386909.4</v>
      </c>
      <c r="AF626" s="57">
        <f t="shared" si="177"/>
        <v>3.3173657709013926E-2</v>
      </c>
      <c r="AG626" s="32">
        <v>1060</v>
      </c>
      <c r="AH626" s="53">
        <v>53231.42</v>
      </c>
      <c r="AI626" s="32">
        <f t="shared" si="178"/>
        <v>86</v>
      </c>
      <c r="AJ626" s="61">
        <v>51462.8</v>
      </c>
      <c r="AK626" s="62">
        <f t="shared" si="179"/>
        <v>3.4366960212036564E-2</v>
      </c>
      <c r="AL626" s="61">
        <v>1044</v>
      </c>
    </row>
    <row r="627" spans="1:42" ht="9" customHeight="1" x14ac:dyDescent="0.3">
      <c r="A627" s="30">
        <v>623</v>
      </c>
      <c r="B627" s="34" t="s">
        <v>679</v>
      </c>
      <c r="C627" s="38" t="s">
        <v>1380</v>
      </c>
      <c r="D627" s="38">
        <v>1549</v>
      </c>
      <c r="E627" s="38">
        <v>3479</v>
      </c>
      <c r="F627" s="38">
        <v>2056</v>
      </c>
      <c r="G627" s="57">
        <f t="shared" si="162"/>
        <v>-0.40902558206381145</v>
      </c>
      <c r="H627" s="57"/>
      <c r="I627" s="38">
        <v>55</v>
      </c>
      <c r="J627" s="32">
        <f t="shared" si="163"/>
        <v>372</v>
      </c>
      <c r="K627" s="38">
        <v>237</v>
      </c>
      <c r="L627" s="32">
        <f t="shared" si="164"/>
        <v>212</v>
      </c>
      <c r="M627" s="38">
        <v>146</v>
      </c>
      <c r="N627" s="32">
        <f t="shared" si="165"/>
        <v>378</v>
      </c>
      <c r="O627" s="57">
        <f t="shared" si="166"/>
        <v>0.61603375527426163</v>
      </c>
      <c r="P627" s="32">
        <f t="shared" si="167"/>
        <v>1031</v>
      </c>
      <c r="Q627" s="38">
        <v>45</v>
      </c>
      <c r="R627" s="32">
        <f t="shared" si="168"/>
        <v>751</v>
      </c>
      <c r="S627" s="57">
        <f t="shared" si="169"/>
        <v>0.30821917808219179</v>
      </c>
      <c r="T627" s="32">
        <f t="shared" si="170"/>
        <v>1041</v>
      </c>
      <c r="U627" s="38">
        <v>0</v>
      </c>
      <c r="V627" s="32">
        <f t="shared" si="171"/>
        <v>484</v>
      </c>
      <c r="W627" s="38">
        <v>551</v>
      </c>
      <c r="X627" s="57">
        <f t="shared" si="172"/>
        <v>0.35571336346029697</v>
      </c>
      <c r="Y627" s="64">
        <f t="shared" si="173"/>
        <v>976</v>
      </c>
      <c r="Z627" s="38">
        <v>993</v>
      </c>
      <c r="AA627" s="57">
        <f t="shared" si="174"/>
        <v>0.64105874757908332</v>
      </c>
      <c r="AB627" s="32">
        <f t="shared" si="175"/>
        <v>131</v>
      </c>
      <c r="AC627" s="38">
        <v>483873.29</v>
      </c>
      <c r="AD627" s="32">
        <f t="shared" si="176"/>
        <v>77</v>
      </c>
      <c r="AE627" s="38">
        <v>541218.85</v>
      </c>
      <c r="AF627" s="57">
        <f t="shared" si="177"/>
        <v>-0.10595632432240673</v>
      </c>
      <c r="AG627" s="32">
        <v>1259</v>
      </c>
      <c r="AH627" s="53">
        <v>49460.25</v>
      </c>
      <c r="AI627" s="32">
        <f t="shared" si="178"/>
        <v>96</v>
      </c>
      <c r="AJ627" s="61">
        <v>59253.7</v>
      </c>
      <c r="AK627" s="62">
        <f t="shared" si="179"/>
        <v>-0.16527997407756811</v>
      </c>
      <c r="AL627" s="61">
        <v>1278</v>
      </c>
    </row>
    <row r="628" spans="1:42" ht="9" customHeight="1" x14ac:dyDescent="0.3">
      <c r="A628" s="30">
        <v>624</v>
      </c>
      <c r="B628" s="34" t="s">
        <v>680</v>
      </c>
      <c r="C628" s="38" t="s">
        <v>1380</v>
      </c>
      <c r="D628" s="38">
        <v>2622</v>
      </c>
      <c r="E628" s="38">
        <v>3451</v>
      </c>
      <c r="F628" s="38">
        <v>3561</v>
      </c>
      <c r="G628" s="57">
        <f t="shared" si="162"/>
        <v>3.1874818893074468E-2</v>
      </c>
      <c r="H628" s="57"/>
      <c r="I628" s="38">
        <v>67</v>
      </c>
      <c r="J628" s="32">
        <f t="shared" si="163"/>
        <v>248</v>
      </c>
      <c r="K628" s="38">
        <v>173</v>
      </c>
      <c r="L628" s="32">
        <f t="shared" si="164"/>
        <v>456</v>
      </c>
      <c r="M628" s="38">
        <v>139</v>
      </c>
      <c r="N628" s="32">
        <f t="shared" si="165"/>
        <v>426</v>
      </c>
      <c r="O628" s="57">
        <f t="shared" si="166"/>
        <v>0.80346820809248554</v>
      </c>
      <c r="P628" s="32">
        <f t="shared" si="167"/>
        <v>667</v>
      </c>
      <c r="Q628" s="38">
        <v>90</v>
      </c>
      <c r="R628" s="32">
        <f t="shared" si="168"/>
        <v>286</v>
      </c>
      <c r="S628" s="57">
        <f t="shared" si="169"/>
        <v>0.64748201438848918</v>
      </c>
      <c r="T628" s="32">
        <f t="shared" si="170"/>
        <v>397</v>
      </c>
      <c r="U628" s="38">
        <v>2</v>
      </c>
      <c r="V628" s="32">
        <f t="shared" si="171"/>
        <v>42</v>
      </c>
      <c r="W628" s="38">
        <v>651</v>
      </c>
      <c r="X628" s="57">
        <f t="shared" si="172"/>
        <v>0.2482837528604119</v>
      </c>
      <c r="Y628" s="64">
        <f t="shared" si="173"/>
        <v>1213</v>
      </c>
      <c r="Z628" s="38">
        <v>1385</v>
      </c>
      <c r="AA628" s="57">
        <f t="shared" si="174"/>
        <v>0.52822273073989323</v>
      </c>
      <c r="AB628" s="32">
        <f t="shared" si="175"/>
        <v>272</v>
      </c>
      <c r="AC628" s="38">
        <v>323331.75</v>
      </c>
      <c r="AD628" s="32">
        <f t="shared" si="176"/>
        <v>154</v>
      </c>
      <c r="AE628" s="38">
        <v>287311.21999999997</v>
      </c>
      <c r="AF628" s="57">
        <f t="shared" si="177"/>
        <v>0.12537112194922298</v>
      </c>
      <c r="AG628" s="32">
        <v>873</v>
      </c>
      <c r="AH628" s="53">
        <v>31513.1</v>
      </c>
      <c r="AI628" s="32">
        <f t="shared" si="178"/>
        <v>214</v>
      </c>
      <c r="AJ628" s="61">
        <v>28267.75</v>
      </c>
      <c r="AK628" s="62">
        <f t="shared" si="179"/>
        <v>0.11480751032537073</v>
      </c>
      <c r="AL628" s="61">
        <v>887</v>
      </c>
    </row>
    <row r="629" spans="1:42" ht="9" customHeight="1" x14ac:dyDescent="0.3">
      <c r="A629" s="30">
        <v>625</v>
      </c>
      <c r="B629" s="34" t="s">
        <v>681</v>
      </c>
      <c r="C629" s="38" t="s">
        <v>1380</v>
      </c>
      <c r="D629" s="38">
        <v>2407</v>
      </c>
      <c r="E629" s="38">
        <v>3645</v>
      </c>
      <c r="F629" s="38">
        <v>3837</v>
      </c>
      <c r="G629" s="57">
        <f t="shared" si="162"/>
        <v>5.2674897119341563E-2</v>
      </c>
      <c r="H629" s="57"/>
      <c r="I629" s="38">
        <v>65</v>
      </c>
      <c r="J629" s="32">
        <f t="shared" si="163"/>
        <v>276</v>
      </c>
      <c r="K629" s="38">
        <v>200</v>
      </c>
      <c r="L629" s="32">
        <f t="shared" si="164"/>
        <v>335</v>
      </c>
      <c r="M629" s="38">
        <v>171</v>
      </c>
      <c r="N629" s="32">
        <f t="shared" si="165"/>
        <v>251</v>
      </c>
      <c r="O629" s="57">
        <f t="shared" si="166"/>
        <v>0.85499999999999998</v>
      </c>
      <c r="P629" s="32">
        <f t="shared" si="167"/>
        <v>537</v>
      </c>
      <c r="Q629" s="38">
        <v>118</v>
      </c>
      <c r="R629" s="32">
        <f t="shared" si="168"/>
        <v>159</v>
      </c>
      <c r="S629" s="57">
        <f t="shared" si="169"/>
        <v>0.6900584795321637</v>
      </c>
      <c r="T629" s="32">
        <f t="shared" si="170"/>
        <v>333</v>
      </c>
      <c r="U629" s="38">
        <v>2</v>
      </c>
      <c r="V629" s="32">
        <f t="shared" si="171"/>
        <v>42</v>
      </c>
      <c r="W629" s="38">
        <v>430</v>
      </c>
      <c r="X629" s="57">
        <f t="shared" si="172"/>
        <v>0.17864561695056086</v>
      </c>
      <c r="Y629" s="64">
        <f t="shared" si="173"/>
        <v>1274</v>
      </c>
      <c r="Z629" s="38">
        <v>957</v>
      </c>
      <c r="AA629" s="57">
        <f t="shared" si="174"/>
        <v>0.39759036144578314</v>
      </c>
      <c r="AB629" s="32">
        <f t="shared" si="175"/>
        <v>522</v>
      </c>
      <c r="AC629" s="38">
        <v>475998.35</v>
      </c>
      <c r="AD629" s="32">
        <f t="shared" si="176"/>
        <v>82</v>
      </c>
      <c r="AE629" s="38">
        <v>342733.39</v>
      </c>
      <c r="AF629" s="57">
        <f t="shared" si="177"/>
        <v>0.38882981316760518</v>
      </c>
      <c r="AG629" s="32">
        <v>245</v>
      </c>
      <c r="AH629" s="53">
        <v>47329.45</v>
      </c>
      <c r="AI629" s="32">
        <f t="shared" si="178"/>
        <v>105</v>
      </c>
      <c r="AJ629" s="61">
        <v>32261.72</v>
      </c>
      <c r="AK629" s="62">
        <f t="shared" si="179"/>
        <v>0.46704670426747225</v>
      </c>
      <c r="AL629" s="61">
        <v>182</v>
      </c>
    </row>
    <row r="630" spans="1:42" ht="9" customHeight="1" x14ac:dyDescent="0.3">
      <c r="A630" s="30">
        <v>626</v>
      </c>
      <c r="B630" s="34" t="s">
        <v>572</v>
      </c>
      <c r="C630" s="38" t="s">
        <v>1380</v>
      </c>
      <c r="D630" s="38">
        <v>2517</v>
      </c>
      <c r="E630" s="38">
        <v>3332</v>
      </c>
      <c r="F630" s="38">
        <v>3677</v>
      </c>
      <c r="G630" s="57">
        <f t="shared" si="162"/>
        <v>0.10354141656662665</v>
      </c>
      <c r="H630" s="57"/>
      <c r="I630" s="38">
        <v>71</v>
      </c>
      <c r="J630" s="32">
        <f t="shared" si="163"/>
        <v>211</v>
      </c>
      <c r="K630" s="38">
        <v>312</v>
      </c>
      <c r="L630" s="32">
        <f t="shared" si="164"/>
        <v>97</v>
      </c>
      <c r="M630" s="38">
        <v>268</v>
      </c>
      <c r="N630" s="32">
        <f t="shared" si="165"/>
        <v>46</v>
      </c>
      <c r="O630" s="57">
        <f t="shared" si="166"/>
        <v>0.85897435897435892</v>
      </c>
      <c r="P630" s="32">
        <f t="shared" si="167"/>
        <v>521</v>
      </c>
      <c r="Q630" s="38">
        <v>101</v>
      </c>
      <c r="R630" s="32">
        <f t="shared" si="168"/>
        <v>224</v>
      </c>
      <c r="S630" s="57">
        <f t="shared" si="169"/>
        <v>0.37686567164179102</v>
      </c>
      <c r="T630" s="32">
        <f t="shared" si="170"/>
        <v>895</v>
      </c>
      <c r="U630" s="38">
        <v>2</v>
      </c>
      <c r="V630" s="32">
        <f t="shared" si="171"/>
        <v>42</v>
      </c>
      <c r="W630" s="38">
        <v>1196</v>
      </c>
      <c r="X630" s="57">
        <f t="shared" si="172"/>
        <v>0.47516885180770757</v>
      </c>
      <c r="Y630" s="64">
        <f t="shared" si="173"/>
        <v>642</v>
      </c>
      <c r="Z630" s="38">
        <v>1873</v>
      </c>
      <c r="AA630" s="57">
        <f t="shared" si="174"/>
        <v>0.744139849026619</v>
      </c>
      <c r="AB630" s="32">
        <f t="shared" si="175"/>
        <v>64</v>
      </c>
      <c r="AC630" s="38">
        <v>371475.91</v>
      </c>
      <c r="AD630" s="32">
        <f t="shared" si="176"/>
        <v>123</v>
      </c>
      <c r="AE630" s="38">
        <v>304626.21999999997</v>
      </c>
      <c r="AF630" s="57">
        <f t="shared" si="177"/>
        <v>0.21944824710098826</v>
      </c>
      <c r="AG630" s="32">
        <v>610</v>
      </c>
      <c r="AH630" s="53">
        <v>29601.83</v>
      </c>
      <c r="AI630" s="32">
        <f t="shared" si="178"/>
        <v>239</v>
      </c>
      <c r="AJ630" s="61">
        <v>26776.9</v>
      </c>
      <c r="AK630" s="62">
        <f t="shared" si="179"/>
        <v>0.10549876946173754</v>
      </c>
      <c r="AL630" s="61">
        <v>909</v>
      </c>
    </row>
    <row r="631" spans="1:42" ht="9" customHeight="1" x14ac:dyDescent="0.3">
      <c r="A631" s="30">
        <v>627</v>
      </c>
      <c r="B631" s="34" t="s">
        <v>682</v>
      </c>
      <c r="C631" s="38" t="s">
        <v>1380</v>
      </c>
      <c r="D631" s="38">
        <v>2186</v>
      </c>
      <c r="E631" s="38">
        <v>3065</v>
      </c>
      <c r="F631" s="38">
        <v>3468</v>
      </c>
      <c r="G631" s="57">
        <f t="shared" si="162"/>
        <v>0.13148450244698207</v>
      </c>
      <c r="H631" s="57"/>
      <c r="I631" s="38">
        <v>28</v>
      </c>
      <c r="J631" s="32">
        <f t="shared" si="163"/>
        <v>798</v>
      </c>
      <c r="K631" s="38">
        <v>101</v>
      </c>
      <c r="L631" s="32">
        <f t="shared" si="164"/>
        <v>921</v>
      </c>
      <c r="M631" s="38">
        <v>101</v>
      </c>
      <c r="N631" s="32">
        <f t="shared" si="165"/>
        <v>718</v>
      </c>
      <c r="O631" s="57">
        <f t="shared" si="166"/>
        <v>1</v>
      </c>
      <c r="P631" s="32">
        <f t="shared" si="167"/>
        <v>147</v>
      </c>
      <c r="Q631" s="38">
        <v>27</v>
      </c>
      <c r="R631" s="32">
        <f t="shared" si="168"/>
        <v>1032</v>
      </c>
      <c r="S631" s="57">
        <f t="shared" si="169"/>
        <v>0.26732673267326734</v>
      </c>
      <c r="T631" s="32">
        <f t="shared" si="170"/>
        <v>1115</v>
      </c>
      <c r="U631" s="38">
        <v>2</v>
      </c>
      <c r="V631" s="32">
        <f t="shared" si="171"/>
        <v>42</v>
      </c>
      <c r="W631" s="38">
        <v>783</v>
      </c>
      <c r="X631" s="57">
        <f t="shared" si="172"/>
        <v>0.35818847209515098</v>
      </c>
      <c r="Y631" s="64">
        <f t="shared" si="173"/>
        <v>970</v>
      </c>
      <c r="Z631" s="38">
        <v>629</v>
      </c>
      <c r="AA631" s="57">
        <f t="shared" si="174"/>
        <v>0.28774016468435498</v>
      </c>
      <c r="AB631" s="32">
        <f t="shared" si="175"/>
        <v>753</v>
      </c>
      <c r="AC631" s="38">
        <v>340847.48</v>
      </c>
      <c r="AD631" s="32">
        <f t="shared" si="176"/>
        <v>143</v>
      </c>
      <c r="AE631" s="38">
        <v>238034.26</v>
      </c>
      <c r="AF631" s="57">
        <f t="shared" si="177"/>
        <v>0.43192614374082106</v>
      </c>
      <c r="AG631" s="32">
        <v>194</v>
      </c>
      <c r="AH631" s="53">
        <v>33839.300000000003</v>
      </c>
      <c r="AI631" s="32">
        <f t="shared" si="178"/>
        <v>191</v>
      </c>
      <c r="AJ631" s="61">
        <v>26758.5</v>
      </c>
      <c r="AK631" s="62">
        <f t="shared" si="179"/>
        <v>0.26461871928546082</v>
      </c>
      <c r="AL631" s="61">
        <v>529</v>
      </c>
    </row>
    <row r="632" spans="1:42" ht="9" customHeight="1" x14ac:dyDescent="0.3">
      <c r="A632" s="30">
        <v>628</v>
      </c>
      <c r="B632" s="34" t="s">
        <v>1381</v>
      </c>
      <c r="C632" s="38" t="s">
        <v>1380</v>
      </c>
      <c r="D632" s="38">
        <v>1512</v>
      </c>
      <c r="E632" s="38">
        <v>1819</v>
      </c>
      <c r="F632" s="38">
        <v>2031</v>
      </c>
      <c r="G632" s="57">
        <f t="shared" si="162"/>
        <v>0.11654755360087961</v>
      </c>
      <c r="H632" s="57"/>
      <c r="I632" s="38">
        <v>21</v>
      </c>
      <c r="J632" s="32">
        <f t="shared" si="163"/>
        <v>956</v>
      </c>
      <c r="K632" s="38">
        <v>184</v>
      </c>
      <c r="L632" s="32">
        <f t="shared" si="164"/>
        <v>403</v>
      </c>
      <c r="M632" s="38">
        <v>144</v>
      </c>
      <c r="N632" s="32">
        <f t="shared" si="165"/>
        <v>387</v>
      </c>
      <c r="O632" s="57">
        <f t="shared" si="166"/>
        <v>0.78260869565217395</v>
      </c>
      <c r="P632" s="32">
        <f t="shared" si="167"/>
        <v>712</v>
      </c>
      <c r="Q632" s="38">
        <v>24</v>
      </c>
      <c r="R632" s="32">
        <f t="shared" si="168"/>
        <v>1078</v>
      </c>
      <c r="S632" s="57">
        <f t="shared" si="169"/>
        <v>0.16666666666666666</v>
      </c>
      <c r="T632" s="32">
        <f t="shared" si="170"/>
        <v>1242</v>
      </c>
      <c r="U632" s="38">
        <v>0</v>
      </c>
      <c r="V632" s="32">
        <f t="shared" si="171"/>
        <v>484</v>
      </c>
      <c r="W632" s="38">
        <v>220</v>
      </c>
      <c r="X632" s="57">
        <f t="shared" si="172"/>
        <v>0.14550264550264549</v>
      </c>
      <c r="Y632" s="64">
        <f t="shared" si="173"/>
        <v>1291</v>
      </c>
      <c r="Z632" s="38">
        <v>288</v>
      </c>
      <c r="AA632" s="57">
        <f t="shared" si="174"/>
        <v>0.19047619047619047</v>
      </c>
      <c r="AB632" s="32">
        <f t="shared" si="175"/>
        <v>1025</v>
      </c>
      <c r="AC632" s="38">
        <v>353292.05</v>
      </c>
      <c r="AD632" s="32">
        <f t="shared" si="176"/>
        <v>130</v>
      </c>
      <c r="AE632" s="38">
        <v>403068.11</v>
      </c>
      <c r="AF632" s="57">
        <f t="shared" si="177"/>
        <v>-0.12349292530237631</v>
      </c>
      <c r="AG632" s="32">
        <v>1266</v>
      </c>
      <c r="AH632" s="53">
        <v>29060.84</v>
      </c>
      <c r="AI632" s="32">
        <f t="shared" si="178"/>
        <v>248</v>
      </c>
      <c r="AJ632" s="61">
        <v>32117.96</v>
      </c>
      <c r="AK632" s="62">
        <f t="shared" si="179"/>
        <v>-9.5184127509966354E-2</v>
      </c>
      <c r="AL632" s="61">
        <v>1255</v>
      </c>
    </row>
    <row r="633" spans="1:42" ht="9" customHeight="1" x14ac:dyDescent="0.3">
      <c r="A633" s="30">
        <v>629</v>
      </c>
      <c r="B633" s="34" t="s">
        <v>684</v>
      </c>
      <c r="C633" s="38" t="s">
        <v>1380</v>
      </c>
      <c r="D633" s="38">
        <v>2595</v>
      </c>
      <c r="E633" s="38">
        <v>3477</v>
      </c>
      <c r="F633" s="38">
        <v>3871</v>
      </c>
      <c r="G633" s="57">
        <f t="shared" si="162"/>
        <v>0.11331607707794075</v>
      </c>
      <c r="H633" s="57"/>
      <c r="I633" s="38">
        <v>142</v>
      </c>
      <c r="J633" s="32">
        <f t="shared" si="163"/>
        <v>32</v>
      </c>
      <c r="K633" s="38">
        <v>259</v>
      </c>
      <c r="L633" s="32">
        <f t="shared" si="164"/>
        <v>169</v>
      </c>
      <c r="M633" s="38">
        <v>230</v>
      </c>
      <c r="N633" s="32">
        <f t="shared" si="165"/>
        <v>89</v>
      </c>
      <c r="O633" s="57">
        <f t="shared" si="166"/>
        <v>0.88803088803088803</v>
      </c>
      <c r="P633" s="32">
        <f t="shared" si="167"/>
        <v>434</v>
      </c>
      <c r="Q633" s="38">
        <v>215</v>
      </c>
      <c r="R633" s="32">
        <f t="shared" si="168"/>
        <v>23</v>
      </c>
      <c r="S633" s="57">
        <f t="shared" si="169"/>
        <v>0.93478260869565222</v>
      </c>
      <c r="T633" s="32">
        <f t="shared" si="170"/>
        <v>97</v>
      </c>
      <c r="U633" s="38">
        <v>3</v>
      </c>
      <c r="V633" s="32">
        <f t="shared" si="171"/>
        <v>17</v>
      </c>
      <c r="W633" s="38">
        <v>1611</v>
      </c>
      <c r="X633" s="57">
        <f t="shared" si="172"/>
        <v>0.62080924855491326</v>
      </c>
      <c r="Y633" s="64">
        <f t="shared" si="173"/>
        <v>303</v>
      </c>
      <c r="Z633" s="38">
        <v>883</v>
      </c>
      <c r="AA633" s="57">
        <f t="shared" si="174"/>
        <v>0.34026974951830441</v>
      </c>
      <c r="AB633" s="32">
        <f t="shared" si="175"/>
        <v>641</v>
      </c>
      <c r="AC633" s="38">
        <v>299396.3</v>
      </c>
      <c r="AD633" s="32">
        <f t="shared" si="176"/>
        <v>180</v>
      </c>
      <c r="AE633" s="38">
        <v>224015.82</v>
      </c>
      <c r="AF633" s="57">
        <f t="shared" si="177"/>
        <v>0.3364962349534063</v>
      </c>
      <c r="AG633" s="32">
        <v>332</v>
      </c>
      <c r="AH633" s="53">
        <v>33933.199999999997</v>
      </c>
      <c r="AI633" s="32">
        <f t="shared" si="178"/>
        <v>190</v>
      </c>
      <c r="AJ633" s="61">
        <v>25565.67</v>
      </c>
      <c r="AK633" s="62">
        <f t="shared" si="179"/>
        <v>0.32729554907029618</v>
      </c>
      <c r="AL633" s="61">
        <v>366</v>
      </c>
    </row>
    <row r="634" spans="1:42" ht="9" customHeight="1" x14ac:dyDescent="0.3">
      <c r="A634" s="30">
        <v>630</v>
      </c>
      <c r="B634" s="34" t="s">
        <v>1382</v>
      </c>
      <c r="C634" s="38" t="s">
        <v>1380</v>
      </c>
      <c r="D634" s="38">
        <v>1276</v>
      </c>
      <c r="E634" s="38">
        <v>1997</v>
      </c>
      <c r="F634" s="38">
        <v>2076</v>
      </c>
      <c r="G634" s="57">
        <f t="shared" si="162"/>
        <v>3.9559339008512766E-2</v>
      </c>
      <c r="H634" s="57"/>
      <c r="I634" s="38">
        <v>36</v>
      </c>
      <c r="J634" s="32">
        <f t="shared" si="163"/>
        <v>645</v>
      </c>
      <c r="K634" s="38">
        <v>101</v>
      </c>
      <c r="L634" s="32">
        <f t="shared" si="164"/>
        <v>921</v>
      </c>
      <c r="M634" s="38">
        <v>85</v>
      </c>
      <c r="N634" s="32">
        <f t="shared" si="165"/>
        <v>873</v>
      </c>
      <c r="O634" s="57">
        <f t="shared" si="166"/>
        <v>0.84158415841584155</v>
      </c>
      <c r="P634" s="32">
        <f t="shared" si="167"/>
        <v>570</v>
      </c>
      <c r="Q634" s="38">
        <v>39</v>
      </c>
      <c r="R634" s="32">
        <f t="shared" si="168"/>
        <v>842</v>
      </c>
      <c r="S634" s="57">
        <f t="shared" si="169"/>
        <v>0.45882352941176469</v>
      </c>
      <c r="T634" s="32">
        <f t="shared" si="170"/>
        <v>744</v>
      </c>
      <c r="U634" s="38">
        <v>1</v>
      </c>
      <c r="V634" s="32">
        <f t="shared" si="171"/>
        <v>155</v>
      </c>
      <c r="W634" s="38">
        <v>642</v>
      </c>
      <c r="X634" s="57">
        <f t="shared" si="172"/>
        <v>0.50313479623824453</v>
      </c>
      <c r="Y634" s="64">
        <f t="shared" si="173"/>
        <v>578</v>
      </c>
      <c r="Z634" s="38">
        <v>565</v>
      </c>
      <c r="AA634" s="57">
        <f t="shared" si="174"/>
        <v>0.44278996865203762</v>
      </c>
      <c r="AB634" s="32">
        <f t="shared" si="175"/>
        <v>433</v>
      </c>
      <c r="AC634" s="38">
        <v>196629.84</v>
      </c>
      <c r="AD634" s="32">
        <f t="shared" si="176"/>
        <v>324</v>
      </c>
      <c r="AE634" s="38">
        <v>236213.45</v>
      </c>
      <c r="AF634" s="57">
        <f t="shared" si="177"/>
        <v>-0.16757559740988506</v>
      </c>
      <c r="AG634" s="32">
        <v>1275</v>
      </c>
      <c r="AH634" s="53">
        <v>18632.8</v>
      </c>
      <c r="AI634" s="32">
        <f t="shared" si="178"/>
        <v>419</v>
      </c>
      <c r="AJ634" s="61">
        <v>21806.14</v>
      </c>
      <c r="AK634" s="62">
        <f t="shared" si="179"/>
        <v>-0.14552506771028711</v>
      </c>
      <c r="AL634" s="61">
        <v>1273</v>
      </c>
    </row>
    <row r="635" spans="1:42" ht="9" customHeight="1" x14ac:dyDescent="0.3">
      <c r="A635" s="30">
        <v>631</v>
      </c>
      <c r="B635" s="34" t="s">
        <v>686</v>
      </c>
      <c r="C635" s="38" t="s">
        <v>1380</v>
      </c>
      <c r="D635" s="38">
        <v>2155</v>
      </c>
      <c r="E635" s="38">
        <v>3107</v>
      </c>
      <c r="F635" s="38">
        <v>3470</v>
      </c>
      <c r="G635" s="57">
        <f t="shared" si="162"/>
        <v>0.11683295783714194</v>
      </c>
      <c r="H635" s="57"/>
      <c r="I635" s="38">
        <v>116</v>
      </c>
      <c r="J635" s="32">
        <f t="shared" si="163"/>
        <v>60</v>
      </c>
      <c r="K635" s="38">
        <v>310</v>
      </c>
      <c r="L635" s="32">
        <f t="shared" si="164"/>
        <v>101</v>
      </c>
      <c r="M635" s="38">
        <v>256</v>
      </c>
      <c r="N635" s="32">
        <f t="shared" si="165"/>
        <v>63</v>
      </c>
      <c r="O635" s="57">
        <f t="shared" si="166"/>
        <v>0.82580645161290323</v>
      </c>
      <c r="P635" s="32">
        <f t="shared" si="167"/>
        <v>607</v>
      </c>
      <c r="Q635" s="38">
        <v>97</v>
      </c>
      <c r="R635" s="32">
        <f t="shared" si="168"/>
        <v>239</v>
      </c>
      <c r="S635" s="57">
        <f t="shared" si="169"/>
        <v>0.37890625</v>
      </c>
      <c r="T635" s="32">
        <f t="shared" si="170"/>
        <v>887</v>
      </c>
      <c r="U635" s="38">
        <v>1</v>
      </c>
      <c r="V635" s="32">
        <f t="shared" si="171"/>
        <v>155</v>
      </c>
      <c r="W635" s="38">
        <v>772</v>
      </c>
      <c r="X635" s="57">
        <f t="shared" si="172"/>
        <v>0.35823665893271461</v>
      </c>
      <c r="Y635" s="64">
        <f t="shared" si="173"/>
        <v>969</v>
      </c>
      <c r="Z635" s="38">
        <v>626</v>
      </c>
      <c r="AA635" s="57">
        <f t="shared" si="174"/>
        <v>0.29048723897911832</v>
      </c>
      <c r="AB635" s="32">
        <f t="shared" si="175"/>
        <v>745</v>
      </c>
      <c r="AC635" s="38">
        <v>168833.55</v>
      </c>
      <c r="AD635" s="32">
        <f t="shared" si="176"/>
        <v>389</v>
      </c>
      <c r="AE635" s="38">
        <v>138137.76</v>
      </c>
      <c r="AF635" s="57">
        <f t="shared" si="177"/>
        <v>0.22221143588834782</v>
      </c>
      <c r="AG635" s="32">
        <v>598</v>
      </c>
      <c r="AH635" s="53">
        <v>24749.25</v>
      </c>
      <c r="AI635" s="32">
        <f t="shared" si="178"/>
        <v>307</v>
      </c>
      <c r="AJ635" s="61">
        <v>17645.099999999999</v>
      </c>
      <c r="AK635" s="62">
        <f t="shared" si="179"/>
        <v>0.40261319006409724</v>
      </c>
      <c r="AL635" s="61">
        <v>237</v>
      </c>
      <c r="AM635" s="39"/>
      <c r="AN635" s="39"/>
      <c r="AO635" s="39"/>
      <c r="AP635" s="39"/>
    </row>
    <row r="636" spans="1:42" ht="9" customHeight="1" x14ac:dyDescent="0.3">
      <c r="A636" s="30">
        <v>632</v>
      </c>
      <c r="B636" s="34" t="s">
        <v>687</v>
      </c>
      <c r="C636" s="38" t="s">
        <v>1380</v>
      </c>
      <c r="D636" s="38">
        <v>2146</v>
      </c>
      <c r="E636" s="38">
        <v>3185</v>
      </c>
      <c r="F636" s="38">
        <v>3610</v>
      </c>
      <c r="G636" s="57">
        <f t="shared" si="162"/>
        <v>0.13343799058084774</v>
      </c>
      <c r="H636" s="57"/>
      <c r="I636" s="38">
        <v>72</v>
      </c>
      <c r="J636" s="32">
        <f t="shared" si="163"/>
        <v>203</v>
      </c>
      <c r="K636" s="38">
        <v>265</v>
      </c>
      <c r="L636" s="32">
        <f t="shared" si="164"/>
        <v>152</v>
      </c>
      <c r="M636" s="38">
        <v>218</v>
      </c>
      <c r="N636" s="32">
        <f t="shared" si="165"/>
        <v>111</v>
      </c>
      <c r="O636" s="57">
        <f t="shared" si="166"/>
        <v>0.8226415094339623</v>
      </c>
      <c r="P636" s="32">
        <f t="shared" si="167"/>
        <v>619</v>
      </c>
      <c r="Q636" s="38">
        <v>93</v>
      </c>
      <c r="R636" s="32">
        <f t="shared" si="168"/>
        <v>259</v>
      </c>
      <c r="S636" s="57">
        <f t="shared" si="169"/>
        <v>0.42660550458715596</v>
      </c>
      <c r="T636" s="32">
        <f t="shared" si="170"/>
        <v>810</v>
      </c>
      <c r="U636" s="38">
        <v>1</v>
      </c>
      <c r="V636" s="32">
        <f t="shared" si="171"/>
        <v>155</v>
      </c>
      <c r="W636" s="38">
        <v>391</v>
      </c>
      <c r="X636" s="57">
        <f t="shared" si="172"/>
        <v>0.18219944082013048</v>
      </c>
      <c r="Y636" s="64">
        <f t="shared" si="173"/>
        <v>1273</v>
      </c>
      <c r="Z636" s="38">
        <v>1245</v>
      </c>
      <c r="AA636" s="57">
        <f t="shared" si="174"/>
        <v>0.58014911463187324</v>
      </c>
      <c r="AB636" s="32">
        <f t="shared" si="175"/>
        <v>195</v>
      </c>
      <c r="AC636" s="38">
        <v>342902.33</v>
      </c>
      <c r="AD636" s="32">
        <f t="shared" si="176"/>
        <v>140</v>
      </c>
      <c r="AE636" s="38">
        <v>223752.13</v>
      </c>
      <c r="AF636" s="57">
        <f t="shared" si="177"/>
        <v>0.53250979107997765</v>
      </c>
      <c r="AG636" s="32">
        <v>131</v>
      </c>
      <c r="AH636" s="53">
        <v>26589.29</v>
      </c>
      <c r="AI636" s="32">
        <f t="shared" si="178"/>
        <v>277</v>
      </c>
      <c r="AJ636" s="61">
        <v>18717</v>
      </c>
      <c r="AK636" s="62">
        <f t="shared" si="179"/>
        <v>0.42059571512528721</v>
      </c>
      <c r="AL636" s="61">
        <v>219</v>
      </c>
      <c r="AM636" s="39"/>
      <c r="AN636" s="39"/>
      <c r="AO636" s="39"/>
      <c r="AP636" s="39"/>
    </row>
    <row r="637" spans="1:42" ht="9" customHeight="1" x14ac:dyDescent="0.3">
      <c r="A637" s="30">
        <v>633</v>
      </c>
      <c r="B637" s="34" t="s">
        <v>688</v>
      </c>
      <c r="C637" s="38" t="s">
        <v>1380</v>
      </c>
      <c r="D637" s="38">
        <v>1857</v>
      </c>
      <c r="E637" s="38">
        <v>2532</v>
      </c>
      <c r="F637" s="38">
        <v>2738</v>
      </c>
      <c r="G637" s="57">
        <f t="shared" si="162"/>
        <v>8.135860979462875E-2</v>
      </c>
      <c r="H637" s="57"/>
      <c r="I637" s="38">
        <v>53</v>
      </c>
      <c r="J637" s="32">
        <f t="shared" si="163"/>
        <v>399</v>
      </c>
      <c r="K637" s="38">
        <v>155</v>
      </c>
      <c r="L637" s="32">
        <f t="shared" si="164"/>
        <v>552</v>
      </c>
      <c r="M637" s="38">
        <v>128</v>
      </c>
      <c r="N637" s="32">
        <f t="shared" si="165"/>
        <v>500</v>
      </c>
      <c r="O637" s="57">
        <f t="shared" si="166"/>
        <v>0.82580645161290323</v>
      </c>
      <c r="P637" s="32">
        <f t="shared" si="167"/>
        <v>607</v>
      </c>
      <c r="Q637" s="38">
        <v>34</v>
      </c>
      <c r="R637" s="32">
        <f t="shared" si="168"/>
        <v>910</v>
      </c>
      <c r="S637" s="57">
        <f t="shared" si="169"/>
        <v>0.265625</v>
      </c>
      <c r="T637" s="32">
        <f t="shared" si="170"/>
        <v>1120</v>
      </c>
      <c r="U637" s="38">
        <v>0</v>
      </c>
      <c r="V637" s="32">
        <f t="shared" si="171"/>
        <v>484</v>
      </c>
      <c r="W637" s="38">
        <v>762</v>
      </c>
      <c r="X637" s="57">
        <f t="shared" si="172"/>
        <v>0.41033925686591277</v>
      </c>
      <c r="Y637" s="64">
        <f t="shared" si="173"/>
        <v>833</v>
      </c>
      <c r="Z637" s="38">
        <v>645</v>
      </c>
      <c r="AA637" s="57">
        <f t="shared" si="174"/>
        <v>0.34733441033925688</v>
      </c>
      <c r="AB637" s="32">
        <f t="shared" si="175"/>
        <v>623</v>
      </c>
      <c r="AC637" s="38">
        <v>300460.34999999998</v>
      </c>
      <c r="AD637" s="32">
        <f t="shared" si="176"/>
        <v>178</v>
      </c>
      <c r="AE637" s="38">
        <v>245727.25</v>
      </c>
      <c r="AF637" s="57">
        <f t="shared" si="177"/>
        <v>0.22273923628738765</v>
      </c>
      <c r="AG637" s="32">
        <v>596</v>
      </c>
      <c r="AH637" s="53">
        <v>29677.1</v>
      </c>
      <c r="AI637" s="32">
        <f t="shared" si="178"/>
        <v>236</v>
      </c>
      <c r="AJ637" s="61">
        <v>26224.1</v>
      </c>
      <c r="AK637" s="62">
        <f t="shared" si="179"/>
        <v>0.1316727742801469</v>
      </c>
      <c r="AL637" s="61">
        <v>846</v>
      </c>
      <c r="AM637" s="39"/>
      <c r="AN637" s="39"/>
      <c r="AO637" s="39"/>
      <c r="AP637" s="39"/>
    </row>
    <row r="638" spans="1:42" ht="9" customHeight="1" x14ac:dyDescent="0.3">
      <c r="A638" s="30">
        <v>634</v>
      </c>
      <c r="B638" s="34" t="s">
        <v>689</v>
      </c>
      <c r="C638" s="38" t="s">
        <v>1380</v>
      </c>
      <c r="D638" s="38">
        <v>1784</v>
      </c>
      <c r="E638" s="38">
        <v>2530</v>
      </c>
      <c r="F638" s="38">
        <v>2754</v>
      </c>
      <c r="G638" s="57">
        <f t="shared" si="162"/>
        <v>8.8537549407114627E-2</v>
      </c>
      <c r="H638" s="57"/>
      <c r="I638" s="38">
        <v>172</v>
      </c>
      <c r="J638" s="32">
        <f t="shared" si="163"/>
        <v>16</v>
      </c>
      <c r="K638" s="38">
        <v>289</v>
      </c>
      <c r="L638" s="32">
        <f t="shared" si="164"/>
        <v>116</v>
      </c>
      <c r="M638" s="38">
        <v>257</v>
      </c>
      <c r="N638" s="32">
        <f t="shared" si="165"/>
        <v>61</v>
      </c>
      <c r="O638" s="57">
        <f t="shared" si="166"/>
        <v>0.88927335640138405</v>
      </c>
      <c r="P638" s="32">
        <f t="shared" si="167"/>
        <v>425</v>
      </c>
      <c r="Q638" s="38">
        <v>167</v>
      </c>
      <c r="R638" s="32">
        <f t="shared" si="168"/>
        <v>67</v>
      </c>
      <c r="S638" s="57">
        <f t="shared" si="169"/>
        <v>0.64980544747081714</v>
      </c>
      <c r="T638" s="32">
        <f t="shared" si="170"/>
        <v>395</v>
      </c>
      <c r="U638" s="38">
        <v>3</v>
      </c>
      <c r="V638" s="32">
        <f t="shared" si="171"/>
        <v>17</v>
      </c>
      <c r="W638" s="38">
        <v>801</v>
      </c>
      <c r="X638" s="57">
        <f t="shared" si="172"/>
        <v>0.44899103139013452</v>
      </c>
      <c r="Y638" s="64">
        <f t="shared" si="173"/>
        <v>721</v>
      </c>
      <c r="Z638" s="38">
        <v>826</v>
      </c>
      <c r="AA638" s="57">
        <f t="shared" si="174"/>
        <v>0.46300448430493274</v>
      </c>
      <c r="AB638" s="32">
        <f t="shared" si="175"/>
        <v>393</v>
      </c>
      <c r="AC638" s="38">
        <v>110278.44</v>
      </c>
      <c r="AD638" s="32">
        <f t="shared" si="176"/>
        <v>584</v>
      </c>
      <c r="AE638" s="38">
        <v>71431.149999999994</v>
      </c>
      <c r="AF638" s="57">
        <f t="shared" si="177"/>
        <v>0.54384242728837506</v>
      </c>
      <c r="AG638" s="32">
        <v>123</v>
      </c>
      <c r="AH638" s="53">
        <v>13380.06</v>
      </c>
      <c r="AI638" s="32">
        <f t="shared" si="178"/>
        <v>614</v>
      </c>
      <c r="AJ638" s="61">
        <v>10054.450000000001</v>
      </c>
      <c r="AK638" s="62">
        <f t="shared" si="179"/>
        <v>0.33076001173609682</v>
      </c>
      <c r="AL638" s="61">
        <v>351</v>
      </c>
      <c r="AM638" s="39"/>
      <c r="AN638" s="39"/>
      <c r="AO638" s="39"/>
      <c r="AP638" s="39"/>
    </row>
    <row r="639" spans="1:42" ht="9" customHeight="1" x14ac:dyDescent="0.3">
      <c r="A639" s="30">
        <v>635</v>
      </c>
      <c r="B639" s="34" t="s">
        <v>690</v>
      </c>
      <c r="C639" s="38" t="s">
        <v>1380</v>
      </c>
      <c r="D639" s="38">
        <v>2261</v>
      </c>
      <c r="E639" s="38">
        <v>2962</v>
      </c>
      <c r="F639" s="38">
        <v>3334</v>
      </c>
      <c r="G639" s="57">
        <f t="shared" si="162"/>
        <v>0.12559081701553004</v>
      </c>
      <c r="H639" s="57"/>
      <c r="I639" s="38">
        <v>27</v>
      </c>
      <c r="J639" s="32">
        <f t="shared" si="163"/>
        <v>820</v>
      </c>
      <c r="K639" s="38">
        <v>157</v>
      </c>
      <c r="L639" s="32">
        <f t="shared" si="164"/>
        <v>543</v>
      </c>
      <c r="M639" s="38">
        <v>132</v>
      </c>
      <c r="N639" s="32">
        <f t="shared" si="165"/>
        <v>469</v>
      </c>
      <c r="O639" s="57">
        <f t="shared" si="166"/>
        <v>0.84076433121019112</v>
      </c>
      <c r="P639" s="32">
        <f t="shared" si="167"/>
        <v>571</v>
      </c>
      <c r="Q639" s="38">
        <v>94</v>
      </c>
      <c r="R639" s="32">
        <f t="shared" si="168"/>
        <v>256</v>
      </c>
      <c r="S639" s="57">
        <f t="shared" si="169"/>
        <v>0.71212121212121215</v>
      </c>
      <c r="T639" s="32">
        <f t="shared" si="170"/>
        <v>305</v>
      </c>
      <c r="U639" s="38">
        <v>0</v>
      </c>
      <c r="V639" s="32">
        <f t="shared" si="171"/>
        <v>484</v>
      </c>
      <c r="W639" s="38">
        <v>473</v>
      </c>
      <c r="X639" s="57">
        <f t="shared" si="172"/>
        <v>0.20919946926138877</v>
      </c>
      <c r="Y639" s="64">
        <f t="shared" si="173"/>
        <v>1257</v>
      </c>
      <c r="Z639" s="38">
        <v>824</v>
      </c>
      <c r="AA639" s="57">
        <f t="shared" si="174"/>
        <v>0.36444051304732417</v>
      </c>
      <c r="AB639" s="32">
        <f t="shared" si="175"/>
        <v>583</v>
      </c>
      <c r="AC639" s="38">
        <v>310053.49</v>
      </c>
      <c r="AD639" s="32">
        <f t="shared" si="176"/>
        <v>166</v>
      </c>
      <c r="AE639" s="38">
        <v>218029.39</v>
      </c>
      <c r="AF639" s="57">
        <f t="shared" si="177"/>
        <v>0.42207199680740276</v>
      </c>
      <c r="AG639" s="32">
        <v>205</v>
      </c>
      <c r="AH639" s="53">
        <v>28695.09</v>
      </c>
      <c r="AI639" s="32">
        <f t="shared" si="178"/>
        <v>255</v>
      </c>
      <c r="AJ639" s="61">
        <v>22923.26</v>
      </c>
      <c r="AK639" s="62">
        <f t="shared" si="179"/>
        <v>0.25178923067661413</v>
      </c>
      <c r="AL639" s="61">
        <v>563</v>
      </c>
      <c r="AM639" s="39"/>
      <c r="AN639" s="39"/>
      <c r="AO639" s="39"/>
      <c r="AP639" s="39"/>
    </row>
    <row r="640" spans="1:42" ht="9" customHeight="1" x14ac:dyDescent="0.3">
      <c r="A640" s="30">
        <v>636</v>
      </c>
      <c r="B640" s="34" t="s">
        <v>691</v>
      </c>
      <c r="C640" s="38" t="s">
        <v>1380</v>
      </c>
      <c r="D640" s="38">
        <v>1590</v>
      </c>
      <c r="E640" s="38">
        <v>2332</v>
      </c>
      <c r="F640" s="38">
        <v>2505</v>
      </c>
      <c r="G640" s="57">
        <f t="shared" si="162"/>
        <v>7.4185248713550603E-2</v>
      </c>
      <c r="H640" s="57"/>
      <c r="I640" s="38">
        <v>68</v>
      </c>
      <c r="J640" s="32">
        <f t="shared" si="163"/>
        <v>234</v>
      </c>
      <c r="K640" s="38">
        <v>164</v>
      </c>
      <c r="L640" s="32">
        <f t="shared" si="164"/>
        <v>509</v>
      </c>
      <c r="M640" s="38">
        <v>135</v>
      </c>
      <c r="N640" s="32">
        <f t="shared" si="165"/>
        <v>449</v>
      </c>
      <c r="O640" s="57">
        <f t="shared" si="166"/>
        <v>0.82317073170731703</v>
      </c>
      <c r="P640" s="32">
        <f t="shared" si="167"/>
        <v>618</v>
      </c>
      <c r="Q640" s="38">
        <v>17</v>
      </c>
      <c r="R640" s="32">
        <f t="shared" si="168"/>
        <v>1166</v>
      </c>
      <c r="S640" s="57">
        <f t="shared" si="169"/>
        <v>0.12592592592592591</v>
      </c>
      <c r="T640" s="32">
        <f t="shared" si="170"/>
        <v>1269</v>
      </c>
      <c r="U640" s="38">
        <v>2</v>
      </c>
      <c r="V640" s="32">
        <f t="shared" si="171"/>
        <v>42</v>
      </c>
      <c r="W640" s="38">
        <v>580</v>
      </c>
      <c r="X640" s="57">
        <f t="shared" si="172"/>
        <v>0.36477987421383645</v>
      </c>
      <c r="Y640" s="64">
        <f t="shared" si="173"/>
        <v>954</v>
      </c>
      <c r="Z640" s="38">
        <v>367</v>
      </c>
      <c r="AA640" s="57">
        <f t="shared" si="174"/>
        <v>0.23081761006289309</v>
      </c>
      <c r="AB640" s="32">
        <f t="shared" si="175"/>
        <v>888</v>
      </c>
      <c r="AC640" s="38">
        <v>308649.03000000003</v>
      </c>
      <c r="AD640" s="32">
        <f t="shared" si="176"/>
        <v>169</v>
      </c>
      <c r="AE640" s="38">
        <v>212580.28</v>
      </c>
      <c r="AF640" s="57">
        <f t="shared" si="177"/>
        <v>0.45191750617696069</v>
      </c>
      <c r="AG640" s="32">
        <v>179</v>
      </c>
      <c r="AH640" s="53">
        <v>27258.85</v>
      </c>
      <c r="AI640" s="32">
        <f t="shared" si="178"/>
        <v>272</v>
      </c>
      <c r="AJ640" s="61">
        <v>20130.84</v>
      </c>
      <c r="AK640" s="62">
        <f t="shared" si="179"/>
        <v>0.35408408193597479</v>
      </c>
      <c r="AL640" s="61">
        <v>301</v>
      </c>
      <c r="AM640" s="39"/>
      <c r="AN640" s="39"/>
      <c r="AO640" s="39"/>
      <c r="AP640" s="39"/>
    </row>
    <row r="641" spans="1:42" ht="9" customHeight="1" x14ac:dyDescent="0.3">
      <c r="A641" s="30">
        <v>637</v>
      </c>
      <c r="B641" s="34" t="s">
        <v>692</v>
      </c>
      <c r="C641" s="38" t="s">
        <v>1380</v>
      </c>
      <c r="D641" s="38">
        <v>1766</v>
      </c>
      <c r="E641" s="38">
        <v>2290</v>
      </c>
      <c r="F641" s="38">
        <v>2589</v>
      </c>
      <c r="G641" s="57">
        <f t="shared" si="162"/>
        <v>0.13056768558951964</v>
      </c>
      <c r="H641" s="57"/>
      <c r="I641" s="38">
        <v>170</v>
      </c>
      <c r="J641" s="32">
        <f t="shared" si="163"/>
        <v>18</v>
      </c>
      <c r="K641" s="38">
        <v>350</v>
      </c>
      <c r="L641" s="32">
        <f t="shared" si="164"/>
        <v>78</v>
      </c>
      <c r="M641" s="38">
        <v>311</v>
      </c>
      <c r="N641" s="32">
        <f t="shared" si="165"/>
        <v>25</v>
      </c>
      <c r="O641" s="57">
        <f t="shared" si="166"/>
        <v>0.88857142857142857</v>
      </c>
      <c r="P641" s="32">
        <f t="shared" si="167"/>
        <v>432</v>
      </c>
      <c r="Q641" s="38">
        <v>187</v>
      </c>
      <c r="R641" s="32">
        <f t="shared" si="168"/>
        <v>45</v>
      </c>
      <c r="S641" s="57">
        <f t="shared" si="169"/>
        <v>0.6012861736334405</v>
      </c>
      <c r="T641" s="32">
        <f t="shared" si="170"/>
        <v>468</v>
      </c>
      <c r="U641" s="38">
        <v>5</v>
      </c>
      <c r="V641" s="32">
        <f t="shared" si="171"/>
        <v>4</v>
      </c>
      <c r="W641" s="38">
        <v>661</v>
      </c>
      <c r="X641" s="57">
        <f t="shared" si="172"/>
        <v>0.3742921857304643</v>
      </c>
      <c r="Y641" s="64">
        <f t="shared" si="173"/>
        <v>931</v>
      </c>
      <c r="Z641" s="38">
        <v>205</v>
      </c>
      <c r="AA641" s="57">
        <f t="shared" si="174"/>
        <v>0.1160815402038505</v>
      </c>
      <c r="AB641" s="32">
        <f t="shared" si="175"/>
        <v>1206</v>
      </c>
      <c r="AC641" s="38">
        <v>232133.54</v>
      </c>
      <c r="AD641" s="32">
        <f t="shared" si="176"/>
        <v>274</v>
      </c>
      <c r="AE641" s="38">
        <v>199004.77</v>
      </c>
      <c r="AF641" s="57">
        <f t="shared" si="177"/>
        <v>0.16647224084126236</v>
      </c>
      <c r="AG641" s="32">
        <v>764</v>
      </c>
      <c r="AH641" s="53">
        <v>21784.15</v>
      </c>
      <c r="AI641" s="32">
        <f t="shared" si="178"/>
        <v>353</v>
      </c>
      <c r="AJ641" s="61">
        <v>15346.12</v>
      </c>
      <c r="AK641" s="62">
        <f t="shared" si="179"/>
        <v>0.41952167714054106</v>
      </c>
      <c r="AL641" s="61">
        <v>221</v>
      </c>
      <c r="AM641" s="39"/>
      <c r="AN641" s="39"/>
      <c r="AO641" s="39"/>
      <c r="AP641" s="39"/>
    </row>
    <row r="642" spans="1:42" ht="9" customHeight="1" x14ac:dyDescent="0.3">
      <c r="A642" s="30">
        <v>638</v>
      </c>
      <c r="B642" s="34" t="s">
        <v>693</v>
      </c>
      <c r="C642" s="38" t="s">
        <v>1380</v>
      </c>
      <c r="D642" s="38">
        <v>1666</v>
      </c>
      <c r="E642" s="38">
        <v>2579</v>
      </c>
      <c r="F642" s="38">
        <v>2861</v>
      </c>
      <c r="G642" s="57">
        <f t="shared" si="162"/>
        <v>0.10934470725087243</v>
      </c>
      <c r="H642" s="57"/>
      <c r="I642" s="38">
        <v>102</v>
      </c>
      <c r="J642" s="32">
        <f t="shared" si="163"/>
        <v>88</v>
      </c>
      <c r="K642" s="38">
        <v>170</v>
      </c>
      <c r="L642" s="32">
        <f t="shared" si="164"/>
        <v>474</v>
      </c>
      <c r="M642" s="38">
        <v>153</v>
      </c>
      <c r="N642" s="32">
        <f t="shared" si="165"/>
        <v>348</v>
      </c>
      <c r="O642" s="57">
        <f t="shared" si="166"/>
        <v>0.9</v>
      </c>
      <c r="P642" s="32">
        <f t="shared" si="167"/>
        <v>397</v>
      </c>
      <c r="Q642" s="38">
        <v>141</v>
      </c>
      <c r="R642" s="32">
        <f t="shared" si="168"/>
        <v>118</v>
      </c>
      <c r="S642" s="57">
        <f t="shared" si="169"/>
        <v>0.92156862745098034</v>
      </c>
      <c r="T642" s="32">
        <f t="shared" si="170"/>
        <v>107</v>
      </c>
      <c r="U642" s="38">
        <v>2</v>
      </c>
      <c r="V642" s="32">
        <f t="shared" si="171"/>
        <v>42</v>
      </c>
      <c r="W642" s="38">
        <v>912</v>
      </c>
      <c r="X642" s="57">
        <f t="shared" si="172"/>
        <v>0.54741896758703479</v>
      </c>
      <c r="Y642" s="64">
        <f t="shared" si="173"/>
        <v>455</v>
      </c>
      <c r="Z642" s="38">
        <v>1417</v>
      </c>
      <c r="AA642" s="57">
        <f t="shared" si="174"/>
        <v>0.8505402160864346</v>
      </c>
      <c r="AB642" s="32">
        <f t="shared" si="175"/>
        <v>41</v>
      </c>
      <c r="AC642" s="38">
        <v>118848.2</v>
      </c>
      <c r="AD642" s="32">
        <f t="shared" si="176"/>
        <v>545</v>
      </c>
      <c r="AE642" s="38">
        <v>85540.97</v>
      </c>
      <c r="AF642" s="57">
        <f t="shared" si="177"/>
        <v>0.38937166599817602</v>
      </c>
      <c r="AG642" s="32">
        <v>243</v>
      </c>
      <c r="AH642" s="53">
        <v>11813.3</v>
      </c>
      <c r="AI642" s="32">
        <f t="shared" si="178"/>
        <v>690</v>
      </c>
      <c r="AJ642" s="61">
        <v>8052.21</v>
      </c>
      <c r="AK642" s="62">
        <f t="shared" si="179"/>
        <v>0.46708791747855549</v>
      </c>
      <c r="AL642" s="61">
        <v>181</v>
      </c>
      <c r="AM642" s="39"/>
      <c r="AN642" s="39"/>
      <c r="AO642" s="39"/>
      <c r="AP642" s="39"/>
    </row>
    <row r="643" spans="1:42" ht="9" customHeight="1" x14ac:dyDescent="0.3">
      <c r="A643" s="30">
        <v>639</v>
      </c>
      <c r="B643" s="34" t="s">
        <v>1383</v>
      </c>
      <c r="C643" s="38" t="s">
        <v>1380</v>
      </c>
      <c r="D643" s="38">
        <v>1127</v>
      </c>
      <c r="E643" s="38">
        <v>1634</v>
      </c>
      <c r="F643" s="38">
        <v>1501</v>
      </c>
      <c r="G643" s="57">
        <f t="shared" si="162"/>
        <v>-8.1395348837209308E-2</v>
      </c>
      <c r="H643" s="57"/>
      <c r="I643" s="38">
        <v>4</v>
      </c>
      <c r="J643" s="32">
        <f t="shared" si="163"/>
        <v>1256</v>
      </c>
      <c r="K643" s="38">
        <v>73</v>
      </c>
      <c r="L643" s="32">
        <f t="shared" si="164"/>
        <v>1131</v>
      </c>
      <c r="M643" s="38">
        <v>73</v>
      </c>
      <c r="N643" s="32">
        <f t="shared" si="165"/>
        <v>991</v>
      </c>
      <c r="O643" s="57">
        <f t="shared" si="166"/>
        <v>1</v>
      </c>
      <c r="P643" s="32">
        <f t="shared" si="167"/>
        <v>147</v>
      </c>
      <c r="Q643" s="38">
        <v>42</v>
      </c>
      <c r="R643" s="32">
        <f t="shared" si="168"/>
        <v>791</v>
      </c>
      <c r="S643" s="57">
        <f t="shared" si="169"/>
        <v>0.57534246575342463</v>
      </c>
      <c r="T643" s="32">
        <f t="shared" si="170"/>
        <v>524</v>
      </c>
      <c r="U643" s="38">
        <v>0</v>
      </c>
      <c r="V643" s="32">
        <f t="shared" si="171"/>
        <v>484</v>
      </c>
      <c r="W643" s="38">
        <v>196</v>
      </c>
      <c r="X643" s="57">
        <f t="shared" si="172"/>
        <v>0.17391304347826086</v>
      </c>
      <c r="Y643" s="64">
        <f t="shared" si="173"/>
        <v>1276</v>
      </c>
      <c r="Z643" s="38">
        <v>234</v>
      </c>
      <c r="AA643" s="57">
        <f t="shared" si="174"/>
        <v>0.20763087843833186</v>
      </c>
      <c r="AB643" s="32">
        <f t="shared" si="175"/>
        <v>963</v>
      </c>
      <c r="AC643" s="38">
        <v>320632.63</v>
      </c>
      <c r="AD643" s="32">
        <f t="shared" si="176"/>
        <v>157</v>
      </c>
      <c r="AE643" s="38">
        <v>383090.3</v>
      </c>
      <c r="AF643" s="57">
        <f t="shared" si="177"/>
        <v>-0.16303641726245741</v>
      </c>
      <c r="AG643" s="32">
        <v>1274</v>
      </c>
      <c r="AH643" s="53">
        <v>25042.6</v>
      </c>
      <c r="AI643" s="32">
        <f t="shared" si="178"/>
        <v>300</v>
      </c>
      <c r="AJ643" s="61">
        <v>22490.33</v>
      </c>
      <c r="AK643" s="62">
        <f t="shared" si="179"/>
        <v>0.11348299469149616</v>
      </c>
      <c r="AL643" s="61">
        <v>889</v>
      </c>
      <c r="AM643" s="39"/>
      <c r="AN643" s="39"/>
      <c r="AO643" s="39"/>
      <c r="AP643" s="39"/>
    </row>
    <row r="644" spans="1:42" ht="9" customHeight="1" x14ac:dyDescent="0.3">
      <c r="A644" s="30">
        <v>640</v>
      </c>
      <c r="B644" s="34" t="s">
        <v>695</v>
      </c>
      <c r="C644" s="38" t="s">
        <v>1380</v>
      </c>
      <c r="D644" s="38">
        <v>1436</v>
      </c>
      <c r="E644" s="38">
        <v>2030</v>
      </c>
      <c r="F644" s="38">
        <v>2421</v>
      </c>
      <c r="G644" s="57">
        <f t="shared" si="162"/>
        <v>0.19261083743842364</v>
      </c>
      <c r="H644" s="57"/>
      <c r="I644" s="38">
        <v>50</v>
      </c>
      <c r="J644" s="32">
        <f t="shared" si="163"/>
        <v>443</v>
      </c>
      <c r="K644" s="38">
        <v>131</v>
      </c>
      <c r="L644" s="32">
        <f t="shared" si="164"/>
        <v>720</v>
      </c>
      <c r="M644" s="38">
        <v>108</v>
      </c>
      <c r="N644" s="32">
        <f t="shared" si="165"/>
        <v>649</v>
      </c>
      <c r="O644" s="57">
        <f t="shared" si="166"/>
        <v>0.82442748091603058</v>
      </c>
      <c r="P644" s="32">
        <f t="shared" si="167"/>
        <v>611</v>
      </c>
      <c r="Q644" s="38">
        <v>67</v>
      </c>
      <c r="R644" s="32">
        <f t="shared" si="168"/>
        <v>483</v>
      </c>
      <c r="S644" s="57">
        <f t="shared" si="169"/>
        <v>0.62037037037037035</v>
      </c>
      <c r="T644" s="32">
        <f t="shared" si="170"/>
        <v>435</v>
      </c>
      <c r="U644" s="38">
        <v>4</v>
      </c>
      <c r="V644" s="32">
        <f t="shared" si="171"/>
        <v>6</v>
      </c>
      <c r="W644" s="38">
        <v>382</v>
      </c>
      <c r="X644" s="57">
        <f t="shared" si="172"/>
        <v>0.26601671309192199</v>
      </c>
      <c r="Y644" s="64">
        <f t="shared" si="173"/>
        <v>1189</v>
      </c>
      <c r="Z644" s="38">
        <v>375</v>
      </c>
      <c r="AA644" s="57">
        <f t="shared" si="174"/>
        <v>0.26114206128133705</v>
      </c>
      <c r="AB644" s="32">
        <f t="shared" si="175"/>
        <v>808</v>
      </c>
      <c r="AC644" s="38">
        <v>188483.13</v>
      </c>
      <c r="AD644" s="32">
        <f t="shared" si="176"/>
        <v>339</v>
      </c>
      <c r="AE644" s="38">
        <v>136375.4</v>
      </c>
      <c r="AF644" s="57">
        <f t="shared" si="177"/>
        <v>0.38209039166887881</v>
      </c>
      <c r="AG644" s="32">
        <v>254</v>
      </c>
      <c r="AH644" s="53">
        <v>23540.400000000001</v>
      </c>
      <c r="AI644" s="32">
        <f t="shared" si="178"/>
        <v>319</v>
      </c>
      <c r="AJ644" s="61">
        <v>17426.8</v>
      </c>
      <c r="AK644" s="62">
        <f t="shared" si="179"/>
        <v>0.35081598457548158</v>
      </c>
      <c r="AL644" s="61">
        <v>306</v>
      </c>
      <c r="AM644" s="39"/>
      <c r="AN644" s="39"/>
      <c r="AO644" s="39"/>
      <c r="AP644" s="39"/>
    </row>
    <row r="645" spans="1:42" ht="9" customHeight="1" x14ac:dyDescent="0.3">
      <c r="A645" s="30">
        <v>641</v>
      </c>
      <c r="B645" s="34" t="s">
        <v>696</v>
      </c>
      <c r="C645" s="38" t="s">
        <v>1380</v>
      </c>
      <c r="D645" s="38">
        <v>914</v>
      </c>
      <c r="E645" s="38">
        <v>1331</v>
      </c>
      <c r="F645" s="38">
        <v>1466</v>
      </c>
      <c r="G645" s="57">
        <f t="shared" ref="G645:G708" si="180">(F645-E645)/E645</f>
        <v>0.10142749812171299</v>
      </c>
      <c r="H645" s="57"/>
      <c r="I645" s="38">
        <v>54</v>
      </c>
      <c r="J645" s="32">
        <f t="shared" ref="J645:J708" si="181">_xlfn.RANK.EQ(I645,$I$5:$I$1305,0)</f>
        <v>381</v>
      </c>
      <c r="K645" s="38">
        <v>134</v>
      </c>
      <c r="L645" s="32">
        <f t="shared" ref="L645:L708" si="182">_xlfn.RANK.EQ(K645,$K$5:$K$1305,0)</f>
        <v>696</v>
      </c>
      <c r="M645" s="38">
        <v>100</v>
      </c>
      <c r="N645" s="32">
        <f t="shared" ref="N645:N708" si="183">_xlfn.RANK.EQ(M645,$M$5:$M$1305,0)</f>
        <v>730</v>
      </c>
      <c r="O645" s="57">
        <f t="shared" ref="O645:O708" si="184">M645/K645</f>
        <v>0.74626865671641796</v>
      </c>
      <c r="P645" s="32">
        <f t="shared" ref="P645:P708" si="185">_xlfn.RANK.EQ(O645,$O$5:$O$1305,0)</f>
        <v>793</v>
      </c>
      <c r="Q645" s="38">
        <v>22</v>
      </c>
      <c r="R645" s="32">
        <f t="shared" ref="R645:R708" si="186">_xlfn.RANK.EQ(Q645,$Q$5:$Q$1305,0)</f>
        <v>1112</v>
      </c>
      <c r="S645" s="57">
        <f t="shared" ref="S645:S693" si="187">Q645/M645</f>
        <v>0.22</v>
      </c>
      <c r="T645" s="32">
        <f t="shared" ref="T645:T708" si="188">_xlfn.RANK.EQ(S645,$S$5:$S$1305,0)</f>
        <v>1193</v>
      </c>
      <c r="U645" s="38">
        <v>0</v>
      </c>
      <c r="V645" s="32">
        <f t="shared" ref="V645:V708" si="189">_xlfn.RANK.EQ(U645,$U$5:$U$1305,0)</f>
        <v>484</v>
      </c>
      <c r="W645" s="38">
        <v>523</v>
      </c>
      <c r="X645" s="57">
        <f t="shared" ref="X645:X708" si="190">W645/D645</f>
        <v>0.57221006564551424</v>
      </c>
      <c r="Y645" s="64">
        <f t="shared" ref="Y645:Y708" si="191">_xlfn.RANK.EQ(X645,$X$5:$X$1305,0)</f>
        <v>393</v>
      </c>
      <c r="Z645" s="38">
        <v>476</v>
      </c>
      <c r="AA645" s="57">
        <f t="shared" ref="AA645:AA708" si="192">Z645/D645</f>
        <v>0.52078774617067836</v>
      </c>
      <c r="AB645" s="32">
        <f t="shared" ref="AB645:AB708" si="193">_xlfn.RANK.EQ(AA645,$AA$5:$AA$1305,0)</f>
        <v>284</v>
      </c>
      <c r="AC645" s="38">
        <v>28833.71</v>
      </c>
      <c r="AD645" s="32">
        <f t="shared" ref="AD645:AD708" si="194">_xlfn.RANK.EQ(AC645,$AC$5:$AC$1305,0)</f>
        <v>1150</v>
      </c>
      <c r="AE645" s="38">
        <v>19741.439999999999</v>
      </c>
      <c r="AF645" s="57">
        <f t="shared" ref="AF645:AF708" si="195">(AC645-AE645)/AE645</f>
        <v>0.46056771947740394</v>
      </c>
      <c r="AG645" s="32">
        <v>172</v>
      </c>
      <c r="AH645" s="53">
        <v>5120.6000000000004</v>
      </c>
      <c r="AI645" s="32">
        <f t="shared" ref="AI645:AI708" si="196">_xlfn.RANK.EQ(AH645,$AH$5:$AH$1305,0)</f>
        <v>1079</v>
      </c>
      <c r="AJ645" s="61">
        <v>4404</v>
      </c>
      <c r="AK645" s="62">
        <f t="shared" ref="AK645:AK708" si="197">(AH645-AJ645)/AJ645</f>
        <v>0.16271571298819262</v>
      </c>
      <c r="AL645" s="61">
        <v>761</v>
      </c>
      <c r="AM645" s="40"/>
      <c r="AN645" s="40"/>
      <c r="AO645" s="40"/>
      <c r="AP645" s="40"/>
    </row>
    <row r="646" spans="1:42" ht="9" customHeight="1" x14ac:dyDescent="0.3">
      <c r="A646" s="30">
        <v>642</v>
      </c>
      <c r="B646" s="34" t="s">
        <v>177</v>
      </c>
      <c r="C646" s="38" t="s">
        <v>1380</v>
      </c>
      <c r="D646" s="38">
        <v>818</v>
      </c>
      <c r="E646" s="38">
        <v>829</v>
      </c>
      <c r="F646" s="38">
        <v>1014</v>
      </c>
      <c r="G646" s="57">
        <f t="shared" si="180"/>
        <v>0.22316043425814233</v>
      </c>
      <c r="H646" s="57"/>
      <c r="I646" s="38">
        <v>2</v>
      </c>
      <c r="J646" s="32">
        <f t="shared" si="181"/>
        <v>1278</v>
      </c>
      <c r="K646" s="38">
        <v>86</v>
      </c>
      <c r="L646" s="32">
        <f t="shared" si="182"/>
        <v>1053</v>
      </c>
      <c r="M646" s="38">
        <v>44</v>
      </c>
      <c r="N646" s="32">
        <f t="shared" si="183"/>
        <v>1202</v>
      </c>
      <c r="O646" s="57">
        <f t="shared" si="184"/>
        <v>0.51162790697674421</v>
      </c>
      <c r="P646" s="32">
        <f t="shared" si="185"/>
        <v>1163</v>
      </c>
      <c r="Q646" s="38">
        <v>22</v>
      </c>
      <c r="R646" s="32">
        <f t="shared" si="186"/>
        <v>1112</v>
      </c>
      <c r="S646" s="57">
        <f t="shared" si="187"/>
        <v>0.5</v>
      </c>
      <c r="T646" s="32">
        <f t="shared" si="188"/>
        <v>664</v>
      </c>
      <c r="U646" s="38">
        <v>0</v>
      </c>
      <c r="V646" s="32">
        <f t="shared" si="189"/>
        <v>484</v>
      </c>
      <c r="W646" s="38">
        <v>300</v>
      </c>
      <c r="X646" s="57">
        <f t="shared" si="190"/>
        <v>0.36674816625916873</v>
      </c>
      <c r="Y646" s="64">
        <f t="shared" si="191"/>
        <v>949</v>
      </c>
      <c r="Z646" s="38">
        <v>348</v>
      </c>
      <c r="AA646" s="57">
        <f t="shared" si="192"/>
        <v>0.42542787286063571</v>
      </c>
      <c r="AB646" s="32">
        <f t="shared" si="193"/>
        <v>463</v>
      </c>
      <c r="AC646" s="38">
        <v>344854.05</v>
      </c>
      <c r="AD646" s="32">
        <f t="shared" si="194"/>
        <v>138</v>
      </c>
      <c r="AE646" s="38">
        <v>312004.67</v>
      </c>
      <c r="AF646" s="57">
        <f t="shared" si="195"/>
        <v>0.10528489846001346</v>
      </c>
      <c r="AG646" s="32">
        <v>922</v>
      </c>
      <c r="AH646" s="53">
        <v>18053.5</v>
      </c>
      <c r="AI646" s="32">
        <f t="shared" si="196"/>
        <v>433</v>
      </c>
      <c r="AJ646" s="61">
        <v>19377.5</v>
      </c>
      <c r="AK646" s="62">
        <f t="shared" si="197"/>
        <v>-6.8326667526770746E-2</v>
      </c>
      <c r="AL646" s="61">
        <v>1233</v>
      </c>
      <c r="AM646" s="40"/>
      <c r="AN646" s="40"/>
      <c r="AO646" s="40"/>
      <c r="AP646" s="40"/>
    </row>
    <row r="647" spans="1:42" ht="9" customHeight="1" x14ac:dyDescent="0.3">
      <c r="A647" s="30">
        <v>643</v>
      </c>
      <c r="B647" s="34" t="s">
        <v>697</v>
      </c>
      <c r="C647" s="38" t="s">
        <v>1380</v>
      </c>
      <c r="D647" s="38">
        <v>676</v>
      </c>
      <c r="E647" s="38">
        <v>1064</v>
      </c>
      <c r="F647" s="38">
        <v>952</v>
      </c>
      <c r="G647" s="57">
        <f t="shared" si="180"/>
        <v>-0.10526315789473684</v>
      </c>
      <c r="H647" s="57"/>
      <c r="I647" s="38">
        <v>14</v>
      </c>
      <c r="J647" s="32">
        <f t="shared" si="181"/>
        <v>1117</v>
      </c>
      <c r="K647" s="38">
        <v>92</v>
      </c>
      <c r="L647" s="32">
        <f t="shared" si="182"/>
        <v>1005</v>
      </c>
      <c r="M647" s="38">
        <v>54</v>
      </c>
      <c r="N647" s="32">
        <f t="shared" si="183"/>
        <v>1143</v>
      </c>
      <c r="O647" s="57">
        <f t="shared" si="184"/>
        <v>0.58695652173913049</v>
      </c>
      <c r="P647" s="32">
        <f t="shared" si="185"/>
        <v>1081</v>
      </c>
      <c r="Q647" s="38">
        <v>26</v>
      </c>
      <c r="R647" s="32">
        <f t="shared" si="186"/>
        <v>1049</v>
      </c>
      <c r="S647" s="57">
        <f t="shared" si="187"/>
        <v>0.48148148148148145</v>
      </c>
      <c r="T647" s="32">
        <f t="shared" si="188"/>
        <v>698</v>
      </c>
      <c r="U647" s="38">
        <v>0</v>
      </c>
      <c r="V647" s="32">
        <f t="shared" si="189"/>
        <v>484</v>
      </c>
      <c r="W647" s="38">
        <v>251</v>
      </c>
      <c r="X647" s="57">
        <f t="shared" si="190"/>
        <v>0.371301775147929</v>
      </c>
      <c r="Y647" s="64">
        <f t="shared" si="191"/>
        <v>937</v>
      </c>
      <c r="Z647" s="38">
        <v>124</v>
      </c>
      <c r="AA647" s="57">
        <f t="shared" si="192"/>
        <v>0.18343195266272189</v>
      </c>
      <c r="AB647" s="32">
        <f t="shared" si="193"/>
        <v>1038</v>
      </c>
      <c r="AC647" s="38">
        <v>210377.63</v>
      </c>
      <c r="AD647" s="32">
        <f t="shared" si="194"/>
        <v>294</v>
      </c>
      <c r="AE647" s="38">
        <v>189509.47</v>
      </c>
      <c r="AF647" s="57">
        <f t="shared" si="195"/>
        <v>0.11011671342862182</v>
      </c>
      <c r="AG647" s="32">
        <v>903</v>
      </c>
      <c r="AH647" s="53">
        <v>21594.3</v>
      </c>
      <c r="AI647" s="32">
        <f t="shared" si="196"/>
        <v>359</v>
      </c>
      <c r="AJ647" s="61">
        <v>23476.55</v>
      </c>
      <c r="AK647" s="62">
        <f t="shared" si="197"/>
        <v>-8.0175749843993269E-2</v>
      </c>
      <c r="AL647" s="61">
        <v>1246</v>
      </c>
      <c r="AM647" s="40"/>
      <c r="AN647" s="40"/>
      <c r="AO647" s="40"/>
      <c r="AP647" s="40"/>
    </row>
    <row r="648" spans="1:42" ht="9" customHeight="1" x14ac:dyDescent="0.3">
      <c r="A648" s="30">
        <v>644</v>
      </c>
      <c r="B648" s="34" t="s">
        <v>698</v>
      </c>
      <c r="C648" s="38" t="s">
        <v>1380</v>
      </c>
      <c r="D648" s="38">
        <v>453</v>
      </c>
      <c r="E648" s="38">
        <v>546</v>
      </c>
      <c r="F648" s="38">
        <v>610</v>
      </c>
      <c r="G648" s="57">
        <f t="shared" si="180"/>
        <v>0.11721611721611722</v>
      </c>
      <c r="H648" s="57"/>
      <c r="I648" s="38">
        <v>15</v>
      </c>
      <c r="J648" s="32">
        <f t="shared" si="181"/>
        <v>1089</v>
      </c>
      <c r="K648" s="38">
        <v>62</v>
      </c>
      <c r="L648" s="32">
        <f t="shared" si="182"/>
        <v>1196</v>
      </c>
      <c r="M648" s="38">
        <v>48</v>
      </c>
      <c r="N648" s="32">
        <f t="shared" si="183"/>
        <v>1179</v>
      </c>
      <c r="O648" s="57">
        <f t="shared" si="184"/>
        <v>0.77419354838709675</v>
      </c>
      <c r="P648" s="32">
        <f t="shared" si="185"/>
        <v>731</v>
      </c>
      <c r="Q648" s="38">
        <v>17</v>
      </c>
      <c r="R648" s="32">
        <f t="shared" si="186"/>
        <v>1166</v>
      </c>
      <c r="S648" s="57">
        <f t="shared" si="187"/>
        <v>0.35416666666666669</v>
      </c>
      <c r="T648" s="32">
        <f t="shared" si="188"/>
        <v>944</v>
      </c>
      <c r="U648" s="38">
        <v>0</v>
      </c>
      <c r="V648" s="32">
        <f t="shared" si="189"/>
        <v>484</v>
      </c>
      <c r="W648" s="38">
        <v>182</v>
      </c>
      <c r="X648" s="57">
        <f t="shared" si="190"/>
        <v>0.40176600441501104</v>
      </c>
      <c r="Y648" s="64">
        <f t="shared" si="191"/>
        <v>850</v>
      </c>
      <c r="Z648" s="38">
        <v>275</v>
      </c>
      <c r="AA648" s="57">
        <f t="shared" si="192"/>
        <v>0.60706401766004414</v>
      </c>
      <c r="AB648" s="32">
        <f t="shared" si="193"/>
        <v>167</v>
      </c>
      <c r="AC648" s="38">
        <v>82355.94</v>
      </c>
      <c r="AD648" s="32">
        <f t="shared" si="194"/>
        <v>737</v>
      </c>
      <c r="AE648" s="38">
        <v>70289.58</v>
      </c>
      <c r="AF648" s="57">
        <f t="shared" si="195"/>
        <v>0.17166641200587626</v>
      </c>
      <c r="AG648" s="32">
        <v>748</v>
      </c>
      <c r="AH648" s="53">
        <v>10285.4</v>
      </c>
      <c r="AI648" s="32">
        <f t="shared" si="196"/>
        <v>773</v>
      </c>
      <c r="AJ648" s="61">
        <v>7134.8</v>
      </c>
      <c r="AK648" s="62">
        <f t="shared" si="197"/>
        <v>0.44158210461400449</v>
      </c>
      <c r="AL648" s="61">
        <v>195</v>
      </c>
      <c r="AM648" s="40"/>
      <c r="AN648" s="40"/>
      <c r="AO648" s="40"/>
      <c r="AP648" s="40"/>
    </row>
    <row r="649" spans="1:42" ht="9" customHeight="1" x14ac:dyDescent="0.3">
      <c r="A649" s="30">
        <v>645</v>
      </c>
      <c r="B649" s="34" t="s">
        <v>699</v>
      </c>
      <c r="C649" s="38" t="s">
        <v>1380</v>
      </c>
      <c r="D649" s="38">
        <v>461</v>
      </c>
      <c r="E649" s="38">
        <v>563</v>
      </c>
      <c r="F649" s="38">
        <v>652</v>
      </c>
      <c r="G649" s="57">
        <f t="shared" si="180"/>
        <v>0.15808170515097691</v>
      </c>
      <c r="H649" s="57"/>
      <c r="I649" s="38">
        <v>2</v>
      </c>
      <c r="J649" s="32">
        <f t="shared" si="181"/>
        <v>1278</v>
      </c>
      <c r="K649" s="38">
        <v>95</v>
      </c>
      <c r="L649" s="32">
        <f t="shared" si="182"/>
        <v>986</v>
      </c>
      <c r="M649" s="38">
        <v>71</v>
      </c>
      <c r="N649" s="32">
        <f t="shared" si="183"/>
        <v>1010</v>
      </c>
      <c r="O649" s="57">
        <f t="shared" si="184"/>
        <v>0.74736842105263157</v>
      </c>
      <c r="P649" s="32">
        <f t="shared" si="185"/>
        <v>789</v>
      </c>
      <c r="Q649" s="38">
        <v>44</v>
      </c>
      <c r="R649" s="32">
        <f t="shared" si="186"/>
        <v>766</v>
      </c>
      <c r="S649" s="57">
        <f t="shared" si="187"/>
        <v>0.61971830985915488</v>
      </c>
      <c r="T649" s="32">
        <f t="shared" si="188"/>
        <v>439</v>
      </c>
      <c r="U649" s="38">
        <v>1</v>
      </c>
      <c r="V649" s="32">
        <f t="shared" si="189"/>
        <v>155</v>
      </c>
      <c r="W649" s="38">
        <v>183</v>
      </c>
      <c r="X649" s="57">
        <f t="shared" si="190"/>
        <v>0.39696312364425163</v>
      </c>
      <c r="Y649" s="64">
        <f t="shared" si="191"/>
        <v>869</v>
      </c>
      <c r="Z649" s="38">
        <v>101</v>
      </c>
      <c r="AA649" s="57">
        <f t="shared" si="192"/>
        <v>0.21908893709327548</v>
      </c>
      <c r="AB649" s="32">
        <f t="shared" si="193"/>
        <v>928</v>
      </c>
      <c r="AC649" s="38">
        <v>122376.99</v>
      </c>
      <c r="AD649" s="32">
        <f t="shared" si="194"/>
        <v>530</v>
      </c>
      <c r="AE649" s="38">
        <v>70278.05</v>
      </c>
      <c r="AF649" s="57">
        <f t="shared" si="195"/>
        <v>0.74132591897470124</v>
      </c>
      <c r="AG649" s="32">
        <v>86</v>
      </c>
      <c r="AH649" s="53">
        <v>13382.15</v>
      </c>
      <c r="AI649" s="32">
        <f t="shared" si="196"/>
        <v>612</v>
      </c>
      <c r="AJ649" s="61">
        <v>10799.1</v>
      </c>
      <c r="AK649" s="62">
        <f t="shared" si="197"/>
        <v>0.23919122889870445</v>
      </c>
      <c r="AL649" s="61">
        <v>593</v>
      </c>
      <c r="AM649" s="40"/>
      <c r="AN649" s="40"/>
      <c r="AO649" s="40"/>
      <c r="AP649" s="40"/>
    </row>
    <row r="650" spans="1:42" ht="9" customHeight="1" x14ac:dyDescent="0.3">
      <c r="A650" s="30">
        <v>646</v>
      </c>
      <c r="B650" s="34" t="s">
        <v>1384</v>
      </c>
      <c r="C650" s="38" t="s">
        <v>1380</v>
      </c>
      <c r="D650" s="38">
        <v>1570</v>
      </c>
      <c r="E650" s="38">
        <v>2301</v>
      </c>
      <c r="F650" s="38">
        <v>2655</v>
      </c>
      <c r="G650" s="57">
        <f t="shared" si="180"/>
        <v>0.15384615384615385</v>
      </c>
      <c r="H650" s="57"/>
      <c r="I650" s="38">
        <v>26</v>
      </c>
      <c r="J650" s="32">
        <f t="shared" si="181"/>
        <v>839</v>
      </c>
      <c r="K650" s="38">
        <v>215</v>
      </c>
      <c r="L650" s="32">
        <f t="shared" si="182"/>
        <v>279</v>
      </c>
      <c r="M650" s="38">
        <v>183</v>
      </c>
      <c r="N650" s="32">
        <f t="shared" si="183"/>
        <v>203</v>
      </c>
      <c r="O650" s="57">
        <f t="shared" si="184"/>
        <v>0.85116279069767442</v>
      </c>
      <c r="P650" s="32">
        <f t="shared" si="185"/>
        <v>544</v>
      </c>
      <c r="Q650" s="38">
        <v>121</v>
      </c>
      <c r="R650" s="32">
        <f t="shared" si="186"/>
        <v>154</v>
      </c>
      <c r="S650" s="57">
        <f t="shared" si="187"/>
        <v>0.66120218579234968</v>
      </c>
      <c r="T650" s="32">
        <f t="shared" si="188"/>
        <v>376</v>
      </c>
      <c r="U650" s="38">
        <v>2</v>
      </c>
      <c r="V650" s="32">
        <f t="shared" si="189"/>
        <v>42</v>
      </c>
      <c r="W650" s="38">
        <v>586</v>
      </c>
      <c r="X650" s="57">
        <f t="shared" si="190"/>
        <v>0.37324840764331207</v>
      </c>
      <c r="Y650" s="64">
        <f t="shared" si="191"/>
        <v>935</v>
      </c>
      <c r="Z650" s="38">
        <v>483</v>
      </c>
      <c r="AA650" s="57">
        <f t="shared" si="192"/>
        <v>0.30764331210191082</v>
      </c>
      <c r="AB650" s="32">
        <f t="shared" si="193"/>
        <v>713</v>
      </c>
      <c r="AC650" s="38">
        <v>281302.83</v>
      </c>
      <c r="AD650" s="32">
        <f t="shared" si="194"/>
        <v>192</v>
      </c>
      <c r="AE650" s="38">
        <v>230522.97</v>
      </c>
      <c r="AF650" s="57">
        <f t="shared" si="195"/>
        <v>0.22028112860076379</v>
      </c>
      <c r="AG650" s="32">
        <v>607</v>
      </c>
      <c r="AH650" s="53">
        <v>35715.5</v>
      </c>
      <c r="AI650" s="32">
        <f t="shared" si="196"/>
        <v>177</v>
      </c>
      <c r="AJ650" s="61">
        <v>12234</v>
      </c>
      <c r="AK650" s="62">
        <f t="shared" si="197"/>
        <v>1.9193640673532777</v>
      </c>
      <c r="AL650" s="61">
        <v>29</v>
      </c>
    </row>
    <row r="651" spans="1:42" ht="9" customHeight="1" x14ac:dyDescent="0.3">
      <c r="A651" s="30">
        <v>647</v>
      </c>
      <c r="B651" s="34" t="s">
        <v>1385</v>
      </c>
      <c r="C651" s="38" t="s">
        <v>1380</v>
      </c>
      <c r="D651" s="38">
        <v>951</v>
      </c>
      <c r="E651" s="38">
        <v>1296</v>
      </c>
      <c r="F651" s="38">
        <v>1426</v>
      </c>
      <c r="G651" s="57">
        <f t="shared" si="180"/>
        <v>0.10030864197530864</v>
      </c>
      <c r="H651" s="57"/>
      <c r="I651" s="38">
        <v>13</v>
      </c>
      <c r="J651" s="32">
        <f t="shared" si="181"/>
        <v>1132</v>
      </c>
      <c r="K651" s="38">
        <v>120</v>
      </c>
      <c r="L651" s="32">
        <f t="shared" si="182"/>
        <v>793</v>
      </c>
      <c r="M651" s="38">
        <v>104</v>
      </c>
      <c r="N651" s="32">
        <f t="shared" si="183"/>
        <v>683</v>
      </c>
      <c r="O651" s="57">
        <f t="shared" si="184"/>
        <v>0.8666666666666667</v>
      </c>
      <c r="P651" s="32">
        <f t="shared" si="185"/>
        <v>496</v>
      </c>
      <c r="Q651" s="38">
        <v>63</v>
      </c>
      <c r="R651" s="32">
        <f t="shared" si="186"/>
        <v>525</v>
      </c>
      <c r="S651" s="57">
        <f t="shared" si="187"/>
        <v>0.60576923076923073</v>
      </c>
      <c r="T651" s="32">
        <f t="shared" si="188"/>
        <v>459</v>
      </c>
      <c r="U651" s="38">
        <v>1</v>
      </c>
      <c r="V651" s="32">
        <f t="shared" si="189"/>
        <v>155</v>
      </c>
      <c r="W651" s="38">
        <v>802</v>
      </c>
      <c r="X651" s="57">
        <f t="shared" si="190"/>
        <v>0.843322818086225</v>
      </c>
      <c r="Y651" s="64">
        <f t="shared" si="191"/>
        <v>48</v>
      </c>
      <c r="Z651" s="38">
        <v>605</v>
      </c>
      <c r="AA651" s="57">
        <f t="shared" si="192"/>
        <v>0.63617245005257628</v>
      </c>
      <c r="AB651" s="32">
        <f t="shared" si="193"/>
        <v>133</v>
      </c>
      <c r="AC651" s="38">
        <v>191527.04000000001</v>
      </c>
      <c r="AD651" s="32">
        <f t="shared" si="194"/>
        <v>328</v>
      </c>
      <c r="AE651" s="38">
        <v>185429.57</v>
      </c>
      <c r="AF651" s="57">
        <f t="shared" si="195"/>
        <v>3.288294310341118E-2</v>
      </c>
      <c r="AG651" s="32">
        <v>1061</v>
      </c>
      <c r="AH651" s="53">
        <v>20233.78</v>
      </c>
      <c r="AI651" s="32">
        <f t="shared" si="196"/>
        <v>388</v>
      </c>
      <c r="AJ651" s="61">
        <v>7423.45</v>
      </c>
      <c r="AK651" s="62">
        <f t="shared" si="197"/>
        <v>1.7256572079019861</v>
      </c>
      <c r="AL651" s="61">
        <v>43</v>
      </c>
    </row>
    <row r="652" spans="1:42" ht="9" customHeight="1" x14ac:dyDescent="0.3">
      <c r="A652" s="30">
        <v>648</v>
      </c>
      <c r="B652" s="34" t="s">
        <v>1386</v>
      </c>
      <c r="C652" s="38" t="s">
        <v>1380</v>
      </c>
      <c r="D652" s="38">
        <v>954</v>
      </c>
      <c r="E652" s="38">
        <v>1391</v>
      </c>
      <c r="F652" s="38">
        <v>1576</v>
      </c>
      <c r="G652" s="57">
        <f t="shared" si="180"/>
        <v>0.13299784327821712</v>
      </c>
      <c r="H652" s="57"/>
      <c r="I652" s="38">
        <v>60</v>
      </c>
      <c r="J652" s="32">
        <f t="shared" si="181"/>
        <v>315</v>
      </c>
      <c r="K652" s="38">
        <v>120</v>
      </c>
      <c r="L652" s="32">
        <f t="shared" si="182"/>
        <v>793</v>
      </c>
      <c r="M652" s="38">
        <v>110</v>
      </c>
      <c r="N652" s="32">
        <f t="shared" si="183"/>
        <v>636</v>
      </c>
      <c r="O652" s="57">
        <f t="shared" si="184"/>
        <v>0.91666666666666663</v>
      </c>
      <c r="P652" s="32">
        <f t="shared" si="185"/>
        <v>348</v>
      </c>
      <c r="Q652" s="38">
        <v>61</v>
      </c>
      <c r="R652" s="32">
        <f t="shared" si="186"/>
        <v>556</v>
      </c>
      <c r="S652" s="57">
        <f t="shared" si="187"/>
        <v>0.55454545454545456</v>
      </c>
      <c r="T652" s="32">
        <f t="shared" si="188"/>
        <v>565</v>
      </c>
      <c r="U652" s="38">
        <v>1</v>
      </c>
      <c r="V652" s="32">
        <f t="shared" si="189"/>
        <v>155</v>
      </c>
      <c r="W652" s="38">
        <v>311</v>
      </c>
      <c r="X652" s="57">
        <f t="shared" si="190"/>
        <v>0.32599580712788262</v>
      </c>
      <c r="Y652" s="64">
        <f t="shared" si="191"/>
        <v>1062</v>
      </c>
      <c r="Z652" s="38">
        <v>527</v>
      </c>
      <c r="AA652" s="57">
        <f t="shared" si="192"/>
        <v>0.55241090146750527</v>
      </c>
      <c r="AB652" s="32">
        <f t="shared" si="193"/>
        <v>239</v>
      </c>
      <c r="AC652" s="38">
        <v>175396.4</v>
      </c>
      <c r="AD652" s="32">
        <f t="shared" si="194"/>
        <v>370</v>
      </c>
      <c r="AE652" s="38">
        <v>162351.82</v>
      </c>
      <c r="AF652" s="57">
        <f t="shared" si="195"/>
        <v>8.0347605588899376E-2</v>
      </c>
      <c r="AG652" s="32">
        <v>969</v>
      </c>
      <c r="AH652" s="53">
        <v>21459.4</v>
      </c>
      <c r="AI652" s="32">
        <f t="shared" si="196"/>
        <v>365</v>
      </c>
      <c r="AJ652" s="61">
        <v>8399.1</v>
      </c>
      <c r="AK652" s="62">
        <f t="shared" si="197"/>
        <v>1.5549642223571574</v>
      </c>
      <c r="AL652" s="61">
        <v>55</v>
      </c>
    </row>
    <row r="653" spans="1:42" ht="9" customHeight="1" x14ac:dyDescent="0.3">
      <c r="A653" s="30">
        <v>649</v>
      </c>
      <c r="B653" s="34" t="s">
        <v>1387</v>
      </c>
      <c r="C653" s="38" t="s">
        <v>1380</v>
      </c>
      <c r="D653" s="38">
        <v>829</v>
      </c>
      <c r="E653" s="38">
        <v>1220</v>
      </c>
      <c r="F653" s="38">
        <v>1441</v>
      </c>
      <c r="G653" s="57">
        <f t="shared" si="180"/>
        <v>0.18114754098360655</v>
      </c>
      <c r="H653" s="57"/>
      <c r="I653" s="38">
        <v>10</v>
      </c>
      <c r="J653" s="32">
        <f t="shared" si="181"/>
        <v>1184</v>
      </c>
      <c r="K653" s="38">
        <v>55</v>
      </c>
      <c r="L653" s="32">
        <f t="shared" si="182"/>
        <v>1230</v>
      </c>
      <c r="M653" s="38">
        <v>32</v>
      </c>
      <c r="N653" s="32">
        <f t="shared" si="183"/>
        <v>1257</v>
      </c>
      <c r="O653" s="57">
        <f t="shared" si="184"/>
        <v>0.58181818181818179</v>
      </c>
      <c r="P653" s="32">
        <f t="shared" si="185"/>
        <v>1087</v>
      </c>
      <c r="Q653" s="38">
        <v>19</v>
      </c>
      <c r="R653" s="32">
        <f t="shared" si="186"/>
        <v>1143</v>
      </c>
      <c r="S653" s="57">
        <f t="shared" si="187"/>
        <v>0.59375</v>
      </c>
      <c r="T653" s="32">
        <f t="shared" si="188"/>
        <v>483</v>
      </c>
      <c r="U653" s="38">
        <v>1</v>
      </c>
      <c r="V653" s="32">
        <f t="shared" si="189"/>
        <v>155</v>
      </c>
      <c r="W653" s="38">
        <v>346</v>
      </c>
      <c r="X653" s="57">
        <f t="shared" si="190"/>
        <v>0.41737032569360677</v>
      </c>
      <c r="Y653" s="64">
        <f t="shared" si="191"/>
        <v>815</v>
      </c>
      <c r="Z653" s="38">
        <v>497</v>
      </c>
      <c r="AA653" s="57">
        <f t="shared" si="192"/>
        <v>0.59951749095295537</v>
      </c>
      <c r="AB653" s="32">
        <f t="shared" si="193"/>
        <v>174</v>
      </c>
      <c r="AC653" s="38">
        <v>160183.73000000001</v>
      </c>
      <c r="AD653" s="32">
        <f t="shared" si="194"/>
        <v>405</v>
      </c>
      <c r="AE653" s="38">
        <v>131297.09</v>
      </c>
      <c r="AF653" s="57">
        <f t="shared" si="195"/>
        <v>0.22000975040650189</v>
      </c>
      <c r="AG653" s="32">
        <v>609</v>
      </c>
      <c r="AH653" s="53">
        <v>23984.2</v>
      </c>
      <c r="AI653" s="32">
        <f t="shared" si="196"/>
        <v>314</v>
      </c>
      <c r="AJ653" s="61">
        <v>11250.15</v>
      </c>
      <c r="AK653" s="62">
        <f t="shared" si="197"/>
        <v>1.131900463549375</v>
      </c>
      <c r="AL653" s="61">
        <v>78</v>
      </c>
    </row>
    <row r="654" spans="1:42" ht="9" customHeight="1" x14ac:dyDescent="0.3">
      <c r="A654" s="30">
        <v>650</v>
      </c>
      <c r="B654" s="34" t="s">
        <v>1388</v>
      </c>
      <c r="C654" s="38" t="s">
        <v>1380</v>
      </c>
      <c r="D654" s="38">
        <v>378</v>
      </c>
      <c r="E654" s="38"/>
      <c r="F654" s="38">
        <v>488</v>
      </c>
      <c r="G654" s="57" t="e">
        <f t="shared" si="180"/>
        <v>#DIV/0!</v>
      </c>
      <c r="H654" s="57"/>
      <c r="I654" s="38">
        <v>2</v>
      </c>
      <c r="J654" s="32">
        <f t="shared" si="181"/>
        <v>1278</v>
      </c>
      <c r="K654" s="38">
        <v>20</v>
      </c>
      <c r="L654" s="32">
        <f t="shared" si="182"/>
        <v>1292</v>
      </c>
      <c r="M654" s="38">
        <v>15</v>
      </c>
      <c r="N654" s="32">
        <f t="shared" si="183"/>
        <v>1290</v>
      </c>
      <c r="O654" s="57">
        <f t="shared" si="184"/>
        <v>0.75</v>
      </c>
      <c r="P654" s="32">
        <f t="shared" si="185"/>
        <v>780</v>
      </c>
      <c r="Q654" s="38">
        <v>0</v>
      </c>
      <c r="R654" s="32">
        <f t="shared" si="186"/>
        <v>1297</v>
      </c>
      <c r="S654" s="57">
        <f t="shared" si="187"/>
        <v>0</v>
      </c>
      <c r="T654" s="32">
        <f t="shared" si="188"/>
        <v>1296</v>
      </c>
      <c r="U654" s="38">
        <v>0</v>
      </c>
      <c r="V654" s="32">
        <f t="shared" si="189"/>
        <v>484</v>
      </c>
      <c r="W654" s="38">
        <v>30</v>
      </c>
      <c r="X654" s="57">
        <f t="shared" si="190"/>
        <v>7.9365079365079361E-2</v>
      </c>
      <c r="Y654" s="64">
        <f t="shared" si="191"/>
        <v>1300</v>
      </c>
      <c r="Z654" s="38">
        <v>50</v>
      </c>
      <c r="AA654" s="57">
        <f t="shared" si="192"/>
        <v>0.13227513227513227</v>
      </c>
      <c r="AB654" s="32">
        <f t="shared" si="193"/>
        <v>1174</v>
      </c>
      <c r="AC654" s="78">
        <v>182330.39</v>
      </c>
      <c r="AD654" s="32">
        <f t="shared" si="194"/>
        <v>358</v>
      </c>
      <c r="AE654" s="78">
        <v>182330.39</v>
      </c>
      <c r="AF654" s="57">
        <f t="shared" si="195"/>
        <v>0</v>
      </c>
      <c r="AG654" s="32">
        <v>1103</v>
      </c>
      <c r="AH654" s="79">
        <v>5824.4</v>
      </c>
      <c r="AI654" s="32">
        <f t="shared" si="196"/>
        <v>1033</v>
      </c>
      <c r="AJ654" s="79">
        <v>5824.4</v>
      </c>
      <c r="AK654" s="62">
        <f t="shared" si="197"/>
        <v>0</v>
      </c>
      <c r="AL654" s="61">
        <v>1093</v>
      </c>
    </row>
    <row r="655" spans="1:42" ht="9" customHeight="1" x14ac:dyDescent="0.3">
      <c r="A655" s="30">
        <v>651</v>
      </c>
      <c r="B655" s="34" t="s">
        <v>1389</v>
      </c>
      <c r="C655" s="38" t="s">
        <v>1380</v>
      </c>
      <c r="D655" s="38">
        <v>1396</v>
      </c>
      <c r="E655" s="38"/>
      <c r="F655" s="38">
        <v>2137</v>
      </c>
      <c r="G655" s="57" t="e">
        <f t="shared" si="180"/>
        <v>#DIV/0!</v>
      </c>
      <c r="H655" s="57"/>
      <c r="I655" s="38">
        <v>12</v>
      </c>
      <c r="J655" s="32">
        <f t="shared" si="181"/>
        <v>1153</v>
      </c>
      <c r="K655" s="38">
        <v>87</v>
      </c>
      <c r="L655" s="32">
        <f t="shared" si="182"/>
        <v>1040</v>
      </c>
      <c r="M655" s="38">
        <v>87</v>
      </c>
      <c r="N655" s="32">
        <f t="shared" si="183"/>
        <v>855</v>
      </c>
      <c r="O655" s="57">
        <f t="shared" si="184"/>
        <v>1</v>
      </c>
      <c r="P655" s="32">
        <f t="shared" si="185"/>
        <v>147</v>
      </c>
      <c r="Q655" s="38">
        <v>15</v>
      </c>
      <c r="R655" s="32">
        <f t="shared" si="186"/>
        <v>1196</v>
      </c>
      <c r="S655" s="57">
        <f t="shared" si="187"/>
        <v>0.17241379310344829</v>
      </c>
      <c r="T655" s="32">
        <f t="shared" si="188"/>
        <v>1239</v>
      </c>
      <c r="U655" s="38">
        <v>0</v>
      </c>
      <c r="V655" s="32">
        <f t="shared" si="189"/>
        <v>484</v>
      </c>
      <c r="W655" s="38">
        <v>743</v>
      </c>
      <c r="X655" s="57">
        <f t="shared" si="190"/>
        <v>0.5322349570200573</v>
      </c>
      <c r="Y655" s="64">
        <f t="shared" si="191"/>
        <v>498</v>
      </c>
      <c r="Z655" s="38">
        <v>411</v>
      </c>
      <c r="AA655" s="57">
        <f t="shared" si="192"/>
        <v>0.29441260744985676</v>
      </c>
      <c r="AB655" s="32">
        <f t="shared" si="193"/>
        <v>738</v>
      </c>
      <c r="AC655" s="78">
        <v>123792.9</v>
      </c>
      <c r="AD655" s="32">
        <f t="shared" si="194"/>
        <v>521</v>
      </c>
      <c r="AE655" s="78">
        <v>123792.9</v>
      </c>
      <c r="AF655" s="57">
        <f t="shared" si="195"/>
        <v>0</v>
      </c>
      <c r="AG655" s="32">
        <v>1103</v>
      </c>
      <c r="AH655" s="79">
        <v>15187.85</v>
      </c>
      <c r="AI655" s="32">
        <f t="shared" si="196"/>
        <v>534</v>
      </c>
      <c r="AJ655" s="79">
        <v>15187.85</v>
      </c>
      <c r="AK655" s="62">
        <f t="shared" si="197"/>
        <v>0</v>
      </c>
      <c r="AL655" s="61">
        <v>1093</v>
      </c>
    </row>
    <row r="656" spans="1:42" ht="9" customHeight="1" x14ac:dyDescent="0.3">
      <c r="A656" s="30">
        <v>652</v>
      </c>
      <c r="B656" s="34" t="s">
        <v>704</v>
      </c>
      <c r="C656" s="34" t="s">
        <v>713</v>
      </c>
      <c r="D656" s="34">
        <v>1359</v>
      </c>
      <c r="E656" s="34">
        <v>2018</v>
      </c>
      <c r="F656" s="34">
        <v>2156</v>
      </c>
      <c r="G656" s="57">
        <f t="shared" si="180"/>
        <v>6.8384539147670967E-2</v>
      </c>
      <c r="H656" s="57"/>
      <c r="I656" s="34">
        <v>96</v>
      </c>
      <c r="J656" s="32">
        <f t="shared" si="181"/>
        <v>105</v>
      </c>
      <c r="K656" s="34">
        <v>220</v>
      </c>
      <c r="L656" s="32">
        <f t="shared" si="182"/>
        <v>257</v>
      </c>
      <c r="M656" s="34">
        <v>184</v>
      </c>
      <c r="N656" s="32">
        <f t="shared" si="183"/>
        <v>199</v>
      </c>
      <c r="O656" s="57">
        <f t="shared" si="184"/>
        <v>0.83636363636363631</v>
      </c>
      <c r="P656" s="32">
        <f t="shared" si="185"/>
        <v>586</v>
      </c>
      <c r="Q656" s="34">
        <v>193</v>
      </c>
      <c r="R656" s="32">
        <f t="shared" si="186"/>
        <v>41</v>
      </c>
      <c r="S656" s="57">
        <f t="shared" si="187"/>
        <v>1.048913043478261</v>
      </c>
      <c r="T656" s="32">
        <f t="shared" si="188"/>
        <v>37</v>
      </c>
      <c r="U656" s="34">
        <v>1</v>
      </c>
      <c r="V656" s="32">
        <f t="shared" si="189"/>
        <v>155</v>
      </c>
      <c r="W656" s="34">
        <v>530</v>
      </c>
      <c r="X656" s="57">
        <f t="shared" si="190"/>
        <v>0.3899926416482708</v>
      </c>
      <c r="Y656" s="64">
        <f t="shared" si="191"/>
        <v>889</v>
      </c>
      <c r="Z656" s="34">
        <v>629</v>
      </c>
      <c r="AA656" s="57">
        <f t="shared" si="192"/>
        <v>0.46284032376747608</v>
      </c>
      <c r="AB656" s="32">
        <f t="shared" si="193"/>
        <v>394</v>
      </c>
      <c r="AC656" s="34">
        <v>69113.47</v>
      </c>
      <c r="AD656" s="32">
        <f t="shared" si="194"/>
        <v>826</v>
      </c>
      <c r="AE656" s="34">
        <v>62387.71</v>
      </c>
      <c r="AF656" s="57">
        <f t="shared" si="195"/>
        <v>0.10780584829928846</v>
      </c>
      <c r="AG656" s="32">
        <v>912</v>
      </c>
      <c r="AH656" s="50">
        <v>8353.67</v>
      </c>
      <c r="AI656" s="32">
        <f t="shared" si="196"/>
        <v>894</v>
      </c>
      <c r="AJ656" s="61">
        <v>7985.92</v>
      </c>
      <c r="AK656" s="62">
        <f t="shared" si="197"/>
        <v>4.6049797643853183E-2</v>
      </c>
      <c r="AL656" s="61">
        <v>1020</v>
      </c>
    </row>
    <row r="657" spans="1:38" ht="9" customHeight="1" x14ac:dyDescent="0.3">
      <c r="A657" s="30">
        <v>653</v>
      </c>
      <c r="B657" s="34" t="s">
        <v>705</v>
      </c>
      <c r="C657" s="34" t="s">
        <v>713</v>
      </c>
      <c r="D657" s="34">
        <v>816</v>
      </c>
      <c r="E657" s="34">
        <v>1176</v>
      </c>
      <c r="F657" s="34">
        <v>1273</v>
      </c>
      <c r="G657" s="57">
        <f t="shared" si="180"/>
        <v>8.2482993197278906E-2</v>
      </c>
      <c r="H657" s="57"/>
      <c r="I657" s="34">
        <v>29</v>
      </c>
      <c r="J657" s="32">
        <f t="shared" si="181"/>
        <v>784</v>
      </c>
      <c r="K657" s="34">
        <v>154</v>
      </c>
      <c r="L657" s="32">
        <f t="shared" si="182"/>
        <v>561</v>
      </c>
      <c r="M657" s="34">
        <v>89</v>
      </c>
      <c r="N657" s="32">
        <f t="shared" si="183"/>
        <v>835</v>
      </c>
      <c r="O657" s="57">
        <f t="shared" si="184"/>
        <v>0.57792207792207795</v>
      </c>
      <c r="P657" s="32">
        <f t="shared" si="185"/>
        <v>1096</v>
      </c>
      <c r="Q657" s="34">
        <v>37</v>
      </c>
      <c r="R657" s="32">
        <f t="shared" si="186"/>
        <v>867</v>
      </c>
      <c r="S657" s="57">
        <f t="shared" si="187"/>
        <v>0.4157303370786517</v>
      </c>
      <c r="T657" s="32">
        <f t="shared" si="188"/>
        <v>832</v>
      </c>
      <c r="U657" s="34">
        <v>1</v>
      </c>
      <c r="V657" s="32">
        <f t="shared" si="189"/>
        <v>155</v>
      </c>
      <c r="W657" s="34">
        <v>422</v>
      </c>
      <c r="X657" s="57">
        <f t="shared" si="190"/>
        <v>0.51715686274509809</v>
      </c>
      <c r="Y657" s="64">
        <f t="shared" si="191"/>
        <v>533</v>
      </c>
      <c r="Z657" s="34">
        <v>614</v>
      </c>
      <c r="AA657" s="57">
        <f t="shared" si="192"/>
        <v>0.75245098039215685</v>
      </c>
      <c r="AB657" s="32">
        <f t="shared" si="193"/>
        <v>61</v>
      </c>
      <c r="AC657" s="34">
        <v>119189.2</v>
      </c>
      <c r="AD657" s="32">
        <f t="shared" si="194"/>
        <v>541</v>
      </c>
      <c r="AE657" s="34">
        <v>101938.26</v>
      </c>
      <c r="AF657" s="57">
        <f t="shared" si="195"/>
        <v>0.16922929624264729</v>
      </c>
      <c r="AG657" s="32">
        <v>756</v>
      </c>
      <c r="AH657" s="50">
        <v>19015.099999999999</v>
      </c>
      <c r="AI657" s="32">
        <f t="shared" si="196"/>
        <v>407</v>
      </c>
      <c r="AJ657" s="61">
        <v>16028.3</v>
      </c>
      <c r="AK657" s="62">
        <f t="shared" si="197"/>
        <v>0.18634540157097132</v>
      </c>
      <c r="AL657" s="61">
        <v>710</v>
      </c>
    </row>
    <row r="658" spans="1:38" ht="9" customHeight="1" x14ac:dyDescent="0.3">
      <c r="A658" s="30">
        <v>654</v>
      </c>
      <c r="B658" s="34" t="s">
        <v>706</v>
      </c>
      <c r="C658" s="34" t="s">
        <v>713</v>
      </c>
      <c r="D658" s="34">
        <v>1041</v>
      </c>
      <c r="E658" s="34">
        <v>1430</v>
      </c>
      <c r="F658" s="34">
        <v>1563</v>
      </c>
      <c r="G658" s="57">
        <f t="shared" si="180"/>
        <v>9.3006993006993013E-2</v>
      </c>
      <c r="H658" s="57"/>
      <c r="I658" s="34">
        <v>51</v>
      </c>
      <c r="J658" s="32">
        <f t="shared" si="181"/>
        <v>427</v>
      </c>
      <c r="K658" s="34">
        <v>91</v>
      </c>
      <c r="L658" s="32">
        <f t="shared" si="182"/>
        <v>1014</v>
      </c>
      <c r="M658" s="34">
        <v>65</v>
      </c>
      <c r="N658" s="32">
        <f t="shared" si="183"/>
        <v>1069</v>
      </c>
      <c r="O658" s="57">
        <f t="shared" si="184"/>
        <v>0.7142857142857143</v>
      </c>
      <c r="P658" s="32">
        <f t="shared" si="185"/>
        <v>868</v>
      </c>
      <c r="Q658" s="34">
        <v>51</v>
      </c>
      <c r="R658" s="32">
        <f t="shared" si="186"/>
        <v>683</v>
      </c>
      <c r="S658" s="57">
        <f t="shared" si="187"/>
        <v>0.7846153846153846</v>
      </c>
      <c r="T658" s="32">
        <f t="shared" si="188"/>
        <v>240</v>
      </c>
      <c r="U658" s="34">
        <v>0</v>
      </c>
      <c r="V658" s="32">
        <f t="shared" si="189"/>
        <v>484</v>
      </c>
      <c r="W658" s="34">
        <v>414</v>
      </c>
      <c r="X658" s="57">
        <f t="shared" si="190"/>
        <v>0.39769452449567722</v>
      </c>
      <c r="Y658" s="64">
        <f t="shared" si="191"/>
        <v>866</v>
      </c>
      <c r="Z658" s="34">
        <v>474</v>
      </c>
      <c r="AA658" s="57">
        <f t="shared" si="192"/>
        <v>0.45533141210374639</v>
      </c>
      <c r="AB658" s="32">
        <f t="shared" si="193"/>
        <v>411</v>
      </c>
      <c r="AC658" s="34">
        <v>85232.29</v>
      </c>
      <c r="AD658" s="32">
        <f t="shared" si="194"/>
        <v>715</v>
      </c>
      <c r="AE658" s="34">
        <v>70808.5</v>
      </c>
      <c r="AF658" s="57">
        <f t="shared" si="195"/>
        <v>0.20370139178205998</v>
      </c>
      <c r="AG658" s="32">
        <v>654</v>
      </c>
      <c r="AH658" s="50">
        <v>17320.8</v>
      </c>
      <c r="AI658" s="32">
        <f t="shared" si="196"/>
        <v>463</v>
      </c>
      <c r="AJ658" s="61">
        <v>12463.11</v>
      </c>
      <c r="AK658" s="62">
        <f t="shared" si="197"/>
        <v>0.38976547587239446</v>
      </c>
      <c r="AL658" s="61">
        <v>248</v>
      </c>
    </row>
    <row r="659" spans="1:38" ht="9" customHeight="1" x14ac:dyDescent="0.3">
      <c r="A659" s="30">
        <v>655</v>
      </c>
      <c r="B659" s="34" t="s">
        <v>707</v>
      </c>
      <c r="C659" s="34" t="s">
        <v>713</v>
      </c>
      <c r="D659" s="34">
        <v>1027</v>
      </c>
      <c r="E659" s="34">
        <v>1330</v>
      </c>
      <c r="F659" s="34">
        <v>1377</v>
      </c>
      <c r="G659" s="57">
        <f t="shared" si="180"/>
        <v>3.5338345864661655E-2</v>
      </c>
      <c r="H659" s="57"/>
      <c r="I659" s="34">
        <v>32</v>
      </c>
      <c r="J659" s="32">
        <f t="shared" si="181"/>
        <v>717</v>
      </c>
      <c r="K659" s="34">
        <v>40</v>
      </c>
      <c r="L659" s="32">
        <f t="shared" si="182"/>
        <v>1271</v>
      </c>
      <c r="M659" s="34">
        <v>35</v>
      </c>
      <c r="N659" s="32">
        <f t="shared" si="183"/>
        <v>1248</v>
      </c>
      <c r="O659" s="57">
        <f t="shared" si="184"/>
        <v>0.875</v>
      </c>
      <c r="P659" s="32">
        <f t="shared" si="185"/>
        <v>469</v>
      </c>
      <c r="Q659" s="34">
        <v>34</v>
      </c>
      <c r="R659" s="32">
        <f t="shared" si="186"/>
        <v>910</v>
      </c>
      <c r="S659" s="57">
        <f t="shared" si="187"/>
        <v>0.97142857142857142</v>
      </c>
      <c r="T659" s="32">
        <f t="shared" si="188"/>
        <v>65</v>
      </c>
      <c r="U659" s="34">
        <v>0</v>
      </c>
      <c r="V659" s="32">
        <f t="shared" si="189"/>
        <v>484</v>
      </c>
      <c r="W659" s="34">
        <v>414</v>
      </c>
      <c r="X659" s="57">
        <f t="shared" si="190"/>
        <v>0.40311587147030187</v>
      </c>
      <c r="Y659" s="64">
        <f t="shared" si="191"/>
        <v>848</v>
      </c>
      <c r="Z659" s="34">
        <v>385</v>
      </c>
      <c r="AA659" s="57">
        <f t="shared" si="192"/>
        <v>0.37487828627069131</v>
      </c>
      <c r="AB659" s="32">
        <f t="shared" si="193"/>
        <v>567</v>
      </c>
      <c r="AC659" s="34">
        <v>60281.05</v>
      </c>
      <c r="AD659" s="32">
        <f t="shared" si="194"/>
        <v>895</v>
      </c>
      <c r="AE659" s="34">
        <v>40040.19</v>
      </c>
      <c r="AF659" s="57">
        <f t="shared" si="195"/>
        <v>0.50551358522524492</v>
      </c>
      <c r="AG659" s="32">
        <v>144</v>
      </c>
      <c r="AH659" s="50">
        <v>9631.49</v>
      </c>
      <c r="AI659" s="32">
        <f t="shared" si="196"/>
        <v>812</v>
      </c>
      <c r="AJ659" s="61">
        <v>9011.44</v>
      </c>
      <c r="AK659" s="62">
        <f t="shared" si="197"/>
        <v>6.8806983123673823E-2</v>
      </c>
      <c r="AL659" s="61">
        <v>996</v>
      </c>
    </row>
    <row r="660" spans="1:38" ht="9" customHeight="1" x14ac:dyDescent="0.3">
      <c r="A660" s="30">
        <v>656</v>
      </c>
      <c r="B660" s="34" t="s">
        <v>708</v>
      </c>
      <c r="C660" s="34" t="s">
        <v>713</v>
      </c>
      <c r="D660" s="34">
        <v>1205</v>
      </c>
      <c r="E660" s="34">
        <v>1689</v>
      </c>
      <c r="F660" s="34">
        <v>1699</v>
      </c>
      <c r="G660" s="57">
        <f t="shared" si="180"/>
        <v>5.920663114268798E-3</v>
      </c>
      <c r="H660" s="57"/>
      <c r="I660" s="34">
        <v>38</v>
      </c>
      <c r="J660" s="32">
        <f t="shared" si="181"/>
        <v>606</v>
      </c>
      <c r="K660" s="34">
        <v>61</v>
      </c>
      <c r="L660" s="32">
        <f t="shared" si="182"/>
        <v>1205</v>
      </c>
      <c r="M660" s="34">
        <v>64</v>
      </c>
      <c r="N660" s="32">
        <f t="shared" si="183"/>
        <v>1075</v>
      </c>
      <c r="O660" s="57">
        <f t="shared" si="184"/>
        <v>1.0491803278688525</v>
      </c>
      <c r="P660" s="32">
        <f t="shared" si="185"/>
        <v>126</v>
      </c>
      <c r="Q660" s="34">
        <v>11</v>
      </c>
      <c r="R660" s="32">
        <f t="shared" si="186"/>
        <v>1240</v>
      </c>
      <c r="S660" s="57">
        <f t="shared" si="187"/>
        <v>0.171875</v>
      </c>
      <c r="T660" s="32">
        <f t="shared" si="188"/>
        <v>1241</v>
      </c>
      <c r="U660" s="34">
        <v>0</v>
      </c>
      <c r="V660" s="32">
        <f t="shared" si="189"/>
        <v>484</v>
      </c>
      <c r="W660" s="34">
        <v>748</v>
      </c>
      <c r="X660" s="57">
        <f t="shared" si="190"/>
        <v>0.62074688796680499</v>
      </c>
      <c r="Y660" s="64">
        <f t="shared" si="191"/>
        <v>304</v>
      </c>
      <c r="Z660" s="34">
        <v>361</v>
      </c>
      <c r="AA660" s="57">
        <f t="shared" si="192"/>
        <v>0.29958506224066389</v>
      </c>
      <c r="AB660" s="32">
        <f t="shared" si="193"/>
        <v>731</v>
      </c>
      <c r="AC660" s="34">
        <v>54819.99</v>
      </c>
      <c r="AD660" s="32">
        <f t="shared" si="194"/>
        <v>946</v>
      </c>
      <c r="AE660" s="34">
        <v>44879.09</v>
      </c>
      <c r="AF660" s="57">
        <f t="shared" si="195"/>
        <v>0.22150404564798445</v>
      </c>
      <c r="AG660" s="32">
        <v>602</v>
      </c>
      <c r="AH660" s="50">
        <v>7582.1</v>
      </c>
      <c r="AI660" s="32">
        <f t="shared" si="196"/>
        <v>942</v>
      </c>
      <c r="AJ660" s="61">
        <v>6171.45</v>
      </c>
      <c r="AK660" s="62">
        <f t="shared" si="197"/>
        <v>0.22857675262701643</v>
      </c>
      <c r="AL660" s="61">
        <v>608</v>
      </c>
    </row>
    <row r="661" spans="1:38" ht="9" customHeight="1" x14ac:dyDescent="0.3">
      <c r="A661" s="30">
        <v>657</v>
      </c>
      <c r="B661" s="34" t="s">
        <v>709</v>
      </c>
      <c r="C661" s="34" t="s">
        <v>713</v>
      </c>
      <c r="D661" s="34">
        <v>979</v>
      </c>
      <c r="E661" s="34">
        <v>1464</v>
      </c>
      <c r="F661" s="34">
        <v>1534</v>
      </c>
      <c r="G661" s="57">
        <f t="shared" si="180"/>
        <v>4.7814207650273222E-2</v>
      </c>
      <c r="H661" s="57"/>
      <c r="I661" s="34">
        <v>67</v>
      </c>
      <c r="J661" s="32">
        <f t="shared" si="181"/>
        <v>248</v>
      </c>
      <c r="K661" s="34">
        <v>51</v>
      </c>
      <c r="L661" s="32">
        <f t="shared" si="182"/>
        <v>1246</v>
      </c>
      <c r="M661" s="34">
        <v>41</v>
      </c>
      <c r="N661" s="32">
        <f t="shared" si="183"/>
        <v>1217</v>
      </c>
      <c r="O661" s="57">
        <f t="shared" si="184"/>
        <v>0.80392156862745101</v>
      </c>
      <c r="P661" s="32">
        <f t="shared" si="185"/>
        <v>666</v>
      </c>
      <c r="Q661" s="34">
        <v>39</v>
      </c>
      <c r="R661" s="32">
        <f t="shared" si="186"/>
        <v>842</v>
      </c>
      <c r="S661" s="57">
        <f t="shared" si="187"/>
        <v>0.95121951219512191</v>
      </c>
      <c r="T661" s="32">
        <f t="shared" si="188"/>
        <v>82</v>
      </c>
      <c r="U661" s="34">
        <v>1</v>
      </c>
      <c r="V661" s="32">
        <f t="shared" si="189"/>
        <v>155</v>
      </c>
      <c r="W661" s="34">
        <v>450</v>
      </c>
      <c r="X661" s="57">
        <f t="shared" si="190"/>
        <v>0.45965270684371806</v>
      </c>
      <c r="Y661" s="64">
        <f t="shared" si="191"/>
        <v>695</v>
      </c>
      <c r="Z661" s="34">
        <v>313</v>
      </c>
      <c r="AA661" s="57">
        <f t="shared" si="192"/>
        <v>0.31971399387129723</v>
      </c>
      <c r="AB661" s="32">
        <f t="shared" si="193"/>
        <v>687</v>
      </c>
      <c r="AC661" s="34">
        <v>29536.62</v>
      </c>
      <c r="AD661" s="32">
        <f t="shared" si="194"/>
        <v>1145</v>
      </c>
      <c r="AE661" s="34">
        <v>27181.32</v>
      </c>
      <c r="AF661" s="57">
        <f t="shared" si="195"/>
        <v>8.6651420902296106E-2</v>
      </c>
      <c r="AG661" s="32">
        <v>956</v>
      </c>
      <c r="AH661" s="50">
        <v>4194.38</v>
      </c>
      <c r="AI661" s="32">
        <f t="shared" si="196"/>
        <v>1129</v>
      </c>
      <c r="AJ661" s="61">
        <v>4497.04</v>
      </c>
      <c r="AK661" s="62">
        <f t="shared" si="197"/>
        <v>-6.7302047569067616E-2</v>
      </c>
      <c r="AL661" s="61">
        <v>1232</v>
      </c>
    </row>
    <row r="662" spans="1:38" ht="9" customHeight="1" x14ac:dyDescent="0.3">
      <c r="A662" s="30">
        <v>658</v>
      </c>
      <c r="B662" s="34" t="s">
        <v>710</v>
      </c>
      <c r="C662" s="34" t="s">
        <v>713</v>
      </c>
      <c r="D662" s="34">
        <v>1517</v>
      </c>
      <c r="E662" s="34">
        <v>2199</v>
      </c>
      <c r="F662" s="34">
        <v>2333</v>
      </c>
      <c r="G662" s="57">
        <f t="shared" si="180"/>
        <v>6.0936789449749888E-2</v>
      </c>
      <c r="H662" s="57"/>
      <c r="I662" s="34">
        <v>55</v>
      </c>
      <c r="J662" s="32">
        <f t="shared" si="181"/>
        <v>372</v>
      </c>
      <c r="K662" s="34">
        <v>70</v>
      </c>
      <c r="L662" s="32">
        <f t="shared" si="182"/>
        <v>1146</v>
      </c>
      <c r="M662" s="34">
        <v>60</v>
      </c>
      <c r="N662" s="32">
        <f t="shared" si="183"/>
        <v>1101</v>
      </c>
      <c r="O662" s="57">
        <f t="shared" si="184"/>
        <v>0.8571428571428571</v>
      </c>
      <c r="P662" s="32">
        <f t="shared" si="185"/>
        <v>526</v>
      </c>
      <c r="Q662" s="34">
        <v>43</v>
      </c>
      <c r="R662" s="32">
        <f t="shared" si="186"/>
        <v>778</v>
      </c>
      <c r="S662" s="57">
        <f t="shared" si="187"/>
        <v>0.71666666666666667</v>
      </c>
      <c r="T662" s="32">
        <f t="shared" si="188"/>
        <v>299</v>
      </c>
      <c r="U662" s="34">
        <v>1</v>
      </c>
      <c r="V662" s="32">
        <f t="shared" si="189"/>
        <v>155</v>
      </c>
      <c r="W662" s="34">
        <v>887</v>
      </c>
      <c r="X662" s="57">
        <f t="shared" si="190"/>
        <v>0.58470665787738962</v>
      </c>
      <c r="Y662" s="64">
        <f t="shared" si="191"/>
        <v>369</v>
      </c>
      <c r="Z662" s="34">
        <v>574</v>
      </c>
      <c r="AA662" s="57">
        <f t="shared" si="192"/>
        <v>0.3783783783783784</v>
      </c>
      <c r="AB662" s="32">
        <f t="shared" si="193"/>
        <v>559</v>
      </c>
      <c r="AC662" s="34">
        <v>65631.490000000005</v>
      </c>
      <c r="AD662" s="32">
        <f t="shared" si="194"/>
        <v>853</v>
      </c>
      <c r="AE662" s="34">
        <v>55880.69</v>
      </c>
      <c r="AF662" s="57">
        <f t="shared" si="195"/>
        <v>0.17449319255005624</v>
      </c>
      <c r="AG662" s="32">
        <v>737</v>
      </c>
      <c r="AH662" s="50">
        <v>8810.9</v>
      </c>
      <c r="AI662" s="32">
        <f t="shared" si="196"/>
        <v>861</v>
      </c>
      <c r="AJ662" s="61">
        <v>7941.77</v>
      </c>
      <c r="AK662" s="62">
        <f t="shared" si="197"/>
        <v>0.10943782053622797</v>
      </c>
      <c r="AL662" s="61">
        <v>897</v>
      </c>
    </row>
    <row r="663" spans="1:38" ht="9" customHeight="1" x14ac:dyDescent="0.3">
      <c r="A663" s="30">
        <v>659</v>
      </c>
      <c r="B663" s="34" t="s">
        <v>711</v>
      </c>
      <c r="C663" s="34" t="s">
        <v>713</v>
      </c>
      <c r="D663" s="34">
        <v>903</v>
      </c>
      <c r="E663" s="34">
        <v>1317</v>
      </c>
      <c r="F663" s="34">
        <v>1341</v>
      </c>
      <c r="G663" s="57">
        <f t="shared" si="180"/>
        <v>1.8223234624145785E-2</v>
      </c>
      <c r="H663" s="57"/>
      <c r="I663" s="34">
        <v>41</v>
      </c>
      <c r="J663" s="32">
        <f t="shared" si="181"/>
        <v>566</v>
      </c>
      <c r="K663" s="34">
        <v>48</v>
      </c>
      <c r="L663" s="32">
        <f t="shared" si="182"/>
        <v>1252</v>
      </c>
      <c r="M663" s="34">
        <v>37</v>
      </c>
      <c r="N663" s="32">
        <f t="shared" si="183"/>
        <v>1240</v>
      </c>
      <c r="O663" s="57">
        <f t="shared" si="184"/>
        <v>0.77083333333333337</v>
      </c>
      <c r="P663" s="32">
        <f t="shared" si="185"/>
        <v>742</v>
      </c>
      <c r="Q663" s="34">
        <v>25</v>
      </c>
      <c r="R663" s="32">
        <f t="shared" si="186"/>
        <v>1061</v>
      </c>
      <c r="S663" s="57">
        <f t="shared" si="187"/>
        <v>0.67567567567567566</v>
      </c>
      <c r="T663" s="32">
        <f t="shared" si="188"/>
        <v>355</v>
      </c>
      <c r="U663" s="34">
        <v>0</v>
      </c>
      <c r="V663" s="32">
        <f t="shared" si="189"/>
        <v>484</v>
      </c>
      <c r="W663" s="34">
        <v>472</v>
      </c>
      <c r="X663" s="57">
        <f t="shared" si="190"/>
        <v>0.52270210409745288</v>
      </c>
      <c r="Y663" s="64">
        <f t="shared" si="191"/>
        <v>519</v>
      </c>
      <c r="Z663" s="34">
        <v>308</v>
      </c>
      <c r="AA663" s="57">
        <f t="shared" si="192"/>
        <v>0.34108527131782945</v>
      </c>
      <c r="AB663" s="32">
        <f t="shared" si="193"/>
        <v>638</v>
      </c>
      <c r="AC663" s="34">
        <v>26935.47</v>
      </c>
      <c r="AD663" s="32">
        <f t="shared" si="194"/>
        <v>1162</v>
      </c>
      <c r="AE663" s="34">
        <v>24987.51</v>
      </c>
      <c r="AF663" s="57">
        <f t="shared" si="195"/>
        <v>7.7957347490806517E-2</v>
      </c>
      <c r="AG663" s="32">
        <v>978</v>
      </c>
      <c r="AH663" s="50">
        <v>5228.6499999999996</v>
      </c>
      <c r="AI663" s="32">
        <f t="shared" si="196"/>
        <v>1072</v>
      </c>
      <c r="AJ663" s="61">
        <v>4950.46</v>
      </c>
      <c r="AK663" s="62">
        <f t="shared" si="197"/>
        <v>5.6194777859027163E-2</v>
      </c>
      <c r="AL663" s="61">
        <v>1009</v>
      </c>
    </row>
    <row r="664" spans="1:38" ht="9" customHeight="1" x14ac:dyDescent="0.3">
      <c r="A664" s="30">
        <v>660</v>
      </c>
      <c r="B664" s="34" t="s">
        <v>712</v>
      </c>
      <c r="C664" s="34" t="s">
        <v>713</v>
      </c>
      <c r="D664" s="34">
        <v>1836</v>
      </c>
      <c r="E664" s="34">
        <v>2498</v>
      </c>
      <c r="F664" s="34">
        <v>2676</v>
      </c>
      <c r="G664" s="57">
        <f t="shared" si="180"/>
        <v>7.1257005604483586E-2</v>
      </c>
      <c r="H664" s="57"/>
      <c r="I664" s="34">
        <v>49</v>
      </c>
      <c r="J664" s="32">
        <f t="shared" si="181"/>
        <v>458</v>
      </c>
      <c r="K664" s="34">
        <v>167</v>
      </c>
      <c r="L664" s="32">
        <f t="shared" si="182"/>
        <v>489</v>
      </c>
      <c r="M664" s="34">
        <v>161</v>
      </c>
      <c r="N664" s="32">
        <f t="shared" si="183"/>
        <v>309</v>
      </c>
      <c r="O664" s="57">
        <f t="shared" si="184"/>
        <v>0.9640718562874252</v>
      </c>
      <c r="P664" s="32">
        <f t="shared" si="185"/>
        <v>254</v>
      </c>
      <c r="Q664" s="34">
        <v>93</v>
      </c>
      <c r="R664" s="32">
        <f t="shared" si="186"/>
        <v>259</v>
      </c>
      <c r="S664" s="57">
        <f t="shared" si="187"/>
        <v>0.57763975155279501</v>
      </c>
      <c r="T664" s="32">
        <f t="shared" si="188"/>
        <v>519</v>
      </c>
      <c r="U664" s="34">
        <v>2</v>
      </c>
      <c r="V664" s="32">
        <f t="shared" si="189"/>
        <v>42</v>
      </c>
      <c r="W664" s="34">
        <v>876</v>
      </c>
      <c r="X664" s="57">
        <f t="shared" si="190"/>
        <v>0.47712418300653597</v>
      </c>
      <c r="Y664" s="64">
        <f t="shared" si="191"/>
        <v>638</v>
      </c>
      <c r="Z664" s="34">
        <v>832</v>
      </c>
      <c r="AA664" s="57">
        <f t="shared" si="192"/>
        <v>0.45315904139433549</v>
      </c>
      <c r="AB664" s="32">
        <f t="shared" si="193"/>
        <v>415</v>
      </c>
      <c r="AC664" s="34">
        <v>157760.66</v>
      </c>
      <c r="AD664" s="32">
        <f t="shared" si="194"/>
        <v>412</v>
      </c>
      <c r="AE664" s="34">
        <v>119536.95</v>
      </c>
      <c r="AF664" s="57">
        <f t="shared" si="195"/>
        <v>0.31976480912387345</v>
      </c>
      <c r="AG664" s="32">
        <v>351</v>
      </c>
      <c r="AH664" s="50">
        <v>18808.7</v>
      </c>
      <c r="AI664" s="32">
        <f t="shared" si="196"/>
        <v>414</v>
      </c>
      <c r="AJ664" s="61">
        <v>15043.24</v>
      </c>
      <c r="AK664" s="62">
        <f t="shared" si="197"/>
        <v>0.25030910894195674</v>
      </c>
      <c r="AL664" s="61">
        <v>570</v>
      </c>
    </row>
    <row r="665" spans="1:38" ht="9" customHeight="1" x14ac:dyDescent="0.3">
      <c r="A665" s="30">
        <v>661</v>
      </c>
      <c r="B665" s="34" t="s">
        <v>713</v>
      </c>
      <c r="C665" s="34" t="s">
        <v>713</v>
      </c>
      <c r="D665" s="34">
        <v>2081</v>
      </c>
      <c r="E665" s="34">
        <v>2691</v>
      </c>
      <c r="F665" s="34">
        <v>2826</v>
      </c>
      <c r="G665" s="57">
        <f t="shared" si="180"/>
        <v>5.016722408026756E-2</v>
      </c>
      <c r="H665" s="57"/>
      <c r="I665" s="34">
        <v>40</v>
      </c>
      <c r="J665" s="32">
        <f t="shared" si="181"/>
        <v>579</v>
      </c>
      <c r="K665" s="34">
        <v>211</v>
      </c>
      <c r="L665" s="32">
        <f t="shared" si="182"/>
        <v>295</v>
      </c>
      <c r="M665" s="34">
        <v>211</v>
      </c>
      <c r="N665" s="32">
        <f t="shared" si="183"/>
        <v>122</v>
      </c>
      <c r="O665" s="57">
        <f t="shared" si="184"/>
        <v>1</v>
      </c>
      <c r="P665" s="32">
        <f t="shared" si="185"/>
        <v>147</v>
      </c>
      <c r="Q665" s="34">
        <v>101</v>
      </c>
      <c r="R665" s="32">
        <f t="shared" si="186"/>
        <v>224</v>
      </c>
      <c r="S665" s="57">
        <f t="shared" si="187"/>
        <v>0.47867298578199052</v>
      </c>
      <c r="T665" s="32">
        <f t="shared" si="188"/>
        <v>704</v>
      </c>
      <c r="U665" s="34">
        <v>0</v>
      </c>
      <c r="V665" s="32">
        <f t="shared" si="189"/>
        <v>484</v>
      </c>
      <c r="W665" s="34">
        <v>1090</v>
      </c>
      <c r="X665" s="57">
        <f t="shared" si="190"/>
        <v>0.52378664103796246</v>
      </c>
      <c r="Y665" s="64">
        <f t="shared" si="191"/>
        <v>516</v>
      </c>
      <c r="Z665" s="34">
        <v>1037</v>
      </c>
      <c r="AA665" s="57">
        <f t="shared" si="192"/>
        <v>0.49831811629024508</v>
      </c>
      <c r="AB665" s="32">
        <f t="shared" si="193"/>
        <v>317</v>
      </c>
      <c r="AC665" s="34">
        <v>296574.52</v>
      </c>
      <c r="AD665" s="32">
        <f t="shared" si="194"/>
        <v>182</v>
      </c>
      <c r="AE665" s="34">
        <v>233167.33</v>
      </c>
      <c r="AF665" s="57">
        <f t="shared" si="195"/>
        <v>0.27193856875232064</v>
      </c>
      <c r="AG665" s="32">
        <v>467</v>
      </c>
      <c r="AH665" s="50">
        <v>34230.300000000003</v>
      </c>
      <c r="AI665" s="32">
        <f t="shared" si="196"/>
        <v>188</v>
      </c>
      <c r="AJ665" s="61">
        <v>29171.62</v>
      </c>
      <c r="AK665" s="62">
        <f t="shared" si="197"/>
        <v>0.17341100699926862</v>
      </c>
      <c r="AL665" s="61">
        <v>742</v>
      </c>
    </row>
    <row r="666" spans="1:38" ht="9" customHeight="1" x14ac:dyDescent="0.3">
      <c r="A666" s="30">
        <v>662</v>
      </c>
      <c r="B666" s="34" t="s">
        <v>714</v>
      </c>
      <c r="C666" s="34" t="s">
        <v>713</v>
      </c>
      <c r="D666" s="34">
        <v>1622</v>
      </c>
      <c r="E666" s="34">
        <v>2194</v>
      </c>
      <c r="F666" s="34">
        <v>2221</v>
      </c>
      <c r="G666" s="57">
        <f t="shared" si="180"/>
        <v>1.2306289881494986E-2</v>
      </c>
      <c r="H666" s="57"/>
      <c r="I666" s="34">
        <v>6</v>
      </c>
      <c r="J666" s="32">
        <f t="shared" si="181"/>
        <v>1236</v>
      </c>
      <c r="K666" s="34">
        <v>52</v>
      </c>
      <c r="L666" s="32">
        <f t="shared" si="182"/>
        <v>1243</v>
      </c>
      <c r="M666" s="34">
        <v>42</v>
      </c>
      <c r="N666" s="32">
        <f t="shared" si="183"/>
        <v>1211</v>
      </c>
      <c r="O666" s="57">
        <f t="shared" si="184"/>
        <v>0.80769230769230771</v>
      </c>
      <c r="P666" s="32">
        <f t="shared" si="185"/>
        <v>657</v>
      </c>
      <c r="Q666" s="34">
        <v>19</v>
      </c>
      <c r="R666" s="32">
        <f t="shared" si="186"/>
        <v>1143</v>
      </c>
      <c r="S666" s="57">
        <f t="shared" si="187"/>
        <v>0.45238095238095238</v>
      </c>
      <c r="T666" s="32">
        <f t="shared" si="188"/>
        <v>767</v>
      </c>
      <c r="U666" s="34">
        <v>0</v>
      </c>
      <c r="V666" s="32">
        <f t="shared" si="189"/>
        <v>484</v>
      </c>
      <c r="W666" s="34">
        <v>414</v>
      </c>
      <c r="X666" s="57">
        <f t="shared" si="190"/>
        <v>0.25524044389642414</v>
      </c>
      <c r="Y666" s="64">
        <f t="shared" si="191"/>
        <v>1205</v>
      </c>
      <c r="Z666" s="34">
        <v>495</v>
      </c>
      <c r="AA666" s="57">
        <f t="shared" si="192"/>
        <v>0.30517879161528977</v>
      </c>
      <c r="AB666" s="32">
        <f t="shared" si="193"/>
        <v>722</v>
      </c>
      <c r="AC666" s="34">
        <v>101574.93</v>
      </c>
      <c r="AD666" s="32">
        <f t="shared" si="194"/>
        <v>625</v>
      </c>
      <c r="AE666" s="34">
        <v>76930.399999999994</v>
      </c>
      <c r="AF666" s="57">
        <f t="shared" si="195"/>
        <v>0.32034839283300232</v>
      </c>
      <c r="AG666" s="32">
        <v>350</v>
      </c>
      <c r="AH666" s="50">
        <v>13137.7</v>
      </c>
      <c r="AI666" s="32">
        <f t="shared" si="196"/>
        <v>625</v>
      </c>
      <c r="AJ666" s="61">
        <v>12050.45</v>
      </c>
      <c r="AK666" s="62">
        <f t="shared" si="197"/>
        <v>9.0224846375031628E-2</v>
      </c>
      <c r="AL666" s="61">
        <v>951</v>
      </c>
    </row>
    <row r="667" spans="1:38" ht="9" customHeight="1" x14ac:dyDescent="0.3">
      <c r="A667" s="30">
        <v>663</v>
      </c>
      <c r="B667" s="34" t="s">
        <v>6</v>
      </c>
      <c r="C667" s="34" t="s">
        <v>713</v>
      </c>
      <c r="D667" s="34">
        <v>1456</v>
      </c>
      <c r="E667" s="34">
        <v>1936</v>
      </c>
      <c r="F667" s="34">
        <v>2090</v>
      </c>
      <c r="G667" s="57">
        <f t="shared" si="180"/>
        <v>7.9545454545454544E-2</v>
      </c>
      <c r="H667" s="57"/>
      <c r="I667" s="34">
        <v>31</v>
      </c>
      <c r="J667" s="32">
        <f t="shared" si="181"/>
        <v>737</v>
      </c>
      <c r="K667" s="34">
        <v>142</v>
      </c>
      <c r="L667" s="32">
        <f t="shared" si="182"/>
        <v>634</v>
      </c>
      <c r="M667" s="34">
        <v>154</v>
      </c>
      <c r="N667" s="32">
        <f t="shared" si="183"/>
        <v>342</v>
      </c>
      <c r="O667" s="57">
        <f t="shared" si="184"/>
        <v>1.0845070422535212</v>
      </c>
      <c r="P667" s="32">
        <f t="shared" si="185"/>
        <v>97</v>
      </c>
      <c r="Q667" s="34">
        <v>56</v>
      </c>
      <c r="R667" s="32">
        <f t="shared" si="186"/>
        <v>623</v>
      </c>
      <c r="S667" s="57">
        <f t="shared" si="187"/>
        <v>0.36363636363636365</v>
      </c>
      <c r="T667" s="32">
        <f t="shared" si="188"/>
        <v>922</v>
      </c>
      <c r="U667" s="34">
        <v>0</v>
      </c>
      <c r="V667" s="32">
        <f t="shared" si="189"/>
        <v>484</v>
      </c>
      <c r="W667" s="34">
        <v>714</v>
      </c>
      <c r="X667" s="57">
        <f t="shared" si="190"/>
        <v>0.49038461538461536</v>
      </c>
      <c r="Y667" s="64">
        <f t="shared" si="191"/>
        <v>605</v>
      </c>
      <c r="Z667" s="34">
        <v>613</v>
      </c>
      <c r="AA667" s="57">
        <f t="shared" si="192"/>
        <v>0.42101648351648352</v>
      </c>
      <c r="AB667" s="32">
        <f t="shared" si="193"/>
        <v>469</v>
      </c>
      <c r="AC667" s="34">
        <v>258048.41</v>
      </c>
      <c r="AD667" s="32">
        <f t="shared" si="194"/>
        <v>231</v>
      </c>
      <c r="AE667" s="34">
        <v>226315.8</v>
      </c>
      <c r="AF667" s="57">
        <f t="shared" si="195"/>
        <v>0.14021385161796046</v>
      </c>
      <c r="AG667" s="32">
        <v>831</v>
      </c>
      <c r="AH667" s="50">
        <v>26576.1</v>
      </c>
      <c r="AI667" s="32">
        <f t="shared" si="196"/>
        <v>278</v>
      </c>
      <c r="AJ667" s="61">
        <v>23035.34</v>
      </c>
      <c r="AK667" s="62">
        <f t="shared" si="197"/>
        <v>0.15370990834083623</v>
      </c>
      <c r="AL667" s="61">
        <v>781</v>
      </c>
    </row>
    <row r="668" spans="1:38" ht="9" customHeight="1" x14ac:dyDescent="0.3">
      <c r="A668" s="30">
        <v>664</v>
      </c>
      <c r="B668" s="34" t="s">
        <v>715</v>
      </c>
      <c r="C668" s="34" t="s">
        <v>713</v>
      </c>
      <c r="D668" s="34">
        <v>1044</v>
      </c>
      <c r="E668" s="34">
        <v>1467</v>
      </c>
      <c r="F668" s="34">
        <v>1613</v>
      </c>
      <c r="G668" s="57">
        <f t="shared" si="180"/>
        <v>9.952283571915474E-2</v>
      </c>
      <c r="H668" s="57"/>
      <c r="I668" s="34">
        <v>28</v>
      </c>
      <c r="J668" s="32">
        <f t="shared" si="181"/>
        <v>798</v>
      </c>
      <c r="K668" s="34">
        <v>113</v>
      </c>
      <c r="L668" s="32">
        <f t="shared" si="182"/>
        <v>838</v>
      </c>
      <c r="M668" s="34">
        <v>101</v>
      </c>
      <c r="N668" s="32">
        <f t="shared" si="183"/>
        <v>718</v>
      </c>
      <c r="O668" s="57">
        <f t="shared" si="184"/>
        <v>0.89380530973451322</v>
      </c>
      <c r="P668" s="32">
        <f t="shared" si="185"/>
        <v>411</v>
      </c>
      <c r="Q668" s="34">
        <v>42</v>
      </c>
      <c r="R668" s="32">
        <f t="shared" si="186"/>
        <v>791</v>
      </c>
      <c r="S668" s="57">
        <f t="shared" si="187"/>
        <v>0.41584158415841582</v>
      </c>
      <c r="T668" s="32">
        <f t="shared" si="188"/>
        <v>830</v>
      </c>
      <c r="U668" s="34">
        <v>0</v>
      </c>
      <c r="V668" s="32">
        <f t="shared" si="189"/>
        <v>484</v>
      </c>
      <c r="W668" s="34">
        <v>733</v>
      </c>
      <c r="X668" s="57">
        <f t="shared" si="190"/>
        <v>0.70210727969348663</v>
      </c>
      <c r="Y668" s="64">
        <f t="shared" si="191"/>
        <v>172</v>
      </c>
      <c r="Z668" s="34">
        <v>598</v>
      </c>
      <c r="AA668" s="57">
        <f t="shared" si="192"/>
        <v>0.57279693486590033</v>
      </c>
      <c r="AB668" s="32">
        <f t="shared" si="193"/>
        <v>205</v>
      </c>
      <c r="AC668" s="34">
        <v>146144.69</v>
      </c>
      <c r="AD668" s="32">
        <f t="shared" si="194"/>
        <v>445</v>
      </c>
      <c r="AE668" s="34">
        <v>113224.58</v>
      </c>
      <c r="AF668" s="57">
        <f t="shared" si="195"/>
        <v>0.2907505596399651</v>
      </c>
      <c r="AG668" s="32">
        <v>411</v>
      </c>
      <c r="AH668" s="50">
        <v>14552.6</v>
      </c>
      <c r="AI668" s="32">
        <f t="shared" si="196"/>
        <v>562</v>
      </c>
      <c r="AJ668" s="61">
        <v>11991.75</v>
      </c>
      <c r="AK668" s="62">
        <f t="shared" si="197"/>
        <v>0.21355098296745684</v>
      </c>
      <c r="AL668" s="61">
        <v>643</v>
      </c>
    </row>
    <row r="669" spans="1:38" ht="9" customHeight="1" x14ac:dyDescent="0.3">
      <c r="A669" s="30">
        <v>665</v>
      </c>
      <c r="B669" s="34" t="s">
        <v>716</v>
      </c>
      <c r="C669" s="34" t="s">
        <v>713</v>
      </c>
      <c r="D669" s="34">
        <v>1887</v>
      </c>
      <c r="E669" s="34">
        <v>2594</v>
      </c>
      <c r="F669" s="34">
        <v>2717</v>
      </c>
      <c r="G669" s="57">
        <f t="shared" si="180"/>
        <v>4.7417116422513492E-2</v>
      </c>
      <c r="H669" s="57"/>
      <c r="I669" s="34">
        <v>38</v>
      </c>
      <c r="J669" s="32">
        <f t="shared" si="181"/>
        <v>606</v>
      </c>
      <c r="K669" s="34">
        <v>89</v>
      </c>
      <c r="L669" s="32">
        <f t="shared" si="182"/>
        <v>1026</v>
      </c>
      <c r="M669" s="34">
        <v>127</v>
      </c>
      <c r="N669" s="32">
        <f t="shared" si="183"/>
        <v>509</v>
      </c>
      <c r="O669" s="57">
        <f t="shared" si="184"/>
        <v>1.4269662921348314</v>
      </c>
      <c r="P669" s="32">
        <f t="shared" si="185"/>
        <v>26</v>
      </c>
      <c r="Q669" s="34">
        <v>32</v>
      </c>
      <c r="R669" s="32">
        <f t="shared" si="186"/>
        <v>942</v>
      </c>
      <c r="S669" s="57">
        <f t="shared" si="187"/>
        <v>0.25196850393700787</v>
      </c>
      <c r="T669" s="32">
        <f t="shared" si="188"/>
        <v>1141</v>
      </c>
      <c r="U669" s="34">
        <v>0</v>
      </c>
      <c r="V669" s="32">
        <f t="shared" si="189"/>
        <v>484</v>
      </c>
      <c r="W669" s="34">
        <v>1071</v>
      </c>
      <c r="X669" s="57">
        <f t="shared" si="190"/>
        <v>0.56756756756756754</v>
      </c>
      <c r="Y669" s="64">
        <f t="shared" si="191"/>
        <v>401</v>
      </c>
      <c r="Z669" s="34">
        <v>1016</v>
      </c>
      <c r="AA669" s="57">
        <f t="shared" si="192"/>
        <v>0.53842077371489139</v>
      </c>
      <c r="AB669" s="32">
        <f t="shared" si="193"/>
        <v>257</v>
      </c>
      <c r="AC669" s="34">
        <v>105465.37</v>
      </c>
      <c r="AD669" s="32">
        <f t="shared" si="194"/>
        <v>605</v>
      </c>
      <c r="AE669" s="34">
        <v>88270.080000000002</v>
      </c>
      <c r="AF669" s="57">
        <f t="shared" si="195"/>
        <v>0.19480315413784596</v>
      </c>
      <c r="AG669" s="32">
        <v>677</v>
      </c>
      <c r="AH669" s="50">
        <v>14548.14</v>
      </c>
      <c r="AI669" s="32">
        <f t="shared" si="196"/>
        <v>563</v>
      </c>
      <c r="AJ669" s="61">
        <v>14681.46</v>
      </c>
      <c r="AK669" s="62">
        <f t="shared" si="197"/>
        <v>-9.0808407338234566E-3</v>
      </c>
      <c r="AL669" s="61">
        <v>1179</v>
      </c>
    </row>
    <row r="670" spans="1:38" ht="9" customHeight="1" x14ac:dyDescent="0.3">
      <c r="A670" s="30">
        <v>666</v>
      </c>
      <c r="B670" s="34" t="s">
        <v>717</v>
      </c>
      <c r="C670" s="34" t="s">
        <v>20</v>
      </c>
      <c r="D670" s="34">
        <v>2077</v>
      </c>
      <c r="E670" s="34">
        <v>2762</v>
      </c>
      <c r="F670" s="34">
        <v>2843</v>
      </c>
      <c r="G670" s="57">
        <f t="shared" si="180"/>
        <v>2.9326574945691526E-2</v>
      </c>
      <c r="H670" s="57"/>
      <c r="I670" s="34">
        <v>38</v>
      </c>
      <c r="J670" s="32">
        <f t="shared" si="181"/>
        <v>606</v>
      </c>
      <c r="K670" s="34">
        <v>170</v>
      </c>
      <c r="L670" s="32">
        <f t="shared" si="182"/>
        <v>474</v>
      </c>
      <c r="M670" s="34">
        <v>90</v>
      </c>
      <c r="N670" s="32">
        <f t="shared" si="183"/>
        <v>822</v>
      </c>
      <c r="O670" s="57">
        <f t="shared" si="184"/>
        <v>0.52941176470588236</v>
      </c>
      <c r="P670" s="32">
        <f t="shared" si="185"/>
        <v>1143</v>
      </c>
      <c r="Q670" s="34">
        <v>50</v>
      </c>
      <c r="R670" s="32">
        <f t="shared" si="186"/>
        <v>701</v>
      </c>
      <c r="S670" s="57">
        <f t="shared" si="187"/>
        <v>0.55555555555555558</v>
      </c>
      <c r="T670" s="32">
        <f t="shared" si="188"/>
        <v>562</v>
      </c>
      <c r="U670" s="34">
        <v>1</v>
      </c>
      <c r="V670" s="32">
        <f t="shared" si="189"/>
        <v>155</v>
      </c>
      <c r="W670" s="34">
        <v>1059</v>
      </c>
      <c r="X670" s="57">
        <f t="shared" si="190"/>
        <v>0.50987000481463651</v>
      </c>
      <c r="Y670" s="64">
        <f t="shared" si="191"/>
        <v>556</v>
      </c>
      <c r="Z670" s="34">
        <v>722</v>
      </c>
      <c r="AA670" s="57">
        <f t="shared" si="192"/>
        <v>0.34761675493500238</v>
      </c>
      <c r="AB670" s="32">
        <f t="shared" si="193"/>
        <v>622</v>
      </c>
      <c r="AC670" s="34">
        <v>77804.14</v>
      </c>
      <c r="AD670" s="32">
        <f t="shared" si="194"/>
        <v>767</v>
      </c>
      <c r="AE670" s="34">
        <v>58885.342286955856</v>
      </c>
      <c r="AF670" s="57">
        <f t="shared" si="195"/>
        <v>0.32128195198136755</v>
      </c>
      <c r="AG670" s="32">
        <v>348</v>
      </c>
      <c r="AH670" s="50">
        <v>6495.8</v>
      </c>
      <c r="AI670" s="32">
        <f t="shared" si="196"/>
        <v>1000</v>
      </c>
      <c r="AJ670" s="61">
        <v>6258.2500000000009</v>
      </c>
      <c r="AK670" s="62">
        <f t="shared" si="197"/>
        <v>3.7957895577837131E-2</v>
      </c>
      <c r="AL670" s="61">
        <v>1033</v>
      </c>
    </row>
    <row r="671" spans="1:38" ht="9" customHeight="1" x14ac:dyDescent="0.3">
      <c r="A671" s="30">
        <v>667</v>
      </c>
      <c r="B671" s="34" t="s">
        <v>718</v>
      </c>
      <c r="C671" s="34" t="s">
        <v>20</v>
      </c>
      <c r="D671" s="34">
        <v>1857</v>
      </c>
      <c r="E671" s="34">
        <v>2587</v>
      </c>
      <c r="F671" s="34">
        <v>2896</v>
      </c>
      <c r="G671" s="57">
        <f t="shared" si="180"/>
        <v>0.11944337069965211</v>
      </c>
      <c r="H671" s="57"/>
      <c r="I671" s="34">
        <v>46</v>
      </c>
      <c r="J671" s="32">
        <f t="shared" si="181"/>
        <v>502</v>
      </c>
      <c r="K671" s="34">
        <v>292</v>
      </c>
      <c r="L671" s="32">
        <f t="shared" si="182"/>
        <v>113</v>
      </c>
      <c r="M671" s="34">
        <v>187</v>
      </c>
      <c r="N671" s="32">
        <f t="shared" si="183"/>
        <v>188</v>
      </c>
      <c r="O671" s="57">
        <f t="shared" si="184"/>
        <v>0.6404109589041096</v>
      </c>
      <c r="P671" s="32">
        <f t="shared" si="185"/>
        <v>990</v>
      </c>
      <c r="Q671" s="34">
        <v>85</v>
      </c>
      <c r="R671" s="32">
        <f t="shared" si="186"/>
        <v>327</v>
      </c>
      <c r="S671" s="57">
        <f t="shared" si="187"/>
        <v>0.45454545454545453</v>
      </c>
      <c r="T671" s="32">
        <f t="shared" si="188"/>
        <v>760</v>
      </c>
      <c r="U671" s="34">
        <v>2</v>
      </c>
      <c r="V671" s="32">
        <f t="shared" si="189"/>
        <v>42</v>
      </c>
      <c r="W671" s="34">
        <v>452</v>
      </c>
      <c r="X671" s="57">
        <f t="shared" si="190"/>
        <v>0.24340333871836295</v>
      </c>
      <c r="Y671" s="64">
        <f t="shared" si="191"/>
        <v>1222</v>
      </c>
      <c r="Z671" s="34">
        <v>250</v>
      </c>
      <c r="AA671" s="57">
        <f t="shared" si="192"/>
        <v>0.13462574044157244</v>
      </c>
      <c r="AB671" s="32">
        <f t="shared" si="193"/>
        <v>1168</v>
      </c>
      <c r="AC671" s="34">
        <v>30099.03</v>
      </c>
      <c r="AD671" s="32">
        <f t="shared" si="194"/>
        <v>1142</v>
      </c>
      <c r="AE671" s="34">
        <v>27151.369491177567</v>
      </c>
      <c r="AF671" s="57">
        <f t="shared" si="195"/>
        <v>0.10856397169138116</v>
      </c>
      <c r="AG671" s="32">
        <v>909</v>
      </c>
      <c r="AH671" s="50">
        <v>5036.1499999999996</v>
      </c>
      <c r="AI671" s="32">
        <f t="shared" si="196"/>
        <v>1084</v>
      </c>
      <c r="AJ671" s="61">
        <v>4019.45</v>
      </c>
      <c r="AK671" s="62">
        <f t="shared" si="197"/>
        <v>0.25294505467165901</v>
      </c>
      <c r="AL671" s="61">
        <v>562</v>
      </c>
    </row>
    <row r="672" spans="1:38" ht="9" customHeight="1" x14ac:dyDescent="0.3">
      <c r="A672" s="30">
        <v>668</v>
      </c>
      <c r="B672" s="34" t="s">
        <v>719</v>
      </c>
      <c r="C672" s="34" t="s">
        <v>20</v>
      </c>
      <c r="D672" s="34">
        <v>768</v>
      </c>
      <c r="E672" s="34">
        <v>1025</v>
      </c>
      <c r="F672" s="34">
        <v>1091</v>
      </c>
      <c r="G672" s="57">
        <f t="shared" si="180"/>
        <v>6.4390243902439026E-2</v>
      </c>
      <c r="H672" s="57"/>
      <c r="I672" s="34">
        <v>31</v>
      </c>
      <c r="J672" s="32">
        <f t="shared" si="181"/>
        <v>737</v>
      </c>
      <c r="K672" s="34">
        <v>54</v>
      </c>
      <c r="L672" s="32">
        <f t="shared" si="182"/>
        <v>1236</v>
      </c>
      <c r="M672" s="34">
        <v>62</v>
      </c>
      <c r="N672" s="32">
        <f t="shared" si="183"/>
        <v>1087</v>
      </c>
      <c r="O672" s="57">
        <f t="shared" si="184"/>
        <v>1.1481481481481481</v>
      </c>
      <c r="P672" s="32">
        <f t="shared" si="185"/>
        <v>84</v>
      </c>
      <c r="Q672" s="34">
        <v>21</v>
      </c>
      <c r="R672" s="32">
        <f t="shared" si="186"/>
        <v>1128</v>
      </c>
      <c r="S672" s="57">
        <f t="shared" si="187"/>
        <v>0.33870967741935482</v>
      </c>
      <c r="T672" s="32">
        <f t="shared" si="188"/>
        <v>973</v>
      </c>
      <c r="U672" s="34">
        <v>1</v>
      </c>
      <c r="V672" s="32">
        <f t="shared" si="189"/>
        <v>155</v>
      </c>
      <c r="W672" s="34">
        <v>514</v>
      </c>
      <c r="X672" s="57">
        <f t="shared" si="190"/>
        <v>0.66927083333333337</v>
      </c>
      <c r="Y672" s="64">
        <f t="shared" si="191"/>
        <v>219</v>
      </c>
      <c r="Z672" s="34">
        <v>294</v>
      </c>
      <c r="AA672" s="57">
        <f t="shared" si="192"/>
        <v>0.3828125</v>
      </c>
      <c r="AB672" s="32">
        <f t="shared" si="193"/>
        <v>548</v>
      </c>
      <c r="AC672" s="34">
        <v>69075.490000000005</v>
      </c>
      <c r="AD672" s="32">
        <f t="shared" si="194"/>
        <v>827</v>
      </c>
      <c r="AE672" s="34">
        <v>66636.729275088292</v>
      </c>
      <c r="AF672" s="57">
        <f t="shared" si="195"/>
        <v>3.6597845534165924E-2</v>
      </c>
      <c r="AG672" s="32">
        <v>1051</v>
      </c>
      <c r="AH672" s="50">
        <v>6304.5</v>
      </c>
      <c r="AI672" s="32">
        <f t="shared" si="196"/>
        <v>1008</v>
      </c>
      <c r="AJ672" s="61">
        <v>7260.8</v>
      </c>
      <c r="AK672" s="62">
        <f t="shared" si="197"/>
        <v>-0.13170724988981933</v>
      </c>
      <c r="AL672" s="61">
        <v>1269</v>
      </c>
    </row>
    <row r="673" spans="1:38" ht="9" customHeight="1" x14ac:dyDescent="0.3">
      <c r="A673" s="30">
        <v>669</v>
      </c>
      <c r="B673" s="34" t="s">
        <v>1390</v>
      </c>
      <c r="C673" s="34" t="s">
        <v>20</v>
      </c>
      <c r="D673" s="34">
        <v>1195</v>
      </c>
      <c r="E673" s="34">
        <v>2218</v>
      </c>
      <c r="F673" s="34">
        <v>1713</v>
      </c>
      <c r="G673" s="57">
        <f t="shared" si="180"/>
        <v>-0.22768259693417492</v>
      </c>
      <c r="H673" s="57"/>
      <c r="I673" s="34">
        <v>50</v>
      </c>
      <c r="J673" s="32">
        <f t="shared" si="181"/>
        <v>443</v>
      </c>
      <c r="K673" s="34">
        <v>135</v>
      </c>
      <c r="L673" s="32">
        <f t="shared" si="182"/>
        <v>684</v>
      </c>
      <c r="M673" s="34">
        <v>98</v>
      </c>
      <c r="N673" s="32">
        <f t="shared" si="183"/>
        <v>747</v>
      </c>
      <c r="O673" s="57">
        <f t="shared" si="184"/>
        <v>0.72592592592592597</v>
      </c>
      <c r="P673" s="32">
        <f t="shared" si="185"/>
        <v>853</v>
      </c>
      <c r="Q673" s="34">
        <v>22</v>
      </c>
      <c r="R673" s="32">
        <f t="shared" si="186"/>
        <v>1112</v>
      </c>
      <c r="S673" s="57">
        <f t="shared" si="187"/>
        <v>0.22448979591836735</v>
      </c>
      <c r="T673" s="32">
        <f t="shared" si="188"/>
        <v>1188</v>
      </c>
      <c r="U673" s="34">
        <v>1</v>
      </c>
      <c r="V673" s="32">
        <f t="shared" si="189"/>
        <v>155</v>
      </c>
      <c r="W673" s="34">
        <v>299</v>
      </c>
      <c r="X673" s="57">
        <f t="shared" si="190"/>
        <v>0.25020920502092048</v>
      </c>
      <c r="Y673" s="64">
        <f t="shared" si="191"/>
        <v>1210</v>
      </c>
      <c r="Z673" s="34">
        <v>254</v>
      </c>
      <c r="AA673" s="57">
        <f t="shared" si="192"/>
        <v>0.21255230125523011</v>
      </c>
      <c r="AB673" s="32">
        <f t="shared" si="193"/>
        <v>950</v>
      </c>
      <c r="AC673" s="34">
        <v>33509.629999999997</v>
      </c>
      <c r="AD673" s="32">
        <f t="shared" si="194"/>
        <v>1120</v>
      </c>
      <c r="AE673" s="34">
        <v>29427.160196768717</v>
      </c>
      <c r="AF673" s="57">
        <f t="shared" si="195"/>
        <v>0.13873135484135371</v>
      </c>
      <c r="AG673" s="32">
        <v>836</v>
      </c>
      <c r="AH673" s="50">
        <v>5592.3</v>
      </c>
      <c r="AI673" s="32">
        <f t="shared" si="196"/>
        <v>1048</v>
      </c>
      <c r="AJ673" s="61">
        <v>4310</v>
      </c>
      <c r="AK673" s="62">
        <f t="shared" si="197"/>
        <v>0.29751740139211141</v>
      </c>
      <c r="AL673" s="61">
        <v>450</v>
      </c>
    </row>
    <row r="674" spans="1:38" ht="9" customHeight="1" x14ac:dyDescent="0.3">
      <c r="A674" s="30">
        <v>670</v>
      </c>
      <c r="B674" s="34" t="s">
        <v>721</v>
      </c>
      <c r="C674" s="34" t="s">
        <v>20</v>
      </c>
      <c r="D674" s="34">
        <v>1451</v>
      </c>
      <c r="E674" s="34">
        <v>2082</v>
      </c>
      <c r="F674" s="34">
        <v>2174</v>
      </c>
      <c r="G674" s="57">
        <f t="shared" si="180"/>
        <v>4.4188280499519693E-2</v>
      </c>
      <c r="H674" s="57"/>
      <c r="I674" s="34">
        <v>62</v>
      </c>
      <c r="J674" s="32">
        <f t="shared" si="181"/>
        <v>300</v>
      </c>
      <c r="K674" s="34">
        <v>157</v>
      </c>
      <c r="L674" s="32">
        <f t="shared" si="182"/>
        <v>543</v>
      </c>
      <c r="M674" s="34">
        <v>94</v>
      </c>
      <c r="N674" s="32">
        <f t="shared" si="183"/>
        <v>779</v>
      </c>
      <c r="O674" s="57">
        <f t="shared" si="184"/>
        <v>0.59872611464968151</v>
      </c>
      <c r="P674" s="32">
        <f t="shared" si="185"/>
        <v>1060</v>
      </c>
      <c r="Q674" s="34">
        <v>86</v>
      </c>
      <c r="R674" s="32">
        <f t="shared" si="186"/>
        <v>319</v>
      </c>
      <c r="S674" s="57">
        <f t="shared" si="187"/>
        <v>0.91489361702127658</v>
      </c>
      <c r="T674" s="32">
        <f t="shared" si="188"/>
        <v>111</v>
      </c>
      <c r="U674" s="34">
        <v>0</v>
      </c>
      <c r="V674" s="32">
        <f t="shared" si="189"/>
        <v>484</v>
      </c>
      <c r="W674" s="34">
        <v>978</v>
      </c>
      <c r="X674" s="57">
        <f t="shared" si="190"/>
        <v>0.67401791867677463</v>
      </c>
      <c r="Y674" s="64">
        <f t="shared" si="191"/>
        <v>211</v>
      </c>
      <c r="Z674" s="34">
        <v>521</v>
      </c>
      <c r="AA674" s="57">
        <f t="shared" si="192"/>
        <v>0.35906271536871126</v>
      </c>
      <c r="AB674" s="32">
        <f t="shared" si="193"/>
        <v>592</v>
      </c>
      <c r="AC674" s="34">
        <v>14860.01</v>
      </c>
      <c r="AD674" s="32">
        <f t="shared" si="194"/>
        <v>1246</v>
      </c>
      <c r="AE674" s="34">
        <v>15583.805642452082</v>
      </c>
      <c r="AF674" s="57">
        <f t="shared" si="195"/>
        <v>-4.6445371500295082E-2</v>
      </c>
      <c r="AG674" s="32">
        <v>1221</v>
      </c>
      <c r="AH674" s="50">
        <v>2308.6</v>
      </c>
      <c r="AI674" s="32">
        <f t="shared" si="196"/>
        <v>1222</v>
      </c>
      <c r="AJ674" s="61">
        <v>2025.7499999999995</v>
      </c>
      <c r="AK674" s="62">
        <f t="shared" si="197"/>
        <v>0.13962729853140834</v>
      </c>
      <c r="AL674" s="61">
        <v>817</v>
      </c>
    </row>
    <row r="675" spans="1:38" ht="9" customHeight="1" x14ac:dyDescent="0.3">
      <c r="A675" s="30">
        <v>671</v>
      </c>
      <c r="B675" s="34" t="s">
        <v>722</v>
      </c>
      <c r="C675" s="34" t="s">
        <v>20</v>
      </c>
      <c r="D675" s="34">
        <v>1372</v>
      </c>
      <c r="E675" s="34">
        <v>2007</v>
      </c>
      <c r="F675" s="34">
        <v>2051</v>
      </c>
      <c r="G675" s="57">
        <f t="shared" si="180"/>
        <v>2.1923268560039861E-2</v>
      </c>
      <c r="H675" s="57"/>
      <c r="I675" s="34">
        <v>37</v>
      </c>
      <c r="J675" s="32">
        <f t="shared" si="181"/>
        <v>625</v>
      </c>
      <c r="K675" s="34">
        <v>46</v>
      </c>
      <c r="L675" s="32">
        <f t="shared" si="182"/>
        <v>1258</v>
      </c>
      <c r="M675" s="34">
        <v>68</v>
      </c>
      <c r="N675" s="32">
        <f t="shared" si="183"/>
        <v>1039</v>
      </c>
      <c r="O675" s="57">
        <f t="shared" si="184"/>
        <v>1.4782608695652173</v>
      </c>
      <c r="P675" s="32">
        <f t="shared" si="185"/>
        <v>22</v>
      </c>
      <c r="Q675" s="34">
        <v>20</v>
      </c>
      <c r="R675" s="32">
        <f t="shared" si="186"/>
        <v>1139</v>
      </c>
      <c r="S675" s="57">
        <f t="shared" si="187"/>
        <v>0.29411764705882354</v>
      </c>
      <c r="T675" s="32">
        <f t="shared" si="188"/>
        <v>1071</v>
      </c>
      <c r="U675" s="34">
        <v>0</v>
      </c>
      <c r="V675" s="32">
        <f t="shared" si="189"/>
        <v>484</v>
      </c>
      <c r="W675" s="34">
        <v>235</v>
      </c>
      <c r="X675" s="57">
        <f t="shared" si="190"/>
        <v>0.17128279883381925</v>
      </c>
      <c r="Y675" s="64">
        <f t="shared" si="191"/>
        <v>1277</v>
      </c>
      <c r="Z675" s="34">
        <v>88</v>
      </c>
      <c r="AA675" s="57">
        <f t="shared" si="192"/>
        <v>6.4139941690962099E-2</v>
      </c>
      <c r="AB675" s="32">
        <f t="shared" si="193"/>
        <v>1280</v>
      </c>
      <c r="AC675" s="34">
        <v>29279.68</v>
      </c>
      <c r="AD675" s="32">
        <f t="shared" si="194"/>
        <v>1147</v>
      </c>
      <c r="AE675" s="34">
        <v>24318.875071437033</v>
      </c>
      <c r="AF675" s="57">
        <f t="shared" si="195"/>
        <v>0.20398990142391596</v>
      </c>
      <c r="AG675" s="32">
        <v>652</v>
      </c>
      <c r="AH675" s="50">
        <v>3104.55</v>
      </c>
      <c r="AI675" s="32">
        <f t="shared" si="196"/>
        <v>1180</v>
      </c>
      <c r="AJ675" s="61">
        <v>2666.14</v>
      </c>
      <c r="AK675" s="62">
        <f t="shared" si="197"/>
        <v>0.16443622615466566</v>
      </c>
      <c r="AL675" s="61">
        <v>756</v>
      </c>
    </row>
    <row r="676" spans="1:38" ht="9" customHeight="1" x14ac:dyDescent="0.3">
      <c r="A676" s="30">
        <v>672</v>
      </c>
      <c r="B676" s="34" t="s">
        <v>723</v>
      </c>
      <c r="C676" s="34" t="s">
        <v>20</v>
      </c>
      <c r="D676" s="34">
        <v>1556</v>
      </c>
      <c r="E676" s="34">
        <v>2102</v>
      </c>
      <c r="F676" s="34">
        <v>2283</v>
      </c>
      <c r="G676" s="57">
        <f t="shared" si="180"/>
        <v>8.6108468125594667E-2</v>
      </c>
      <c r="H676" s="57"/>
      <c r="I676" s="34">
        <v>51</v>
      </c>
      <c r="J676" s="32">
        <f t="shared" si="181"/>
        <v>427</v>
      </c>
      <c r="K676" s="34">
        <v>118</v>
      </c>
      <c r="L676" s="32">
        <f t="shared" si="182"/>
        <v>805</v>
      </c>
      <c r="M676" s="34">
        <v>115</v>
      </c>
      <c r="N676" s="32">
        <f t="shared" si="183"/>
        <v>600</v>
      </c>
      <c r="O676" s="57">
        <f t="shared" si="184"/>
        <v>0.97457627118644063</v>
      </c>
      <c r="P676" s="32">
        <f t="shared" si="185"/>
        <v>239</v>
      </c>
      <c r="Q676" s="34">
        <v>41</v>
      </c>
      <c r="R676" s="32">
        <f t="shared" si="186"/>
        <v>803</v>
      </c>
      <c r="S676" s="57">
        <f t="shared" si="187"/>
        <v>0.35652173913043478</v>
      </c>
      <c r="T676" s="32">
        <f t="shared" si="188"/>
        <v>940</v>
      </c>
      <c r="U676" s="34">
        <v>0</v>
      </c>
      <c r="V676" s="32">
        <f t="shared" si="189"/>
        <v>484</v>
      </c>
      <c r="W676" s="34">
        <v>844</v>
      </c>
      <c r="X676" s="57">
        <f t="shared" si="190"/>
        <v>0.54241645244215941</v>
      </c>
      <c r="Y676" s="64">
        <f t="shared" si="191"/>
        <v>466</v>
      </c>
      <c r="Z676" s="34">
        <v>491</v>
      </c>
      <c r="AA676" s="57">
        <f t="shared" si="192"/>
        <v>0.31555269922879176</v>
      </c>
      <c r="AB676" s="32">
        <f t="shared" si="193"/>
        <v>697</v>
      </c>
      <c r="AC676" s="34">
        <v>59702.54</v>
      </c>
      <c r="AD676" s="32">
        <f t="shared" si="194"/>
        <v>901</v>
      </c>
      <c r="AE676" s="34">
        <v>44415.767243517301</v>
      </c>
      <c r="AF676" s="57">
        <f t="shared" si="195"/>
        <v>0.34417446112481326</v>
      </c>
      <c r="AG676" s="32">
        <v>317</v>
      </c>
      <c r="AH676" s="50">
        <v>4720.6000000000004</v>
      </c>
      <c r="AI676" s="32">
        <f t="shared" si="196"/>
        <v>1104</v>
      </c>
      <c r="AJ676" s="61">
        <v>4284.95</v>
      </c>
      <c r="AK676" s="62">
        <f t="shared" si="197"/>
        <v>0.10166979778060434</v>
      </c>
      <c r="AL676" s="61">
        <v>919</v>
      </c>
    </row>
    <row r="677" spans="1:38" ht="9" customHeight="1" x14ac:dyDescent="0.3">
      <c r="A677" s="30">
        <v>673</v>
      </c>
      <c r="B677" s="34" t="s">
        <v>724</v>
      </c>
      <c r="C677" s="34" t="s">
        <v>20</v>
      </c>
      <c r="D677" s="34">
        <v>1441</v>
      </c>
      <c r="E677" s="34">
        <v>1887</v>
      </c>
      <c r="F677" s="34">
        <v>1970</v>
      </c>
      <c r="G677" s="57">
        <f t="shared" si="180"/>
        <v>4.3985161632220458E-2</v>
      </c>
      <c r="H677" s="57"/>
      <c r="I677" s="34">
        <v>87</v>
      </c>
      <c r="J677" s="32">
        <f t="shared" si="181"/>
        <v>130</v>
      </c>
      <c r="K677" s="34">
        <v>60</v>
      </c>
      <c r="L677" s="32">
        <f t="shared" si="182"/>
        <v>1209</v>
      </c>
      <c r="M677" s="34">
        <v>57</v>
      </c>
      <c r="N677" s="32">
        <f t="shared" si="183"/>
        <v>1126</v>
      </c>
      <c r="O677" s="57">
        <f t="shared" si="184"/>
        <v>0.95</v>
      </c>
      <c r="P677" s="32">
        <f t="shared" si="185"/>
        <v>286</v>
      </c>
      <c r="Q677" s="34">
        <v>28</v>
      </c>
      <c r="R677" s="32">
        <f t="shared" si="186"/>
        <v>1017</v>
      </c>
      <c r="S677" s="57">
        <f t="shared" si="187"/>
        <v>0.49122807017543857</v>
      </c>
      <c r="T677" s="32">
        <f t="shared" si="188"/>
        <v>677</v>
      </c>
      <c r="U677" s="34">
        <v>0</v>
      </c>
      <c r="V677" s="32">
        <f t="shared" si="189"/>
        <v>484</v>
      </c>
      <c r="W677" s="34">
        <v>544</v>
      </c>
      <c r="X677" s="57">
        <f t="shared" si="190"/>
        <v>0.37751561415683554</v>
      </c>
      <c r="Y677" s="64">
        <f t="shared" si="191"/>
        <v>918</v>
      </c>
      <c r="Z677" s="34">
        <v>153</v>
      </c>
      <c r="AA677" s="57">
        <f t="shared" si="192"/>
        <v>0.10617626648160999</v>
      </c>
      <c r="AB677" s="32">
        <f t="shared" si="193"/>
        <v>1227</v>
      </c>
      <c r="AC677" s="34">
        <v>9100.4</v>
      </c>
      <c r="AD677" s="32">
        <f t="shared" si="194"/>
        <v>1275</v>
      </c>
      <c r="AE677" s="34">
        <v>8748.6017808580127</v>
      </c>
      <c r="AF677" s="57">
        <f t="shared" si="195"/>
        <v>4.0211936484721857E-2</v>
      </c>
      <c r="AG677" s="32">
        <v>1043</v>
      </c>
      <c r="AH677" s="50">
        <v>1087.3499999999999</v>
      </c>
      <c r="AI677" s="32">
        <f t="shared" si="196"/>
        <v>1279</v>
      </c>
      <c r="AJ677" s="61">
        <v>1825.6999999999998</v>
      </c>
      <c r="AK677" s="62">
        <f t="shared" si="197"/>
        <v>-0.40442022238045683</v>
      </c>
      <c r="AL677" s="61">
        <v>1300</v>
      </c>
    </row>
    <row r="678" spans="1:38" ht="9" customHeight="1" x14ac:dyDescent="0.3">
      <c r="A678" s="30">
        <v>674</v>
      </c>
      <c r="B678" s="34" t="s">
        <v>725</v>
      </c>
      <c r="C678" s="34" t="s">
        <v>20</v>
      </c>
      <c r="D678" s="34">
        <v>1168</v>
      </c>
      <c r="E678" s="34">
        <v>1774</v>
      </c>
      <c r="F678" s="34">
        <v>1806</v>
      </c>
      <c r="G678" s="57">
        <f t="shared" si="180"/>
        <v>1.8038331454340473E-2</v>
      </c>
      <c r="H678" s="57"/>
      <c r="I678" s="34">
        <v>50</v>
      </c>
      <c r="J678" s="32">
        <f t="shared" si="181"/>
        <v>443</v>
      </c>
      <c r="K678" s="34">
        <v>81</v>
      </c>
      <c r="L678" s="32">
        <f t="shared" si="182"/>
        <v>1087</v>
      </c>
      <c r="M678" s="34">
        <v>41</v>
      </c>
      <c r="N678" s="32">
        <f t="shared" si="183"/>
        <v>1217</v>
      </c>
      <c r="O678" s="57">
        <f t="shared" si="184"/>
        <v>0.50617283950617287</v>
      </c>
      <c r="P678" s="32">
        <f t="shared" si="185"/>
        <v>1173</v>
      </c>
      <c r="Q678" s="34">
        <v>27</v>
      </c>
      <c r="R678" s="32">
        <f t="shared" si="186"/>
        <v>1032</v>
      </c>
      <c r="S678" s="57">
        <f t="shared" si="187"/>
        <v>0.65853658536585369</v>
      </c>
      <c r="T678" s="32">
        <f t="shared" si="188"/>
        <v>382</v>
      </c>
      <c r="U678" s="34">
        <v>1</v>
      </c>
      <c r="V678" s="32">
        <f t="shared" si="189"/>
        <v>155</v>
      </c>
      <c r="W678" s="34">
        <v>382</v>
      </c>
      <c r="X678" s="57">
        <f t="shared" si="190"/>
        <v>0.32705479452054792</v>
      </c>
      <c r="Y678" s="64">
        <f t="shared" si="191"/>
        <v>1057</v>
      </c>
      <c r="Z678" s="34">
        <v>441</v>
      </c>
      <c r="AA678" s="57">
        <f t="shared" si="192"/>
        <v>0.37756849315068491</v>
      </c>
      <c r="AB678" s="32">
        <f t="shared" si="193"/>
        <v>564</v>
      </c>
      <c r="AC678" s="34">
        <v>23442.560000000001</v>
      </c>
      <c r="AD678" s="32">
        <f t="shared" si="194"/>
        <v>1190</v>
      </c>
      <c r="AE678" s="34">
        <v>24991.224096841423</v>
      </c>
      <c r="AF678" s="57">
        <f t="shared" si="195"/>
        <v>-6.1968316991609589E-2</v>
      </c>
      <c r="AG678" s="32">
        <v>1236</v>
      </c>
      <c r="AH678" s="50">
        <v>2201.6999999999998</v>
      </c>
      <c r="AI678" s="32">
        <f t="shared" si="196"/>
        <v>1228</v>
      </c>
      <c r="AJ678" s="61">
        <v>2363.3100000000004</v>
      </c>
      <c r="AK678" s="62">
        <f t="shared" si="197"/>
        <v>-6.8382903639387371E-2</v>
      </c>
      <c r="AL678" s="61">
        <v>1234</v>
      </c>
    </row>
    <row r="679" spans="1:38" ht="9" customHeight="1" x14ac:dyDescent="0.3">
      <c r="A679" s="30">
        <v>675</v>
      </c>
      <c r="B679" s="34" t="s">
        <v>726</v>
      </c>
      <c r="C679" s="34" t="s">
        <v>20</v>
      </c>
      <c r="D679" s="34">
        <v>1351</v>
      </c>
      <c r="E679" s="34">
        <v>1893</v>
      </c>
      <c r="F679" s="34">
        <v>2065</v>
      </c>
      <c r="G679" s="57">
        <f t="shared" si="180"/>
        <v>9.0861067089276285E-2</v>
      </c>
      <c r="H679" s="57"/>
      <c r="I679" s="34">
        <v>50</v>
      </c>
      <c r="J679" s="32">
        <f t="shared" si="181"/>
        <v>443</v>
      </c>
      <c r="K679" s="34">
        <v>100</v>
      </c>
      <c r="L679" s="32">
        <f t="shared" si="182"/>
        <v>938</v>
      </c>
      <c r="M679" s="34">
        <v>95</v>
      </c>
      <c r="N679" s="32">
        <f t="shared" si="183"/>
        <v>770</v>
      </c>
      <c r="O679" s="57">
        <f t="shared" si="184"/>
        <v>0.95</v>
      </c>
      <c r="P679" s="32">
        <f t="shared" si="185"/>
        <v>286</v>
      </c>
      <c r="Q679" s="34">
        <v>30</v>
      </c>
      <c r="R679" s="32">
        <f t="shared" si="186"/>
        <v>977</v>
      </c>
      <c r="S679" s="57">
        <f t="shared" si="187"/>
        <v>0.31578947368421051</v>
      </c>
      <c r="T679" s="32">
        <f t="shared" si="188"/>
        <v>1022</v>
      </c>
      <c r="U679" s="34">
        <v>0</v>
      </c>
      <c r="V679" s="32">
        <f t="shared" si="189"/>
        <v>484</v>
      </c>
      <c r="W679" s="34">
        <v>321</v>
      </c>
      <c r="X679" s="57">
        <f t="shared" si="190"/>
        <v>0.23760177646188008</v>
      </c>
      <c r="Y679" s="64">
        <f t="shared" si="191"/>
        <v>1229</v>
      </c>
      <c r="Z679" s="34">
        <v>356</v>
      </c>
      <c r="AA679" s="57">
        <f t="shared" si="192"/>
        <v>0.26350851221317545</v>
      </c>
      <c r="AB679" s="32">
        <f t="shared" si="193"/>
        <v>798</v>
      </c>
      <c r="AC679" s="34">
        <v>19560.650000000001</v>
      </c>
      <c r="AD679" s="32">
        <f t="shared" si="194"/>
        <v>1215</v>
      </c>
      <c r="AE679" s="34">
        <v>15699.424623582448</v>
      </c>
      <c r="AF679" s="57">
        <f t="shared" si="195"/>
        <v>0.24594693557224526</v>
      </c>
      <c r="AG679" s="32">
        <v>540</v>
      </c>
      <c r="AH679" s="50">
        <v>2057.85</v>
      </c>
      <c r="AI679" s="32">
        <f t="shared" si="196"/>
        <v>1233</v>
      </c>
      <c r="AJ679" s="61">
        <v>2821.15</v>
      </c>
      <c r="AK679" s="62">
        <f t="shared" si="197"/>
        <v>-0.27056342271768613</v>
      </c>
      <c r="AL679" s="61">
        <v>1292</v>
      </c>
    </row>
    <row r="680" spans="1:38" ht="9" customHeight="1" x14ac:dyDescent="0.3">
      <c r="A680" s="30">
        <v>676</v>
      </c>
      <c r="B680" s="34" t="s">
        <v>727</v>
      </c>
      <c r="C680" s="34" t="s">
        <v>20</v>
      </c>
      <c r="D680" s="34">
        <v>1191</v>
      </c>
      <c r="E680" s="34">
        <v>1768</v>
      </c>
      <c r="F680" s="34">
        <v>1879</v>
      </c>
      <c r="G680" s="57">
        <f t="shared" si="180"/>
        <v>6.2782805429864252E-2</v>
      </c>
      <c r="H680" s="57"/>
      <c r="I680" s="34">
        <v>34</v>
      </c>
      <c r="J680" s="32">
        <f t="shared" si="181"/>
        <v>672</v>
      </c>
      <c r="K680" s="34">
        <v>110</v>
      </c>
      <c r="L680" s="32">
        <f t="shared" si="182"/>
        <v>859</v>
      </c>
      <c r="M680" s="34">
        <v>81</v>
      </c>
      <c r="N680" s="32">
        <f t="shared" si="183"/>
        <v>909</v>
      </c>
      <c r="O680" s="57">
        <f t="shared" si="184"/>
        <v>0.73636363636363633</v>
      </c>
      <c r="P680" s="32">
        <f t="shared" si="185"/>
        <v>822</v>
      </c>
      <c r="Q680" s="34">
        <v>47</v>
      </c>
      <c r="R680" s="32">
        <f t="shared" si="186"/>
        <v>725</v>
      </c>
      <c r="S680" s="57">
        <f t="shared" si="187"/>
        <v>0.58024691358024694</v>
      </c>
      <c r="T680" s="32">
        <f t="shared" si="188"/>
        <v>514</v>
      </c>
      <c r="U680" s="34">
        <v>1</v>
      </c>
      <c r="V680" s="32">
        <f t="shared" si="189"/>
        <v>155</v>
      </c>
      <c r="W680" s="34">
        <v>510</v>
      </c>
      <c r="X680" s="57">
        <f t="shared" si="190"/>
        <v>0.4282115869017632</v>
      </c>
      <c r="Y680" s="64">
        <f t="shared" si="191"/>
        <v>786</v>
      </c>
      <c r="Z680" s="34">
        <v>483</v>
      </c>
      <c r="AA680" s="57">
        <f t="shared" si="192"/>
        <v>0.40554156171284633</v>
      </c>
      <c r="AB680" s="32">
        <f t="shared" si="193"/>
        <v>501</v>
      </c>
      <c r="AC680" s="34">
        <v>49137.23</v>
      </c>
      <c r="AD680" s="32">
        <f t="shared" si="194"/>
        <v>1005</v>
      </c>
      <c r="AE680" s="34">
        <v>43072.210183078925</v>
      </c>
      <c r="AF680" s="57">
        <f t="shared" si="195"/>
        <v>0.14081050847267046</v>
      </c>
      <c r="AG680" s="32">
        <v>829</v>
      </c>
      <c r="AH680" s="50">
        <v>3665.4</v>
      </c>
      <c r="AI680" s="32">
        <f t="shared" si="196"/>
        <v>1156</v>
      </c>
      <c r="AJ680" s="61">
        <v>3577.71</v>
      </c>
      <c r="AK680" s="62">
        <f t="shared" si="197"/>
        <v>2.4510091650804582E-2</v>
      </c>
      <c r="AL680" s="61">
        <v>1065</v>
      </c>
    </row>
    <row r="681" spans="1:38" ht="9" customHeight="1" x14ac:dyDescent="0.3">
      <c r="A681" s="30">
        <v>677</v>
      </c>
      <c r="B681" s="34" t="s">
        <v>728</v>
      </c>
      <c r="C681" s="34" t="s">
        <v>20</v>
      </c>
      <c r="D681" s="34">
        <v>1210</v>
      </c>
      <c r="E681" s="34">
        <v>1634</v>
      </c>
      <c r="F681" s="34">
        <v>1770</v>
      </c>
      <c r="G681" s="57">
        <f t="shared" si="180"/>
        <v>8.3231334149326805E-2</v>
      </c>
      <c r="H681" s="57"/>
      <c r="I681" s="34">
        <v>82</v>
      </c>
      <c r="J681" s="32">
        <f t="shared" si="181"/>
        <v>153</v>
      </c>
      <c r="K681" s="34">
        <v>87</v>
      </c>
      <c r="L681" s="32">
        <f t="shared" si="182"/>
        <v>1040</v>
      </c>
      <c r="M681" s="34">
        <v>62</v>
      </c>
      <c r="N681" s="32">
        <f t="shared" si="183"/>
        <v>1087</v>
      </c>
      <c r="O681" s="57">
        <f t="shared" si="184"/>
        <v>0.71264367816091956</v>
      </c>
      <c r="P681" s="32">
        <f t="shared" si="185"/>
        <v>875</v>
      </c>
      <c r="Q681" s="34">
        <v>54</v>
      </c>
      <c r="R681" s="32">
        <f t="shared" si="186"/>
        <v>649</v>
      </c>
      <c r="S681" s="57">
        <f t="shared" si="187"/>
        <v>0.87096774193548387</v>
      </c>
      <c r="T681" s="32">
        <f t="shared" si="188"/>
        <v>148</v>
      </c>
      <c r="U681" s="34">
        <v>0</v>
      </c>
      <c r="V681" s="32">
        <f t="shared" si="189"/>
        <v>484</v>
      </c>
      <c r="W681" s="34">
        <v>571</v>
      </c>
      <c r="X681" s="57">
        <f t="shared" si="190"/>
        <v>0.47190082644628101</v>
      </c>
      <c r="Y681" s="64">
        <f t="shared" si="191"/>
        <v>652</v>
      </c>
      <c r="Z681" s="34">
        <v>123</v>
      </c>
      <c r="AA681" s="57">
        <f t="shared" si="192"/>
        <v>0.10165289256198347</v>
      </c>
      <c r="AB681" s="32">
        <f t="shared" si="193"/>
        <v>1233</v>
      </c>
      <c r="AC681" s="34">
        <v>43253.440000000002</v>
      </c>
      <c r="AD681" s="32">
        <f t="shared" si="194"/>
        <v>1045</v>
      </c>
      <c r="AE681" s="34">
        <v>31401.128658297668</v>
      </c>
      <c r="AF681" s="57">
        <f t="shared" si="195"/>
        <v>0.37744857742781773</v>
      </c>
      <c r="AG681" s="32">
        <v>266</v>
      </c>
      <c r="AH681" s="50">
        <v>3547.3</v>
      </c>
      <c r="AI681" s="32">
        <f t="shared" si="196"/>
        <v>1162</v>
      </c>
      <c r="AJ681" s="61">
        <v>2933.7499999999995</v>
      </c>
      <c r="AK681" s="62">
        <f t="shared" si="197"/>
        <v>0.20913506604175569</v>
      </c>
      <c r="AL681" s="61">
        <v>650</v>
      </c>
    </row>
    <row r="682" spans="1:38" ht="9" customHeight="1" x14ac:dyDescent="0.3">
      <c r="A682" s="30">
        <v>678</v>
      </c>
      <c r="B682" s="34" t="s">
        <v>729</v>
      </c>
      <c r="C682" s="34" t="s">
        <v>20</v>
      </c>
      <c r="D682" s="34">
        <v>1052</v>
      </c>
      <c r="E682" s="34">
        <v>1718</v>
      </c>
      <c r="F682" s="34">
        <v>1794</v>
      </c>
      <c r="G682" s="57">
        <f t="shared" si="180"/>
        <v>4.4237485448195578E-2</v>
      </c>
      <c r="H682" s="57"/>
      <c r="I682" s="34">
        <v>31</v>
      </c>
      <c r="J682" s="32">
        <f t="shared" si="181"/>
        <v>737</v>
      </c>
      <c r="K682" s="34">
        <v>52</v>
      </c>
      <c r="L682" s="32">
        <f t="shared" si="182"/>
        <v>1243</v>
      </c>
      <c r="M682" s="34">
        <v>43</v>
      </c>
      <c r="N682" s="32">
        <f t="shared" si="183"/>
        <v>1207</v>
      </c>
      <c r="O682" s="57">
        <f t="shared" si="184"/>
        <v>0.82692307692307687</v>
      </c>
      <c r="P682" s="32">
        <f t="shared" si="185"/>
        <v>606</v>
      </c>
      <c r="Q682" s="34">
        <v>81</v>
      </c>
      <c r="R682" s="32">
        <f t="shared" si="186"/>
        <v>357</v>
      </c>
      <c r="S682" s="57">
        <f t="shared" si="187"/>
        <v>1.8837209302325582</v>
      </c>
      <c r="T682" s="32">
        <f t="shared" si="188"/>
        <v>4</v>
      </c>
      <c r="U682" s="34">
        <v>0</v>
      </c>
      <c r="V682" s="32">
        <f t="shared" si="189"/>
        <v>484</v>
      </c>
      <c r="W682" s="34">
        <v>299</v>
      </c>
      <c r="X682" s="57">
        <f t="shared" si="190"/>
        <v>0.28422053231939165</v>
      </c>
      <c r="Y682" s="64">
        <f t="shared" si="191"/>
        <v>1160</v>
      </c>
      <c r="Z682" s="34">
        <v>46</v>
      </c>
      <c r="AA682" s="57">
        <f t="shared" si="192"/>
        <v>4.3726235741444866E-2</v>
      </c>
      <c r="AB682" s="32">
        <f t="shared" si="193"/>
        <v>1295</v>
      </c>
      <c r="AC682" s="34">
        <v>31485.3</v>
      </c>
      <c r="AD682" s="32">
        <f t="shared" si="194"/>
        <v>1133</v>
      </c>
      <c r="AE682" s="34">
        <v>19439.961980749893</v>
      </c>
      <c r="AF682" s="57">
        <f t="shared" si="195"/>
        <v>0.6196173650533785</v>
      </c>
      <c r="AG682" s="32">
        <v>104</v>
      </c>
      <c r="AH682" s="50">
        <v>2831.4</v>
      </c>
      <c r="AI682" s="32">
        <f t="shared" si="196"/>
        <v>1194</v>
      </c>
      <c r="AJ682" s="61">
        <v>2899.7</v>
      </c>
      <c r="AK682" s="62">
        <f t="shared" si="197"/>
        <v>-2.3554160775252519E-2</v>
      </c>
      <c r="AL682" s="61">
        <v>1194</v>
      </c>
    </row>
    <row r="683" spans="1:38" ht="9" customHeight="1" x14ac:dyDescent="0.3">
      <c r="A683" s="30">
        <v>679</v>
      </c>
      <c r="B683" s="34" t="s">
        <v>730</v>
      </c>
      <c r="C683" s="34" t="s">
        <v>20</v>
      </c>
      <c r="D683" s="34">
        <v>1201</v>
      </c>
      <c r="E683" s="34">
        <v>1726</v>
      </c>
      <c r="F683" s="34">
        <v>1888</v>
      </c>
      <c r="G683" s="57">
        <f t="shared" si="180"/>
        <v>9.3858632676709158E-2</v>
      </c>
      <c r="H683" s="57"/>
      <c r="I683" s="34">
        <v>41</v>
      </c>
      <c r="J683" s="32">
        <f t="shared" si="181"/>
        <v>566</v>
      </c>
      <c r="K683" s="34">
        <v>204</v>
      </c>
      <c r="L683" s="32">
        <f t="shared" si="182"/>
        <v>318</v>
      </c>
      <c r="M683" s="34">
        <v>109</v>
      </c>
      <c r="N683" s="32">
        <f t="shared" si="183"/>
        <v>642</v>
      </c>
      <c r="O683" s="57">
        <f t="shared" si="184"/>
        <v>0.53431372549019607</v>
      </c>
      <c r="P683" s="32">
        <f t="shared" si="185"/>
        <v>1139</v>
      </c>
      <c r="Q683" s="34">
        <v>31</v>
      </c>
      <c r="R683" s="32">
        <f t="shared" si="186"/>
        <v>959</v>
      </c>
      <c r="S683" s="57">
        <f t="shared" si="187"/>
        <v>0.28440366972477066</v>
      </c>
      <c r="T683" s="32">
        <f t="shared" si="188"/>
        <v>1087</v>
      </c>
      <c r="U683" s="34">
        <v>1</v>
      </c>
      <c r="V683" s="32">
        <f t="shared" si="189"/>
        <v>155</v>
      </c>
      <c r="W683" s="34">
        <v>299</v>
      </c>
      <c r="X683" s="57">
        <f t="shared" si="190"/>
        <v>0.24895920066611157</v>
      </c>
      <c r="Y683" s="64">
        <f t="shared" si="191"/>
        <v>1211</v>
      </c>
      <c r="Z683" s="34">
        <v>104</v>
      </c>
      <c r="AA683" s="57">
        <f t="shared" si="192"/>
        <v>8.6594504579517076E-2</v>
      </c>
      <c r="AB683" s="32">
        <f t="shared" si="193"/>
        <v>1258</v>
      </c>
      <c r="AC683" s="34">
        <v>34523.68</v>
      </c>
      <c r="AD683" s="32">
        <f t="shared" si="194"/>
        <v>1114</v>
      </c>
      <c r="AE683" s="34">
        <v>33092.741833365268</v>
      </c>
      <c r="AF683" s="57">
        <f t="shared" si="195"/>
        <v>4.3240242039781981E-2</v>
      </c>
      <c r="AG683" s="32">
        <v>1038</v>
      </c>
      <c r="AH683" s="50">
        <v>3182.6</v>
      </c>
      <c r="AI683" s="32">
        <f t="shared" si="196"/>
        <v>1173</v>
      </c>
      <c r="AJ683" s="61">
        <v>2734.15</v>
      </c>
      <c r="AK683" s="62">
        <f t="shared" si="197"/>
        <v>0.16401806777243377</v>
      </c>
      <c r="AL683" s="61">
        <v>757</v>
      </c>
    </row>
    <row r="684" spans="1:38" ht="9" customHeight="1" x14ac:dyDescent="0.3">
      <c r="A684" s="30">
        <v>680</v>
      </c>
      <c r="B684" s="34" t="s">
        <v>731</v>
      </c>
      <c r="C684" s="34" t="s">
        <v>20</v>
      </c>
      <c r="D684" s="34">
        <v>1254</v>
      </c>
      <c r="E684" s="34">
        <v>1627</v>
      </c>
      <c r="F684" s="34">
        <v>1747</v>
      </c>
      <c r="G684" s="57">
        <f t="shared" si="180"/>
        <v>7.3755377996312238E-2</v>
      </c>
      <c r="H684" s="57"/>
      <c r="I684" s="34">
        <v>83</v>
      </c>
      <c r="J684" s="32">
        <f t="shared" si="181"/>
        <v>147</v>
      </c>
      <c r="K684" s="34">
        <v>227</v>
      </c>
      <c r="L684" s="32">
        <f t="shared" si="182"/>
        <v>235</v>
      </c>
      <c r="M684" s="34">
        <v>114</v>
      </c>
      <c r="N684" s="32">
        <f t="shared" si="183"/>
        <v>612</v>
      </c>
      <c r="O684" s="57">
        <f t="shared" si="184"/>
        <v>0.50220264317180618</v>
      </c>
      <c r="P684" s="32">
        <f t="shared" si="185"/>
        <v>1178</v>
      </c>
      <c r="Q684" s="34">
        <v>80</v>
      </c>
      <c r="R684" s="32">
        <f t="shared" si="186"/>
        <v>365</v>
      </c>
      <c r="S684" s="57">
        <f t="shared" si="187"/>
        <v>0.70175438596491224</v>
      </c>
      <c r="T684" s="32">
        <f t="shared" si="188"/>
        <v>316</v>
      </c>
      <c r="U684" s="34">
        <v>2</v>
      </c>
      <c r="V684" s="32">
        <f t="shared" si="189"/>
        <v>42</v>
      </c>
      <c r="W684" s="34">
        <v>476</v>
      </c>
      <c r="X684" s="57">
        <f t="shared" si="190"/>
        <v>0.37958532695374803</v>
      </c>
      <c r="Y684" s="64">
        <f t="shared" si="191"/>
        <v>914</v>
      </c>
      <c r="Z684" s="34">
        <v>231</v>
      </c>
      <c r="AA684" s="57">
        <f t="shared" si="192"/>
        <v>0.18421052631578946</v>
      </c>
      <c r="AB684" s="32">
        <f t="shared" si="193"/>
        <v>1036</v>
      </c>
      <c r="AC684" s="34">
        <v>29059.77</v>
      </c>
      <c r="AD684" s="32">
        <f t="shared" si="194"/>
        <v>1149</v>
      </c>
      <c r="AE684" s="34">
        <v>22517.570770744776</v>
      </c>
      <c r="AF684" s="57">
        <f t="shared" si="195"/>
        <v>0.29053752271337208</v>
      </c>
      <c r="AG684" s="32">
        <v>412</v>
      </c>
      <c r="AH684" s="50">
        <v>3127.75</v>
      </c>
      <c r="AI684" s="32">
        <f t="shared" si="196"/>
        <v>1177</v>
      </c>
      <c r="AJ684" s="61">
        <v>2364.2999999999997</v>
      </c>
      <c r="AK684" s="62">
        <f t="shared" si="197"/>
        <v>0.3229074144567104</v>
      </c>
      <c r="AL684" s="61">
        <v>375</v>
      </c>
    </row>
    <row r="685" spans="1:38" ht="9" customHeight="1" x14ac:dyDescent="0.3">
      <c r="A685" s="30">
        <v>681</v>
      </c>
      <c r="B685" s="34" t="s">
        <v>711</v>
      </c>
      <c r="C685" s="34" t="s">
        <v>20</v>
      </c>
      <c r="D685" s="34">
        <v>1024</v>
      </c>
      <c r="E685" s="34">
        <v>1573</v>
      </c>
      <c r="F685" s="34">
        <v>1712</v>
      </c>
      <c r="G685" s="57">
        <f t="shared" si="180"/>
        <v>8.8366179275270185E-2</v>
      </c>
      <c r="H685" s="57"/>
      <c r="I685" s="34">
        <v>46</v>
      </c>
      <c r="J685" s="32">
        <f t="shared" si="181"/>
        <v>502</v>
      </c>
      <c r="K685" s="34">
        <v>112</v>
      </c>
      <c r="L685" s="32">
        <f t="shared" si="182"/>
        <v>842</v>
      </c>
      <c r="M685" s="34">
        <v>68</v>
      </c>
      <c r="N685" s="32">
        <f t="shared" si="183"/>
        <v>1039</v>
      </c>
      <c r="O685" s="57">
        <f t="shared" si="184"/>
        <v>0.6071428571428571</v>
      </c>
      <c r="P685" s="32">
        <f t="shared" si="185"/>
        <v>1047</v>
      </c>
      <c r="Q685" s="34">
        <v>16</v>
      </c>
      <c r="R685" s="32">
        <f t="shared" si="186"/>
        <v>1182</v>
      </c>
      <c r="S685" s="57">
        <f t="shared" si="187"/>
        <v>0.23529411764705882</v>
      </c>
      <c r="T685" s="32">
        <f t="shared" si="188"/>
        <v>1171</v>
      </c>
      <c r="U685" s="34">
        <v>0</v>
      </c>
      <c r="V685" s="32">
        <f t="shared" si="189"/>
        <v>484</v>
      </c>
      <c r="W685" s="34">
        <v>340</v>
      </c>
      <c r="X685" s="57">
        <f t="shared" si="190"/>
        <v>0.33203125</v>
      </c>
      <c r="Y685" s="64">
        <f t="shared" si="191"/>
        <v>1044</v>
      </c>
      <c r="Z685" s="34">
        <v>202</v>
      </c>
      <c r="AA685" s="57">
        <f t="shared" si="192"/>
        <v>0.197265625</v>
      </c>
      <c r="AB685" s="32">
        <f t="shared" si="193"/>
        <v>1000</v>
      </c>
      <c r="AC685" s="34">
        <v>15828.25</v>
      </c>
      <c r="AD685" s="32">
        <f t="shared" si="194"/>
        <v>1236</v>
      </c>
      <c r="AE685" s="34">
        <v>10790.72917832382</v>
      </c>
      <c r="AF685" s="57">
        <f t="shared" si="195"/>
        <v>0.46683785112459703</v>
      </c>
      <c r="AG685" s="32">
        <v>169</v>
      </c>
      <c r="AH685" s="50">
        <v>1704.2</v>
      </c>
      <c r="AI685" s="32">
        <f t="shared" si="196"/>
        <v>1253</v>
      </c>
      <c r="AJ685" s="61">
        <v>1491.85</v>
      </c>
      <c r="AK685" s="62">
        <f t="shared" si="197"/>
        <v>0.14234004759191618</v>
      </c>
      <c r="AL685" s="61">
        <v>810</v>
      </c>
    </row>
    <row r="686" spans="1:38" ht="9" customHeight="1" x14ac:dyDescent="0.3">
      <c r="A686" s="30">
        <v>682</v>
      </c>
      <c r="B686" s="34" t="s">
        <v>732</v>
      </c>
      <c r="C686" s="34" t="s">
        <v>20</v>
      </c>
      <c r="D686" s="34">
        <v>1305</v>
      </c>
      <c r="E686" s="34">
        <v>1626</v>
      </c>
      <c r="F686" s="34">
        <v>1855</v>
      </c>
      <c r="G686" s="57">
        <f t="shared" si="180"/>
        <v>0.14083640836408365</v>
      </c>
      <c r="H686" s="57"/>
      <c r="I686" s="34">
        <v>39</v>
      </c>
      <c r="J686" s="32">
        <f t="shared" si="181"/>
        <v>592</v>
      </c>
      <c r="K686" s="34">
        <v>223</v>
      </c>
      <c r="L686" s="32">
        <f t="shared" si="182"/>
        <v>248</v>
      </c>
      <c r="M686" s="34">
        <v>202</v>
      </c>
      <c r="N686" s="32">
        <f t="shared" si="183"/>
        <v>146</v>
      </c>
      <c r="O686" s="57">
        <f t="shared" si="184"/>
        <v>0.905829596412556</v>
      </c>
      <c r="P686" s="32">
        <f t="shared" si="185"/>
        <v>387</v>
      </c>
      <c r="Q686" s="34">
        <v>84</v>
      </c>
      <c r="R686" s="32">
        <f t="shared" si="186"/>
        <v>336</v>
      </c>
      <c r="S686" s="57">
        <f t="shared" si="187"/>
        <v>0.41584158415841582</v>
      </c>
      <c r="T686" s="32">
        <f t="shared" si="188"/>
        <v>830</v>
      </c>
      <c r="U686" s="34">
        <v>0</v>
      </c>
      <c r="V686" s="32">
        <f t="shared" si="189"/>
        <v>484</v>
      </c>
      <c r="W686" s="34">
        <v>320</v>
      </c>
      <c r="X686" s="57">
        <f t="shared" si="190"/>
        <v>0.24521072796934865</v>
      </c>
      <c r="Y686" s="64">
        <f t="shared" si="191"/>
        <v>1219</v>
      </c>
      <c r="Z686" s="34">
        <v>299</v>
      </c>
      <c r="AA686" s="57">
        <f t="shared" si="192"/>
        <v>0.22911877394636015</v>
      </c>
      <c r="AB686" s="32">
        <f t="shared" si="193"/>
        <v>898</v>
      </c>
      <c r="AC686" s="34">
        <v>44569.47</v>
      </c>
      <c r="AD686" s="32">
        <f t="shared" si="194"/>
        <v>1034</v>
      </c>
      <c r="AE686" s="34">
        <v>35469.695340283848</v>
      </c>
      <c r="AF686" s="57">
        <f t="shared" si="195"/>
        <v>0.25655068566042361</v>
      </c>
      <c r="AG686" s="32">
        <v>512</v>
      </c>
      <c r="AH686" s="50">
        <v>5570.6</v>
      </c>
      <c r="AI686" s="32">
        <f t="shared" si="196"/>
        <v>1051</v>
      </c>
      <c r="AJ686" s="61">
        <v>5457.55</v>
      </c>
      <c r="AK686" s="62">
        <f t="shared" si="197"/>
        <v>2.0714423138587859E-2</v>
      </c>
      <c r="AL686" s="61">
        <v>1072</v>
      </c>
    </row>
    <row r="687" spans="1:38" ht="9" customHeight="1" x14ac:dyDescent="0.3">
      <c r="A687" s="30">
        <v>683</v>
      </c>
      <c r="B687" s="34" t="s">
        <v>733</v>
      </c>
      <c r="C687" s="34" t="s">
        <v>20</v>
      </c>
      <c r="D687" s="34">
        <v>1033</v>
      </c>
      <c r="E687" s="34">
        <v>1519</v>
      </c>
      <c r="F687" s="34">
        <v>1628</v>
      </c>
      <c r="G687" s="57">
        <f t="shared" si="180"/>
        <v>7.1757735352205393E-2</v>
      </c>
      <c r="H687" s="57"/>
      <c r="I687" s="34">
        <v>43</v>
      </c>
      <c r="J687" s="32">
        <f t="shared" si="181"/>
        <v>535</v>
      </c>
      <c r="K687" s="34">
        <v>109</v>
      </c>
      <c r="L687" s="32">
        <f t="shared" si="182"/>
        <v>864</v>
      </c>
      <c r="M687" s="34">
        <v>94</v>
      </c>
      <c r="N687" s="32">
        <f t="shared" si="183"/>
        <v>779</v>
      </c>
      <c r="O687" s="57">
        <f t="shared" si="184"/>
        <v>0.86238532110091748</v>
      </c>
      <c r="P687" s="32">
        <f t="shared" si="185"/>
        <v>512</v>
      </c>
      <c r="Q687" s="34">
        <v>29</v>
      </c>
      <c r="R687" s="32">
        <f t="shared" si="186"/>
        <v>995</v>
      </c>
      <c r="S687" s="57">
        <f t="shared" si="187"/>
        <v>0.30851063829787234</v>
      </c>
      <c r="T687" s="32">
        <f t="shared" si="188"/>
        <v>1038</v>
      </c>
      <c r="U687" s="34">
        <v>0</v>
      </c>
      <c r="V687" s="32">
        <f t="shared" si="189"/>
        <v>484</v>
      </c>
      <c r="W687" s="34">
        <v>355</v>
      </c>
      <c r="X687" s="57">
        <f t="shared" si="190"/>
        <v>0.34365924491771538</v>
      </c>
      <c r="Y687" s="64">
        <f t="shared" si="191"/>
        <v>1016</v>
      </c>
      <c r="Z687" s="34">
        <v>162</v>
      </c>
      <c r="AA687" s="57">
        <f t="shared" si="192"/>
        <v>0.15682478218780252</v>
      </c>
      <c r="AB687" s="32">
        <f t="shared" si="193"/>
        <v>1114</v>
      </c>
      <c r="AC687" s="34">
        <v>31132.49</v>
      </c>
      <c r="AD687" s="32">
        <f t="shared" si="194"/>
        <v>1135</v>
      </c>
      <c r="AE687" s="34">
        <v>24062.464261203793</v>
      </c>
      <c r="AF687" s="57">
        <f t="shared" si="195"/>
        <v>0.29381968787774149</v>
      </c>
      <c r="AG687" s="32">
        <v>407</v>
      </c>
      <c r="AH687" s="50">
        <v>3750.2</v>
      </c>
      <c r="AI687" s="32">
        <f t="shared" si="196"/>
        <v>1149</v>
      </c>
      <c r="AJ687" s="61">
        <v>3736.25</v>
      </c>
      <c r="AK687" s="62">
        <f t="shared" si="197"/>
        <v>3.7336901973903827E-3</v>
      </c>
      <c r="AL687" s="61">
        <v>1092</v>
      </c>
    </row>
    <row r="688" spans="1:38" ht="9" customHeight="1" x14ac:dyDescent="0.3">
      <c r="A688" s="30">
        <v>684</v>
      </c>
      <c r="B688" s="34" t="s">
        <v>734</v>
      </c>
      <c r="C688" s="34" t="s">
        <v>20</v>
      </c>
      <c r="D688" s="34">
        <v>955</v>
      </c>
      <c r="E688" s="34">
        <v>1491</v>
      </c>
      <c r="F688" s="34">
        <v>1585</v>
      </c>
      <c r="G688" s="57">
        <f t="shared" si="180"/>
        <v>6.304493628437291E-2</v>
      </c>
      <c r="H688" s="57"/>
      <c r="I688" s="34">
        <v>24</v>
      </c>
      <c r="J688" s="32">
        <f t="shared" si="181"/>
        <v>886</v>
      </c>
      <c r="K688" s="34">
        <v>47</v>
      </c>
      <c r="L688" s="32">
        <f t="shared" si="182"/>
        <v>1255</v>
      </c>
      <c r="M688" s="34">
        <v>39</v>
      </c>
      <c r="N688" s="32">
        <f t="shared" si="183"/>
        <v>1230</v>
      </c>
      <c r="O688" s="57">
        <f t="shared" si="184"/>
        <v>0.82978723404255317</v>
      </c>
      <c r="P688" s="32">
        <f t="shared" si="185"/>
        <v>599</v>
      </c>
      <c r="Q688" s="34">
        <v>15</v>
      </c>
      <c r="R688" s="32">
        <f t="shared" si="186"/>
        <v>1196</v>
      </c>
      <c r="S688" s="57">
        <f t="shared" si="187"/>
        <v>0.38461538461538464</v>
      </c>
      <c r="T688" s="32">
        <f t="shared" si="188"/>
        <v>875</v>
      </c>
      <c r="U688" s="34">
        <v>0</v>
      </c>
      <c r="V688" s="32">
        <f t="shared" si="189"/>
        <v>484</v>
      </c>
      <c r="W688" s="34">
        <v>529</v>
      </c>
      <c r="X688" s="57">
        <f t="shared" si="190"/>
        <v>0.55392670157068058</v>
      </c>
      <c r="Y688" s="64">
        <f t="shared" si="191"/>
        <v>443</v>
      </c>
      <c r="Z688" s="34">
        <v>212</v>
      </c>
      <c r="AA688" s="57">
        <f t="shared" si="192"/>
        <v>0.22198952879581152</v>
      </c>
      <c r="AB688" s="32">
        <f t="shared" si="193"/>
        <v>918</v>
      </c>
      <c r="AC688" s="34">
        <v>35883.03</v>
      </c>
      <c r="AD688" s="32">
        <f t="shared" si="194"/>
        <v>1102</v>
      </c>
      <c r="AE688" s="34">
        <v>31358.656754261443</v>
      </c>
      <c r="AF688" s="57">
        <f t="shared" si="195"/>
        <v>0.14427828593530947</v>
      </c>
      <c r="AG688" s="32">
        <v>817</v>
      </c>
      <c r="AH688" s="50">
        <v>3696.1</v>
      </c>
      <c r="AI688" s="32">
        <f t="shared" si="196"/>
        <v>1155</v>
      </c>
      <c r="AJ688" s="61">
        <v>3590.75</v>
      </c>
      <c r="AK688" s="62">
        <f t="shared" si="197"/>
        <v>2.9339274524820696E-2</v>
      </c>
      <c r="AL688" s="61">
        <v>1053</v>
      </c>
    </row>
    <row r="689" spans="1:38" ht="9" customHeight="1" x14ac:dyDescent="0.3">
      <c r="A689" s="30">
        <v>685</v>
      </c>
      <c r="B689" s="34" t="s">
        <v>735</v>
      </c>
      <c r="C689" s="34" t="s">
        <v>20</v>
      </c>
      <c r="D689" s="34">
        <v>945</v>
      </c>
      <c r="E689" s="34">
        <v>1293</v>
      </c>
      <c r="F689" s="34">
        <v>1451</v>
      </c>
      <c r="G689" s="57">
        <f t="shared" si="180"/>
        <v>0.12219644238205724</v>
      </c>
      <c r="H689" s="57"/>
      <c r="I689" s="34">
        <v>26</v>
      </c>
      <c r="J689" s="32">
        <f t="shared" si="181"/>
        <v>839</v>
      </c>
      <c r="K689" s="34">
        <v>128</v>
      </c>
      <c r="L689" s="32">
        <f t="shared" si="182"/>
        <v>738</v>
      </c>
      <c r="M689" s="34">
        <v>90</v>
      </c>
      <c r="N689" s="32">
        <f t="shared" si="183"/>
        <v>822</v>
      </c>
      <c r="O689" s="57">
        <f t="shared" si="184"/>
        <v>0.703125</v>
      </c>
      <c r="P689" s="32">
        <f t="shared" si="185"/>
        <v>897</v>
      </c>
      <c r="Q689" s="34">
        <v>74</v>
      </c>
      <c r="R689" s="32">
        <f t="shared" si="186"/>
        <v>417</v>
      </c>
      <c r="S689" s="57">
        <f t="shared" si="187"/>
        <v>0.82222222222222219</v>
      </c>
      <c r="T689" s="32">
        <f t="shared" si="188"/>
        <v>206</v>
      </c>
      <c r="U689" s="34">
        <v>0</v>
      </c>
      <c r="V689" s="32">
        <f t="shared" si="189"/>
        <v>484</v>
      </c>
      <c r="W689" s="34">
        <v>594</v>
      </c>
      <c r="X689" s="57">
        <f t="shared" si="190"/>
        <v>0.62857142857142856</v>
      </c>
      <c r="Y689" s="64">
        <f t="shared" si="191"/>
        <v>288</v>
      </c>
      <c r="Z689" s="34">
        <v>279</v>
      </c>
      <c r="AA689" s="57">
        <f t="shared" si="192"/>
        <v>0.29523809523809524</v>
      </c>
      <c r="AB689" s="32">
        <f t="shared" si="193"/>
        <v>736</v>
      </c>
      <c r="AC689" s="34">
        <v>41137.06</v>
      </c>
      <c r="AD689" s="32">
        <f t="shared" si="194"/>
        <v>1061</v>
      </c>
      <c r="AE689" s="34">
        <v>35392.813804271369</v>
      </c>
      <c r="AF689" s="57">
        <f t="shared" si="195"/>
        <v>0.16229978852473681</v>
      </c>
      <c r="AG689" s="32">
        <v>772</v>
      </c>
      <c r="AH689" s="50">
        <v>3713.95</v>
      </c>
      <c r="AI689" s="32">
        <f t="shared" si="196"/>
        <v>1153</v>
      </c>
      <c r="AJ689" s="61">
        <v>2849.05</v>
      </c>
      <c r="AK689" s="62">
        <f t="shared" si="197"/>
        <v>0.30357487583580478</v>
      </c>
      <c r="AL689" s="61">
        <v>426</v>
      </c>
    </row>
    <row r="690" spans="1:38" ht="9" customHeight="1" x14ac:dyDescent="0.3">
      <c r="A690" s="30">
        <v>686</v>
      </c>
      <c r="B690" s="34" t="s">
        <v>736</v>
      </c>
      <c r="C690" s="34" t="s">
        <v>20</v>
      </c>
      <c r="D690" s="34">
        <v>991</v>
      </c>
      <c r="E690" s="34">
        <v>1274</v>
      </c>
      <c r="F690" s="34">
        <v>1525</v>
      </c>
      <c r="G690" s="57">
        <f t="shared" si="180"/>
        <v>0.19701726844583989</v>
      </c>
      <c r="H690" s="57"/>
      <c r="I690" s="34">
        <v>43</v>
      </c>
      <c r="J690" s="32">
        <f t="shared" si="181"/>
        <v>535</v>
      </c>
      <c r="K690" s="34">
        <v>126</v>
      </c>
      <c r="L690" s="32">
        <f t="shared" si="182"/>
        <v>752</v>
      </c>
      <c r="M690" s="34">
        <v>104</v>
      </c>
      <c r="N690" s="32">
        <f t="shared" si="183"/>
        <v>683</v>
      </c>
      <c r="O690" s="57">
        <f t="shared" si="184"/>
        <v>0.82539682539682535</v>
      </c>
      <c r="P690" s="32">
        <f t="shared" si="185"/>
        <v>609</v>
      </c>
      <c r="Q690" s="34">
        <v>91</v>
      </c>
      <c r="R690" s="32">
        <f t="shared" si="186"/>
        <v>274</v>
      </c>
      <c r="S690" s="57">
        <f t="shared" si="187"/>
        <v>0.875</v>
      </c>
      <c r="T690" s="32">
        <f t="shared" si="188"/>
        <v>143</v>
      </c>
      <c r="U690" s="34">
        <v>0</v>
      </c>
      <c r="V690" s="32">
        <f t="shared" si="189"/>
        <v>484</v>
      </c>
      <c r="W690" s="34">
        <v>773</v>
      </c>
      <c r="X690" s="57">
        <f t="shared" si="190"/>
        <v>0.78002018163471243</v>
      </c>
      <c r="Y690" s="64">
        <f t="shared" si="191"/>
        <v>82</v>
      </c>
      <c r="Z690" s="34">
        <v>397</v>
      </c>
      <c r="AA690" s="57">
        <f t="shared" si="192"/>
        <v>0.40060544904137235</v>
      </c>
      <c r="AB690" s="32">
        <f t="shared" si="193"/>
        <v>512</v>
      </c>
      <c r="AC690" s="34">
        <v>13391.02</v>
      </c>
      <c r="AD690" s="32">
        <f t="shared" si="194"/>
        <v>1254</v>
      </c>
      <c r="AE690" s="34">
        <v>10048.093869769467</v>
      </c>
      <c r="AF690" s="57">
        <f t="shared" si="195"/>
        <v>0.33269256573010397</v>
      </c>
      <c r="AG690" s="32">
        <v>336</v>
      </c>
      <c r="AH690" s="50">
        <v>2344.4</v>
      </c>
      <c r="AI690" s="32">
        <f t="shared" si="196"/>
        <v>1220</v>
      </c>
      <c r="AJ690" s="61">
        <v>1787.6</v>
      </c>
      <c r="AK690" s="62">
        <f t="shared" si="197"/>
        <v>0.31147907809353337</v>
      </c>
      <c r="AL690" s="61">
        <v>405</v>
      </c>
    </row>
    <row r="691" spans="1:38" ht="9" customHeight="1" x14ac:dyDescent="0.3">
      <c r="A691" s="30">
        <v>687</v>
      </c>
      <c r="B691" s="34" t="s">
        <v>737</v>
      </c>
      <c r="C691" s="34" t="s">
        <v>20</v>
      </c>
      <c r="D691" s="34">
        <v>774</v>
      </c>
      <c r="E691" s="34">
        <v>1154</v>
      </c>
      <c r="F691" s="34">
        <v>1212</v>
      </c>
      <c r="G691" s="57">
        <f t="shared" si="180"/>
        <v>5.0259965337954939E-2</v>
      </c>
      <c r="H691" s="57"/>
      <c r="I691" s="34">
        <v>73</v>
      </c>
      <c r="J691" s="32">
        <f t="shared" si="181"/>
        <v>198</v>
      </c>
      <c r="K691" s="34">
        <v>45</v>
      </c>
      <c r="L691" s="32">
        <f t="shared" si="182"/>
        <v>1261</v>
      </c>
      <c r="M691" s="34">
        <v>71</v>
      </c>
      <c r="N691" s="32">
        <f t="shared" si="183"/>
        <v>1010</v>
      </c>
      <c r="O691" s="57">
        <f t="shared" si="184"/>
        <v>1.5777777777777777</v>
      </c>
      <c r="P691" s="32">
        <f t="shared" si="185"/>
        <v>15</v>
      </c>
      <c r="Q691" s="34">
        <v>74</v>
      </c>
      <c r="R691" s="32">
        <f t="shared" si="186"/>
        <v>417</v>
      </c>
      <c r="S691" s="57">
        <f t="shared" si="187"/>
        <v>1.0422535211267605</v>
      </c>
      <c r="T691" s="32">
        <f t="shared" si="188"/>
        <v>39</v>
      </c>
      <c r="U691" s="34">
        <v>0</v>
      </c>
      <c r="V691" s="32">
        <f t="shared" si="189"/>
        <v>484</v>
      </c>
      <c r="W691" s="34">
        <v>163</v>
      </c>
      <c r="X691" s="57">
        <f t="shared" si="190"/>
        <v>0.21059431524547803</v>
      </c>
      <c r="Y691" s="64">
        <f t="shared" si="191"/>
        <v>1255</v>
      </c>
      <c r="Z691" s="34">
        <v>78</v>
      </c>
      <c r="AA691" s="57">
        <f t="shared" si="192"/>
        <v>0.10077519379844961</v>
      </c>
      <c r="AB691" s="32">
        <f t="shared" si="193"/>
        <v>1234</v>
      </c>
      <c r="AC691" s="34">
        <v>30740.66</v>
      </c>
      <c r="AD691" s="32">
        <f t="shared" si="194"/>
        <v>1136</v>
      </c>
      <c r="AE691" s="34">
        <v>19210.930395978707</v>
      </c>
      <c r="AF691" s="57">
        <f t="shared" si="195"/>
        <v>0.60016508135570223</v>
      </c>
      <c r="AG691" s="32">
        <v>109</v>
      </c>
      <c r="AH691" s="50">
        <v>2391.4</v>
      </c>
      <c r="AI691" s="32">
        <f t="shared" si="196"/>
        <v>1219</v>
      </c>
      <c r="AJ691" s="61">
        <v>2109</v>
      </c>
      <c r="AK691" s="62">
        <f t="shared" si="197"/>
        <v>0.13390232337600763</v>
      </c>
      <c r="AL691" s="61">
        <v>840</v>
      </c>
    </row>
    <row r="692" spans="1:38" ht="9" customHeight="1" x14ac:dyDescent="0.3">
      <c r="A692" s="30">
        <v>688</v>
      </c>
      <c r="B692" s="34" t="s">
        <v>738</v>
      </c>
      <c r="C692" s="34" t="s">
        <v>20</v>
      </c>
      <c r="D692" s="34">
        <v>701</v>
      </c>
      <c r="E692" s="34">
        <v>931</v>
      </c>
      <c r="F692" s="34">
        <v>1015</v>
      </c>
      <c r="G692" s="57">
        <f t="shared" si="180"/>
        <v>9.0225563909774431E-2</v>
      </c>
      <c r="H692" s="57"/>
      <c r="I692" s="34">
        <v>72</v>
      </c>
      <c r="J692" s="32">
        <f t="shared" si="181"/>
        <v>203</v>
      </c>
      <c r="K692" s="34">
        <v>97</v>
      </c>
      <c r="L692" s="32">
        <f t="shared" si="182"/>
        <v>966</v>
      </c>
      <c r="M692" s="34">
        <v>52</v>
      </c>
      <c r="N692" s="32">
        <f t="shared" si="183"/>
        <v>1150</v>
      </c>
      <c r="O692" s="57">
        <f t="shared" si="184"/>
        <v>0.53608247422680411</v>
      </c>
      <c r="P692" s="32">
        <f t="shared" si="185"/>
        <v>1136</v>
      </c>
      <c r="Q692" s="34">
        <v>42</v>
      </c>
      <c r="R692" s="32">
        <f t="shared" si="186"/>
        <v>791</v>
      </c>
      <c r="S692" s="57">
        <f t="shared" si="187"/>
        <v>0.80769230769230771</v>
      </c>
      <c r="T692" s="32">
        <f t="shared" si="188"/>
        <v>224</v>
      </c>
      <c r="U692" s="34">
        <v>2</v>
      </c>
      <c r="V692" s="32">
        <f t="shared" si="189"/>
        <v>42</v>
      </c>
      <c r="W692" s="34">
        <v>340</v>
      </c>
      <c r="X692" s="57">
        <f t="shared" si="190"/>
        <v>0.48502139800285304</v>
      </c>
      <c r="Y692" s="64">
        <f t="shared" si="191"/>
        <v>617</v>
      </c>
      <c r="Z692" s="34">
        <v>165</v>
      </c>
      <c r="AA692" s="57">
        <f t="shared" si="192"/>
        <v>0.23537803138373753</v>
      </c>
      <c r="AB692" s="32">
        <f t="shared" si="193"/>
        <v>877</v>
      </c>
      <c r="AC692" s="34">
        <v>15443.97</v>
      </c>
      <c r="AD692" s="32">
        <f t="shared" si="194"/>
        <v>1242</v>
      </c>
      <c r="AE692" s="34">
        <v>13314.613517970778</v>
      </c>
      <c r="AF692" s="57">
        <f t="shared" si="195"/>
        <v>0.15992627042123467</v>
      </c>
      <c r="AG692" s="32">
        <v>776</v>
      </c>
      <c r="AH692" s="50">
        <v>1918.85</v>
      </c>
      <c r="AI692" s="32">
        <f t="shared" si="196"/>
        <v>1241</v>
      </c>
      <c r="AJ692" s="61">
        <v>1743.81</v>
      </c>
      <c r="AK692" s="62">
        <f t="shared" si="197"/>
        <v>0.10037790814366242</v>
      </c>
      <c r="AL692" s="61">
        <v>925</v>
      </c>
    </row>
    <row r="693" spans="1:38" ht="9" customHeight="1" x14ac:dyDescent="0.3">
      <c r="A693" s="30">
        <v>689</v>
      </c>
      <c r="B693" s="34" t="s">
        <v>1391</v>
      </c>
      <c r="C693" s="34" t="s">
        <v>20</v>
      </c>
      <c r="D693" s="34">
        <v>1096</v>
      </c>
      <c r="E693" s="34">
        <v>1384</v>
      </c>
      <c r="F693" s="34">
        <v>1481</v>
      </c>
      <c r="G693" s="57">
        <f t="shared" si="180"/>
        <v>7.0086705202312138E-2</v>
      </c>
      <c r="H693" s="57"/>
      <c r="I693" s="34">
        <v>101</v>
      </c>
      <c r="J693" s="32">
        <f t="shared" si="181"/>
        <v>90</v>
      </c>
      <c r="K693" s="34">
        <v>207</v>
      </c>
      <c r="L693" s="32">
        <f t="shared" si="182"/>
        <v>308</v>
      </c>
      <c r="M693" s="34">
        <v>159</v>
      </c>
      <c r="N693" s="32">
        <f t="shared" si="183"/>
        <v>317</v>
      </c>
      <c r="O693" s="57">
        <f t="shared" si="184"/>
        <v>0.76811594202898548</v>
      </c>
      <c r="P693" s="32">
        <f t="shared" si="185"/>
        <v>751</v>
      </c>
      <c r="Q693" s="34">
        <v>78</v>
      </c>
      <c r="R693" s="32">
        <f t="shared" si="186"/>
        <v>382</v>
      </c>
      <c r="S693" s="57">
        <f t="shared" si="187"/>
        <v>0.49056603773584906</v>
      </c>
      <c r="T693" s="32">
        <f t="shared" si="188"/>
        <v>679</v>
      </c>
      <c r="U693" s="34">
        <v>1</v>
      </c>
      <c r="V693" s="32">
        <f t="shared" si="189"/>
        <v>155</v>
      </c>
      <c r="W693" s="34">
        <v>384</v>
      </c>
      <c r="X693" s="57">
        <f t="shared" si="190"/>
        <v>0.35036496350364965</v>
      </c>
      <c r="Y693" s="64">
        <f t="shared" si="191"/>
        <v>995</v>
      </c>
      <c r="Z693" s="34">
        <v>288</v>
      </c>
      <c r="AA693" s="57">
        <f t="shared" si="192"/>
        <v>0.26277372262773724</v>
      </c>
      <c r="AB693" s="32">
        <f t="shared" si="193"/>
        <v>804</v>
      </c>
      <c r="AC693" s="34">
        <v>24355.759999999998</v>
      </c>
      <c r="AD693" s="32">
        <f t="shared" si="194"/>
        <v>1180</v>
      </c>
      <c r="AE693" s="34">
        <v>10338.139247598037</v>
      </c>
      <c r="AF693" s="57">
        <f t="shared" si="195"/>
        <v>1.355913324117666</v>
      </c>
      <c r="AG693" s="32">
        <v>57</v>
      </c>
      <c r="AH693" s="50">
        <v>4685.3999999999996</v>
      </c>
      <c r="AI693" s="32">
        <f t="shared" si="196"/>
        <v>1110</v>
      </c>
      <c r="AJ693" s="61">
        <v>1850.48</v>
      </c>
      <c r="AK693" s="62">
        <f t="shared" si="197"/>
        <v>1.531991699450953</v>
      </c>
      <c r="AL693" s="61">
        <v>56</v>
      </c>
    </row>
    <row r="694" spans="1:38" ht="9" customHeight="1" x14ac:dyDescent="0.3">
      <c r="A694" s="30">
        <v>690</v>
      </c>
      <c r="B694" s="34" t="s">
        <v>1392</v>
      </c>
      <c r="C694" s="34" t="s">
        <v>20</v>
      </c>
      <c r="D694" s="34">
        <v>135</v>
      </c>
      <c r="E694" s="34"/>
      <c r="F694" s="34">
        <v>152</v>
      </c>
      <c r="G694" s="57" t="e">
        <f t="shared" si="180"/>
        <v>#DIV/0!</v>
      </c>
      <c r="H694" s="57"/>
      <c r="I694" s="34">
        <v>1</v>
      </c>
      <c r="J694" s="32">
        <f t="shared" si="181"/>
        <v>1286</v>
      </c>
      <c r="K694" s="34">
        <v>7</v>
      </c>
      <c r="L694" s="32">
        <f t="shared" si="182"/>
        <v>1300</v>
      </c>
      <c r="M694" s="34">
        <v>0</v>
      </c>
      <c r="N694" s="32">
        <f t="shared" si="183"/>
        <v>1301</v>
      </c>
      <c r="O694" s="57">
        <f t="shared" si="184"/>
        <v>0</v>
      </c>
      <c r="P694" s="32">
        <f t="shared" si="185"/>
        <v>1301</v>
      </c>
      <c r="Q694" s="34">
        <v>1</v>
      </c>
      <c r="R694" s="32">
        <f t="shared" si="186"/>
        <v>1295</v>
      </c>
      <c r="S694" s="57">
        <v>0</v>
      </c>
      <c r="T694" s="32">
        <f t="shared" si="188"/>
        <v>1296</v>
      </c>
      <c r="U694" s="34">
        <v>0</v>
      </c>
      <c r="V694" s="32">
        <f t="shared" si="189"/>
        <v>484</v>
      </c>
      <c r="W694" s="34">
        <v>42</v>
      </c>
      <c r="X694" s="57">
        <f t="shared" si="190"/>
        <v>0.31111111111111112</v>
      </c>
      <c r="Y694" s="64">
        <f t="shared" si="191"/>
        <v>1099</v>
      </c>
      <c r="Z694" s="34">
        <v>47</v>
      </c>
      <c r="AA694" s="57">
        <f t="shared" si="192"/>
        <v>0.34814814814814815</v>
      </c>
      <c r="AB694" s="32">
        <f t="shared" si="193"/>
        <v>621</v>
      </c>
      <c r="AC694" s="68">
        <v>17874.490000000002</v>
      </c>
      <c r="AD694" s="32">
        <f t="shared" si="194"/>
        <v>1225</v>
      </c>
      <c r="AE694" s="68">
        <v>17874.490000000002</v>
      </c>
      <c r="AF694" s="57">
        <f t="shared" si="195"/>
        <v>0</v>
      </c>
      <c r="AG694" s="32">
        <v>1103</v>
      </c>
      <c r="AH694" s="69">
        <v>1212.7</v>
      </c>
      <c r="AI694" s="32">
        <f t="shared" si="196"/>
        <v>1274</v>
      </c>
      <c r="AJ694" s="69">
        <v>1212.7</v>
      </c>
      <c r="AK694" s="62">
        <f t="shared" si="197"/>
        <v>0</v>
      </c>
      <c r="AL694" s="61">
        <v>1093</v>
      </c>
    </row>
    <row r="695" spans="1:38" ht="9" customHeight="1" x14ac:dyDescent="0.3">
      <c r="A695" s="30">
        <v>691</v>
      </c>
      <c r="B695" s="34" t="s">
        <v>1393</v>
      </c>
      <c r="C695" s="34" t="s">
        <v>20</v>
      </c>
      <c r="D695" s="34">
        <v>397</v>
      </c>
      <c r="E695" s="34"/>
      <c r="F695" s="34">
        <v>729</v>
      </c>
      <c r="G695" s="57" t="e">
        <f t="shared" si="180"/>
        <v>#DIV/0!</v>
      </c>
      <c r="H695" s="57"/>
      <c r="I695" s="34">
        <v>8</v>
      </c>
      <c r="J695" s="32">
        <f t="shared" si="181"/>
        <v>1209</v>
      </c>
      <c r="K695" s="34">
        <v>66</v>
      </c>
      <c r="L695" s="32">
        <f t="shared" si="182"/>
        <v>1176</v>
      </c>
      <c r="M695" s="34">
        <v>29</v>
      </c>
      <c r="N695" s="32">
        <f t="shared" si="183"/>
        <v>1271</v>
      </c>
      <c r="O695" s="57">
        <f t="shared" si="184"/>
        <v>0.43939393939393939</v>
      </c>
      <c r="P695" s="32">
        <f t="shared" si="185"/>
        <v>1214</v>
      </c>
      <c r="Q695" s="34">
        <v>1</v>
      </c>
      <c r="R695" s="32">
        <f t="shared" si="186"/>
        <v>1295</v>
      </c>
      <c r="S695" s="57">
        <f t="shared" ref="S695:S758" si="198">Q695/M695</f>
        <v>3.4482758620689655E-2</v>
      </c>
      <c r="T695" s="32">
        <f t="shared" si="188"/>
        <v>1295</v>
      </c>
      <c r="U695" s="34">
        <v>0</v>
      </c>
      <c r="V695" s="32">
        <f t="shared" si="189"/>
        <v>484</v>
      </c>
      <c r="W695" s="34">
        <v>102</v>
      </c>
      <c r="X695" s="57">
        <f t="shared" si="190"/>
        <v>0.25692695214105793</v>
      </c>
      <c r="Y695" s="64">
        <f t="shared" si="191"/>
        <v>1202</v>
      </c>
      <c r="Z695" s="34">
        <v>115</v>
      </c>
      <c r="AA695" s="57">
        <f t="shared" si="192"/>
        <v>0.28967254408060455</v>
      </c>
      <c r="AB695" s="32">
        <f t="shared" si="193"/>
        <v>748</v>
      </c>
      <c r="AC695" s="68">
        <v>4394.5</v>
      </c>
      <c r="AD695" s="32">
        <f t="shared" si="194"/>
        <v>1293</v>
      </c>
      <c r="AE695" s="68">
        <v>4394.5</v>
      </c>
      <c r="AF695" s="57">
        <f t="shared" si="195"/>
        <v>0</v>
      </c>
      <c r="AG695" s="32">
        <v>1103</v>
      </c>
      <c r="AH695" s="69">
        <v>715</v>
      </c>
      <c r="AI695" s="32">
        <f t="shared" si="196"/>
        <v>1286</v>
      </c>
      <c r="AJ695" s="69">
        <v>715</v>
      </c>
      <c r="AK695" s="62">
        <f t="shared" si="197"/>
        <v>0</v>
      </c>
      <c r="AL695" s="61">
        <v>1093</v>
      </c>
    </row>
    <row r="696" spans="1:38" ht="9" customHeight="1" x14ac:dyDescent="0.3">
      <c r="A696" s="30">
        <v>692</v>
      </c>
      <c r="B696" s="3" t="s">
        <v>740</v>
      </c>
      <c r="C696" s="3" t="s">
        <v>51</v>
      </c>
      <c r="D696" s="3">
        <v>574</v>
      </c>
      <c r="E696" s="3">
        <v>880</v>
      </c>
      <c r="F696" s="3">
        <v>973</v>
      </c>
      <c r="G696" s="57">
        <f t="shared" si="180"/>
        <v>0.10568181818181818</v>
      </c>
      <c r="H696" s="57"/>
      <c r="I696" s="3">
        <v>34</v>
      </c>
      <c r="J696" s="32">
        <f t="shared" si="181"/>
        <v>672</v>
      </c>
      <c r="K696" s="3">
        <v>112</v>
      </c>
      <c r="L696" s="32">
        <f t="shared" si="182"/>
        <v>842</v>
      </c>
      <c r="M696" s="3">
        <v>96</v>
      </c>
      <c r="N696" s="32">
        <f t="shared" si="183"/>
        <v>760</v>
      </c>
      <c r="O696" s="57">
        <f t="shared" si="184"/>
        <v>0.8571428571428571</v>
      </c>
      <c r="P696" s="32">
        <f t="shared" si="185"/>
        <v>526</v>
      </c>
      <c r="Q696" s="3">
        <v>25</v>
      </c>
      <c r="R696" s="32">
        <f t="shared" si="186"/>
        <v>1061</v>
      </c>
      <c r="S696" s="57">
        <f t="shared" si="198"/>
        <v>0.26041666666666669</v>
      </c>
      <c r="T696" s="32">
        <f t="shared" si="188"/>
        <v>1132</v>
      </c>
      <c r="U696" s="3">
        <v>3</v>
      </c>
      <c r="V696" s="32">
        <f t="shared" si="189"/>
        <v>17</v>
      </c>
      <c r="W696" s="3">
        <v>373</v>
      </c>
      <c r="X696" s="57">
        <f t="shared" si="190"/>
        <v>0.64982578397212543</v>
      </c>
      <c r="Y696" s="64">
        <f t="shared" si="191"/>
        <v>251</v>
      </c>
      <c r="Z696" s="3">
        <v>379</v>
      </c>
      <c r="AA696" s="57">
        <f t="shared" si="192"/>
        <v>0.66027874564459932</v>
      </c>
      <c r="AB696" s="32">
        <f t="shared" si="193"/>
        <v>113</v>
      </c>
      <c r="AC696" s="3">
        <v>34639.4</v>
      </c>
      <c r="AD696" s="32">
        <f t="shared" si="194"/>
        <v>1112</v>
      </c>
      <c r="AE696" s="3">
        <v>26595.913500000002</v>
      </c>
      <c r="AF696" s="57">
        <f t="shared" si="195"/>
        <v>0.30243317267519304</v>
      </c>
      <c r="AG696" s="32">
        <v>384</v>
      </c>
      <c r="AH696" s="52">
        <v>6196.4</v>
      </c>
      <c r="AI696" s="32">
        <f t="shared" si="196"/>
        <v>1015</v>
      </c>
      <c r="AJ696" s="61">
        <v>4623.08</v>
      </c>
      <c r="AK696" s="62">
        <f t="shared" si="197"/>
        <v>0.3403185754951244</v>
      </c>
      <c r="AL696" s="61">
        <v>331</v>
      </c>
    </row>
    <row r="697" spans="1:38" ht="9" customHeight="1" x14ac:dyDescent="0.3">
      <c r="A697" s="30">
        <v>693</v>
      </c>
      <c r="B697" s="3" t="s">
        <v>741</v>
      </c>
      <c r="C697" s="3" t="s">
        <v>51</v>
      </c>
      <c r="D697" s="3">
        <v>1201</v>
      </c>
      <c r="E697" s="3">
        <v>1865</v>
      </c>
      <c r="F697" s="3">
        <v>2077</v>
      </c>
      <c r="G697" s="57">
        <f t="shared" si="180"/>
        <v>0.11367292225201073</v>
      </c>
      <c r="H697" s="57"/>
      <c r="I697" s="3">
        <v>58</v>
      </c>
      <c r="J697" s="32">
        <f t="shared" si="181"/>
        <v>341</v>
      </c>
      <c r="K697" s="3">
        <v>206</v>
      </c>
      <c r="L697" s="32">
        <f t="shared" si="182"/>
        <v>312</v>
      </c>
      <c r="M697" s="3">
        <v>152</v>
      </c>
      <c r="N697" s="32">
        <f t="shared" si="183"/>
        <v>351</v>
      </c>
      <c r="O697" s="57">
        <f t="shared" si="184"/>
        <v>0.73786407766990292</v>
      </c>
      <c r="P697" s="32">
        <f t="shared" si="185"/>
        <v>815</v>
      </c>
      <c r="Q697" s="3">
        <v>128</v>
      </c>
      <c r="R697" s="32">
        <f t="shared" si="186"/>
        <v>139</v>
      </c>
      <c r="S697" s="57">
        <f t="shared" si="198"/>
        <v>0.84210526315789469</v>
      </c>
      <c r="T697" s="32">
        <f t="shared" si="188"/>
        <v>178</v>
      </c>
      <c r="U697" s="3">
        <v>2</v>
      </c>
      <c r="V697" s="32">
        <f t="shared" si="189"/>
        <v>42</v>
      </c>
      <c r="W697" s="3">
        <v>967</v>
      </c>
      <c r="X697" s="57">
        <f t="shared" si="190"/>
        <v>0.8051623646960866</v>
      </c>
      <c r="Y697" s="64">
        <f t="shared" si="191"/>
        <v>64</v>
      </c>
      <c r="Z697" s="3">
        <v>835</v>
      </c>
      <c r="AA697" s="57">
        <f t="shared" si="192"/>
        <v>0.69525395503746878</v>
      </c>
      <c r="AB697" s="32">
        <f t="shared" si="193"/>
        <v>87</v>
      </c>
      <c r="AC697" s="3">
        <v>20420.54</v>
      </c>
      <c r="AD697" s="32">
        <f t="shared" si="194"/>
        <v>1210</v>
      </c>
      <c r="AE697" s="3">
        <v>16192.4409</v>
      </c>
      <c r="AF697" s="57">
        <f t="shared" si="195"/>
        <v>0.26111561105033904</v>
      </c>
      <c r="AG697" s="32">
        <v>502</v>
      </c>
      <c r="AH697" s="52">
        <v>4324.6000000000004</v>
      </c>
      <c r="AI697" s="32">
        <f t="shared" si="196"/>
        <v>1121</v>
      </c>
      <c r="AJ697" s="61">
        <v>3319.1600000000008</v>
      </c>
      <c r="AK697" s="62">
        <f t="shared" si="197"/>
        <v>0.30292001590763912</v>
      </c>
      <c r="AL697" s="61">
        <v>427</v>
      </c>
    </row>
    <row r="698" spans="1:38" ht="9" customHeight="1" x14ac:dyDescent="0.3">
      <c r="A698" s="30">
        <v>694</v>
      </c>
      <c r="B698" s="38" t="s">
        <v>742</v>
      </c>
      <c r="C698" s="3" t="s">
        <v>51</v>
      </c>
      <c r="D698" s="3">
        <v>780</v>
      </c>
      <c r="E698" s="3">
        <v>1066</v>
      </c>
      <c r="F698" s="3">
        <v>1252</v>
      </c>
      <c r="G698" s="57">
        <f t="shared" si="180"/>
        <v>0.17448405253283303</v>
      </c>
      <c r="H698" s="57"/>
      <c r="I698" s="3">
        <v>58</v>
      </c>
      <c r="J698" s="32">
        <f t="shared" si="181"/>
        <v>341</v>
      </c>
      <c r="K698" s="3">
        <v>150</v>
      </c>
      <c r="L698" s="32">
        <f t="shared" si="182"/>
        <v>582</v>
      </c>
      <c r="M698" s="3">
        <v>117</v>
      </c>
      <c r="N698" s="32">
        <f t="shared" si="183"/>
        <v>588</v>
      </c>
      <c r="O698" s="57">
        <f t="shared" si="184"/>
        <v>0.78</v>
      </c>
      <c r="P698" s="32">
        <f t="shared" si="185"/>
        <v>717</v>
      </c>
      <c r="Q698" s="3">
        <v>58</v>
      </c>
      <c r="R698" s="32">
        <f t="shared" si="186"/>
        <v>593</v>
      </c>
      <c r="S698" s="57">
        <f t="shared" si="198"/>
        <v>0.49572649572649574</v>
      </c>
      <c r="T698" s="32">
        <f t="shared" si="188"/>
        <v>671</v>
      </c>
      <c r="U698" s="3">
        <v>1</v>
      </c>
      <c r="V698" s="32">
        <f t="shared" si="189"/>
        <v>155</v>
      </c>
      <c r="W698" s="3">
        <v>481</v>
      </c>
      <c r="X698" s="57">
        <f t="shared" si="190"/>
        <v>0.6166666666666667</v>
      </c>
      <c r="Y698" s="64">
        <f t="shared" si="191"/>
        <v>312</v>
      </c>
      <c r="Z698" s="3">
        <v>432</v>
      </c>
      <c r="AA698" s="57">
        <f t="shared" si="192"/>
        <v>0.55384615384615388</v>
      </c>
      <c r="AB698" s="32">
        <f t="shared" si="193"/>
        <v>235</v>
      </c>
      <c r="AC698" s="3">
        <v>19799.04</v>
      </c>
      <c r="AD698" s="32">
        <f t="shared" si="194"/>
        <v>1213</v>
      </c>
      <c r="AE698" s="3">
        <v>15463.2456</v>
      </c>
      <c r="AF698" s="57">
        <f t="shared" si="195"/>
        <v>0.28039355463642124</v>
      </c>
      <c r="AG698" s="32">
        <v>439</v>
      </c>
      <c r="AH698" s="52">
        <v>2942.45</v>
      </c>
      <c r="AI698" s="32">
        <f t="shared" si="196"/>
        <v>1190</v>
      </c>
      <c r="AJ698" s="61">
        <v>2396.21</v>
      </c>
      <c r="AK698" s="62">
        <f t="shared" si="197"/>
        <v>0.22795998681250798</v>
      </c>
      <c r="AL698" s="61">
        <v>609</v>
      </c>
    </row>
    <row r="699" spans="1:38" ht="9" customHeight="1" x14ac:dyDescent="0.3">
      <c r="A699" s="30">
        <v>695</v>
      </c>
      <c r="B699" s="38" t="s">
        <v>743</v>
      </c>
      <c r="C699" s="3" t="s">
        <v>51</v>
      </c>
      <c r="D699" s="3">
        <v>457</v>
      </c>
      <c r="E699" s="3">
        <v>795</v>
      </c>
      <c r="F699" s="3">
        <v>860</v>
      </c>
      <c r="G699" s="57">
        <f t="shared" si="180"/>
        <v>8.1761006289308172E-2</v>
      </c>
      <c r="H699" s="57"/>
      <c r="I699" s="3">
        <v>31</v>
      </c>
      <c r="J699" s="32">
        <f t="shared" si="181"/>
        <v>737</v>
      </c>
      <c r="K699" s="3">
        <v>97</v>
      </c>
      <c r="L699" s="32">
        <f t="shared" si="182"/>
        <v>966</v>
      </c>
      <c r="M699" s="3">
        <v>51</v>
      </c>
      <c r="N699" s="32">
        <f t="shared" si="183"/>
        <v>1157</v>
      </c>
      <c r="O699" s="57">
        <f t="shared" si="184"/>
        <v>0.52577319587628868</v>
      </c>
      <c r="P699" s="32">
        <f t="shared" si="185"/>
        <v>1149</v>
      </c>
      <c r="Q699" s="3">
        <v>35</v>
      </c>
      <c r="R699" s="32">
        <f t="shared" si="186"/>
        <v>897</v>
      </c>
      <c r="S699" s="57">
        <f t="shared" si="198"/>
        <v>0.68627450980392157</v>
      </c>
      <c r="T699" s="32">
        <f t="shared" si="188"/>
        <v>340</v>
      </c>
      <c r="U699" s="3">
        <v>0</v>
      </c>
      <c r="V699" s="32">
        <f t="shared" si="189"/>
        <v>484</v>
      </c>
      <c r="W699" s="3">
        <v>294</v>
      </c>
      <c r="X699" s="57">
        <f t="shared" si="190"/>
        <v>0.64332603938730848</v>
      </c>
      <c r="Y699" s="64">
        <f t="shared" si="191"/>
        <v>267</v>
      </c>
      <c r="Z699" s="3">
        <v>224</v>
      </c>
      <c r="AA699" s="57">
        <f t="shared" si="192"/>
        <v>0.49015317286652077</v>
      </c>
      <c r="AB699" s="32">
        <f t="shared" si="193"/>
        <v>342</v>
      </c>
      <c r="AC699" s="3">
        <v>13015.57</v>
      </c>
      <c r="AD699" s="32">
        <f t="shared" si="194"/>
        <v>1259</v>
      </c>
      <c r="AE699" s="3">
        <v>10478.268899999999</v>
      </c>
      <c r="AF699" s="57">
        <f t="shared" si="195"/>
        <v>0.24214888205436308</v>
      </c>
      <c r="AG699" s="32">
        <v>546</v>
      </c>
      <c r="AH699" s="52">
        <v>2564.16</v>
      </c>
      <c r="AI699" s="32">
        <f t="shared" si="196"/>
        <v>1207</v>
      </c>
      <c r="AJ699" s="61">
        <v>1607.96</v>
      </c>
      <c r="AK699" s="62">
        <f t="shared" si="197"/>
        <v>0.59466653399338276</v>
      </c>
      <c r="AL699" s="61">
        <v>124</v>
      </c>
    </row>
    <row r="700" spans="1:38" ht="9" customHeight="1" x14ac:dyDescent="0.3">
      <c r="A700" s="30">
        <v>696</v>
      </c>
      <c r="B700" s="3" t="s">
        <v>744</v>
      </c>
      <c r="C700" s="3" t="s">
        <v>51</v>
      </c>
      <c r="D700" s="3">
        <v>555</v>
      </c>
      <c r="E700" s="3">
        <v>693</v>
      </c>
      <c r="F700" s="3">
        <v>969</v>
      </c>
      <c r="G700" s="57">
        <f t="shared" si="180"/>
        <v>0.39826839826839827</v>
      </c>
      <c r="H700" s="57"/>
      <c r="I700" s="3">
        <v>16</v>
      </c>
      <c r="J700" s="32">
        <f t="shared" si="181"/>
        <v>1070</v>
      </c>
      <c r="K700" s="3">
        <v>193</v>
      </c>
      <c r="L700" s="32">
        <f t="shared" si="182"/>
        <v>364</v>
      </c>
      <c r="M700" s="3">
        <v>142</v>
      </c>
      <c r="N700" s="32">
        <f t="shared" si="183"/>
        <v>404</v>
      </c>
      <c r="O700" s="57">
        <f t="shared" si="184"/>
        <v>0.73575129533678751</v>
      </c>
      <c r="P700" s="32">
        <f t="shared" si="185"/>
        <v>823</v>
      </c>
      <c r="Q700" s="3">
        <v>32</v>
      </c>
      <c r="R700" s="32">
        <f t="shared" si="186"/>
        <v>942</v>
      </c>
      <c r="S700" s="57">
        <f t="shared" si="198"/>
        <v>0.22535211267605634</v>
      </c>
      <c r="T700" s="32">
        <f t="shared" si="188"/>
        <v>1186</v>
      </c>
      <c r="U700" s="3">
        <v>3</v>
      </c>
      <c r="V700" s="32">
        <f t="shared" si="189"/>
        <v>17</v>
      </c>
      <c r="W700" s="3">
        <v>268</v>
      </c>
      <c r="X700" s="57">
        <f t="shared" si="190"/>
        <v>0.48288288288288289</v>
      </c>
      <c r="Y700" s="64">
        <f t="shared" si="191"/>
        <v>626</v>
      </c>
      <c r="Z700" s="3">
        <v>261</v>
      </c>
      <c r="AA700" s="57">
        <f t="shared" si="192"/>
        <v>0.4702702702702703</v>
      </c>
      <c r="AB700" s="32">
        <f t="shared" si="193"/>
        <v>382</v>
      </c>
      <c r="AC700" s="3">
        <v>38957.279999999999</v>
      </c>
      <c r="AD700" s="32">
        <f t="shared" si="194"/>
        <v>1078</v>
      </c>
      <c r="AE700" s="3">
        <v>29790.688499999997</v>
      </c>
      <c r="AF700" s="57">
        <f t="shared" si="195"/>
        <v>0.30769988750008254</v>
      </c>
      <c r="AG700" s="32">
        <v>371</v>
      </c>
      <c r="AH700" s="52">
        <v>5609.55</v>
      </c>
      <c r="AI700" s="32">
        <f t="shared" si="196"/>
        <v>1046</v>
      </c>
      <c r="AJ700" s="61">
        <v>9585.4599999999991</v>
      </c>
      <c r="AK700" s="62">
        <f t="shared" si="197"/>
        <v>-0.4147855189005013</v>
      </c>
      <c r="AL700" s="61">
        <v>1301</v>
      </c>
    </row>
    <row r="701" spans="1:38" ht="9" customHeight="1" x14ac:dyDescent="0.3">
      <c r="A701" s="30">
        <v>697</v>
      </c>
      <c r="B701" s="3" t="s">
        <v>745</v>
      </c>
      <c r="C701" s="3" t="s">
        <v>51</v>
      </c>
      <c r="D701" s="3">
        <v>1030</v>
      </c>
      <c r="E701" s="3">
        <v>1350</v>
      </c>
      <c r="F701" s="3">
        <v>1525</v>
      </c>
      <c r="G701" s="57">
        <f t="shared" si="180"/>
        <v>0.12962962962962962</v>
      </c>
      <c r="H701" s="57"/>
      <c r="I701" s="3">
        <v>66</v>
      </c>
      <c r="J701" s="32">
        <f t="shared" si="181"/>
        <v>266</v>
      </c>
      <c r="K701" s="3">
        <v>245</v>
      </c>
      <c r="L701" s="32">
        <f t="shared" si="182"/>
        <v>197</v>
      </c>
      <c r="M701" s="3">
        <v>160</v>
      </c>
      <c r="N701" s="32">
        <f t="shared" si="183"/>
        <v>313</v>
      </c>
      <c r="O701" s="57">
        <f t="shared" si="184"/>
        <v>0.65306122448979587</v>
      </c>
      <c r="P701" s="32">
        <f t="shared" si="185"/>
        <v>978</v>
      </c>
      <c r="Q701" s="3">
        <v>145</v>
      </c>
      <c r="R701" s="32">
        <f t="shared" si="186"/>
        <v>107</v>
      </c>
      <c r="S701" s="57">
        <f t="shared" si="198"/>
        <v>0.90625</v>
      </c>
      <c r="T701" s="32">
        <f t="shared" si="188"/>
        <v>116</v>
      </c>
      <c r="U701" s="3">
        <v>0</v>
      </c>
      <c r="V701" s="32">
        <f t="shared" si="189"/>
        <v>484</v>
      </c>
      <c r="W701" s="3">
        <v>827</v>
      </c>
      <c r="X701" s="57">
        <f t="shared" si="190"/>
        <v>0.80291262135922326</v>
      </c>
      <c r="Y701" s="64">
        <f t="shared" si="191"/>
        <v>66</v>
      </c>
      <c r="Z701" s="3">
        <v>650</v>
      </c>
      <c r="AA701" s="57">
        <f t="shared" si="192"/>
        <v>0.6310679611650486</v>
      </c>
      <c r="AB701" s="32">
        <f t="shared" si="193"/>
        <v>143</v>
      </c>
      <c r="AC701" s="3">
        <v>65621.25</v>
      </c>
      <c r="AD701" s="32">
        <f t="shared" si="194"/>
        <v>854</v>
      </c>
      <c r="AE701" s="3">
        <v>53570.531499999997</v>
      </c>
      <c r="AF701" s="57">
        <f t="shared" si="195"/>
        <v>0.22495051220464377</v>
      </c>
      <c r="AG701" s="32">
        <v>590</v>
      </c>
      <c r="AH701" s="52">
        <v>8147.22</v>
      </c>
      <c r="AI701" s="32">
        <f t="shared" si="196"/>
        <v>905</v>
      </c>
      <c r="AJ701" s="61">
        <v>6509.6</v>
      </c>
      <c r="AK701" s="62">
        <f t="shared" si="197"/>
        <v>0.25156998893941251</v>
      </c>
      <c r="AL701" s="61">
        <v>564</v>
      </c>
    </row>
    <row r="702" spans="1:38" ht="9" customHeight="1" x14ac:dyDescent="0.3">
      <c r="A702" s="30">
        <v>698</v>
      </c>
      <c r="B702" s="3" t="s">
        <v>253</v>
      </c>
      <c r="C702" s="3" t="s">
        <v>51</v>
      </c>
      <c r="D702" s="3">
        <v>1346</v>
      </c>
      <c r="E702" s="3">
        <v>1790</v>
      </c>
      <c r="F702" s="3">
        <v>2059</v>
      </c>
      <c r="G702" s="57">
        <f t="shared" si="180"/>
        <v>0.15027932960893856</v>
      </c>
      <c r="H702" s="57"/>
      <c r="I702" s="3">
        <v>59</v>
      </c>
      <c r="J702" s="32">
        <f t="shared" si="181"/>
        <v>326</v>
      </c>
      <c r="K702" s="3">
        <v>133</v>
      </c>
      <c r="L702" s="32">
        <f t="shared" si="182"/>
        <v>704</v>
      </c>
      <c r="M702" s="3">
        <v>119</v>
      </c>
      <c r="N702" s="32">
        <f t="shared" si="183"/>
        <v>575</v>
      </c>
      <c r="O702" s="57">
        <f t="shared" si="184"/>
        <v>0.89473684210526316</v>
      </c>
      <c r="P702" s="32">
        <f t="shared" si="185"/>
        <v>407</v>
      </c>
      <c r="Q702" s="3">
        <v>22</v>
      </c>
      <c r="R702" s="32">
        <f t="shared" si="186"/>
        <v>1112</v>
      </c>
      <c r="S702" s="57">
        <f t="shared" si="198"/>
        <v>0.18487394957983194</v>
      </c>
      <c r="T702" s="32">
        <f t="shared" si="188"/>
        <v>1228</v>
      </c>
      <c r="U702" s="3">
        <v>0</v>
      </c>
      <c r="V702" s="32">
        <f t="shared" si="189"/>
        <v>484</v>
      </c>
      <c r="W702" s="3">
        <v>668</v>
      </c>
      <c r="X702" s="57">
        <f t="shared" si="190"/>
        <v>0.49628528974739972</v>
      </c>
      <c r="Y702" s="64">
        <f t="shared" si="191"/>
        <v>594</v>
      </c>
      <c r="Z702" s="3">
        <v>721</v>
      </c>
      <c r="AA702" s="57">
        <f t="shared" si="192"/>
        <v>0.53566121842496284</v>
      </c>
      <c r="AB702" s="32">
        <f t="shared" si="193"/>
        <v>261</v>
      </c>
      <c r="AC702" s="3">
        <v>87547.9</v>
      </c>
      <c r="AD702" s="32">
        <f t="shared" si="194"/>
        <v>703</v>
      </c>
      <c r="AE702" s="3">
        <v>58047.597999999991</v>
      </c>
      <c r="AF702" s="57">
        <f t="shared" si="195"/>
        <v>0.50820883234479419</v>
      </c>
      <c r="AG702" s="32">
        <v>143</v>
      </c>
      <c r="AH702" s="52">
        <v>16508.86</v>
      </c>
      <c r="AI702" s="32">
        <f t="shared" si="196"/>
        <v>490</v>
      </c>
      <c r="AJ702" s="61">
        <v>7189.39</v>
      </c>
      <c r="AK702" s="62">
        <f t="shared" si="197"/>
        <v>1.2962810474880346</v>
      </c>
      <c r="AL702" s="61">
        <v>68</v>
      </c>
    </row>
    <row r="703" spans="1:38" ht="9" customHeight="1" x14ac:dyDescent="0.3">
      <c r="A703" s="30">
        <v>699</v>
      </c>
      <c r="B703" s="38" t="s">
        <v>746</v>
      </c>
      <c r="C703" s="3" t="s">
        <v>51</v>
      </c>
      <c r="D703" s="3">
        <v>1321</v>
      </c>
      <c r="E703" s="3">
        <v>1769</v>
      </c>
      <c r="F703" s="3">
        <v>2065</v>
      </c>
      <c r="G703" s="57">
        <f t="shared" si="180"/>
        <v>0.16732617297908423</v>
      </c>
      <c r="H703" s="57"/>
      <c r="I703" s="3">
        <v>65</v>
      </c>
      <c r="J703" s="32">
        <f t="shared" si="181"/>
        <v>276</v>
      </c>
      <c r="K703" s="3">
        <v>233</v>
      </c>
      <c r="L703" s="32">
        <f t="shared" si="182"/>
        <v>220</v>
      </c>
      <c r="M703" s="3">
        <v>183</v>
      </c>
      <c r="N703" s="32">
        <f t="shared" si="183"/>
        <v>203</v>
      </c>
      <c r="O703" s="57">
        <f t="shared" si="184"/>
        <v>0.78540772532188841</v>
      </c>
      <c r="P703" s="32">
        <f t="shared" si="185"/>
        <v>708</v>
      </c>
      <c r="Q703" s="3">
        <v>62</v>
      </c>
      <c r="R703" s="32">
        <f t="shared" si="186"/>
        <v>547</v>
      </c>
      <c r="S703" s="57">
        <f t="shared" si="198"/>
        <v>0.33879781420765026</v>
      </c>
      <c r="T703" s="32">
        <f t="shared" si="188"/>
        <v>972</v>
      </c>
      <c r="U703" s="3">
        <v>1</v>
      </c>
      <c r="V703" s="32">
        <f t="shared" si="189"/>
        <v>155</v>
      </c>
      <c r="W703" s="3">
        <v>870</v>
      </c>
      <c r="X703" s="57">
        <f t="shared" si="190"/>
        <v>0.65859197577592732</v>
      </c>
      <c r="Y703" s="64">
        <f t="shared" si="191"/>
        <v>241</v>
      </c>
      <c r="Z703" s="3">
        <v>612</v>
      </c>
      <c r="AA703" s="57">
        <f t="shared" si="192"/>
        <v>0.46328538985616957</v>
      </c>
      <c r="AB703" s="32">
        <f t="shared" si="193"/>
        <v>391</v>
      </c>
      <c r="AC703" s="3">
        <v>114994.58</v>
      </c>
      <c r="AD703" s="32">
        <f t="shared" si="194"/>
        <v>567</v>
      </c>
      <c r="AE703" s="3">
        <v>98897.683500000014</v>
      </c>
      <c r="AF703" s="57">
        <f t="shared" si="195"/>
        <v>0.16276312983609961</v>
      </c>
      <c r="AG703" s="32">
        <v>770</v>
      </c>
      <c r="AH703" s="52">
        <v>18861.150000000001</v>
      </c>
      <c r="AI703" s="32">
        <f t="shared" si="196"/>
        <v>411</v>
      </c>
      <c r="AJ703" s="61">
        <v>16554.420000000002</v>
      </c>
      <c r="AK703" s="62">
        <f t="shared" si="197"/>
        <v>0.13934224213231267</v>
      </c>
      <c r="AL703" s="61">
        <v>820</v>
      </c>
    </row>
    <row r="704" spans="1:38" ht="9" customHeight="1" x14ac:dyDescent="0.3">
      <c r="A704" s="30">
        <v>700</v>
      </c>
      <c r="B704" s="3" t="s">
        <v>1394</v>
      </c>
      <c r="C704" s="3" t="s">
        <v>51</v>
      </c>
      <c r="D704" s="3">
        <v>566</v>
      </c>
      <c r="E704" s="3">
        <v>1388</v>
      </c>
      <c r="F704" s="3">
        <v>920</v>
      </c>
      <c r="G704" s="57">
        <f t="shared" si="180"/>
        <v>-0.33717579250720459</v>
      </c>
      <c r="H704" s="57"/>
      <c r="I704" s="3">
        <v>27</v>
      </c>
      <c r="J704" s="32">
        <f t="shared" si="181"/>
        <v>820</v>
      </c>
      <c r="K704" s="3">
        <v>61</v>
      </c>
      <c r="L704" s="32">
        <f t="shared" si="182"/>
        <v>1205</v>
      </c>
      <c r="M704" s="3">
        <v>39</v>
      </c>
      <c r="N704" s="32">
        <f t="shared" si="183"/>
        <v>1230</v>
      </c>
      <c r="O704" s="57">
        <f t="shared" si="184"/>
        <v>0.63934426229508201</v>
      </c>
      <c r="P704" s="32">
        <f t="shared" si="185"/>
        <v>991</v>
      </c>
      <c r="Q704" s="3">
        <v>23</v>
      </c>
      <c r="R704" s="32">
        <f t="shared" si="186"/>
        <v>1096</v>
      </c>
      <c r="S704" s="57">
        <f t="shared" si="198"/>
        <v>0.58974358974358976</v>
      </c>
      <c r="T704" s="32">
        <f t="shared" si="188"/>
        <v>489</v>
      </c>
      <c r="U704" s="3">
        <v>0</v>
      </c>
      <c r="V704" s="32">
        <f t="shared" si="189"/>
        <v>484</v>
      </c>
      <c r="W704" s="3">
        <v>290</v>
      </c>
      <c r="X704" s="57">
        <f t="shared" si="190"/>
        <v>0.51236749116607772</v>
      </c>
      <c r="Y704" s="64">
        <f t="shared" si="191"/>
        <v>547</v>
      </c>
      <c r="Z704" s="3">
        <v>301</v>
      </c>
      <c r="AA704" s="57">
        <f t="shared" si="192"/>
        <v>0.53180212014134276</v>
      </c>
      <c r="AB704" s="32">
        <f t="shared" si="193"/>
        <v>267</v>
      </c>
      <c r="AC704" s="3">
        <v>68635.600000000006</v>
      </c>
      <c r="AD704" s="32">
        <f t="shared" si="194"/>
        <v>829</v>
      </c>
      <c r="AE704" s="3">
        <v>50839.9542</v>
      </c>
      <c r="AF704" s="57">
        <f t="shared" si="195"/>
        <v>0.35003268748027327</v>
      </c>
      <c r="AG704" s="32">
        <v>304</v>
      </c>
      <c r="AH704" s="52">
        <v>8830.56</v>
      </c>
      <c r="AI704" s="32">
        <f t="shared" si="196"/>
        <v>859</v>
      </c>
      <c r="AJ704" s="61">
        <v>4862.3</v>
      </c>
      <c r="AK704" s="62">
        <f t="shared" si="197"/>
        <v>0.81612816979618685</v>
      </c>
      <c r="AL704" s="61">
        <v>94</v>
      </c>
    </row>
    <row r="705" spans="1:38" ht="9" customHeight="1" x14ac:dyDescent="0.3">
      <c r="A705" s="30">
        <v>701</v>
      </c>
      <c r="B705" s="3" t="s">
        <v>748</v>
      </c>
      <c r="C705" s="3" t="s">
        <v>51</v>
      </c>
      <c r="D705" s="3">
        <v>655</v>
      </c>
      <c r="E705" s="3">
        <v>864</v>
      </c>
      <c r="F705" s="3">
        <v>943</v>
      </c>
      <c r="G705" s="57">
        <f t="shared" si="180"/>
        <v>9.1435185185185189E-2</v>
      </c>
      <c r="H705" s="57"/>
      <c r="I705" s="3">
        <v>19</v>
      </c>
      <c r="J705" s="32">
        <f t="shared" si="181"/>
        <v>999</v>
      </c>
      <c r="K705" s="3">
        <v>88</v>
      </c>
      <c r="L705" s="32">
        <f t="shared" si="182"/>
        <v>1034</v>
      </c>
      <c r="M705" s="3">
        <v>57</v>
      </c>
      <c r="N705" s="32">
        <f t="shared" si="183"/>
        <v>1126</v>
      </c>
      <c r="O705" s="57">
        <f t="shared" si="184"/>
        <v>0.64772727272727271</v>
      </c>
      <c r="P705" s="32">
        <f t="shared" si="185"/>
        <v>983</v>
      </c>
      <c r="Q705" s="3">
        <v>12</v>
      </c>
      <c r="R705" s="32">
        <f t="shared" si="186"/>
        <v>1231</v>
      </c>
      <c r="S705" s="57">
        <f t="shared" si="198"/>
        <v>0.21052631578947367</v>
      </c>
      <c r="T705" s="32">
        <f t="shared" si="188"/>
        <v>1201</v>
      </c>
      <c r="U705" s="3">
        <v>1</v>
      </c>
      <c r="V705" s="32">
        <f t="shared" si="189"/>
        <v>155</v>
      </c>
      <c r="W705" s="3">
        <v>259</v>
      </c>
      <c r="X705" s="57">
        <f t="shared" si="190"/>
        <v>0.39541984732824426</v>
      </c>
      <c r="Y705" s="64">
        <f t="shared" si="191"/>
        <v>876</v>
      </c>
      <c r="Z705" s="3">
        <v>346</v>
      </c>
      <c r="AA705" s="57">
        <f t="shared" si="192"/>
        <v>0.52824427480916025</v>
      </c>
      <c r="AB705" s="32">
        <f t="shared" si="193"/>
        <v>271</v>
      </c>
      <c r="AC705" s="3">
        <v>15719.02</v>
      </c>
      <c r="AD705" s="32">
        <f t="shared" si="194"/>
        <v>1237</v>
      </c>
      <c r="AE705" s="3">
        <v>12435.4</v>
      </c>
      <c r="AF705" s="57">
        <f t="shared" si="195"/>
        <v>0.26405423227238373</v>
      </c>
      <c r="AG705" s="32">
        <v>491</v>
      </c>
      <c r="AH705" s="52">
        <v>1478.28</v>
      </c>
      <c r="AI705" s="32">
        <f t="shared" si="196"/>
        <v>1261</v>
      </c>
      <c r="AJ705" s="61">
        <v>1297.83</v>
      </c>
      <c r="AK705" s="62">
        <f t="shared" si="197"/>
        <v>0.13903978178960269</v>
      </c>
      <c r="AL705" s="61">
        <v>823</v>
      </c>
    </row>
    <row r="706" spans="1:38" ht="9" customHeight="1" x14ac:dyDescent="0.3">
      <c r="A706" s="30">
        <v>702</v>
      </c>
      <c r="B706" s="38" t="s">
        <v>572</v>
      </c>
      <c r="C706" s="3" t="s">
        <v>51</v>
      </c>
      <c r="D706" s="3">
        <v>1351</v>
      </c>
      <c r="E706" s="3">
        <v>1878</v>
      </c>
      <c r="F706" s="3">
        <v>2112</v>
      </c>
      <c r="G706" s="57">
        <f t="shared" si="180"/>
        <v>0.12460063897763578</v>
      </c>
      <c r="H706" s="57"/>
      <c r="I706" s="3">
        <v>41</v>
      </c>
      <c r="J706" s="32">
        <f t="shared" si="181"/>
        <v>566</v>
      </c>
      <c r="K706" s="3">
        <v>162</v>
      </c>
      <c r="L706" s="32">
        <f t="shared" si="182"/>
        <v>524</v>
      </c>
      <c r="M706" s="3">
        <v>144</v>
      </c>
      <c r="N706" s="32">
        <f t="shared" si="183"/>
        <v>387</v>
      </c>
      <c r="O706" s="57">
        <f t="shared" si="184"/>
        <v>0.88888888888888884</v>
      </c>
      <c r="P706" s="32">
        <f t="shared" si="185"/>
        <v>426</v>
      </c>
      <c r="Q706" s="3">
        <v>37</v>
      </c>
      <c r="R706" s="32">
        <f t="shared" si="186"/>
        <v>867</v>
      </c>
      <c r="S706" s="57">
        <f t="shared" si="198"/>
        <v>0.25694444444444442</v>
      </c>
      <c r="T706" s="32">
        <f t="shared" si="188"/>
        <v>1136</v>
      </c>
      <c r="U706" s="3">
        <v>0</v>
      </c>
      <c r="V706" s="32">
        <f t="shared" si="189"/>
        <v>484</v>
      </c>
      <c r="W706" s="3">
        <v>489</v>
      </c>
      <c r="X706" s="57">
        <f t="shared" si="190"/>
        <v>0.36195410806809769</v>
      </c>
      <c r="Y706" s="64">
        <f t="shared" si="191"/>
        <v>961</v>
      </c>
      <c r="Z706" s="3">
        <v>620</v>
      </c>
      <c r="AA706" s="57">
        <f t="shared" si="192"/>
        <v>0.45891931902294597</v>
      </c>
      <c r="AB706" s="32">
        <f t="shared" si="193"/>
        <v>403</v>
      </c>
      <c r="AC706" s="3">
        <v>180944.01</v>
      </c>
      <c r="AD706" s="32">
        <f t="shared" si="194"/>
        <v>360</v>
      </c>
      <c r="AE706" s="3">
        <v>117403.0515</v>
      </c>
      <c r="AF706" s="57">
        <f t="shared" si="195"/>
        <v>0.54122067261599249</v>
      </c>
      <c r="AG706" s="32">
        <v>125</v>
      </c>
      <c r="AH706" s="52">
        <v>18791.04</v>
      </c>
      <c r="AI706" s="32">
        <f t="shared" si="196"/>
        <v>416</v>
      </c>
      <c r="AJ706" s="61">
        <v>11718.22</v>
      </c>
      <c r="AK706" s="62">
        <f t="shared" si="197"/>
        <v>0.60357460433410548</v>
      </c>
      <c r="AL706" s="61">
        <v>122</v>
      </c>
    </row>
    <row r="707" spans="1:38" ht="9" customHeight="1" x14ac:dyDescent="0.3">
      <c r="A707" s="30">
        <v>703</v>
      </c>
      <c r="B707" s="3" t="s">
        <v>749</v>
      </c>
      <c r="C707" s="3" t="s">
        <v>51</v>
      </c>
      <c r="D707" s="3">
        <v>1280</v>
      </c>
      <c r="E707" s="3">
        <v>1856</v>
      </c>
      <c r="F707" s="3">
        <v>2058</v>
      </c>
      <c r="G707" s="57">
        <f t="shared" si="180"/>
        <v>0.10883620689655173</v>
      </c>
      <c r="H707" s="57"/>
      <c r="I707" s="3">
        <v>57</v>
      </c>
      <c r="J707" s="32">
        <f t="shared" si="181"/>
        <v>350</v>
      </c>
      <c r="K707" s="3">
        <v>171</v>
      </c>
      <c r="L707" s="32">
        <f t="shared" si="182"/>
        <v>470</v>
      </c>
      <c r="M707" s="3">
        <v>156</v>
      </c>
      <c r="N707" s="32">
        <f t="shared" si="183"/>
        <v>335</v>
      </c>
      <c r="O707" s="57">
        <f t="shared" si="184"/>
        <v>0.91228070175438591</v>
      </c>
      <c r="P707" s="32">
        <f t="shared" si="185"/>
        <v>364</v>
      </c>
      <c r="Q707" s="3">
        <v>81</v>
      </c>
      <c r="R707" s="32">
        <f t="shared" si="186"/>
        <v>357</v>
      </c>
      <c r="S707" s="57">
        <f t="shared" si="198"/>
        <v>0.51923076923076927</v>
      </c>
      <c r="T707" s="32">
        <f t="shared" si="188"/>
        <v>636</v>
      </c>
      <c r="U707" s="3">
        <v>2</v>
      </c>
      <c r="V707" s="32">
        <f t="shared" si="189"/>
        <v>42</v>
      </c>
      <c r="W707" s="3">
        <v>500</v>
      </c>
      <c r="X707" s="57">
        <f t="shared" si="190"/>
        <v>0.390625</v>
      </c>
      <c r="Y707" s="64">
        <f t="shared" si="191"/>
        <v>886</v>
      </c>
      <c r="Z707" s="3">
        <v>674</v>
      </c>
      <c r="AA707" s="57">
        <f t="shared" si="192"/>
        <v>0.52656250000000004</v>
      </c>
      <c r="AB707" s="32">
        <f t="shared" si="193"/>
        <v>275</v>
      </c>
      <c r="AC707" s="3">
        <v>49982.19</v>
      </c>
      <c r="AD707" s="32">
        <f t="shared" si="194"/>
        <v>998</v>
      </c>
      <c r="AE707" s="3">
        <v>39503.223900000005</v>
      </c>
      <c r="AF707" s="57">
        <f t="shared" si="195"/>
        <v>0.26526863039145515</v>
      </c>
      <c r="AG707" s="32">
        <v>488</v>
      </c>
      <c r="AH707" s="52">
        <v>8429.2000000000007</v>
      </c>
      <c r="AI707" s="32">
        <f t="shared" si="196"/>
        <v>886</v>
      </c>
      <c r="AJ707" s="61">
        <v>7837.1500000000005</v>
      </c>
      <c r="AK707" s="62">
        <f t="shared" si="197"/>
        <v>7.5544043434156563E-2</v>
      </c>
      <c r="AL707" s="61">
        <v>979</v>
      </c>
    </row>
    <row r="708" spans="1:38" ht="9" customHeight="1" x14ac:dyDescent="0.3">
      <c r="A708" s="30">
        <v>704</v>
      </c>
      <c r="B708" s="3" t="s">
        <v>750</v>
      </c>
      <c r="C708" s="3" t="s">
        <v>51</v>
      </c>
      <c r="D708" s="3">
        <v>1697</v>
      </c>
      <c r="E708" s="3">
        <v>2421</v>
      </c>
      <c r="F708" s="3">
        <v>2634</v>
      </c>
      <c r="G708" s="57">
        <f t="shared" si="180"/>
        <v>8.7980173482032215E-2</v>
      </c>
      <c r="H708" s="57"/>
      <c r="I708" s="3">
        <v>77</v>
      </c>
      <c r="J708" s="32">
        <f t="shared" si="181"/>
        <v>178</v>
      </c>
      <c r="K708" s="3">
        <v>147</v>
      </c>
      <c r="L708" s="32">
        <f t="shared" si="182"/>
        <v>598</v>
      </c>
      <c r="M708" s="3">
        <v>113</v>
      </c>
      <c r="N708" s="32">
        <f t="shared" si="183"/>
        <v>616</v>
      </c>
      <c r="O708" s="57">
        <f t="shared" si="184"/>
        <v>0.76870748299319724</v>
      </c>
      <c r="P708" s="32">
        <f t="shared" si="185"/>
        <v>749</v>
      </c>
      <c r="Q708" s="3">
        <v>16</v>
      </c>
      <c r="R708" s="32">
        <f t="shared" si="186"/>
        <v>1182</v>
      </c>
      <c r="S708" s="57">
        <f t="shared" si="198"/>
        <v>0.1415929203539823</v>
      </c>
      <c r="T708" s="32">
        <f t="shared" si="188"/>
        <v>1263</v>
      </c>
      <c r="U708" s="3">
        <v>1</v>
      </c>
      <c r="V708" s="32">
        <f t="shared" si="189"/>
        <v>155</v>
      </c>
      <c r="W708" s="3">
        <v>588</v>
      </c>
      <c r="X708" s="57">
        <f t="shared" si="190"/>
        <v>0.34649381261048912</v>
      </c>
      <c r="Y708" s="64">
        <f t="shared" si="191"/>
        <v>1008</v>
      </c>
      <c r="Z708" s="3">
        <v>713</v>
      </c>
      <c r="AA708" s="57">
        <f t="shared" si="192"/>
        <v>0.42015321154979374</v>
      </c>
      <c r="AB708" s="32">
        <f t="shared" si="193"/>
        <v>471</v>
      </c>
      <c r="AC708" s="3">
        <v>40283.71</v>
      </c>
      <c r="AD708" s="32">
        <f t="shared" si="194"/>
        <v>1067</v>
      </c>
      <c r="AE708" s="3">
        <v>29804.625</v>
      </c>
      <c r="AF708" s="57">
        <f t="shared" si="195"/>
        <v>0.35159258001065269</v>
      </c>
      <c r="AG708" s="32">
        <v>303</v>
      </c>
      <c r="AH708" s="52">
        <v>5062.12</v>
      </c>
      <c r="AI708" s="32">
        <f t="shared" si="196"/>
        <v>1083</v>
      </c>
      <c r="AJ708" s="61">
        <v>4919.8999999999996</v>
      </c>
      <c r="AK708" s="62">
        <f t="shared" si="197"/>
        <v>2.8907091607553052E-2</v>
      </c>
      <c r="AL708" s="61">
        <v>1055</v>
      </c>
    </row>
    <row r="709" spans="1:38" ht="9" customHeight="1" x14ac:dyDescent="0.3">
      <c r="A709" s="30">
        <v>705</v>
      </c>
      <c r="B709" s="3" t="s">
        <v>1395</v>
      </c>
      <c r="C709" s="3" t="s">
        <v>51</v>
      </c>
      <c r="D709" s="3">
        <v>448</v>
      </c>
      <c r="E709" s="3"/>
      <c r="F709" s="3">
        <v>616</v>
      </c>
      <c r="G709" s="57" t="e">
        <f t="shared" ref="G709:G772" si="199">(F709-E709)/E709</f>
        <v>#DIV/0!</v>
      </c>
      <c r="H709" s="57"/>
      <c r="I709" s="3">
        <v>13</v>
      </c>
      <c r="J709" s="32">
        <f t="shared" ref="J709:J772" si="200">_xlfn.RANK.EQ(I709,$I$5:$I$1305,0)</f>
        <v>1132</v>
      </c>
      <c r="K709" s="3">
        <v>34</v>
      </c>
      <c r="L709" s="32">
        <f t="shared" ref="L709:L772" si="201">_xlfn.RANK.EQ(K709,$K$5:$K$1305,0)</f>
        <v>1286</v>
      </c>
      <c r="M709" s="3">
        <v>28</v>
      </c>
      <c r="N709" s="32">
        <f t="shared" ref="N709:N772" si="202">_xlfn.RANK.EQ(M709,$M$5:$M$1305,0)</f>
        <v>1273</v>
      </c>
      <c r="O709" s="57">
        <f t="shared" ref="O709:O772" si="203">M709/K709</f>
        <v>0.82352941176470584</v>
      </c>
      <c r="P709" s="32">
        <f t="shared" ref="P709:P772" si="204">_xlfn.RANK.EQ(O709,$O$5:$O$1305,0)</f>
        <v>613</v>
      </c>
      <c r="Q709" s="3">
        <v>15</v>
      </c>
      <c r="R709" s="32">
        <f t="shared" ref="R709:R772" si="205">_xlfn.RANK.EQ(Q709,$Q$5:$Q$1305,0)</f>
        <v>1196</v>
      </c>
      <c r="S709" s="57">
        <f t="shared" si="198"/>
        <v>0.5357142857142857</v>
      </c>
      <c r="T709" s="32">
        <f t="shared" ref="T709:T772" si="206">_xlfn.RANK.EQ(S709,$S$5:$S$1305,0)</f>
        <v>596</v>
      </c>
      <c r="U709" s="3">
        <v>0</v>
      </c>
      <c r="V709" s="32">
        <f t="shared" ref="V709:V772" si="207">_xlfn.RANK.EQ(U709,$U$5:$U$1305,0)</f>
        <v>484</v>
      </c>
      <c r="W709" s="3">
        <v>106</v>
      </c>
      <c r="X709" s="57">
        <f t="shared" ref="X709:X772" si="208">W709/D709</f>
        <v>0.23660714285714285</v>
      </c>
      <c r="Y709" s="64">
        <f t="shared" ref="Y709:Y772" si="209">_xlfn.RANK.EQ(X709,$X$5:$X$1305,0)</f>
        <v>1231</v>
      </c>
      <c r="Z709" s="3">
        <v>250</v>
      </c>
      <c r="AA709" s="57">
        <f t="shared" ref="AA709:AA772" si="210">Z709/D709</f>
        <v>0.5580357142857143</v>
      </c>
      <c r="AB709" s="32">
        <f t="shared" ref="AB709:AB772" si="211">_xlfn.RANK.EQ(AA709,$AA$5:$AA$1305,0)</f>
        <v>231</v>
      </c>
      <c r="AC709" s="76">
        <v>7751.71</v>
      </c>
      <c r="AD709" s="32">
        <f t="shared" ref="AD709:AD772" si="212">_xlfn.RANK.EQ(AC709,$AC$5:$AC$1305,0)</f>
        <v>1279</v>
      </c>
      <c r="AE709" s="76">
        <v>7751.71</v>
      </c>
      <c r="AF709" s="57">
        <f t="shared" ref="AF709:AF772" si="213">(AC709-AE709)/AE709</f>
        <v>0</v>
      </c>
      <c r="AG709" s="32">
        <v>1103</v>
      </c>
      <c r="AH709" s="77">
        <v>1527.03</v>
      </c>
      <c r="AI709" s="32">
        <f t="shared" ref="AI709:AI772" si="214">_xlfn.RANK.EQ(AH709,$AH$5:$AH$1305,0)</f>
        <v>1258</v>
      </c>
      <c r="AJ709" s="77">
        <v>1527.03</v>
      </c>
      <c r="AK709" s="62">
        <f t="shared" ref="AK709:AK772" si="215">(AH709-AJ709)/AJ709</f>
        <v>0</v>
      </c>
      <c r="AL709" s="61">
        <v>1093</v>
      </c>
    </row>
    <row r="710" spans="1:38" ht="9" customHeight="1" x14ac:dyDescent="0.3">
      <c r="A710" s="30">
        <v>706</v>
      </c>
      <c r="B710" s="34" t="s">
        <v>751</v>
      </c>
      <c r="C710" s="34" t="s">
        <v>11</v>
      </c>
      <c r="D710" s="34">
        <v>1710</v>
      </c>
      <c r="E710" s="34">
        <v>2267</v>
      </c>
      <c r="F710" s="34">
        <v>2454</v>
      </c>
      <c r="G710" s="57">
        <f t="shared" si="199"/>
        <v>8.2487869430966032E-2</v>
      </c>
      <c r="H710" s="57"/>
      <c r="I710" s="34">
        <v>37</v>
      </c>
      <c r="J710" s="32">
        <f t="shared" si="200"/>
        <v>625</v>
      </c>
      <c r="K710" s="34">
        <v>211</v>
      </c>
      <c r="L710" s="32">
        <f t="shared" si="201"/>
        <v>295</v>
      </c>
      <c r="M710" s="34">
        <v>176</v>
      </c>
      <c r="N710" s="32">
        <f t="shared" si="202"/>
        <v>226</v>
      </c>
      <c r="O710" s="57">
        <f t="shared" si="203"/>
        <v>0.83412322274881512</v>
      </c>
      <c r="P710" s="32">
        <f t="shared" si="204"/>
        <v>592</v>
      </c>
      <c r="Q710" s="34">
        <v>68</v>
      </c>
      <c r="R710" s="32">
        <f t="shared" si="205"/>
        <v>474</v>
      </c>
      <c r="S710" s="57">
        <f t="shared" si="198"/>
        <v>0.38636363636363635</v>
      </c>
      <c r="T710" s="32">
        <f t="shared" si="206"/>
        <v>871</v>
      </c>
      <c r="U710" s="34">
        <v>1</v>
      </c>
      <c r="V710" s="32">
        <f t="shared" si="207"/>
        <v>155</v>
      </c>
      <c r="W710" s="34">
        <v>848</v>
      </c>
      <c r="X710" s="57">
        <f t="shared" si="208"/>
        <v>0.49590643274853802</v>
      </c>
      <c r="Y710" s="64">
        <f t="shared" si="209"/>
        <v>595</v>
      </c>
      <c r="Z710" s="34">
        <v>439</v>
      </c>
      <c r="AA710" s="57">
        <f t="shared" si="210"/>
        <v>0.25672514619883041</v>
      </c>
      <c r="AB710" s="32">
        <f t="shared" si="211"/>
        <v>823</v>
      </c>
      <c r="AC710" s="34">
        <v>202440.64</v>
      </c>
      <c r="AD710" s="32">
        <f t="shared" si="212"/>
        <v>306</v>
      </c>
      <c r="AE710" s="34">
        <v>170104.72</v>
      </c>
      <c r="AF710" s="57">
        <f t="shared" si="213"/>
        <v>0.19009419609285394</v>
      </c>
      <c r="AG710" s="32">
        <v>687</v>
      </c>
      <c r="AH710" s="50">
        <v>36122.769999999997</v>
      </c>
      <c r="AI710" s="32">
        <f t="shared" si="214"/>
        <v>171</v>
      </c>
      <c r="AJ710" s="61">
        <v>26348.73</v>
      </c>
      <c r="AK710" s="62">
        <f t="shared" si="215"/>
        <v>0.37094918806333349</v>
      </c>
      <c r="AL710" s="61">
        <v>275</v>
      </c>
    </row>
    <row r="711" spans="1:38" ht="9" customHeight="1" x14ac:dyDescent="0.3">
      <c r="A711" s="30">
        <v>707</v>
      </c>
      <c r="B711" s="34" t="s">
        <v>752</v>
      </c>
      <c r="C711" s="34" t="s">
        <v>11</v>
      </c>
      <c r="D711" s="34">
        <v>1568</v>
      </c>
      <c r="E711" s="34">
        <v>2032</v>
      </c>
      <c r="F711" s="34">
        <v>2303</v>
      </c>
      <c r="G711" s="57">
        <f t="shared" si="199"/>
        <v>0.13336614173228348</v>
      </c>
      <c r="H711" s="57"/>
      <c r="I711" s="34">
        <v>124</v>
      </c>
      <c r="J711" s="32">
        <f t="shared" si="200"/>
        <v>50</v>
      </c>
      <c r="K711" s="34">
        <v>340</v>
      </c>
      <c r="L711" s="32">
        <f t="shared" si="201"/>
        <v>83</v>
      </c>
      <c r="M711" s="34">
        <v>225</v>
      </c>
      <c r="N711" s="32">
        <f t="shared" si="202"/>
        <v>101</v>
      </c>
      <c r="O711" s="57">
        <f t="shared" si="203"/>
        <v>0.66176470588235292</v>
      </c>
      <c r="P711" s="32">
        <f t="shared" si="204"/>
        <v>960</v>
      </c>
      <c r="Q711" s="34">
        <v>140</v>
      </c>
      <c r="R711" s="32">
        <f t="shared" si="205"/>
        <v>124</v>
      </c>
      <c r="S711" s="57">
        <f t="shared" si="198"/>
        <v>0.62222222222222223</v>
      </c>
      <c r="T711" s="32">
        <f t="shared" si="206"/>
        <v>431</v>
      </c>
      <c r="U711" s="34">
        <v>1</v>
      </c>
      <c r="V711" s="32">
        <f t="shared" si="207"/>
        <v>155</v>
      </c>
      <c r="W711" s="34">
        <v>798</v>
      </c>
      <c r="X711" s="57">
        <f t="shared" si="208"/>
        <v>0.5089285714285714</v>
      </c>
      <c r="Y711" s="64">
        <f t="shared" si="209"/>
        <v>560</v>
      </c>
      <c r="Z711" s="34">
        <v>462</v>
      </c>
      <c r="AA711" s="57">
        <f t="shared" si="210"/>
        <v>0.29464285714285715</v>
      </c>
      <c r="AB711" s="32">
        <f t="shared" si="211"/>
        <v>737</v>
      </c>
      <c r="AC711" s="34">
        <v>89636.78</v>
      </c>
      <c r="AD711" s="32">
        <f t="shared" si="212"/>
        <v>693</v>
      </c>
      <c r="AE711" s="34">
        <v>71722.720000000001</v>
      </c>
      <c r="AF711" s="57">
        <f t="shared" si="213"/>
        <v>0.24976827426511428</v>
      </c>
      <c r="AG711" s="32">
        <v>534</v>
      </c>
      <c r="AH711" s="50">
        <v>14246.07</v>
      </c>
      <c r="AI711" s="32">
        <f t="shared" si="214"/>
        <v>580</v>
      </c>
      <c r="AJ711" s="61">
        <v>10886.65</v>
      </c>
      <c r="AK711" s="62">
        <f t="shared" si="215"/>
        <v>0.30858161142316509</v>
      </c>
      <c r="AL711" s="61">
        <v>416</v>
      </c>
    </row>
    <row r="712" spans="1:38" ht="9" customHeight="1" x14ac:dyDescent="0.3">
      <c r="A712" s="30">
        <v>708</v>
      </c>
      <c r="B712" s="34" t="s">
        <v>431</v>
      </c>
      <c r="C712" s="34" t="s">
        <v>11</v>
      </c>
      <c r="D712" s="34">
        <v>2080</v>
      </c>
      <c r="E712" s="34">
        <v>2872</v>
      </c>
      <c r="F712" s="34">
        <v>3286</v>
      </c>
      <c r="G712" s="57">
        <f t="shared" si="199"/>
        <v>0.14415041782729804</v>
      </c>
      <c r="H712" s="57"/>
      <c r="I712" s="34">
        <v>36</v>
      </c>
      <c r="J712" s="32">
        <f t="shared" si="200"/>
        <v>645</v>
      </c>
      <c r="K712" s="34">
        <v>282</v>
      </c>
      <c r="L712" s="32">
        <f t="shared" si="201"/>
        <v>126</v>
      </c>
      <c r="M712" s="34">
        <v>270</v>
      </c>
      <c r="N712" s="32">
        <f t="shared" si="202"/>
        <v>44</v>
      </c>
      <c r="O712" s="57">
        <f t="shared" si="203"/>
        <v>0.95744680851063835</v>
      </c>
      <c r="P712" s="32">
        <f t="shared" si="204"/>
        <v>270</v>
      </c>
      <c r="Q712" s="34">
        <v>142</v>
      </c>
      <c r="R712" s="32">
        <f t="shared" si="205"/>
        <v>116</v>
      </c>
      <c r="S712" s="57">
        <f t="shared" si="198"/>
        <v>0.52592592592592591</v>
      </c>
      <c r="T712" s="32">
        <f t="shared" si="206"/>
        <v>623</v>
      </c>
      <c r="U712" s="34">
        <v>0</v>
      </c>
      <c r="V712" s="32">
        <f t="shared" si="207"/>
        <v>484</v>
      </c>
      <c r="W712" s="34">
        <v>1055</v>
      </c>
      <c r="X712" s="57">
        <f t="shared" si="208"/>
        <v>0.50721153846153844</v>
      </c>
      <c r="Y712" s="64">
        <f t="shared" si="209"/>
        <v>564</v>
      </c>
      <c r="Z712" s="34">
        <v>317</v>
      </c>
      <c r="AA712" s="57">
        <f t="shared" si="210"/>
        <v>0.15240384615384617</v>
      </c>
      <c r="AB712" s="32">
        <f t="shared" si="211"/>
        <v>1128</v>
      </c>
      <c r="AC712" s="34">
        <v>156890.75</v>
      </c>
      <c r="AD712" s="32">
        <f t="shared" si="212"/>
        <v>416</v>
      </c>
      <c r="AE712" s="34">
        <v>137431.20000000001</v>
      </c>
      <c r="AF712" s="57">
        <f t="shared" si="213"/>
        <v>0.14159484891349261</v>
      </c>
      <c r="AG712" s="32">
        <v>827</v>
      </c>
      <c r="AH712" s="50">
        <v>21667.07</v>
      </c>
      <c r="AI712" s="32">
        <f t="shared" si="214"/>
        <v>357</v>
      </c>
      <c r="AJ712" s="61">
        <v>17929.93</v>
      </c>
      <c r="AK712" s="62">
        <f t="shared" si="215"/>
        <v>0.20843026157938147</v>
      </c>
      <c r="AL712" s="61">
        <v>654</v>
      </c>
    </row>
    <row r="713" spans="1:38" ht="9" customHeight="1" x14ac:dyDescent="0.3">
      <c r="A713" s="30">
        <v>709</v>
      </c>
      <c r="B713" s="34" t="s">
        <v>1396</v>
      </c>
      <c r="C713" s="34" t="s">
        <v>11</v>
      </c>
      <c r="D713" s="34">
        <v>1388</v>
      </c>
      <c r="E713" s="34">
        <v>2915</v>
      </c>
      <c r="F713" s="34">
        <v>1806</v>
      </c>
      <c r="G713" s="57">
        <f t="shared" si="199"/>
        <v>-0.38044596912521439</v>
      </c>
      <c r="H713" s="57"/>
      <c r="I713" s="34">
        <v>40</v>
      </c>
      <c r="J713" s="32">
        <f t="shared" si="200"/>
        <v>579</v>
      </c>
      <c r="K713" s="34">
        <v>138</v>
      </c>
      <c r="L713" s="32">
        <f t="shared" si="201"/>
        <v>664</v>
      </c>
      <c r="M713" s="34">
        <v>138</v>
      </c>
      <c r="N713" s="32">
        <f t="shared" si="202"/>
        <v>428</v>
      </c>
      <c r="O713" s="57">
        <f t="shared" si="203"/>
        <v>1</v>
      </c>
      <c r="P713" s="32">
        <f t="shared" si="204"/>
        <v>147</v>
      </c>
      <c r="Q713" s="34">
        <v>78</v>
      </c>
      <c r="R713" s="32">
        <f t="shared" si="205"/>
        <v>382</v>
      </c>
      <c r="S713" s="57">
        <f t="shared" si="198"/>
        <v>0.56521739130434778</v>
      </c>
      <c r="T713" s="32">
        <f t="shared" si="206"/>
        <v>551</v>
      </c>
      <c r="U713" s="34">
        <v>2</v>
      </c>
      <c r="V713" s="32">
        <f t="shared" si="207"/>
        <v>42</v>
      </c>
      <c r="W713" s="34">
        <v>634</v>
      </c>
      <c r="X713" s="57">
        <f t="shared" si="208"/>
        <v>0.45677233429394815</v>
      </c>
      <c r="Y713" s="64">
        <f t="shared" si="209"/>
        <v>702</v>
      </c>
      <c r="Z713" s="34">
        <v>210</v>
      </c>
      <c r="AA713" s="57">
        <f t="shared" si="210"/>
        <v>0.15129682997118155</v>
      </c>
      <c r="AB713" s="32">
        <f t="shared" si="211"/>
        <v>1132</v>
      </c>
      <c r="AC713" s="34">
        <v>420512.36</v>
      </c>
      <c r="AD713" s="32">
        <f t="shared" si="212"/>
        <v>98</v>
      </c>
      <c r="AE713" s="34">
        <v>364202.8</v>
      </c>
      <c r="AF713" s="57">
        <f t="shared" si="213"/>
        <v>0.15461045329689943</v>
      </c>
      <c r="AG713" s="32">
        <v>789</v>
      </c>
      <c r="AH713" s="50">
        <v>41580.49</v>
      </c>
      <c r="AI713" s="32">
        <f t="shared" si="214"/>
        <v>128</v>
      </c>
      <c r="AJ713" s="61">
        <v>37423.83</v>
      </c>
      <c r="AK713" s="62">
        <f t="shared" si="215"/>
        <v>0.11106987179024691</v>
      </c>
      <c r="AL713" s="61">
        <v>894</v>
      </c>
    </row>
    <row r="714" spans="1:38" ht="9" customHeight="1" x14ac:dyDescent="0.3">
      <c r="A714" s="30">
        <v>710</v>
      </c>
      <c r="B714" s="34" t="s">
        <v>330</v>
      </c>
      <c r="C714" s="34" t="s">
        <v>11</v>
      </c>
      <c r="D714" s="34">
        <v>1403</v>
      </c>
      <c r="E714" s="34">
        <v>1669</v>
      </c>
      <c r="F714" s="34">
        <v>1874</v>
      </c>
      <c r="G714" s="57">
        <f t="shared" si="199"/>
        <v>0.12282804074295986</v>
      </c>
      <c r="H714" s="57"/>
      <c r="I714" s="34">
        <v>50</v>
      </c>
      <c r="J714" s="32">
        <f t="shared" si="200"/>
        <v>443</v>
      </c>
      <c r="K714" s="34">
        <v>244</v>
      </c>
      <c r="L714" s="32">
        <f t="shared" si="201"/>
        <v>199</v>
      </c>
      <c r="M714" s="34">
        <v>223</v>
      </c>
      <c r="N714" s="32">
        <f t="shared" si="202"/>
        <v>108</v>
      </c>
      <c r="O714" s="57">
        <f t="shared" si="203"/>
        <v>0.91393442622950816</v>
      </c>
      <c r="P714" s="32">
        <f t="shared" si="204"/>
        <v>355</v>
      </c>
      <c r="Q714" s="34">
        <v>97</v>
      </c>
      <c r="R714" s="32">
        <f t="shared" si="205"/>
        <v>239</v>
      </c>
      <c r="S714" s="57">
        <f t="shared" si="198"/>
        <v>0.4349775784753363</v>
      </c>
      <c r="T714" s="32">
        <f t="shared" si="206"/>
        <v>798</v>
      </c>
      <c r="U714" s="34">
        <v>0</v>
      </c>
      <c r="V714" s="32">
        <f t="shared" si="207"/>
        <v>484</v>
      </c>
      <c r="W714" s="34">
        <v>1160</v>
      </c>
      <c r="X714" s="57">
        <f t="shared" si="208"/>
        <v>0.82679971489665005</v>
      </c>
      <c r="Y714" s="64">
        <f t="shared" si="209"/>
        <v>56</v>
      </c>
      <c r="Z714" s="34">
        <v>566</v>
      </c>
      <c r="AA714" s="57">
        <f t="shared" si="210"/>
        <v>0.40342124019957232</v>
      </c>
      <c r="AB714" s="32">
        <f t="shared" si="211"/>
        <v>506</v>
      </c>
      <c r="AC714" s="34">
        <v>155788.09</v>
      </c>
      <c r="AD714" s="32">
        <f t="shared" si="212"/>
        <v>419</v>
      </c>
      <c r="AE714" s="34">
        <v>136871.96</v>
      </c>
      <c r="AF714" s="57">
        <f t="shared" si="213"/>
        <v>0.13820310602697591</v>
      </c>
      <c r="AG714" s="32">
        <v>838</v>
      </c>
      <c r="AH714" s="50">
        <v>17236.36</v>
      </c>
      <c r="AI714" s="32">
        <f t="shared" si="214"/>
        <v>466</v>
      </c>
      <c r="AJ714" s="61">
        <v>15326.97</v>
      </c>
      <c r="AK714" s="62">
        <f t="shared" si="215"/>
        <v>0.12457713429334052</v>
      </c>
      <c r="AL714" s="61">
        <v>862</v>
      </c>
    </row>
    <row r="715" spans="1:38" ht="9" customHeight="1" x14ac:dyDescent="0.3">
      <c r="A715" s="30">
        <v>711</v>
      </c>
      <c r="B715" s="34" t="s">
        <v>754</v>
      </c>
      <c r="C715" s="34" t="s">
        <v>11</v>
      </c>
      <c r="D715" s="34">
        <v>1955</v>
      </c>
      <c r="E715" s="34">
        <v>2776</v>
      </c>
      <c r="F715" s="34">
        <v>2972</v>
      </c>
      <c r="G715" s="57">
        <f t="shared" si="199"/>
        <v>7.060518731988473E-2</v>
      </c>
      <c r="H715" s="57"/>
      <c r="I715" s="34">
        <v>72</v>
      </c>
      <c r="J715" s="32">
        <f t="shared" si="200"/>
        <v>203</v>
      </c>
      <c r="K715" s="34">
        <v>184</v>
      </c>
      <c r="L715" s="32">
        <f t="shared" si="201"/>
        <v>403</v>
      </c>
      <c r="M715" s="34">
        <v>154</v>
      </c>
      <c r="N715" s="32">
        <f t="shared" si="202"/>
        <v>342</v>
      </c>
      <c r="O715" s="57">
        <f t="shared" si="203"/>
        <v>0.83695652173913049</v>
      </c>
      <c r="P715" s="32">
        <f t="shared" si="204"/>
        <v>583</v>
      </c>
      <c r="Q715" s="34">
        <v>83</v>
      </c>
      <c r="R715" s="32">
        <f t="shared" si="205"/>
        <v>340</v>
      </c>
      <c r="S715" s="57">
        <f t="shared" si="198"/>
        <v>0.53896103896103897</v>
      </c>
      <c r="T715" s="32">
        <f t="shared" si="206"/>
        <v>587</v>
      </c>
      <c r="U715" s="34">
        <v>0</v>
      </c>
      <c r="V715" s="32">
        <f t="shared" si="207"/>
        <v>484</v>
      </c>
      <c r="W715" s="34">
        <v>883</v>
      </c>
      <c r="X715" s="57">
        <f t="shared" si="208"/>
        <v>0.45166240409207159</v>
      </c>
      <c r="Y715" s="64">
        <f t="shared" si="209"/>
        <v>717</v>
      </c>
      <c r="Z715" s="34">
        <v>555</v>
      </c>
      <c r="AA715" s="57">
        <f t="shared" si="210"/>
        <v>0.28388746803069054</v>
      </c>
      <c r="AB715" s="32">
        <f t="shared" si="211"/>
        <v>763</v>
      </c>
      <c r="AC715" s="34">
        <v>114687.17</v>
      </c>
      <c r="AD715" s="32">
        <f t="shared" si="212"/>
        <v>568</v>
      </c>
      <c r="AE715" s="34">
        <v>103362.8</v>
      </c>
      <c r="AF715" s="57">
        <f t="shared" si="213"/>
        <v>0.10955943530941495</v>
      </c>
      <c r="AG715" s="32">
        <v>906</v>
      </c>
      <c r="AH715" s="50">
        <v>12909.5</v>
      </c>
      <c r="AI715" s="32">
        <f t="shared" si="214"/>
        <v>637</v>
      </c>
      <c r="AJ715" s="61">
        <v>12339.47</v>
      </c>
      <c r="AK715" s="62">
        <f t="shared" si="215"/>
        <v>4.6195663184885633E-2</v>
      </c>
      <c r="AL715" s="61">
        <v>1018</v>
      </c>
    </row>
    <row r="716" spans="1:38" ht="9" customHeight="1" x14ac:dyDescent="0.3">
      <c r="A716" s="30">
        <v>712</v>
      </c>
      <c r="B716" s="34" t="s">
        <v>755</v>
      </c>
      <c r="C716" s="34" t="s">
        <v>11</v>
      </c>
      <c r="D716" s="34">
        <v>245</v>
      </c>
      <c r="E716" s="34">
        <v>251</v>
      </c>
      <c r="F716" s="34">
        <v>295</v>
      </c>
      <c r="G716" s="57">
        <f t="shared" si="199"/>
        <v>0.1752988047808765</v>
      </c>
      <c r="H716" s="57"/>
      <c r="I716" s="34">
        <v>8</v>
      </c>
      <c r="J716" s="32">
        <f t="shared" si="200"/>
        <v>1209</v>
      </c>
      <c r="K716" s="34">
        <v>75</v>
      </c>
      <c r="L716" s="32">
        <f t="shared" si="201"/>
        <v>1116</v>
      </c>
      <c r="M716" s="34">
        <v>55</v>
      </c>
      <c r="N716" s="32">
        <f t="shared" si="202"/>
        <v>1137</v>
      </c>
      <c r="O716" s="57">
        <f t="shared" si="203"/>
        <v>0.73333333333333328</v>
      </c>
      <c r="P716" s="32">
        <f t="shared" si="204"/>
        <v>828</v>
      </c>
      <c r="Q716" s="34">
        <v>50</v>
      </c>
      <c r="R716" s="32">
        <f t="shared" si="205"/>
        <v>701</v>
      </c>
      <c r="S716" s="57">
        <f t="shared" si="198"/>
        <v>0.90909090909090906</v>
      </c>
      <c r="T716" s="32">
        <f t="shared" si="206"/>
        <v>112</v>
      </c>
      <c r="U716" s="34">
        <v>0</v>
      </c>
      <c r="V716" s="32">
        <f t="shared" si="207"/>
        <v>484</v>
      </c>
      <c r="W716" s="34">
        <v>115</v>
      </c>
      <c r="X716" s="57">
        <f t="shared" si="208"/>
        <v>0.46938775510204084</v>
      </c>
      <c r="Y716" s="64">
        <f t="shared" si="209"/>
        <v>660</v>
      </c>
      <c r="Z716" s="34">
        <v>100</v>
      </c>
      <c r="AA716" s="57">
        <f t="shared" si="210"/>
        <v>0.40816326530612246</v>
      </c>
      <c r="AB716" s="32">
        <f t="shared" si="211"/>
        <v>495</v>
      </c>
      <c r="AC716" s="34">
        <v>93326.54</v>
      </c>
      <c r="AD716" s="32">
        <f t="shared" si="212"/>
        <v>674</v>
      </c>
      <c r="AE716" s="34">
        <v>86626.77</v>
      </c>
      <c r="AF716" s="57">
        <f t="shared" si="213"/>
        <v>7.7340641928586154E-2</v>
      </c>
      <c r="AG716" s="32">
        <v>980</v>
      </c>
      <c r="AH716" s="50">
        <v>9413.0300000000007</v>
      </c>
      <c r="AI716" s="32">
        <f t="shared" si="214"/>
        <v>827</v>
      </c>
      <c r="AJ716" s="61">
        <v>8752.75</v>
      </c>
      <c r="AK716" s="62">
        <f t="shared" si="215"/>
        <v>7.5436862700294274E-2</v>
      </c>
      <c r="AL716" s="61">
        <v>980</v>
      </c>
    </row>
    <row r="717" spans="1:38" ht="9" customHeight="1" x14ac:dyDescent="0.3">
      <c r="A717" s="30">
        <v>713</v>
      </c>
      <c r="B717" s="34" t="s">
        <v>756</v>
      </c>
      <c r="C717" s="34" t="s">
        <v>11</v>
      </c>
      <c r="D717" s="34">
        <v>918</v>
      </c>
      <c r="E717" s="34">
        <v>1203</v>
      </c>
      <c r="F717" s="34">
        <v>1323</v>
      </c>
      <c r="G717" s="57">
        <f t="shared" si="199"/>
        <v>9.9750623441396513E-2</v>
      </c>
      <c r="H717" s="57"/>
      <c r="I717" s="34">
        <v>42</v>
      </c>
      <c r="J717" s="32">
        <f t="shared" si="200"/>
        <v>551</v>
      </c>
      <c r="K717" s="34">
        <v>100</v>
      </c>
      <c r="L717" s="32">
        <f t="shared" si="201"/>
        <v>938</v>
      </c>
      <c r="M717" s="34">
        <v>89</v>
      </c>
      <c r="N717" s="32">
        <f t="shared" si="202"/>
        <v>835</v>
      </c>
      <c r="O717" s="57">
        <f t="shared" si="203"/>
        <v>0.89</v>
      </c>
      <c r="P717" s="32">
        <f t="shared" si="204"/>
        <v>420</v>
      </c>
      <c r="Q717" s="34">
        <v>21</v>
      </c>
      <c r="R717" s="32">
        <f t="shared" si="205"/>
        <v>1128</v>
      </c>
      <c r="S717" s="57">
        <f t="shared" si="198"/>
        <v>0.23595505617977527</v>
      </c>
      <c r="T717" s="32">
        <f t="shared" si="206"/>
        <v>1170</v>
      </c>
      <c r="U717" s="34">
        <v>0</v>
      </c>
      <c r="V717" s="32">
        <f t="shared" si="207"/>
        <v>484</v>
      </c>
      <c r="W717" s="34">
        <v>425</v>
      </c>
      <c r="X717" s="57">
        <f t="shared" si="208"/>
        <v>0.46296296296296297</v>
      </c>
      <c r="Y717" s="64">
        <f t="shared" si="209"/>
        <v>685</v>
      </c>
      <c r="Z717" s="34">
        <v>284</v>
      </c>
      <c r="AA717" s="57">
        <f t="shared" si="210"/>
        <v>0.30936819172113289</v>
      </c>
      <c r="AB717" s="32">
        <f t="shared" si="211"/>
        <v>711</v>
      </c>
      <c r="AC717" s="34">
        <v>30469.360000000001</v>
      </c>
      <c r="AD717" s="32">
        <f t="shared" si="212"/>
        <v>1140</v>
      </c>
      <c r="AE717" s="34">
        <v>26008.2</v>
      </c>
      <c r="AF717" s="57">
        <f t="shared" si="213"/>
        <v>0.17152897932190617</v>
      </c>
      <c r="AG717" s="32">
        <v>749</v>
      </c>
      <c r="AH717" s="50">
        <v>4530.62</v>
      </c>
      <c r="AI717" s="32">
        <f t="shared" si="214"/>
        <v>1116</v>
      </c>
      <c r="AJ717" s="61">
        <v>3312.56</v>
      </c>
      <c r="AK717" s="62">
        <f t="shared" si="215"/>
        <v>0.367709566015408</v>
      </c>
      <c r="AL717" s="61">
        <v>282</v>
      </c>
    </row>
    <row r="718" spans="1:38" ht="9" customHeight="1" x14ac:dyDescent="0.3">
      <c r="A718" s="30">
        <v>714</v>
      </c>
      <c r="B718" s="34" t="s">
        <v>757</v>
      </c>
      <c r="C718" s="34" t="s">
        <v>11</v>
      </c>
      <c r="D718" s="34">
        <v>929</v>
      </c>
      <c r="E718" s="34">
        <v>1147</v>
      </c>
      <c r="F718" s="34">
        <v>1258</v>
      </c>
      <c r="G718" s="57">
        <f t="shared" si="199"/>
        <v>9.6774193548387094E-2</v>
      </c>
      <c r="H718" s="57"/>
      <c r="I718" s="34">
        <v>33</v>
      </c>
      <c r="J718" s="32">
        <f t="shared" si="200"/>
        <v>696</v>
      </c>
      <c r="K718" s="34">
        <v>74</v>
      </c>
      <c r="L718" s="32">
        <f t="shared" si="201"/>
        <v>1122</v>
      </c>
      <c r="M718" s="34">
        <v>104</v>
      </c>
      <c r="N718" s="32">
        <f t="shared" si="202"/>
        <v>683</v>
      </c>
      <c r="O718" s="57">
        <f t="shared" si="203"/>
        <v>1.4054054054054055</v>
      </c>
      <c r="P718" s="32">
        <f t="shared" si="204"/>
        <v>28</v>
      </c>
      <c r="Q718" s="34">
        <v>37</v>
      </c>
      <c r="R718" s="32">
        <f t="shared" si="205"/>
        <v>867</v>
      </c>
      <c r="S718" s="57">
        <f t="shared" si="198"/>
        <v>0.35576923076923078</v>
      </c>
      <c r="T718" s="32">
        <f t="shared" si="206"/>
        <v>941</v>
      </c>
      <c r="U718" s="34">
        <v>2</v>
      </c>
      <c r="V718" s="32">
        <f t="shared" si="207"/>
        <v>42</v>
      </c>
      <c r="W718" s="34">
        <v>456</v>
      </c>
      <c r="X718" s="57">
        <f t="shared" si="208"/>
        <v>0.49085037674919269</v>
      </c>
      <c r="Y718" s="64">
        <f t="shared" si="209"/>
        <v>603</v>
      </c>
      <c r="Z718" s="34">
        <v>163</v>
      </c>
      <c r="AA718" s="57">
        <f t="shared" si="210"/>
        <v>0.17545748116254037</v>
      </c>
      <c r="AB718" s="32">
        <f t="shared" si="211"/>
        <v>1062</v>
      </c>
      <c r="AC718" s="34">
        <v>49376.160000000003</v>
      </c>
      <c r="AD718" s="32">
        <f t="shared" si="212"/>
        <v>1003</v>
      </c>
      <c r="AE718" s="34">
        <v>43477.62</v>
      </c>
      <c r="AF718" s="57">
        <f t="shared" si="213"/>
        <v>0.13566841975250715</v>
      </c>
      <c r="AG718" s="32">
        <v>844</v>
      </c>
      <c r="AH718" s="50">
        <v>8654.51</v>
      </c>
      <c r="AI718" s="32">
        <f t="shared" si="214"/>
        <v>870</v>
      </c>
      <c r="AJ718" s="61">
        <v>6634.1</v>
      </c>
      <c r="AK718" s="62">
        <f t="shared" si="215"/>
        <v>0.30454922295413089</v>
      </c>
      <c r="AL718" s="61">
        <v>423</v>
      </c>
    </row>
    <row r="719" spans="1:38" ht="9" customHeight="1" x14ac:dyDescent="0.3">
      <c r="A719" s="30">
        <v>715</v>
      </c>
      <c r="B719" s="34" t="s">
        <v>11</v>
      </c>
      <c r="C719" s="34" t="s">
        <v>11</v>
      </c>
      <c r="D719" s="34">
        <v>1610</v>
      </c>
      <c r="E719" s="34">
        <v>1784</v>
      </c>
      <c r="F719" s="34">
        <v>2146</v>
      </c>
      <c r="G719" s="57">
        <f t="shared" si="199"/>
        <v>0.20291479820627803</v>
      </c>
      <c r="H719" s="57"/>
      <c r="I719" s="34">
        <v>31</v>
      </c>
      <c r="J719" s="32">
        <f t="shared" si="200"/>
        <v>737</v>
      </c>
      <c r="K719" s="34">
        <v>234</v>
      </c>
      <c r="L719" s="32">
        <f t="shared" si="201"/>
        <v>218</v>
      </c>
      <c r="M719" s="34">
        <v>227</v>
      </c>
      <c r="N719" s="32">
        <f t="shared" si="202"/>
        <v>94</v>
      </c>
      <c r="O719" s="57">
        <f t="shared" si="203"/>
        <v>0.97008547008547008</v>
      </c>
      <c r="P719" s="32">
        <f t="shared" si="204"/>
        <v>246</v>
      </c>
      <c r="Q719" s="34">
        <v>43</v>
      </c>
      <c r="R719" s="32">
        <f t="shared" si="205"/>
        <v>778</v>
      </c>
      <c r="S719" s="57">
        <f t="shared" si="198"/>
        <v>0.1894273127753304</v>
      </c>
      <c r="T719" s="32">
        <f t="shared" si="206"/>
        <v>1224</v>
      </c>
      <c r="U719" s="34">
        <v>1</v>
      </c>
      <c r="V719" s="32">
        <f t="shared" si="207"/>
        <v>155</v>
      </c>
      <c r="W719" s="34">
        <v>790</v>
      </c>
      <c r="X719" s="57">
        <f t="shared" si="208"/>
        <v>0.49068322981366458</v>
      </c>
      <c r="Y719" s="64">
        <f t="shared" si="209"/>
        <v>604</v>
      </c>
      <c r="Z719" s="34">
        <v>464</v>
      </c>
      <c r="AA719" s="57">
        <f t="shared" si="210"/>
        <v>0.28819875776397513</v>
      </c>
      <c r="AB719" s="32">
        <f t="shared" si="211"/>
        <v>751</v>
      </c>
      <c r="AC719" s="34">
        <v>353188.86</v>
      </c>
      <c r="AD719" s="32">
        <f t="shared" si="212"/>
        <v>131</v>
      </c>
      <c r="AE719" s="34">
        <v>280604.89</v>
      </c>
      <c r="AF719" s="57">
        <f t="shared" si="213"/>
        <v>0.25866965468777103</v>
      </c>
      <c r="AG719" s="32">
        <v>506</v>
      </c>
      <c r="AH719" s="50">
        <v>43397.81</v>
      </c>
      <c r="AI719" s="32">
        <f t="shared" si="214"/>
        <v>120</v>
      </c>
      <c r="AJ719" s="61">
        <v>38415.25</v>
      </c>
      <c r="AK719" s="62">
        <f t="shared" si="215"/>
        <v>0.1297026571478774</v>
      </c>
      <c r="AL719" s="61">
        <v>850</v>
      </c>
    </row>
    <row r="720" spans="1:38" ht="9" customHeight="1" x14ac:dyDescent="0.3">
      <c r="A720" s="30">
        <v>716</v>
      </c>
      <c r="B720" s="34" t="s">
        <v>7</v>
      </c>
      <c r="C720" s="34" t="s">
        <v>11</v>
      </c>
      <c r="D720" s="34">
        <v>1312</v>
      </c>
      <c r="E720" s="34">
        <v>1686</v>
      </c>
      <c r="F720" s="34">
        <v>1756</v>
      </c>
      <c r="G720" s="57">
        <f t="shared" si="199"/>
        <v>4.151838671411625E-2</v>
      </c>
      <c r="H720" s="57"/>
      <c r="I720" s="34">
        <v>29</v>
      </c>
      <c r="J720" s="32">
        <f t="shared" si="200"/>
        <v>784</v>
      </c>
      <c r="K720" s="34">
        <v>199</v>
      </c>
      <c r="L720" s="32">
        <f t="shared" si="201"/>
        <v>340</v>
      </c>
      <c r="M720" s="34">
        <v>177</v>
      </c>
      <c r="N720" s="32">
        <f t="shared" si="202"/>
        <v>224</v>
      </c>
      <c r="O720" s="57">
        <f t="shared" si="203"/>
        <v>0.88944723618090449</v>
      </c>
      <c r="P720" s="32">
        <f t="shared" si="204"/>
        <v>424</v>
      </c>
      <c r="Q720" s="34">
        <v>40</v>
      </c>
      <c r="R720" s="32">
        <f t="shared" si="205"/>
        <v>821</v>
      </c>
      <c r="S720" s="57">
        <f t="shared" si="198"/>
        <v>0.22598870056497175</v>
      </c>
      <c r="T720" s="32">
        <f t="shared" si="206"/>
        <v>1185</v>
      </c>
      <c r="U720" s="34">
        <v>0</v>
      </c>
      <c r="V720" s="32">
        <f t="shared" si="207"/>
        <v>484</v>
      </c>
      <c r="W720" s="34">
        <v>466</v>
      </c>
      <c r="X720" s="57">
        <f t="shared" si="208"/>
        <v>0.35518292682926828</v>
      </c>
      <c r="Y720" s="64">
        <f t="shared" si="209"/>
        <v>980</v>
      </c>
      <c r="Z720" s="34">
        <v>345</v>
      </c>
      <c r="AA720" s="57">
        <f t="shared" si="210"/>
        <v>0.26295731707317072</v>
      </c>
      <c r="AB720" s="32">
        <f t="shared" si="211"/>
        <v>803</v>
      </c>
      <c r="AC720" s="34">
        <v>199861.84</v>
      </c>
      <c r="AD720" s="32">
        <f t="shared" si="212"/>
        <v>319</v>
      </c>
      <c r="AE720" s="34">
        <v>155279.66</v>
      </c>
      <c r="AF720" s="57">
        <f t="shared" si="213"/>
        <v>0.28710894910511775</v>
      </c>
      <c r="AG720" s="32">
        <v>424</v>
      </c>
      <c r="AH720" s="50">
        <v>22957.98</v>
      </c>
      <c r="AI720" s="32">
        <f t="shared" si="214"/>
        <v>332</v>
      </c>
      <c r="AJ720" s="61">
        <v>17391.14</v>
      </c>
      <c r="AK720" s="62">
        <f t="shared" si="215"/>
        <v>0.3200963249102704</v>
      </c>
      <c r="AL720" s="61">
        <v>381</v>
      </c>
    </row>
    <row r="721" spans="1:38" ht="9" customHeight="1" x14ac:dyDescent="0.3">
      <c r="A721" s="30">
        <v>717</v>
      </c>
      <c r="B721" s="34" t="s">
        <v>758</v>
      </c>
      <c r="C721" s="34" t="s">
        <v>11</v>
      </c>
      <c r="D721" s="34">
        <v>1013</v>
      </c>
      <c r="E721" s="34">
        <v>1292</v>
      </c>
      <c r="F721" s="34">
        <v>1447</v>
      </c>
      <c r="G721" s="57">
        <f t="shared" si="199"/>
        <v>0.11996904024767802</v>
      </c>
      <c r="H721" s="57"/>
      <c r="I721" s="34">
        <v>19</v>
      </c>
      <c r="J721" s="32">
        <f t="shared" si="200"/>
        <v>999</v>
      </c>
      <c r="K721" s="34">
        <v>105</v>
      </c>
      <c r="L721" s="32">
        <f t="shared" si="201"/>
        <v>890</v>
      </c>
      <c r="M721" s="34">
        <v>113</v>
      </c>
      <c r="N721" s="32">
        <f t="shared" si="202"/>
        <v>616</v>
      </c>
      <c r="O721" s="57">
        <f t="shared" si="203"/>
        <v>1.0761904761904761</v>
      </c>
      <c r="P721" s="32">
        <f t="shared" si="204"/>
        <v>101</v>
      </c>
      <c r="Q721" s="34">
        <v>51</v>
      </c>
      <c r="R721" s="32">
        <f t="shared" si="205"/>
        <v>683</v>
      </c>
      <c r="S721" s="57">
        <f t="shared" si="198"/>
        <v>0.45132743362831856</v>
      </c>
      <c r="T721" s="32">
        <f t="shared" si="206"/>
        <v>769</v>
      </c>
      <c r="U721" s="34">
        <v>1</v>
      </c>
      <c r="V721" s="32">
        <f t="shared" si="207"/>
        <v>155</v>
      </c>
      <c r="W721" s="34">
        <v>853</v>
      </c>
      <c r="X721" s="57">
        <f t="shared" si="208"/>
        <v>0.84205330700888448</v>
      </c>
      <c r="Y721" s="64">
        <f t="shared" si="209"/>
        <v>50</v>
      </c>
      <c r="Z721" s="34">
        <v>613</v>
      </c>
      <c r="AA721" s="57">
        <f t="shared" si="210"/>
        <v>0.6051332675222113</v>
      </c>
      <c r="AB721" s="32">
        <f t="shared" si="211"/>
        <v>168</v>
      </c>
      <c r="AC721" s="34">
        <v>90133.6</v>
      </c>
      <c r="AD721" s="32">
        <f t="shared" si="212"/>
        <v>690</v>
      </c>
      <c r="AE721" s="34">
        <v>69853.97</v>
      </c>
      <c r="AF721" s="57">
        <f t="shared" si="213"/>
        <v>0.29031463780798722</v>
      </c>
      <c r="AG721" s="32">
        <v>414</v>
      </c>
      <c r="AH721" s="50">
        <v>12745.19</v>
      </c>
      <c r="AI721" s="32">
        <f t="shared" si="214"/>
        <v>645</v>
      </c>
      <c r="AJ721" s="61">
        <v>10110.51</v>
      </c>
      <c r="AK721" s="62">
        <f t="shared" si="215"/>
        <v>0.26058823936675796</v>
      </c>
      <c r="AL721" s="61">
        <v>537</v>
      </c>
    </row>
    <row r="722" spans="1:38" ht="9" customHeight="1" x14ac:dyDescent="0.3">
      <c r="A722" s="30">
        <v>718</v>
      </c>
      <c r="B722" s="34" t="s">
        <v>759</v>
      </c>
      <c r="C722" s="34" t="s">
        <v>11</v>
      </c>
      <c r="D722" s="34">
        <v>978</v>
      </c>
      <c r="E722" s="34">
        <v>1217</v>
      </c>
      <c r="F722" s="34">
        <v>1418</v>
      </c>
      <c r="G722" s="57">
        <f t="shared" si="199"/>
        <v>0.16516023007395234</v>
      </c>
      <c r="H722" s="57"/>
      <c r="I722" s="34">
        <v>68</v>
      </c>
      <c r="J722" s="32">
        <f t="shared" si="200"/>
        <v>234</v>
      </c>
      <c r="K722" s="34">
        <v>150</v>
      </c>
      <c r="L722" s="32">
        <f t="shared" si="201"/>
        <v>582</v>
      </c>
      <c r="M722" s="34">
        <v>132</v>
      </c>
      <c r="N722" s="32">
        <f t="shared" si="202"/>
        <v>469</v>
      </c>
      <c r="O722" s="57">
        <f t="shared" si="203"/>
        <v>0.88</v>
      </c>
      <c r="P722" s="32">
        <f t="shared" si="204"/>
        <v>450</v>
      </c>
      <c r="Q722" s="34">
        <v>66</v>
      </c>
      <c r="R722" s="32">
        <f t="shared" si="205"/>
        <v>497</v>
      </c>
      <c r="S722" s="57">
        <f t="shared" si="198"/>
        <v>0.5</v>
      </c>
      <c r="T722" s="32">
        <f t="shared" si="206"/>
        <v>664</v>
      </c>
      <c r="U722" s="34">
        <v>0</v>
      </c>
      <c r="V722" s="32">
        <f t="shared" si="207"/>
        <v>484</v>
      </c>
      <c r="W722" s="34">
        <v>572</v>
      </c>
      <c r="X722" s="57">
        <f t="shared" si="208"/>
        <v>0.58486707566462171</v>
      </c>
      <c r="Y722" s="64">
        <f t="shared" si="209"/>
        <v>368</v>
      </c>
      <c r="Z722" s="34">
        <v>338</v>
      </c>
      <c r="AA722" s="57">
        <f t="shared" si="210"/>
        <v>0.3456032719836401</v>
      </c>
      <c r="AB722" s="32">
        <f t="shared" si="211"/>
        <v>630</v>
      </c>
      <c r="AC722" s="34">
        <v>49203.1</v>
      </c>
      <c r="AD722" s="32">
        <f t="shared" si="212"/>
        <v>1004</v>
      </c>
      <c r="AE722" s="34">
        <v>38437.949999999997</v>
      </c>
      <c r="AF722" s="57">
        <f t="shared" si="213"/>
        <v>0.280065664271898</v>
      </c>
      <c r="AG722" s="32">
        <v>441</v>
      </c>
      <c r="AH722" s="50">
        <v>5691.44</v>
      </c>
      <c r="AI722" s="32">
        <f t="shared" si="214"/>
        <v>1039</v>
      </c>
      <c r="AJ722" s="61">
        <v>5614.89</v>
      </c>
      <c r="AK722" s="62">
        <f t="shared" si="215"/>
        <v>1.363339263992692E-2</v>
      </c>
      <c r="AL722" s="61">
        <v>1081</v>
      </c>
    </row>
    <row r="723" spans="1:38" ht="9" customHeight="1" x14ac:dyDescent="0.3">
      <c r="A723" s="30">
        <v>719</v>
      </c>
      <c r="B723" s="34" t="s">
        <v>760</v>
      </c>
      <c r="C723" s="34" t="s">
        <v>11</v>
      </c>
      <c r="D723" s="34">
        <v>2641</v>
      </c>
      <c r="E723" s="34">
        <v>3438</v>
      </c>
      <c r="F723" s="34">
        <v>3756</v>
      </c>
      <c r="G723" s="57">
        <f t="shared" si="199"/>
        <v>9.2495636998254804E-2</v>
      </c>
      <c r="H723" s="57"/>
      <c r="I723" s="34">
        <v>53</v>
      </c>
      <c r="J723" s="32">
        <f t="shared" si="200"/>
        <v>399</v>
      </c>
      <c r="K723" s="34">
        <v>331</v>
      </c>
      <c r="L723" s="32">
        <f t="shared" si="201"/>
        <v>86</v>
      </c>
      <c r="M723" s="34">
        <v>328</v>
      </c>
      <c r="N723" s="32">
        <f t="shared" si="202"/>
        <v>18</v>
      </c>
      <c r="O723" s="57">
        <f t="shared" si="203"/>
        <v>0.99093655589123864</v>
      </c>
      <c r="P723" s="32">
        <f t="shared" si="204"/>
        <v>201</v>
      </c>
      <c r="Q723" s="34">
        <v>167</v>
      </c>
      <c r="R723" s="32">
        <f t="shared" si="205"/>
        <v>67</v>
      </c>
      <c r="S723" s="57">
        <f t="shared" si="198"/>
        <v>0.50914634146341464</v>
      </c>
      <c r="T723" s="32">
        <f t="shared" si="206"/>
        <v>650</v>
      </c>
      <c r="U723" s="34">
        <v>0</v>
      </c>
      <c r="V723" s="32">
        <f t="shared" si="207"/>
        <v>484</v>
      </c>
      <c r="W723" s="34">
        <v>1862</v>
      </c>
      <c r="X723" s="57">
        <f t="shared" si="208"/>
        <v>0.70503597122302153</v>
      </c>
      <c r="Y723" s="64">
        <f t="shared" si="209"/>
        <v>167</v>
      </c>
      <c r="Z723" s="34">
        <v>1209</v>
      </c>
      <c r="AA723" s="57">
        <f t="shared" si="210"/>
        <v>0.45778114350624766</v>
      </c>
      <c r="AB723" s="32">
        <f t="shared" si="211"/>
        <v>404</v>
      </c>
      <c r="AC723" s="34">
        <v>385202.54</v>
      </c>
      <c r="AD723" s="32">
        <f t="shared" si="212"/>
        <v>117</v>
      </c>
      <c r="AE723" s="34">
        <v>348050.47</v>
      </c>
      <c r="AF723" s="57">
        <f t="shared" si="213"/>
        <v>0.10674334098729994</v>
      </c>
      <c r="AG723" s="32">
        <v>916</v>
      </c>
      <c r="AH723" s="50">
        <v>44726.12</v>
      </c>
      <c r="AI723" s="32">
        <f t="shared" si="214"/>
        <v>114</v>
      </c>
      <c r="AJ723" s="61">
        <v>36204.410000000003</v>
      </c>
      <c r="AK723" s="62">
        <f t="shared" si="215"/>
        <v>0.23537767912803989</v>
      </c>
      <c r="AL723" s="61">
        <v>600</v>
      </c>
    </row>
    <row r="724" spans="1:38" ht="9" customHeight="1" x14ac:dyDescent="0.3">
      <c r="A724" s="30">
        <v>720</v>
      </c>
      <c r="B724" s="34" t="s">
        <v>761</v>
      </c>
      <c r="C724" s="34" t="s">
        <v>11</v>
      </c>
      <c r="D724" s="34">
        <v>1530</v>
      </c>
      <c r="E724" s="34">
        <v>2023</v>
      </c>
      <c r="F724" s="34">
        <v>2351</v>
      </c>
      <c r="G724" s="57">
        <f t="shared" si="199"/>
        <v>0.16213544241225902</v>
      </c>
      <c r="H724" s="57"/>
      <c r="I724" s="34">
        <v>64</v>
      </c>
      <c r="J724" s="32">
        <f t="shared" si="200"/>
        <v>287</v>
      </c>
      <c r="K724" s="34">
        <v>281</v>
      </c>
      <c r="L724" s="32">
        <f t="shared" si="201"/>
        <v>127</v>
      </c>
      <c r="M724" s="34">
        <v>257</v>
      </c>
      <c r="N724" s="32">
        <f t="shared" si="202"/>
        <v>61</v>
      </c>
      <c r="O724" s="57">
        <f t="shared" si="203"/>
        <v>0.91459074733096091</v>
      </c>
      <c r="P724" s="32">
        <f t="shared" si="204"/>
        <v>353</v>
      </c>
      <c r="Q724" s="34">
        <v>96</v>
      </c>
      <c r="R724" s="32">
        <f t="shared" si="205"/>
        <v>247</v>
      </c>
      <c r="S724" s="57">
        <f t="shared" si="198"/>
        <v>0.37354085603112841</v>
      </c>
      <c r="T724" s="32">
        <f t="shared" si="206"/>
        <v>903</v>
      </c>
      <c r="U724" s="34">
        <v>1</v>
      </c>
      <c r="V724" s="32">
        <f t="shared" si="207"/>
        <v>155</v>
      </c>
      <c r="W724" s="34">
        <v>1096</v>
      </c>
      <c r="X724" s="57">
        <f t="shared" si="208"/>
        <v>0.71633986928104576</v>
      </c>
      <c r="Y724" s="64">
        <f t="shared" si="209"/>
        <v>149</v>
      </c>
      <c r="Z724" s="34">
        <v>617</v>
      </c>
      <c r="AA724" s="57">
        <f t="shared" si="210"/>
        <v>0.40326797385620916</v>
      </c>
      <c r="AB724" s="32">
        <f t="shared" si="211"/>
        <v>507</v>
      </c>
      <c r="AC724" s="34">
        <v>107218.27</v>
      </c>
      <c r="AD724" s="32">
        <f t="shared" si="212"/>
        <v>598</v>
      </c>
      <c r="AE724" s="34">
        <v>84954.33</v>
      </c>
      <c r="AF724" s="57">
        <f t="shared" si="213"/>
        <v>0.26206951429079606</v>
      </c>
      <c r="AG724" s="32">
        <v>498</v>
      </c>
      <c r="AH724" s="50">
        <v>17898.5</v>
      </c>
      <c r="AI724" s="32">
        <f t="shared" si="214"/>
        <v>444</v>
      </c>
      <c r="AJ724" s="61">
        <v>13596.99</v>
      </c>
      <c r="AK724" s="62">
        <f t="shared" si="215"/>
        <v>0.31635751736229861</v>
      </c>
      <c r="AL724" s="61">
        <v>393</v>
      </c>
    </row>
    <row r="725" spans="1:38" ht="9" customHeight="1" x14ac:dyDescent="0.3">
      <c r="A725" s="30">
        <v>721</v>
      </c>
      <c r="B725" s="34" t="s">
        <v>762</v>
      </c>
      <c r="C725" s="34" t="s">
        <v>11</v>
      </c>
      <c r="D725" s="34">
        <v>839</v>
      </c>
      <c r="E725" s="34">
        <v>1020</v>
      </c>
      <c r="F725" s="34">
        <v>1145</v>
      </c>
      <c r="G725" s="57">
        <f t="shared" si="199"/>
        <v>0.12254901960784313</v>
      </c>
      <c r="H725" s="57"/>
      <c r="I725" s="34">
        <v>58</v>
      </c>
      <c r="J725" s="32">
        <f t="shared" si="200"/>
        <v>341</v>
      </c>
      <c r="K725" s="34">
        <v>102</v>
      </c>
      <c r="L725" s="32">
        <f t="shared" si="201"/>
        <v>911</v>
      </c>
      <c r="M725" s="34">
        <v>75</v>
      </c>
      <c r="N725" s="32">
        <f t="shared" si="202"/>
        <v>975</v>
      </c>
      <c r="O725" s="57">
        <f t="shared" si="203"/>
        <v>0.73529411764705888</v>
      </c>
      <c r="P725" s="32">
        <f t="shared" si="204"/>
        <v>824</v>
      </c>
      <c r="Q725" s="34">
        <v>58</v>
      </c>
      <c r="R725" s="32">
        <f t="shared" si="205"/>
        <v>593</v>
      </c>
      <c r="S725" s="57">
        <f t="shared" si="198"/>
        <v>0.77333333333333332</v>
      </c>
      <c r="T725" s="32">
        <f t="shared" si="206"/>
        <v>248</v>
      </c>
      <c r="U725" s="34">
        <v>0</v>
      </c>
      <c r="V725" s="32">
        <f t="shared" si="207"/>
        <v>484</v>
      </c>
      <c r="W725" s="34">
        <v>294</v>
      </c>
      <c r="X725" s="57">
        <f t="shared" si="208"/>
        <v>0.35041716328963052</v>
      </c>
      <c r="Y725" s="64">
        <f t="shared" si="209"/>
        <v>994</v>
      </c>
      <c r="Z725" s="34">
        <v>560</v>
      </c>
      <c r="AA725" s="57">
        <f t="shared" si="210"/>
        <v>0.66746126340882006</v>
      </c>
      <c r="AB725" s="32">
        <f t="shared" si="211"/>
        <v>103</v>
      </c>
      <c r="AC725" s="34">
        <v>148678.32999999999</v>
      </c>
      <c r="AD725" s="32">
        <f t="shared" si="212"/>
        <v>439</v>
      </c>
      <c r="AE725" s="34">
        <v>124983.96</v>
      </c>
      <c r="AF725" s="57">
        <f t="shared" si="213"/>
        <v>0.18957928681408381</v>
      </c>
      <c r="AG725" s="32">
        <v>690</v>
      </c>
      <c r="AH725" s="50">
        <v>21375.200000000001</v>
      </c>
      <c r="AI725" s="32">
        <f t="shared" si="214"/>
        <v>368</v>
      </c>
      <c r="AJ725" s="61">
        <v>15706.7</v>
      </c>
      <c r="AK725" s="62">
        <f t="shared" si="215"/>
        <v>0.360896942069308</v>
      </c>
      <c r="AL725" s="61">
        <v>290</v>
      </c>
    </row>
    <row r="726" spans="1:38" ht="9" customHeight="1" x14ac:dyDescent="0.3">
      <c r="A726" s="30">
        <v>722</v>
      </c>
      <c r="B726" s="34" t="s">
        <v>177</v>
      </c>
      <c r="C726" s="34" t="s">
        <v>11</v>
      </c>
      <c r="D726" s="34">
        <v>623</v>
      </c>
      <c r="E726" s="34">
        <v>783</v>
      </c>
      <c r="F726" s="34">
        <v>798</v>
      </c>
      <c r="G726" s="57">
        <f t="shared" si="199"/>
        <v>1.9157088122605363E-2</v>
      </c>
      <c r="H726" s="57"/>
      <c r="I726" s="34">
        <v>13</v>
      </c>
      <c r="J726" s="32">
        <f t="shared" si="200"/>
        <v>1132</v>
      </c>
      <c r="K726" s="34">
        <v>71</v>
      </c>
      <c r="L726" s="32">
        <f t="shared" si="201"/>
        <v>1144</v>
      </c>
      <c r="M726" s="34">
        <v>52</v>
      </c>
      <c r="N726" s="32">
        <f t="shared" si="202"/>
        <v>1150</v>
      </c>
      <c r="O726" s="57">
        <f t="shared" si="203"/>
        <v>0.73239436619718312</v>
      </c>
      <c r="P726" s="32">
        <f t="shared" si="204"/>
        <v>833</v>
      </c>
      <c r="Q726" s="34">
        <v>34</v>
      </c>
      <c r="R726" s="32">
        <f t="shared" si="205"/>
        <v>910</v>
      </c>
      <c r="S726" s="57">
        <f t="shared" si="198"/>
        <v>0.65384615384615385</v>
      </c>
      <c r="T726" s="32">
        <f t="shared" si="206"/>
        <v>389</v>
      </c>
      <c r="U726" s="34">
        <v>0</v>
      </c>
      <c r="V726" s="32">
        <f t="shared" si="207"/>
        <v>484</v>
      </c>
      <c r="W726" s="34">
        <v>207</v>
      </c>
      <c r="X726" s="57">
        <f t="shared" si="208"/>
        <v>0.33226324237560195</v>
      </c>
      <c r="Y726" s="64">
        <f t="shared" si="209"/>
        <v>1043</v>
      </c>
      <c r="Z726" s="34">
        <v>85</v>
      </c>
      <c r="AA726" s="57">
        <f t="shared" si="210"/>
        <v>0.13643659711075443</v>
      </c>
      <c r="AB726" s="32">
        <f t="shared" si="211"/>
        <v>1163</v>
      </c>
      <c r="AC726" s="34">
        <v>295800.64</v>
      </c>
      <c r="AD726" s="32">
        <f t="shared" si="212"/>
        <v>183</v>
      </c>
      <c r="AE726" s="34">
        <v>239242.63</v>
      </c>
      <c r="AF726" s="57">
        <f t="shared" si="213"/>
        <v>0.23640439832984619</v>
      </c>
      <c r="AG726" s="32">
        <v>561</v>
      </c>
      <c r="AH726" s="50">
        <v>23581.95</v>
      </c>
      <c r="AI726" s="32">
        <f t="shared" si="214"/>
        <v>318</v>
      </c>
      <c r="AJ726" s="61">
        <v>20430.5</v>
      </c>
      <c r="AK726" s="62">
        <f t="shared" si="215"/>
        <v>0.15425222094417662</v>
      </c>
      <c r="AL726" s="61">
        <v>779</v>
      </c>
    </row>
    <row r="727" spans="1:38" ht="9" customHeight="1" x14ac:dyDescent="0.3">
      <c r="A727" s="30">
        <v>723</v>
      </c>
      <c r="B727" s="34" t="s">
        <v>763</v>
      </c>
      <c r="C727" s="34" t="s">
        <v>11</v>
      </c>
      <c r="D727" s="34">
        <v>869</v>
      </c>
      <c r="E727" s="34">
        <v>1101</v>
      </c>
      <c r="F727" s="34">
        <v>1265</v>
      </c>
      <c r="G727" s="57">
        <f t="shared" si="199"/>
        <v>0.14895549500454133</v>
      </c>
      <c r="H727" s="57"/>
      <c r="I727" s="34">
        <v>75</v>
      </c>
      <c r="J727" s="32">
        <f t="shared" si="200"/>
        <v>187</v>
      </c>
      <c r="K727" s="34">
        <v>145</v>
      </c>
      <c r="L727" s="32">
        <f t="shared" si="201"/>
        <v>616</v>
      </c>
      <c r="M727" s="34">
        <v>126</v>
      </c>
      <c r="N727" s="32">
        <f t="shared" si="202"/>
        <v>516</v>
      </c>
      <c r="O727" s="57">
        <f t="shared" si="203"/>
        <v>0.86896551724137927</v>
      </c>
      <c r="P727" s="32">
        <f t="shared" si="204"/>
        <v>488</v>
      </c>
      <c r="Q727" s="34">
        <v>65</v>
      </c>
      <c r="R727" s="32">
        <f t="shared" si="205"/>
        <v>510</v>
      </c>
      <c r="S727" s="57">
        <f t="shared" si="198"/>
        <v>0.51587301587301593</v>
      </c>
      <c r="T727" s="32">
        <f t="shared" si="206"/>
        <v>642</v>
      </c>
      <c r="U727" s="34">
        <v>0</v>
      </c>
      <c r="V727" s="32">
        <f t="shared" si="207"/>
        <v>484</v>
      </c>
      <c r="W727" s="34">
        <v>459</v>
      </c>
      <c r="X727" s="57">
        <f t="shared" si="208"/>
        <v>0.52819332566168009</v>
      </c>
      <c r="Y727" s="64">
        <f t="shared" si="209"/>
        <v>504</v>
      </c>
      <c r="Z727" s="34">
        <v>296</v>
      </c>
      <c r="AA727" s="57">
        <f t="shared" si="210"/>
        <v>0.34062140391254314</v>
      </c>
      <c r="AB727" s="32">
        <f t="shared" si="211"/>
        <v>640</v>
      </c>
      <c r="AC727" s="34">
        <v>64188.41</v>
      </c>
      <c r="AD727" s="32">
        <f t="shared" si="212"/>
        <v>864</v>
      </c>
      <c r="AE727" s="34">
        <v>49013.73</v>
      </c>
      <c r="AF727" s="57">
        <f t="shared" si="213"/>
        <v>0.30960059558821579</v>
      </c>
      <c r="AG727" s="32">
        <v>364</v>
      </c>
      <c r="AH727" s="50">
        <v>10311.4</v>
      </c>
      <c r="AI727" s="32">
        <f t="shared" si="214"/>
        <v>771</v>
      </c>
      <c r="AJ727" s="61">
        <v>7727</v>
      </c>
      <c r="AK727" s="62">
        <f t="shared" si="215"/>
        <v>0.33446356930244592</v>
      </c>
      <c r="AL727" s="61">
        <v>342</v>
      </c>
    </row>
    <row r="728" spans="1:38" ht="9" customHeight="1" x14ac:dyDescent="0.3">
      <c r="A728" s="30">
        <v>724</v>
      </c>
      <c r="B728" s="34" t="s">
        <v>764</v>
      </c>
      <c r="C728" s="34" t="s">
        <v>11</v>
      </c>
      <c r="D728" s="34">
        <v>1042</v>
      </c>
      <c r="E728" s="34">
        <v>1397</v>
      </c>
      <c r="F728" s="34">
        <v>1511</v>
      </c>
      <c r="G728" s="57">
        <f t="shared" si="199"/>
        <v>8.1603435934144597E-2</v>
      </c>
      <c r="H728" s="57"/>
      <c r="I728" s="34">
        <v>65</v>
      </c>
      <c r="J728" s="32">
        <f t="shared" si="200"/>
        <v>276</v>
      </c>
      <c r="K728" s="34">
        <v>138</v>
      </c>
      <c r="L728" s="32">
        <f t="shared" si="201"/>
        <v>664</v>
      </c>
      <c r="M728" s="34">
        <v>121</v>
      </c>
      <c r="N728" s="32">
        <f t="shared" si="202"/>
        <v>556</v>
      </c>
      <c r="O728" s="57">
        <f t="shared" si="203"/>
        <v>0.87681159420289856</v>
      </c>
      <c r="P728" s="32">
        <f t="shared" si="204"/>
        <v>464</v>
      </c>
      <c r="Q728" s="34">
        <v>55</v>
      </c>
      <c r="R728" s="32">
        <f t="shared" si="205"/>
        <v>636</v>
      </c>
      <c r="S728" s="57">
        <f t="shared" si="198"/>
        <v>0.45454545454545453</v>
      </c>
      <c r="T728" s="32">
        <f t="shared" si="206"/>
        <v>760</v>
      </c>
      <c r="U728" s="34">
        <v>0</v>
      </c>
      <c r="V728" s="32">
        <f t="shared" si="207"/>
        <v>484</v>
      </c>
      <c r="W728" s="34">
        <v>531</v>
      </c>
      <c r="X728" s="57">
        <f t="shared" si="208"/>
        <v>0.50959692898272557</v>
      </c>
      <c r="Y728" s="64">
        <f t="shared" si="209"/>
        <v>557</v>
      </c>
      <c r="Z728" s="34">
        <v>349</v>
      </c>
      <c r="AA728" s="57">
        <f t="shared" si="210"/>
        <v>0.33493282149712095</v>
      </c>
      <c r="AB728" s="32">
        <f t="shared" si="211"/>
        <v>652</v>
      </c>
      <c r="AC728" s="34">
        <v>50925.27</v>
      </c>
      <c r="AD728" s="32">
        <f t="shared" si="212"/>
        <v>987</v>
      </c>
      <c r="AE728" s="34">
        <v>39516.9</v>
      </c>
      <c r="AF728" s="57">
        <f t="shared" si="213"/>
        <v>0.2886959756458628</v>
      </c>
      <c r="AG728" s="32">
        <v>420</v>
      </c>
      <c r="AH728" s="50">
        <v>8582.8700000000008</v>
      </c>
      <c r="AI728" s="32">
        <f t="shared" si="214"/>
        <v>875</v>
      </c>
      <c r="AJ728" s="61">
        <v>6821.35</v>
      </c>
      <c r="AK728" s="62">
        <f t="shared" si="215"/>
        <v>0.25823627287853584</v>
      </c>
      <c r="AL728" s="61">
        <v>544</v>
      </c>
    </row>
    <row r="729" spans="1:38" ht="9" customHeight="1" x14ac:dyDescent="0.3">
      <c r="A729" s="30">
        <v>725</v>
      </c>
      <c r="B729" s="34" t="s">
        <v>765</v>
      </c>
      <c r="C729" s="34" t="s">
        <v>11</v>
      </c>
      <c r="D729" s="34">
        <v>1732</v>
      </c>
      <c r="E729" s="34">
        <v>2232</v>
      </c>
      <c r="F729" s="34">
        <v>2475</v>
      </c>
      <c r="G729" s="57">
        <f t="shared" si="199"/>
        <v>0.10887096774193548</v>
      </c>
      <c r="H729" s="57"/>
      <c r="I729" s="34">
        <v>92</v>
      </c>
      <c r="J729" s="32">
        <f t="shared" si="200"/>
        <v>114</v>
      </c>
      <c r="K729" s="34">
        <v>138</v>
      </c>
      <c r="L729" s="32">
        <f t="shared" si="201"/>
        <v>664</v>
      </c>
      <c r="M729" s="34">
        <v>144</v>
      </c>
      <c r="N729" s="32">
        <f t="shared" si="202"/>
        <v>387</v>
      </c>
      <c r="O729" s="57">
        <f t="shared" si="203"/>
        <v>1.0434782608695652</v>
      </c>
      <c r="P729" s="32">
        <f t="shared" si="204"/>
        <v>129</v>
      </c>
      <c r="Q729" s="34">
        <v>71</v>
      </c>
      <c r="R729" s="32">
        <f t="shared" si="205"/>
        <v>448</v>
      </c>
      <c r="S729" s="57">
        <f t="shared" si="198"/>
        <v>0.49305555555555558</v>
      </c>
      <c r="T729" s="32">
        <f t="shared" si="206"/>
        <v>675</v>
      </c>
      <c r="U729" s="34">
        <v>0</v>
      </c>
      <c r="V729" s="32">
        <f t="shared" si="207"/>
        <v>484</v>
      </c>
      <c r="W729" s="34">
        <v>999</v>
      </c>
      <c r="X729" s="57">
        <f t="shared" si="208"/>
        <v>0.57678983833718245</v>
      </c>
      <c r="Y729" s="64">
        <f t="shared" si="209"/>
        <v>381</v>
      </c>
      <c r="Z729" s="34">
        <v>823</v>
      </c>
      <c r="AA729" s="57">
        <f t="shared" si="210"/>
        <v>0.47517321016166281</v>
      </c>
      <c r="AB729" s="32">
        <f t="shared" si="211"/>
        <v>374</v>
      </c>
      <c r="AC729" s="34">
        <v>313486.09999999998</v>
      </c>
      <c r="AD729" s="32">
        <f t="shared" si="212"/>
        <v>163</v>
      </c>
      <c r="AE729" s="34">
        <v>254262.49</v>
      </c>
      <c r="AF729" s="57">
        <f t="shared" si="213"/>
        <v>0.23292311028653886</v>
      </c>
      <c r="AG729" s="32">
        <v>570</v>
      </c>
      <c r="AH729" s="50">
        <v>31411.96</v>
      </c>
      <c r="AI729" s="32">
        <f t="shared" si="214"/>
        <v>215</v>
      </c>
      <c r="AJ729" s="61">
        <v>23890.91</v>
      </c>
      <c r="AK729" s="62">
        <f t="shared" si="215"/>
        <v>0.31480801694033417</v>
      </c>
      <c r="AL729" s="61">
        <v>399</v>
      </c>
    </row>
    <row r="730" spans="1:38" ht="9" customHeight="1" x14ac:dyDescent="0.3">
      <c r="A730" s="30">
        <v>726</v>
      </c>
      <c r="B730" s="34" t="s">
        <v>1397</v>
      </c>
      <c r="C730" s="34" t="s">
        <v>11</v>
      </c>
      <c r="D730" s="34">
        <v>891</v>
      </c>
      <c r="E730" s="34"/>
      <c r="F730" s="34">
        <v>1262</v>
      </c>
      <c r="G730" s="57" t="e">
        <f t="shared" si="199"/>
        <v>#DIV/0!</v>
      </c>
      <c r="H730" s="57"/>
      <c r="I730" s="34">
        <v>20</v>
      </c>
      <c r="J730" s="32">
        <f t="shared" si="200"/>
        <v>975</v>
      </c>
      <c r="K730" s="34">
        <v>92</v>
      </c>
      <c r="L730" s="32">
        <f t="shared" si="201"/>
        <v>1005</v>
      </c>
      <c r="M730" s="34">
        <v>87</v>
      </c>
      <c r="N730" s="32">
        <f t="shared" si="202"/>
        <v>855</v>
      </c>
      <c r="O730" s="57">
        <f t="shared" si="203"/>
        <v>0.94565217391304346</v>
      </c>
      <c r="P730" s="32">
        <f t="shared" si="204"/>
        <v>292</v>
      </c>
      <c r="Q730" s="34">
        <v>25</v>
      </c>
      <c r="R730" s="32">
        <f t="shared" si="205"/>
        <v>1061</v>
      </c>
      <c r="S730" s="57">
        <f t="shared" si="198"/>
        <v>0.28735632183908044</v>
      </c>
      <c r="T730" s="32">
        <f t="shared" si="206"/>
        <v>1081</v>
      </c>
      <c r="U730" s="34">
        <v>0</v>
      </c>
      <c r="V730" s="32">
        <f t="shared" si="207"/>
        <v>484</v>
      </c>
      <c r="W730" s="34">
        <v>337</v>
      </c>
      <c r="X730" s="57">
        <f t="shared" si="208"/>
        <v>0.37822671156004489</v>
      </c>
      <c r="Y730" s="64">
        <f t="shared" si="209"/>
        <v>916</v>
      </c>
      <c r="Z730" s="34">
        <v>439</v>
      </c>
      <c r="AA730" s="57">
        <f t="shared" si="210"/>
        <v>0.49270482603815935</v>
      </c>
      <c r="AB730" s="32">
        <f t="shared" si="211"/>
        <v>333</v>
      </c>
      <c r="AC730" s="68">
        <v>54205.56</v>
      </c>
      <c r="AD730" s="32">
        <f t="shared" si="212"/>
        <v>955</v>
      </c>
      <c r="AE730" s="68">
        <v>54205.56</v>
      </c>
      <c r="AF730" s="57">
        <f t="shared" si="213"/>
        <v>0</v>
      </c>
      <c r="AG730" s="32">
        <v>1103</v>
      </c>
      <c r="AH730" s="69">
        <v>5825.2</v>
      </c>
      <c r="AI730" s="32">
        <f t="shared" si="214"/>
        <v>1032</v>
      </c>
      <c r="AJ730" s="69">
        <v>5825.2</v>
      </c>
      <c r="AK730" s="62">
        <f t="shared" si="215"/>
        <v>0</v>
      </c>
      <c r="AL730" s="61">
        <v>1093</v>
      </c>
    </row>
    <row r="731" spans="1:38" ht="9" customHeight="1" x14ac:dyDescent="0.3">
      <c r="A731" s="30">
        <v>727</v>
      </c>
      <c r="B731" s="34" t="s">
        <v>1398</v>
      </c>
      <c r="C731" s="34" t="s">
        <v>41</v>
      </c>
      <c r="D731" s="34">
        <v>1592</v>
      </c>
      <c r="E731" s="34">
        <v>3609</v>
      </c>
      <c r="F731" s="34">
        <v>2395</v>
      </c>
      <c r="G731" s="57">
        <f t="shared" si="199"/>
        <v>-0.33638126904959825</v>
      </c>
      <c r="H731" s="57"/>
      <c r="I731" s="34">
        <v>23</v>
      </c>
      <c r="J731" s="32">
        <f t="shared" si="200"/>
        <v>910</v>
      </c>
      <c r="K731" s="34">
        <v>156</v>
      </c>
      <c r="L731" s="32">
        <f t="shared" si="201"/>
        <v>548</v>
      </c>
      <c r="M731" s="34">
        <v>142</v>
      </c>
      <c r="N731" s="32">
        <f t="shared" si="202"/>
        <v>404</v>
      </c>
      <c r="O731" s="57">
        <f t="shared" si="203"/>
        <v>0.91025641025641024</v>
      </c>
      <c r="P731" s="32">
        <f t="shared" si="204"/>
        <v>373</v>
      </c>
      <c r="Q731" s="34">
        <v>55</v>
      </c>
      <c r="R731" s="32">
        <f t="shared" si="205"/>
        <v>636</v>
      </c>
      <c r="S731" s="57">
        <f t="shared" si="198"/>
        <v>0.38732394366197181</v>
      </c>
      <c r="T731" s="32">
        <f t="shared" si="206"/>
        <v>867</v>
      </c>
      <c r="U731" s="34">
        <v>0</v>
      </c>
      <c r="V731" s="32">
        <f t="shared" si="207"/>
        <v>484</v>
      </c>
      <c r="W731" s="34">
        <v>419</v>
      </c>
      <c r="X731" s="57">
        <f t="shared" si="208"/>
        <v>0.26319095477386933</v>
      </c>
      <c r="Y731" s="64">
        <f t="shared" si="209"/>
        <v>1191</v>
      </c>
      <c r="Z731" s="34">
        <v>663</v>
      </c>
      <c r="AA731" s="57">
        <f t="shared" si="210"/>
        <v>0.41645728643216079</v>
      </c>
      <c r="AB731" s="32">
        <f t="shared" si="211"/>
        <v>478</v>
      </c>
      <c r="AC731" s="34">
        <v>174489.2</v>
      </c>
      <c r="AD731" s="32">
        <f t="shared" si="212"/>
        <v>372</v>
      </c>
      <c r="AE731" s="34">
        <v>154751.41</v>
      </c>
      <c r="AF731" s="57">
        <f t="shared" si="213"/>
        <v>0.12754513836093648</v>
      </c>
      <c r="AG731" s="32">
        <v>866</v>
      </c>
      <c r="AH731" s="50">
        <v>18813.71</v>
      </c>
      <c r="AI731" s="32">
        <f t="shared" si="214"/>
        <v>413</v>
      </c>
      <c r="AJ731" s="61">
        <v>14989.02</v>
      </c>
      <c r="AK731" s="62">
        <f t="shared" si="215"/>
        <v>0.25516611492946162</v>
      </c>
      <c r="AL731" s="61">
        <v>550</v>
      </c>
    </row>
    <row r="732" spans="1:38" ht="9" customHeight="1" x14ac:dyDescent="0.3">
      <c r="A732" s="30">
        <v>728</v>
      </c>
      <c r="B732" s="34" t="s">
        <v>767</v>
      </c>
      <c r="C732" s="34" t="s">
        <v>41</v>
      </c>
      <c r="D732" s="34">
        <v>2217</v>
      </c>
      <c r="E732" s="34">
        <v>3177</v>
      </c>
      <c r="F732" s="34">
        <v>3409</v>
      </c>
      <c r="G732" s="57">
        <f t="shared" si="199"/>
        <v>7.3024866225999366E-2</v>
      </c>
      <c r="H732" s="57"/>
      <c r="I732" s="34">
        <v>30</v>
      </c>
      <c r="J732" s="32">
        <f t="shared" si="200"/>
        <v>764</v>
      </c>
      <c r="K732" s="34">
        <v>250</v>
      </c>
      <c r="L732" s="32">
        <f t="shared" si="201"/>
        <v>185</v>
      </c>
      <c r="M732" s="34">
        <v>178</v>
      </c>
      <c r="N732" s="32">
        <f t="shared" si="202"/>
        <v>219</v>
      </c>
      <c r="O732" s="57">
        <f t="shared" si="203"/>
        <v>0.71199999999999997</v>
      </c>
      <c r="P732" s="32">
        <f t="shared" si="204"/>
        <v>877</v>
      </c>
      <c r="Q732" s="34">
        <v>124</v>
      </c>
      <c r="R732" s="32">
        <f t="shared" si="205"/>
        <v>149</v>
      </c>
      <c r="S732" s="57">
        <f t="shared" si="198"/>
        <v>0.6966292134831461</v>
      </c>
      <c r="T732" s="32">
        <f t="shared" si="206"/>
        <v>324</v>
      </c>
      <c r="U732" s="34">
        <v>0</v>
      </c>
      <c r="V732" s="32">
        <f t="shared" si="207"/>
        <v>484</v>
      </c>
      <c r="W732" s="34">
        <v>623</v>
      </c>
      <c r="X732" s="57">
        <f t="shared" si="208"/>
        <v>0.28101037437979254</v>
      </c>
      <c r="Y732" s="64">
        <f t="shared" si="209"/>
        <v>1169</v>
      </c>
      <c r="Z732" s="34">
        <v>1388</v>
      </c>
      <c r="AA732" s="57">
        <f t="shared" si="210"/>
        <v>0.62607126747857467</v>
      </c>
      <c r="AB732" s="32">
        <f t="shared" si="211"/>
        <v>152</v>
      </c>
      <c r="AC732" s="34">
        <v>182674.09</v>
      </c>
      <c r="AD732" s="32">
        <f t="shared" si="212"/>
        <v>357</v>
      </c>
      <c r="AE732" s="34">
        <v>125662.51</v>
      </c>
      <c r="AF732" s="57">
        <f t="shared" si="213"/>
        <v>0.45368805700284043</v>
      </c>
      <c r="AG732" s="32">
        <v>178</v>
      </c>
      <c r="AH732" s="50">
        <v>21129.5</v>
      </c>
      <c r="AI732" s="32">
        <f t="shared" si="214"/>
        <v>371</v>
      </c>
      <c r="AJ732" s="61">
        <v>14178.8</v>
      </c>
      <c r="AK732" s="62">
        <f t="shared" si="215"/>
        <v>0.49021778993991039</v>
      </c>
      <c r="AL732" s="61">
        <v>169</v>
      </c>
    </row>
    <row r="733" spans="1:38" ht="9" customHeight="1" x14ac:dyDescent="0.3">
      <c r="A733" s="30">
        <v>729</v>
      </c>
      <c r="B733" s="34" t="s">
        <v>41</v>
      </c>
      <c r="C733" s="34" t="s">
        <v>41</v>
      </c>
      <c r="D733" s="34">
        <v>1638</v>
      </c>
      <c r="E733" s="34">
        <v>2109</v>
      </c>
      <c r="F733" s="34">
        <v>2441</v>
      </c>
      <c r="G733" s="57">
        <f t="shared" si="199"/>
        <v>0.15742057847321006</v>
      </c>
      <c r="H733" s="57"/>
      <c r="I733" s="34">
        <v>33</v>
      </c>
      <c r="J733" s="32">
        <f t="shared" si="200"/>
        <v>696</v>
      </c>
      <c r="K733" s="34">
        <v>164</v>
      </c>
      <c r="L733" s="32">
        <f t="shared" si="201"/>
        <v>509</v>
      </c>
      <c r="M733" s="34">
        <v>207</v>
      </c>
      <c r="N733" s="32">
        <f t="shared" si="202"/>
        <v>133</v>
      </c>
      <c r="O733" s="57">
        <f t="shared" si="203"/>
        <v>1.2621951219512195</v>
      </c>
      <c r="P733" s="32">
        <f t="shared" si="204"/>
        <v>51</v>
      </c>
      <c r="Q733" s="34">
        <v>26</v>
      </c>
      <c r="R733" s="32">
        <f t="shared" si="205"/>
        <v>1049</v>
      </c>
      <c r="S733" s="57">
        <f t="shared" si="198"/>
        <v>0.12560386473429952</v>
      </c>
      <c r="T733" s="32">
        <f t="shared" si="206"/>
        <v>1270</v>
      </c>
      <c r="U733" s="34">
        <v>1</v>
      </c>
      <c r="V733" s="32">
        <f t="shared" si="207"/>
        <v>155</v>
      </c>
      <c r="W733" s="34">
        <v>590</v>
      </c>
      <c r="X733" s="57">
        <f t="shared" si="208"/>
        <v>0.36019536019536019</v>
      </c>
      <c r="Y733" s="64">
        <f t="shared" si="209"/>
        <v>963</v>
      </c>
      <c r="Z733" s="34">
        <v>262</v>
      </c>
      <c r="AA733" s="57">
        <f t="shared" si="210"/>
        <v>0.15995115995115994</v>
      </c>
      <c r="AB733" s="32">
        <f t="shared" si="211"/>
        <v>1103</v>
      </c>
      <c r="AC733" s="34">
        <v>238832.15</v>
      </c>
      <c r="AD733" s="32">
        <f t="shared" si="212"/>
        <v>263</v>
      </c>
      <c r="AE733" s="34">
        <v>239186.17</v>
      </c>
      <c r="AF733" s="57">
        <f t="shared" si="213"/>
        <v>-1.4801022985568883E-3</v>
      </c>
      <c r="AG733" s="32">
        <v>1184</v>
      </c>
      <c r="AH733" s="50">
        <v>21883.3</v>
      </c>
      <c r="AI733" s="32">
        <f t="shared" si="214"/>
        <v>349</v>
      </c>
      <c r="AJ733" s="61">
        <v>19591.3</v>
      </c>
      <c r="AK733" s="62">
        <f t="shared" si="215"/>
        <v>0.11699070505785732</v>
      </c>
      <c r="AL733" s="61">
        <v>880</v>
      </c>
    </row>
    <row r="734" spans="1:38" ht="9" customHeight="1" x14ac:dyDescent="0.3">
      <c r="A734" s="30">
        <v>730</v>
      </c>
      <c r="B734" s="34" t="s">
        <v>769</v>
      </c>
      <c r="C734" s="34" t="s">
        <v>41</v>
      </c>
      <c r="D734" s="34">
        <v>2194</v>
      </c>
      <c r="E734" s="34">
        <v>2942</v>
      </c>
      <c r="F734" s="34">
        <v>3046</v>
      </c>
      <c r="G734" s="57">
        <f t="shared" si="199"/>
        <v>3.5350101971447993E-2</v>
      </c>
      <c r="H734" s="57"/>
      <c r="I734" s="34">
        <v>50</v>
      </c>
      <c r="J734" s="32">
        <f t="shared" si="200"/>
        <v>443</v>
      </c>
      <c r="K734" s="34">
        <v>154</v>
      </c>
      <c r="L734" s="32">
        <f t="shared" si="201"/>
        <v>561</v>
      </c>
      <c r="M734" s="34">
        <v>98</v>
      </c>
      <c r="N734" s="32">
        <f t="shared" si="202"/>
        <v>747</v>
      </c>
      <c r="O734" s="57">
        <f t="shared" si="203"/>
        <v>0.63636363636363635</v>
      </c>
      <c r="P734" s="32">
        <f t="shared" si="204"/>
        <v>1002</v>
      </c>
      <c r="Q734" s="34">
        <v>56</v>
      </c>
      <c r="R734" s="32">
        <f t="shared" si="205"/>
        <v>623</v>
      </c>
      <c r="S734" s="57">
        <f t="shared" si="198"/>
        <v>0.5714285714285714</v>
      </c>
      <c r="T734" s="32">
        <f t="shared" si="206"/>
        <v>535</v>
      </c>
      <c r="U734" s="34">
        <v>1</v>
      </c>
      <c r="V734" s="32">
        <f t="shared" si="207"/>
        <v>155</v>
      </c>
      <c r="W734" s="34">
        <v>693</v>
      </c>
      <c r="X734" s="57">
        <f t="shared" si="208"/>
        <v>0.31586144029170465</v>
      </c>
      <c r="Y734" s="64">
        <f t="shared" si="209"/>
        <v>1084</v>
      </c>
      <c r="Z734" s="34">
        <v>119</v>
      </c>
      <c r="AA734" s="57">
        <f t="shared" si="210"/>
        <v>5.423883318140383E-2</v>
      </c>
      <c r="AB734" s="32">
        <f t="shared" si="211"/>
        <v>1289</v>
      </c>
      <c r="AC734" s="34">
        <v>55779.7</v>
      </c>
      <c r="AD734" s="32">
        <f t="shared" si="212"/>
        <v>936</v>
      </c>
      <c r="AE734" s="34">
        <v>30396.35</v>
      </c>
      <c r="AF734" s="57">
        <f t="shared" si="213"/>
        <v>0.83507888282639198</v>
      </c>
      <c r="AG734" s="32">
        <v>82</v>
      </c>
      <c r="AH734" s="50">
        <v>7424.4</v>
      </c>
      <c r="AI734" s="32">
        <f t="shared" si="214"/>
        <v>957</v>
      </c>
      <c r="AJ734" s="61">
        <v>6190.9</v>
      </c>
      <c r="AK734" s="62">
        <f t="shared" si="215"/>
        <v>0.19924405175337997</v>
      </c>
      <c r="AL734" s="61">
        <v>675</v>
      </c>
    </row>
    <row r="735" spans="1:38" ht="9" customHeight="1" x14ac:dyDescent="0.3">
      <c r="A735" s="30">
        <v>731</v>
      </c>
      <c r="B735" s="34" t="s">
        <v>770</v>
      </c>
      <c r="C735" s="34" t="s">
        <v>41</v>
      </c>
      <c r="D735" s="34">
        <v>1834</v>
      </c>
      <c r="E735" s="34">
        <v>2874</v>
      </c>
      <c r="F735" s="34">
        <v>2788</v>
      </c>
      <c r="G735" s="57">
        <f t="shared" si="199"/>
        <v>-2.9923451635351428E-2</v>
      </c>
      <c r="H735" s="57"/>
      <c r="I735" s="34">
        <v>51</v>
      </c>
      <c r="J735" s="32">
        <f t="shared" si="200"/>
        <v>427</v>
      </c>
      <c r="K735" s="34">
        <v>170</v>
      </c>
      <c r="L735" s="32">
        <f t="shared" si="201"/>
        <v>474</v>
      </c>
      <c r="M735" s="34">
        <v>180</v>
      </c>
      <c r="N735" s="32">
        <f t="shared" si="202"/>
        <v>211</v>
      </c>
      <c r="O735" s="57">
        <f t="shared" si="203"/>
        <v>1.0588235294117647</v>
      </c>
      <c r="P735" s="32">
        <f t="shared" si="204"/>
        <v>112</v>
      </c>
      <c r="Q735" s="34">
        <v>105</v>
      </c>
      <c r="R735" s="32">
        <f t="shared" si="205"/>
        <v>200</v>
      </c>
      <c r="S735" s="57">
        <f t="shared" si="198"/>
        <v>0.58333333333333337</v>
      </c>
      <c r="T735" s="32">
        <f t="shared" si="206"/>
        <v>502</v>
      </c>
      <c r="U735" s="34">
        <v>2</v>
      </c>
      <c r="V735" s="32">
        <f t="shared" si="207"/>
        <v>42</v>
      </c>
      <c r="W735" s="34">
        <v>961</v>
      </c>
      <c r="X735" s="57">
        <f t="shared" si="208"/>
        <v>0.52399127589967287</v>
      </c>
      <c r="Y735" s="64">
        <f t="shared" si="209"/>
        <v>515</v>
      </c>
      <c r="Z735" s="34">
        <v>400</v>
      </c>
      <c r="AA735" s="57">
        <f t="shared" si="210"/>
        <v>0.21810250817884405</v>
      </c>
      <c r="AB735" s="32">
        <f t="shared" si="211"/>
        <v>932</v>
      </c>
      <c r="AC735" s="34">
        <v>75319.429999999993</v>
      </c>
      <c r="AD735" s="32">
        <f t="shared" si="212"/>
        <v>782</v>
      </c>
      <c r="AE735" s="34">
        <v>52028.5</v>
      </c>
      <c r="AF735" s="57">
        <f t="shared" si="213"/>
        <v>0.44765714944693757</v>
      </c>
      <c r="AG735" s="32">
        <v>181</v>
      </c>
      <c r="AH735" s="50">
        <v>7694.87</v>
      </c>
      <c r="AI735" s="32">
        <f t="shared" si="214"/>
        <v>934</v>
      </c>
      <c r="AJ735" s="61">
        <v>6512.75</v>
      </c>
      <c r="AK735" s="62">
        <f t="shared" si="215"/>
        <v>0.18150857932516984</v>
      </c>
      <c r="AL735" s="61">
        <v>717</v>
      </c>
    </row>
    <row r="736" spans="1:38" ht="9" customHeight="1" x14ac:dyDescent="0.3">
      <c r="A736" s="30">
        <v>732</v>
      </c>
      <c r="B736" s="34" t="s">
        <v>771</v>
      </c>
      <c r="C736" s="34" t="s">
        <v>41</v>
      </c>
      <c r="D736" s="34">
        <v>1812</v>
      </c>
      <c r="E736" s="34">
        <v>2504</v>
      </c>
      <c r="F736" s="34">
        <v>2725</v>
      </c>
      <c r="G736" s="57">
        <f t="shared" si="199"/>
        <v>8.8258785942492007E-2</v>
      </c>
      <c r="H736" s="57"/>
      <c r="I736" s="34">
        <v>40</v>
      </c>
      <c r="J736" s="32">
        <f t="shared" si="200"/>
        <v>579</v>
      </c>
      <c r="K736" s="34">
        <v>135</v>
      </c>
      <c r="L736" s="32">
        <f t="shared" si="201"/>
        <v>684</v>
      </c>
      <c r="M736" s="34">
        <v>159</v>
      </c>
      <c r="N736" s="32">
        <f t="shared" si="202"/>
        <v>317</v>
      </c>
      <c r="O736" s="57">
        <f t="shared" si="203"/>
        <v>1.1777777777777778</v>
      </c>
      <c r="P736" s="32">
        <f t="shared" si="204"/>
        <v>75</v>
      </c>
      <c r="Q736" s="34">
        <v>78</v>
      </c>
      <c r="R736" s="32">
        <f t="shared" si="205"/>
        <v>382</v>
      </c>
      <c r="S736" s="57">
        <f t="shared" si="198"/>
        <v>0.49056603773584906</v>
      </c>
      <c r="T736" s="32">
        <f t="shared" si="206"/>
        <v>679</v>
      </c>
      <c r="U736" s="34">
        <v>0</v>
      </c>
      <c r="V736" s="32">
        <f t="shared" si="207"/>
        <v>484</v>
      </c>
      <c r="W736" s="34">
        <v>631</v>
      </c>
      <c r="X736" s="57">
        <f t="shared" si="208"/>
        <v>0.34823399558498896</v>
      </c>
      <c r="Y736" s="64">
        <f t="shared" si="209"/>
        <v>999</v>
      </c>
      <c r="Z736" s="34">
        <v>203</v>
      </c>
      <c r="AA736" s="57">
        <f t="shared" si="210"/>
        <v>0.1120309050772627</v>
      </c>
      <c r="AB736" s="32">
        <f t="shared" si="211"/>
        <v>1216</v>
      </c>
      <c r="AC736" s="34">
        <v>91841.87</v>
      </c>
      <c r="AD736" s="32">
        <f t="shared" si="212"/>
        <v>684</v>
      </c>
      <c r="AE736" s="34">
        <v>51133.21</v>
      </c>
      <c r="AF736" s="57">
        <f t="shared" si="213"/>
        <v>0.7961295604168015</v>
      </c>
      <c r="AG736" s="32">
        <v>85</v>
      </c>
      <c r="AH736" s="50">
        <v>10942.3</v>
      </c>
      <c r="AI736" s="32">
        <f t="shared" si="214"/>
        <v>741</v>
      </c>
      <c r="AJ736" s="61">
        <v>7758.63</v>
      </c>
      <c r="AK736" s="62">
        <f t="shared" si="215"/>
        <v>0.41033919648185302</v>
      </c>
      <c r="AL736" s="61">
        <v>227</v>
      </c>
    </row>
    <row r="737" spans="1:38" ht="9" customHeight="1" x14ac:dyDescent="0.3">
      <c r="A737" s="30">
        <v>733</v>
      </c>
      <c r="B737" s="34" t="s">
        <v>772</v>
      </c>
      <c r="C737" s="34" t="s">
        <v>41</v>
      </c>
      <c r="D737" s="34">
        <v>1753</v>
      </c>
      <c r="E737" s="34">
        <v>2496</v>
      </c>
      <c r="F737" s="34">
        <v>2632</v>
      </c>
      <c r="G737" s="57">
        <f t="shared" si="199"/>
        <v>5.4487179487179488E-2</v>
      </c>
      <c r="H737" s="57"/>
      <c r="I737" s="34">
        <v>79</v>
      </c>
      <c r="J737" s="32">
        <f t="shared" si="200"/>
        <v>165</v>
      </c>
      <c r="K737" s="34">
        <v>119</v>
      </c>
      <c r="L737" s="32">
        <f t="shared" si="201"/>
        <v>802</v>
      </c>
      <c r="M737" s="34">
        <v>99</v>
      </c>
      <c r="N737" s="32">
        <f t="shared" si="202"/>
        <v>737</v>
      </c>
      <c r="O737" s="57">
        <f t="shared" si="203"/>
        <v>0.83193277310924374</v>
      </c>
      <c r="P737" s="32">
        <f t="shared" si="204"/>
        <v>596</v>
      </c>
      <c r="Q737" s="34">
        <v>58</v>
      </c>
      <c r="R737" s="32">
        <f t="shared" si="205"/>
        <v>593</v>
      </c>
      <c r="S737" s="57">
        <f t="shared" si="198"/>
        <v>0.58585858585858586</v>
      </c>
      <c r="T737" s="32">
        <f t="shared" si="206"/>
        <v>498</v>
      </c>
      <c r="U737" s="34">
        <v>0</v>
      </c>
      <c r="V737" s="32">
        <f t="shared" si="207"/>
        <v>484</v>
      </c>
      <c r="W737" s="34">
        <v>1136</v>
      </c>
      <c r="X737" s="57">
        <f t="shared" si="208"/>
        <v>0.64803194523673702</v>
      </c>
      <c r="Y737" s="64">
        <f t="shared" si="209"/>
        <v>257</v>
      </c>
      <c r="Z737" s="34">
        <v>909</v>
      </c>
      <c r="AA737" s="57">
        <f t="shared" si="210"/>
        <v>0.51853964632059324</v>
      </c>
      <c r="AB737" s="32">
        <f t="shared" si="211"/>
        <v>290</v>
      </c>
      <c r="AC737" s="34">
        <v>78143.83</v>
      </c>
      <c r="AD737" s="32">
        <f t="shared" si="212"/>
        <v>763</v>
      </c>
      <c r="AE737" s="34">
        <v>51946.3</v>
      </c>
      <c r="AF737" s="57">
        <f t="shared" si="213"/>
        <v>0.50431946067381117</v>
      </c>
      <c r="AG737" s="32">
        <v>145</v>
      </c>
      <c r="AH737" s="50">
        <v>10303.89</v>
      </c>
      <c r="AI737" s="32">
        <f t="shared" si="214"/>
        <v>772</v>
      </c>
      <c r="AJ737" s="61">
        <v>6319.11</v>
      </c>
      <c r="AK737" s="62">
        <f t="shared" si="215"/>
        <v>0.6305919662737316</v>
      </c>
      <c r="AL737" s="61">
        <v>116</v>
      </c>
    </row>
    <row r="738" spans="1:38" ht="9" customHeight="1" x14ac:dyDescent="0.3">
      <c r="A738" s="30">
        <v>734</v>
      </c>
      <c r="B738" s="34" t="s">
        <v>1399</v>
      </c>
      <c r="C738" s="34" t="s">
        <v>41</v>
      </c>
      <c r="D738" s="34">
        <v>1129</v>
      </c>
      <c r="E738" s="34">
        <v>2415</v>
      </c>
      <c r="F738" s="34">
        <v>1848</v>
      </c>
      <c r="G738" s="57">
        <f t="shared" si="199"/>
        <v>-0.23478260869565218</v>
      </c>
      <c r="H738" s="57"/>
      <c r="I738" s="34">
        <v>42</v>
      </c>
      <c r="J738" s="32">
        <f t="shared" si="200"/>
        <v>551</v>
      </c>
      <c r="K738" s="34">
        <v>78</v>
      </c>
      <c r="L738" s="32">
        <f t="shared" si="201"/>
        <v>1100</v>
      </c>
      <c r="M738" s="34">
        <v>75</v>
      </c>
      <c r="N738" s="32">
        <f t="shared" si="202"/>
        <v>975</v>
      </c>
      <c r="O738" s="57">
        <f t="shared" si="203"/>
        <v>0.96153846153846156</v>
      </c>
      <c r="P738" s="32">
        <f t="shared" si="204"/>
        <v>258</v>
      </c>
      <c r="Q738" s="34">
        <v>38</v>
      </c>
      <c r="R738" s="32">
        <f t="shared" si="205"/>
        <v>856</v>
      </c>
      <c r="S738" s="57">
        <f t="shared" si="198"/>
        <v>0.50666666666666671</v>
      </c>
      <c r="T738" s="32">
        <f t="shared" si="206"/>
        <v>656</v>
      </c>
      <c r="U738" s="34">
        <v>0</v>
      </c>
      <c r="V738" s="32">
        <f t="shared" si="207"/>
        <v>484</v>
      </c>
      <c r="W738" s="34">
        <v>800</v>
      </c>
      <c r="X738" s="57">
        <f t="shared" si="208"/>
        <v>0.70859167404782997</v>
      </c>
      <c r="Y738" s="64">
        <f t="shared" si="209"/>
        <v>161</v>
      </c>
      <c r="Z738" s="34">
        <v>411</v>
      </c>
      <c r="AA738" s="57">
        <f t="shared" si="210"/>
        <v>0.36403897254207263</v>
      </c>
      <c r="AB738" s="32">
        <f t="shared" si="211"/>
        <v>584</v>
      </c>
      <c r="AC738" s="34">
        <v>85626.42</v>
      </c>
      <c r="AD738" s="32">
        <f t="shared" si="212"/>
        <v>713</v>
      </c>
      <c r="AE738" s="34">
        <v>80769.31</v>
      </c>
      <c r="AF738" s="57">
        <f t="shared" si="213"/>
        <v>6.0135588628898784E-2</v>
      </c>
      <c r="AG738" s="32">
        <v>1013</v>
      </c>
      <c r="AH738" s="50">
        <v>8726.5300000000007</v>
      </c>
      <c r="AI738" s="32">
        <f t="shared" si="214"/>
        <v>867</v>
      </c>
      <c r="AJ738" s="61">
        <v>7571.21</v>
      </c>
      <c r="AK738" s="62">
        <f t="shared" si="215"/>
        <v>0.15259383902969281</v>
      </c>
      <c r="AL738" s="61">
        <v>785</v>
      </c>
    </row>
    <row r="739" spans="1:38" ht="9" customHeight="1" x14ac:dyDescent="0.3">
      <c r="A739" s="30">
        <v>735</v>
      </c>
      <c r="B739" s="34" t="s">
        <v>774</v>
      </c>
      <c r="C739" s="34" t="s">
        <v>41</v>
      </c>
      <c r="D739" s="34">
        <v>1667</v>
      </c>
      <c r="E739" s="34">
        <v>2371</v>
      </c>
      <c r="F739" s="34">
        <v>2449</v>
      </c>
      <c r="G739" s="57">
        <f t="shared" si="199"/>
        <v>3.289751159848165E-2</v>
      </c>
      <c r="H739" s="57"/>
      <c r="I739" s="34">
        <v>34</v>
      </c>
      <c r="J739" s="32">
        <f t="shared" si="200"/>
        <v>672</v>
      </c>
      <c r="K739" s="34">
        <v>72</v>
      </c>
      <c r="L739" s="32">
        <f t="shared" si="201"/>
        <v>1139</v>
      </c>
      <c r="M739" s="34">
        <v>72</v>
      </c>
      <c r="N739" s="32">
        <f t="shared" si="202"/>
        <v>1001</v>
      </c>
      <c r="O739" s="57">
        <f t="shared" si="203"/>
        <v>1</v>
      </c>
      <c r="P739" s="32">
        <f t="shared" si="204"/>
        <v>147</v>
      </c>
      <c r="Q739" s="34">
        <v>49</v>
      </c>
      <c r="R739" s="32">
        <f t="shared" si="205"/>
        <v>715</v>
      </c>
      <c r="S739" s="57">
        <f t="shared" si="198"/>
        <v>0.68055555555555558</v>
      </c>
      <c r="T739" s="32">
        <f t="shared" si="206"/>
        <v>348</v>
      </c>
      <c r="U739" s="34">
        <v>1</v>
      </c>
      <c r="V739" s="32">
        <f t="shared" si="207"/>
        <v>155</v>
      </c>
      <c r="W739" s="34">
        <v>606</v>
      </c>
      <c r="X739" s="57">
        <f t="shared" si="208"/>
        <v>0.36352729454109178</v>
      </c>
      <c r="Y739" s="64">
        <f t="shared" si="209"/>
        <v>958</v>
      </c>
      <c r="Z739" s="34">
        <v>278</v>
      </c>
      <c r="AA739" s="57">
        <f t="shared" si="210"/>
        <v>0.16676664667066587</v>
      </c>
      <c r="AB739" s="32">
        <f t="shared" si="211"/>
        <v>1088</v>
      </c>
      <c r="AC739" s="34">
        <v>114631.01</v>
      </c>
      <c r="AD739" s="32">
        <f t="shared" si="212"/>
        <v>569</v>
      </c>
      <c r="AE739" s="34">
        <v>92109.15</v>
      </c>
      <c r="AF739" s="57">
        <f t="shared" si="213"/>
        <v>0.24451273299123921</v>
      </c>
      <c r="AG739" s="32">
        <v>543</v>
      </c>
      <c r="AH739" s="50">
        <v>11691.4</v>
      </c>
      <c r="AI739" s="32">
        <f t="shared" si="214"/>
        <v>698</v>
      </c>
      <c r="AJ739" s="61">
        <v>10183.6</v>
      </c>
      <c r="AK739" s="62">
        <f t="shared" si="215"/>
        <v>0.14806158922188609</v>
      </c>
      <c r="AL739" s="61">
        <v>793</v>
      </c>
    </row>
    <row r="740" spans="1:38" ht="9" customHeight="1" x14ac:dyDescent="0.3">
      <c r="A740" s="30">
        <v>736</v>
      </c>
      <c r="B740" s="34" t="s">
        <v>775</v>
      </c>
      <c r="C740" s="34" t="s">
        <v>41</v>
      </c>
      <c r="D740" s="34">
        <v>1776</v>
      </c>
      <c r="E740" s="34">
        <v>2375</v>
      </c>
      <c r="F740" s="34">
        <v>2610</v>
      </c>
      <c r="G740" s="57">
        <f t="shared" si="199"/>
        <v>9.8947368421052631E-2</v>
      </c>
      <c r="H740" s="57"/>
      <c r="I740" s="34">
        <v>110</v>
      </c>
      <c r="J740" s="32">
        <f t="shared" si="200"/>
        <v>72</v>
      </c>
      <c r="K740" s="34">
        <v>189</v>
      </c>
      <c r="L740" s="32">
        <f t="shared" si="201"/>
        <v>383</v>
      </c>
      <c r="M740" s="34">
        <v>168</v>
      </c>
      <c r="N740" s="32">
        <f t="shared" si="202"/>
        <v>276</v>
      </c>
      <c r="O740" s="57">
        <f t="shared" si="203"/>
        <v>0.88888888888888884</v>
      </c>
      <c r="P740" s="32">
        <f t="shared" si="204"/>
        <v>426</v>
      </c>
      <c r="Q740" s="34">
        <v>133</v>
      </c>
      <c r="R740" s="32">
        <f t="shared" si="205"/>
        <v>129</v>
      </c>
      <c r="S740" s="57">
        <f t="shared" si="198"/>
        <v>0.79166666666666663</v>
      </c>
      <c r="T740" s="32">
        <f t="shared" si="206"/>
        <v>230</v>
      </c>
      <c r="U740" s="34">
        <v>1</v>
      </c>
      <c r="V740" s="32">
        <f t="shared" si="207"/>
        <v>155</v>
      </c>
      <c r="W740" s="34">
        <v>1402</v>
      </c>
      <c r="X740" s="57">
        <f t="shared" si="208"/>
        <v>0.7894144144144144</v>
      </c>
      <c r="Y740" s="64">
        <f t="shared" si="209"/>
        <v>73</v>
      </c>
      <c r="Z740" s="34">
        <v>188</v>
      </c>
      <c r="AA740" s="57">
        <f t="shared" si="210"/>
        <v>0.10585585585585586</v>
      </c>
      <c r="AB740" s="32">
        <f t="shared" si="211"/>
        <v>1228</v>
      </c>
      <c r="AC740" s="34">
        <v>66849.17</v>
      </c>
      <c r="AD740" s="32">
        <f t="shared" si="212"/>
        <v>841</v>
      </c>
      <c r="AE740" s="34">
        <v>54951.75</v>
      </c>
      <c r="AF740" s="57">
        <f t="shared" si="213"/>
        <v>0.21650666266315446</v>
      </c>
      <c r="AG740" s="32">
        <v>620</v>
      </c>
      <c r="AH740" s="50">
        <v>9491.33</v>
      </c>
      <c r="AI740" s="32">
        <f t="shared" si="214"/>
        <v>821</v>
      </c>
      <c r="AJ740" s="61">
        <v>6726.1</v>
      </c>
      <c r="AK740" s="62">
        <f t="shared" si="215"/>
        <v>0.41111937080923555</v>
      </c>
      <c r="AL740" s="61">
        <v>224</v>
      </c>
    </row>
    <row r="741" spans="1:38" ht="9" customHeight="1" x14ac:dyDescent="0.3">
      <c r="A741" s="30">
        <v>737</v>
      </c>
      <c r="B741" s="34" t="s">
        <v>776</v>
      </c>
      <c r="C741" s="34" t="s">
        <v>41</v>
      </c>
      <c r="D741" s="34">
        <v>1698</v>
      </c>
      <c r="E741" s="34">
        <v>2313</v>
      </c>
      <c r="F741" s="34">
        <v>2430</v>
      </c>
      <c r="G741" s="57">
        <f t="shared" si="199"/>
        <v>5.0583657587548639E-2</v>
      </c>
      <c r="H741" s="57"/>
      <c r="I741" s="34">
        <v>54</v>
      </c>
      <c r="J741" s="32">
        <f t="shared" si="200"/>
        <v>381</v>
      </c>
      <c r="K741" s="34">
        <v>148</v>
      </c>
      <c r="L741" s="32">
        <f t="shared" si="201"/>
        <v>592</v>
      </c>
      <c r="M741" s="34">
        <v>114</v>
      </c>
      <c r="N741" s="32">
        <f t="shared" si="202"/>
        <v>612</v>
      </c>
      <c r="O741" s="57">
        <f t="shared" si="203"/>
        <v>0.77027027027027029</v>
      </c>
      <c r="P741" s="32">
        <f t="shared" si="204"/>
        <v>745</v>
      </c>
      <c r="Q741" s="34">
        <v>93</v>
      </c>
      <c r="R741" s="32">
        <f t="shared" si="205"/>
        <v>259</v>
      </c>
      <c r="S741" s="57">
        <f t="shared" si="198"/>
        <v>0.81578947368421051</v>
      </c>
      <c r="T741" s="32">
        <f t="shared" si="206"/>
        <v>211</v>
      </c>
      <c r="U741" s="34">
        <v>0</v>
      </c>
      <c r="V741" s="32">
        <f t="shared" si="207"/>
        <v>484</v>
      </c>
      <c r="W741" s="34">
        <v>910</v>
      </c>
      <c r="X741" s="57">
        <f t="shared" si="208"/>
        <v>0.53592461719670204</v>
      </c>
      <c r="Y741" s="64">
        <f t="shared" si="209"/>
        <v>485</v>
      </c>
      <c r="Z741" s="34">
        <v>251</v>
      </c>
      <c r="AA741" s="57">
        <f t="shared" si="210"/>
        <v>0.14782096584216725</v>
      </c>
      <c r="AB741" s="32">
        <f t="shared" si="211"/>
        <v>1140</v>
      </c>
      <c r="AC741" s="34">
        <v>59658.05</v>
      </c>
      <c r="AD741" s="32">
        <f t="shared" si="212"/>
        <v>902</v>
      </c>
      <c r="AE741" s="34">
        <v>47520.67</v>
      </c>
      <c r="AF741" s="57">
        <f t="shared" si="213"/>
        <v>0.25541264464495145</v>
      </c>
      <c r="AG741" s="32">
        <v>515</v>
      </c>
      <c r="AH741" s="50">
        <v>5642.92</v>
      </c>
      <c r="AI741" s="32">
        <f t="shared" si="214"/>
        <v>1042</v>
      </c>
      <c r="AJ741" s="61">
        <v>5339.53</v>
      </c>
      <c r="AK741" s="62">
        <f t="shared" si="215"/>
        <v>5.6819607718282386E-2</v>
      </c>
      <c r="AL741" s="61">
        <v>1007</v>
      </c>
    </row>
    <row r="742" spans="1:38" ht="9" customHeight="1" x14ac:dyDescent="0.3">
      <c r="A742" s="30">
        <v>738</v>
      </c>
      <c r="B742" s="34" t="s">
        <v>777</v>
      </c>
      <c r="C742" s="34" t="s">
        <v>41</v>
      </c>
      <c r="D742" s="34">
        <v>1509</v>
      </c>
      <c r="E742" s="34">
        <v>2136</v>
      </c>
      <c r="F742" s="34">
        <v>2268</v>
      </c>
      <c r="G742" s="57">
        <f t="shared" si="199"/>
        <v>6.1797752808988762E-2</v>
      </c>
      <c r="H742" s="57"/>
      <c r="I742" s="34">
        <v>50</v>
      </c>
      <c r="J742" s="32">
        <f t="shared" si="200"/>
        <v>443</v>
      </c>
      <c r="K742" s="34">
        <v>125</v>
      </c>
      <c r="L742" s="32">
        <f t="shared" si="201"/>
        <v>758</v>
      </c>
      <c r="M742" s="34">
        <v>106</v>
      </c>
      <c r="N742" s="32">
        <f t="shared" si="202"/>
        <v>671</v>
      </c>
      <c r="O742" s="57">
        <f t="shared" si="203"/>
        <v>0.84799999999999998</v>
      </c>
      <c r="P742" s="32">
        <f t="shared" si="204"/>
        <v>557</v>
      </c>
      <c r="Q742" s="34">
        <v>56</v>
      </c>
      <c r="R742" s="32">
        <f t="shared" si="205"/>
        <v>623</v>
      </c>
      <c r="S742" s="57">
        <f t="shared" si="198"/>
        <v>0.52830188679245282</v>
      </c>
      <c r="T742" s="32">
        <f t="shared" si="206"/>
        <v>616</v>
      </c>
      <c r="U742" s="34">
        <v>0</v>
      </c>
      <c r="V742" s="32">
        <f t="shared" si="207"/>
        <v>484</v>
      </c>
      <c r="W742" s="34">
        <v>809</v>
      </c>
      <c r="X742" s="57">
        <f t="shared" si="208"/>
        <v>0.53611663353214045</v>
      </c>
      <c r="Y742" s="64">
        <f t="shared" si="209"/>
        <v>484</v>
      </c>
      <c r="Z742" s="34">
        <v>760</v>
      </c>
      <c r="AA742" s="57">
        <f t="shared" si="210"/>
        <v>0.50364479787939032</v>
      </c>
      <c r="AB742" s="32">
        <f t="shared" si="211"/>
        <v>309</v>
      </c>
      <c r="AC742" s="34">
        <v>133052.45000000001</v>
      </c>
      <c r="AD742" s="32">
        <f t="shared" si="212"/>
        <v>483</v>
      </c>
      <c r="AE742" s="34">
        <v>101890.59</v>
      </c>
      <c r="AF742" s="57">
        <f t="shared" si="213"/>
        <v>0.30583648597971624</v>
      </c>
      <c r="AG742" s="32">
        <v>377</v>
      </c>
      <c r="AH742" s="50">
        <v>11303.02</v>
      </c>
      <c r="AI742" s="32">
        <f t="shared" si="214"/>
        <v>719</v>
      </c>
      <c r="AJ742" s="61">
        <v>8852.42</v>
      </c>
      <c r="AK742" s="62">
        <f t="shared" si="215"/>
        <v>0.27682825713194814</v>
      </c>
      <c r="AL742" s="61">
        <v>500</v>
      </c>
    </row>
    <row r="743" spans="1:38" ht="9" customHeight="1" x14ac:dyDescent="0.3">
      <c r="A743" s="30">
        <v>739</v>
      </c>
      <c r="B743" s="34" t="s">
        <v>778</v>
      </c>
      <c r="C743" s="34" t="s">
        <v>41</v>
      </c>
      <c r="D743" s="34">
        <v>1232</v>
      </c>
      <c r="E743" s="34">
        <v>1708</v>
      </c>
      <c r="F743" s="34">
        <v>1877</v>
      </c>
      <c r="G743" s="57">
        <f t="shared" si="199"/>
        <v>9.8946135831381732E-2</v>
      </c>
      <c r="H743" s="57"/>
      <c r="I743" s="34">
        <v>21</v>
      </c>
      <c r="J743" s="32">
        <f t="shared" si="200"/>
        <v>956</v>
      </c>
      <c r="K743" s="34">
        <v>140</v>
      </c>
      <c r="L743" s="32">
        <f t="shared" si="201"/>
        <v>647</v>
      </c>
      <c r="M743" s="34">
        <v>102</v>
      </c>
      <c r="N743" s="32">
        <f t="shared" si="202"/>
        <v>705</v>
      </c>
      <c r="O743" s="57">
        <f t="shared" si="203"/>
        <v>0.72857142857142854</v>
      </c>
      <c r="P743" s="32">
        <f t="shared" si="204"/>
        <v>845</v>
      </c>
      <c r="Q743" s="34">
        <v>60</v>
      </c>
      <c r="R743" s="32">
        <f t="shared" si="205"/>
        <v>567</v>
      </c>
      <c r="S743" s="57">
        <f t="shared" si="198"/>
        <v>0.58823529411764708</v>
      </c>
      <c r="T743" s="32">
        <f t="shared" si="206"/>
        <v>493</v>
      </c>
      <c r="U743" s="34">
        <v>0</v>
      </c>
      <c r="V743" s="32">
        <f t="shared" si="207"/>
        <v>484</v>
      </c>
      <c r="W743" s="34">
        <v>749</v>
      </c>
      <c r="X743" s="57">
        <f t="shared" si="208"/>
        <v>0.60795454545454541</v>
      </c>
      <c r="Y743" s="64">
        <f t="shared" si="209"/>
        <v>326</v>
      </c>
      <c r="Z743" s="34">
        <v>318</v>
      </c>
      <c r="AA743" s="57">
        <f t="shared" si="210"/>
        <v>0.25811688311688313</v>
      </c>
      <c r="AB743" s="32">
        <f t="shared" si="211"/>
        <v>815</v>
      </c>
      <c r="AC743" s="34">
        <v>190401.78</v>
      </c>
      <c r="AD743" s="32">
        <f t="shared" si="212"/>
        <v>332</v>
      </c>
      <c r="AE743" s="34">
        <v>139903.69</v>
      </c>
      <c r="AF743" s="57">
        <f t="shared" si="213"/>
        <v>0.36094894995264237</v>
      </c>
      <c r="AG743" s="32">
        <v>284</v>
      </c>
      <c r="AH743" s="50">
        <v>16961.7</v>
      </c>
      <c r="AI743" s="32">
        <f t="shared" si="214"/>
        <v>476</v>
      </c>
      <c r="AJ743" s="61">
        <v>12559.8</v>
      </c>
      <c r="AK743" s="62">
        <f t="shared" si="215"/>
        <v>0.35047532604022369</v>
      </c>
      <c r="AL743" s="61">
        <v>309</v>
      </c>
    </row>
    <row r="744" spans="1:38" ht="9" customHeight="1" x14ac:dyDescent="0.3">
      <c r="A744" s="30">
        <v>740</v>
      </c>
      <c r="B744" s="34" t="s">
        <v>582</v>
      </c>
      <c r="C744" s="34" t="s">
        <v>41</v>
      </c>
      <c r="D744" s="34">
        <v>1242</v>
      </c>
      <c r="E744" s="34">
        <v>1751</v>
      </c>
      <c r="F744" s="34">
        <v>1876</v>
      </c>
      <c r="G744" s="57">
        <f t="shared" si="199"/>
        <v>7.1387778412335803E-2</v>
      </c>
      <c r="H744" s="57"/>
      <c r="I744" s="34">
        <v>39</v>
      </c>
      <c r="J744" s="32">
        <f t="shared" si="200"/>
        <v>592</v>
      </c>
      <c r="K744" s="34">
        <v>99</v>
      </c>
      <c r="L744" s="32">
        <f t="shared" si="201"/>
        <v>948</v>
      </c>
      <c r="M744" s="34">
        <v>91</v>
      </c>
      <c r="N744" s="32">
        <f t="shared" si="202"/>
        <v>811</v>
      </c>
      <c r="O744" s="57">
        <f t="shared" si="203"/>
        <v>0.91919191919191923</v>
      </c>
      <c r="P744" s="32">
        <f t="shared" si="204"/>
        <v>345</v>
      </c>
      <c r="Q744" s="34">
        <v>75</v>
      </c>
      <c r="R744" s="32">
        <f t="shared" si="205"/>
        <v>407</v>
      </c>
      <c r="S744" s="57">
        <f t="shared" si="198"/>
        <v>0.82417582417582413</v>
      </c>
      <c r="T744" s="32">
        <f t="shared" si="206"/>
        <v>203</v>
      </c>
      <c r="U744" s="34">
        <v>0</v>
      </c>
      <c r="V744" s="32">
        <f t="shared" si="207"/>
        <v>484</v>
      </c>
      <c r="W744" s="34">
        <v>850</v>
      </c>
      <c r="X744" s="57">
        <f t="shared" si="208"/>
        <v>0.6843800322061192</v>
      </c>
      <c r="Y744" s="64">
        <f t="shared" si="209"/>
        <v>199</v>
      </c>
      <c r="Z744" s="34">
        <v>759</v>
      </c>
      <c r="AA744" s="57">
        <f t="shared" si="210"/>
        <v>0.61111111111111116</v>
      </c>
      <c r="AB744" s="32">
        <f t="shared" si="211"/>
        <v>160</v>
      </c>
      <c r="AC744" s="34">
        <v>162470.37</v>
      </c>
      <c r="AD744" s="32">
        <f t="shared" si="212"/>
        <v>403</v>
      </c>
      <c r="AE744" s="34">
        <v>124359.99</v>
      </c>
      <c r="AF744" s="57">
        <f t="shared" si="213"/>
        <v>0.30645209926440159</v>
      </c>
      <c r="AG744" s="32">
        <v>375</v>
      </c>
      <c r="AH744" s="50">
        <v>16651.5</v>
      </c>
      <c r="AI744" s="32">
        <f t="shared" si="214"/>
        <v>487</v>
      </c>
      <c r="AJ744" s="61">
        <v>12312.7</v>
      </c>
      <c r="AK744" s="62">
        <f t="shared" si="215"/>
        <v>0.35238412370966554</v>
      </c>
      <c r="AL744" s="61">
        <v>304</v>
      </c>
    </row>
    <row r="745" spans="1:38" ht="9" customHeight="1" x14ac:dyDescent="0.3">
      <c r="A745" s="30">
        <v>741</v>
      </c>
      <c r="B745" s="34" t="s">
        <v>779</v>
      </c>
      <c r="C745" s="34" t="s">
        <v>41</v>
      </c>
      <c r="D745" s="34">
        <v>1004</v>
      </c>
      <c r="E745" s="34">
        <v>1558</v>
      </c>
      <c r="F745" s="34">
        <v>1680</v>
      </c>
      <c r="G745" s="57">
        <f t="shared" si="199"/>
        <v>7.8305519897304235E-2</v>
      </c>
      <c r="H745" s="57"/>
      <c r="I745" s="34">
        <v>15</v>
      </c>
      <c r="J745" s="32">
        <f t="shared" si="200"/>
        <v>1089</v>
      </c>
      <c r="K745" s="34">
        <v>143</v>
      </c>
      <c r="L745" s="32">
        <f t="shared" si="201"/>
        <v>630</v>
      </c>
      <c r="M745" s="34">
        <v>117</v>
      </c>
      <c r="N745" s="32">
        <f t="shared" si="202"/>
        <v>588</v>
      </c>
      <c r="O745" s="57">
        <f t="shared" si="203"/>
        <v>0.81818181818181823</v>
      </c>
      <c r="P745" s="32">
        <f t="shared" si="204"/>
        <v>631</v>
      </c>
      <c r="Q745" s="34">
        <v>67</v>
      </c>
      <c r="R745" s="32">
        <f t="shared" si="205"/>
        <v>483</v>
      </c>
      <c r="S745" s="57">
        <f t="shared" si="198"/>
        <v>0.57264957264957261</v>
      </c>
      <c r="T745" s="32">
        <f t="shared" si="206"/>
        <v>531</v>
      </c>
      <c r="U745" s="34">
        <v>1</v>
      </c>
      <c r="V745" s="32">
        <f t="shared" si="207"/>
        <v>155</v>
      </c>
      <c r="W745" s="34">
        <v>400</v>
      </c>
      <c r="X745" s="57">
        <f t="shared" si="208"/>
        <v>0.39840637450199201</v>
      </c>
      <c r="Y745" s="64">
        <f t="shared" si="209"/>
        <v>863</v>
      </c>
      <c r="Z745" s="34">
        <v>533</v>
      </c>
      <c r="AA745" s="57">
        <f t="shared" si="210"/>
        <v>0.53087649402390436</v>
      </c>
      <c r="AB745" s="32">
        <f t="shared" si="211"/>
        <v>269</v>
      </c>
      <c r="AC745" s="34">
        <v>37844.01</v>
      </c>
      <c r="AD745" s="32">
        <f t="shared" si="212"/>
        <v>1089</v>
      </c>
      <c r="AE745" s="34">
        <v>30897.599999999999</v>
      </c>
      <c r="AF745" s="57">
        <f t="shared" si="213"/>
        <v>0.22482037439801161</v>
      </c>
      <c r="AG745" s="32">
        <v>592</v>
      </c>
      <c r="AH745" s="50">
        <v>3901.58</v>
      </c>
      <c r="AI745" s="32">
        <f t="shared" si="214"/>
        <v>1140</v>
      </c>
      <c r="AJ745" s="61">
        <v>3088.55</v>
      </c>
      <c r="AK745" s="62">
        <f t="shared" si="215"/>
        <v>0.2632400317300998</v>
      </c>
      <c r="AL745" s="61">
        <v>532</v>
      </c>
    </row>
    <row r="746" spans="1:38" ht="9" customHeight="1" x14ac:dyDescent="0.3">
      <c r="A746" s="30">
        <v>742</v>
      </c>
      <c r="B746" s="34" t="s">
        <v>780</v>
      </c>
      <c r="C746" s="34" t="s">
        <v>41</v>
      </c>
      <c r="D746" s="34">
        <v>1170</v>
      </c>
      <c r="E746" s="34">
        <v>1460</v>
      </c>
      <c r="F746" s="34">
        <v>1782</v>
      </c>
      <c r="G746" s="57">
        <f t="shared" si="199"/>
        <v>0.22054794520547946</v>
      </c>
      <c r="H746" s="57"/>
      <c r="I746" s="34">
        <v>52</v>
      </c>
      <c r="J746" s="32">
        <f t="shared" si="200"/>
        <v>419</v>
      </c>
      <c r="K746" s="34">
        <v>72</v>
      </c>
      <c r="L746" s="32">
        <f t="shared" si="201"/>
        <v>1139</v>
      </c>
      <c r="M746" s="34">
        <v>90</v>
      </c>
      <c r="N746" s="32">
        <f t="shared" si="202"/>
        <v>822</v>
      </c>
      <c r="O746" s="57">
        <f t="shared" si="203"/>
        <v>1.25</v>
      </c>
      <c r="P746" s="32">
        <f t="shared" si="204"/>
        <v>52</v>
      </c>
      <c r="Q746" s="34">
        <v>87</v>
      </c>
      <c r="R746" s="32">
        <f t="shared" si="205"/>
        <v>311</v>
      </c>
      <c r="S746" s="57">
        <f t="shared" si="198"/>
        <v>0.96666666666666667</v>
      </c>
      <c r="T746" s="32">
        <f t="shared" si="206"/>
        <v>68</v>
      </c>
      <c r="U746" s="34">
        <v>0</v>
      </c>
      <c r="V746" s="32">
        <f t="shared" si="207"/>
        <v>484</v>
      </c>
      <c r="W746" s="34">
        <v>722</v>
      </c>
      <c r="X746" s="57">
        <f t="shared" si="208"/>
        <v>0.61709401709401712</v>
      </c>
      <c r="Y746" s="64">
        <f t="shared" si="209"/>
        <v>311</v>
      </c>
      <c r="Z746" s="34">
        <v>664</v>
      </c>
      <c r="AA746" s="57">
        <f t="shared" si="210"/>
        <v>0.5675213675213675</v>
      </c>
      <c r="AB746" s="32">
        <f t="shared" si="211"/>
        <v>214</v>
      </c>
      <c r="AC746" s="34">
        <v>58808.81</v>
      </c>
      <c r="AD746" s="32">
        <f t="shared" si="212"/>
        <v>910</v>
      </c>
      <c r="AE746" s="34">
        <v>38982.39</v>
      </c>
      <c r="AF746" s="57">
        <f t="shared" si="213"/>
        <v>0.5085993957784527</v>
      </c>
      <c r="AG746" s="32">
        <v>142</v>
      </c>
      <c r="AH746" s="50">
        <v>7776.05</v>
      </c>
      <c r="AI746" s="32">
        <f t="shared" si="214"/>
        <v>930</v>
      </c>
      <c r="AJ746" s="61">
        <v>4569.5200000000004</v>
      </c>
      <c r="AK746" s="62">
        <f t="shared" si="215"/>
        <v>0.70172140618708301</v>
      </c>
      <c r="AL746" s="61">
        <v>106</v>
      </c>
    </row>
    <row r="747" spans="1:38" ht="9" customHeight="1" x14ac:dyDescent="0.3">
      <c r="A747" s="30">
        <v>743</v>
      </c>
      <c r="B747" s="34" t="s">
        <v>781</v>
      </c>
      <c r="C747" s="34" t="s">
        <v>41</v>
      </c>
      <c r="D747" s="34">
        <v>965</v>
      </c>
      <c r="E747" s="34">
        <v>1301</v>
      </c>
      <c r="F747" s="34">
        <v>1429</v>
      </c>
      <c r="G747" s="57">
        <f t="shared" si="199"/>
        <v>9.8385857033051499E-2</v>
      </c>
      <c r="H747" s="57"/>
      <c r="I747" s="34">
        <v>39</v>
      </c>
      <c r="J747" s="32">
        <f t="shared" si="200"/>
        <v>592</v>
      </c>
      <c r="K747" s="34">
        <v>108</v>
      </c>
      <c r="L747" s="32">
        <f t="shared" si="201"/>
        <v>870</v>
      </c>
      <c r="M747" s="34">
        <v>93</v>
      </c>
      <c r="N747" s="32">
        <f t="shared" si="202"/>
        <v>790</v>
      </c>
      <c r="O747" s="57">
        <f t="shared" si="203"/>
        <v>0.86111111111111116</v>
      </c>
      <c r="P747" s="32">
        <f t="shared" si="204"/>
        <v>515</v>
      </c>
      <c r="Q747" s="34">
        <v>64</v>
      </c>
      <c r="R747" s="32">
        <f t="shared" si="205"/>
        <v>518</v>
      </c>
      <c r="S747" s="57">
        <f t="shared" si="198"/>
        <v>0.68817204301075274</v>
      </c>
      <c r="T747" s="32">
        <f t="shared" si="206"/>
        <v>335</v>
      </c>
      <c r="U747" s="34">
        <v>0</v>
      </c>
      <c r="V747" s="32">
        <f t="shared" si="207"/>
        <v>484</v>
      </c>
      <c r="W747" s="34">
        <v>636</v>
      </c>
      <c r="X747" s="57">
        <f t="shared" si="208"/>
        <v>0.65906735751295342</v>
      </c>
      <c r="Y747" s="64">
        <f t="shared" si="209"/>
        <v>238</v>
      </c>
      <c r="Z747" s="34">
        <v>380</v>
      </c>
      <c r="AA747" s="57">
        <f t="shared" si="210"/>
        <v>0.39378238341968913</v>
      </c>
      <c r="AB747" s="32">
        <f t="shared" si="211"/>
        <v>532</v>
      </c>
      <c r="AC747" s="34">
        <v>39051.300000000003</v>
      </c>
      <c r="AD747" s="32">
        <f t="shared" si="212"/>
        <v>1076</v>
      </c>
      <c r="AE747" s="34">
        <v>28287.66</v>
      </c>
      <c r="AF747" s="57">
        <f t="shared" si="213"/>
        <v>0.38050655303407926</v>
      </c>
      <c r="AG747" s="32">
        <v>258</v>
      </c>
      <c r="AH747" s="50">
        <v>4542.92</v>
      </c>
      <c r="AI747" s="32">
        <f t="shared" si="214"/>
        <v>1115</v>
      </c>
      <c r="AJ747" s="61">
        <v>3471.97</v>
      </c>
      <c r="AK747" s="62">
        <f t="shared" si="215"/>
        <v>0.3084560062442937</v>
      </c>
      <c r="AL747" s="61">
        <v>417</v>
      </c>
    </row>
    <row r="748" spans="1:38" ht="9" customHeight="1" x14ac:dyDescent="0.3">
      <c r="A748" s="30">
        <v>744</v>
      </c>
      <c r="B748" s="34" t="s">
        <v>782</v>
      </c>
      <c r="C748" s="34" t="s">
        <v>41</v>
      </c>
      <c r="D748" s="34">
        <v>617</v>
      </c>
      <c r="E748" s="34">
        <v>888</v>
      </c>
      <c r="F748" s="34">
        <v>1012</v>
      </c>
      <c r="G748" s="57">
        <f t="shared" si="199"/>
        <v>0.13963963963963963</v>
      </c>
      <c r="H748" s="57"/>
      <c r="I748" s="34">
        <v>25</v>
      </c>
      <c r="J748" s="32">
        <f t="shared" si="200"/>
        <v>866</v>
      </c>
      <c r="K748" s="34">
        <v>67</v>
      </c>
      <c r="L748" s="32">
        <f t="shared" si="201"/>
        <v>1168</v>
      </c>
      <c r="M748" s="34">
        <v>91</v>
      </c>
      <c r="N748" s="32">
        <f t="shared" si="202"/>
        <v>811</v>
      </c>
      <c r="O748" s="57">
        <f t="shared" si="203"/>
        <v>1.3582089552238805</v>
      </c>
      <c r="P748" s="32">
        <f t="shared" si="204"/>
        <v>32</v>
      </c>
      <c r="Q748" s="34">
        <v>18</v>
      </c>
      <c r="R748" s="32">
        <f t="shared" si="205"/>
        <v>1155</v>
      </c>
      <c r="S748" s="57">
        <f t="shared" si="198"/>
        <v>0.19780219780219779</v>
      </c>
      <c r="T748" s="32">
        <f t="shared" si="206"/>
        <v>1212</v>
      </c>
      <c r="U748" s="34">
        <v>0</v>
      </c>
      <c r="V748" s="32">
        <f t="shared" si="207"/>
        <v>484</v>
      </c>
      <c r="W748" s="34">
        <v>299</v>
      </c>
      <c r="X748" s="57">
        <f t="shared" si="208"/>
        <v>0.4846029173419773</v>
      </c>
      <c r="Y748" s="64">
        <f t="shared" si="209"/>
        <v>620</v>
      </c>
      <c r="Z748" s="34">
        <v>256</v>
      </c>
      <c r="AA748" s="57">
        <f t="shared" si="210"/>
        <v>0.41491085899513774</v>
      </c>
      <c r="AB748" s="32">
        <f t="shared" si="211"/>
        <v>481</v>
      </c>
      <c r="AC748" s="34">
        <v>36005.699999999997</v>
      </c>
      <c r="AD748" s="32">
        <f t="shared" si="212"/>
        <v>1101</v>
      </c>
      <c r="AE748" s="34">
        <v>23392.02</v>
      </c>
      <c r="AF748" s="57">
        <f t="shared" si="213"/>
        <v>0.53923004511795036</v>
      </c>
      <c r="AG748" s="32">
        <v>127</v>
      </c>
      <c r="AH748" s="50">
        <v>6317.49</v>
      </c>
      <c r="AI748" s="32">
        <f t="shared" si="214"/>
        <v>1007</v>
      </c>
      <c r="AJ748" s="61">
        <v>4170.45</v>
      </c>
      <c r="AK748" s="62">
        <f t="shared" si="215"/>
        <v>0.51482214149552208</v>
      </c>
      <c r="AL748" s="61">
        <v>154</v>
      </c>
    </row>
    <row r="749" spans="1:38" ht="9" customHeight="1" x14ac:dyDescent="0.3">
      <c r="A749" s="30">
        <v>745</v>
      </c>
      <c r="B749" s="34" t="s">
        <v>1400</v>
      </c>
      <c r="C749" s="34" t="s">
        <v>41</v>
      </c>
      <c r="D749" s="34">
        <v>601</v>
      </c>
      <c r="E749" s="34">
        <v>921</v>
      </c>
      <c r="F749" s="34">
        <v>1023</v>
      </c>
      <c r="G749" s="57">
        <f t="shared" si="199"/>
        <v>0.11074918566775244</v>
      </c>
      <c r="H749" s="57"/>
      <c r="I749" s="34">
        <v>23</v>
      </c>
      <c r="J749" s="32">
        <f t="shared" si="200"/>
        <v>910</v>
      </c>
      <c r="K749" s="34">
        <v>84</v>
      </c>
      <c r="L749" s="32">
        <f t="shared" si="201"/>
        <v>1070</v>
      </c>
      <c r="M749" s="34">
        <v>43</v>
      </c>
      <c r="N749" s="32">
        <f t="shared" si="202"/>
        <v>1207</v>
      </c>
      <c r="O749" s="57">
        <f t="shared" si="203"/>
        <v>0.51190476190476186</v>
      </c>
      <c r="P749" s="32">
        <f t="shared" si="204"/>
        <v>1162</v>
      </c>
      <c r="Q749" s="34">
        <v>18</v>
      </c>
      <c r="R749" s="32">
        <f t="shared" si="205"/>
        <v>1155</v>
      </c>
      <c r="S749" s="57">
        <f t="shared" si="198"/>
        <v>0.41860465116279072</v>
      </c>
      <c r="T749" s="32">
        <f t="shared" si="206"/>
        <v>823</v>
      </c>
      <c r="U749" s="34">
        <v>0</v>
      </c>
      <c r="V749" s="32">
        <f t="shared" si="207"/>
        <v>484</v>
      </c>
      <c r="W749" s="34">
        <v>368</v>
      </c>
      <c r="X749" s="57">
        <f t="shared" si="208"/>
        <v>0.61231281198003329</v>
      </c>
      <c r="Y749" s="64">
        <f t="shared" si="209"/>
        <v>319</v>
      </c>
      <c r="Z749" s="34">
        <v>111</v>
      </c>
      <c r="AA749" s="57">
        <f t="shared" si="210"/>
        <v>0.18469217970049917</v>
      </c>
      <c r="AB749" s="32">
        <f t="shared" si="211"/>
        <v>1035</v>
      </c>
      <c r="AC749" s="34">
        <v>90107.14</v>
      </c>
      <c r="AD749" s="32">
        <f t="shared" si="212"/>
        <v>691</v>
      </c>
      <c r="AE749" s="34">
        <v>29411.52</v>
      </c>
      <c r="AF749" s="57">
        <f t="shared" si="213"/>
        <v>2.0636682497198375</v>
      </c>
      <c r="AG749" s="32">
        <v>18</v>
      </c>
      <c r="AH749" s="50">
        <v>7279.7</v>
      </c>
      <c r="AI749" s="32">
        <f t="shared" si="214"/>
        <v>966</v>
      </c>
      <c r="AJ749" s="61">
        <v>2048.88</v>
      </c>
      <c r="AK749" s="62">
        <f t="shared" si="215"/>
        <v>2.5530143297801722</v>
      </c>
      <c r="AL749" s="61">
        <v>13</v>
      </c>
    </row>
    <row r="750" spans="1:38" ht="9" customHeight="1" x14ac:dyDescent="0.3">
      <c r="A750" s="30">
        <v>746</v>
      </c>
      <c r="B750" s="34" t="s">
        <v>1401</v>
      </c>
      <c r="C750" s="34" t="s">
        <v>41</v>
      </c>
      <c r="D750" s="34">
        <v>849</v>
      </c>
      <c r="E750" s="34"/>
      <c r="F750" s="34">
        <v>1339</v>
      </c>
      <c r="G750" s="57" t="e">
        <f t="shared" si="199"/>
        <v>#DIV/0!</v>
      </c>
      <c r="H750" s="57"/>
      <c r="I750" s="34">
        <v>24</v>
      </c>
      <c r="J750" s="32">
        <f t="shared" si="200"/>
        <v>886</v>
      </c>
      <c r="K750" s="34">
        <v>62</v>
      </c>
      <c r="L750" s="32">
        <f t="shared" si="201"/>
        <v>1196</v>
      </c>
      <c r="M750" s="34">
        <v>30</v>
      </c>
      <c r="N750" s="32">
        <f t="shared" si="202"/>
        <v>1266</v>
      </c>
      <c r="O750" s="57">
        <f t="shared" si="203"/>
        <v>0.4838709677419355</v>
      </c>
      <c r="P750" s="32">
        <f t="shared" si="204"/>
        <v>1190</v>
      </c>
      <c r="Q750" s="34">
        <v>7</v>
      </c>
      <c r="R750" s="32">
        <f t="shared" si="205"/>
        <v>1280</v>
      </c>
      <c r="S750" s="57">
        <f t="shared" si="198"/>
        <v>0.23333333333333334</v>
      </c>
      <c r="T750" s="32">
        <f t="shared" si="206"/>
        <v>1176</v>
      </c>
      <c r="U750" s="34">
        <v>0</v>
      </c>
      <c r="V750" s="32">
        <f t="shared" si="207"/>
        <v>484</v>
      </c>
      <c r="W750" s="34">
        <v>474</v>
      </c>
      <c r="X750" s="57">
        <f t="shared" si="208"/>
        <v>0.55830388692579502</v>
      </c>
      <c r="Y750" s="64">
        <f t="shared" si="209"/>
        <v>427</v>
      </c>
      <c r="Z750" s="34">
        <v>313</v>
      </c>
      <c r="AA750" s="57">
        <f t="shared" si="210"/>
        <v>0.36866902237926974</v>
      </c>
      <c r="AB750" s="32">
        <f t="shared" si="211"/>
        <v>576</v>
      </c>
      <c r="AC750" s="68">
        <v>23965.11</v>
      </c>
      <c r="AD750" s="32">
        <f t="shared" si="212"/>
        <v>1184</v>
      </c>
      <c r="AE750" s="68">
        <v>23965.11</v>
      </c>
      <c r="AF750" s="57">
        <f t="shared" si="213"/>
        <v>0</v>
      </c>
      <c r="AG750" s="32">
        <v>1103</v>
      </c>
      <c r="AH750" s="69">
        <v>3191.3</v>
      </c>
      <c r="AI750" s="32">
        <f t="shared" si="214"/>
        <v>1172</v>
      </c>
      <c r="AJ750" s="69">
        <v>3191.3</v>
      </c>
      <c r="AK750" s="62">
        <f t="shared" si="215"/>
        <v>0</v>
      </c>
      <c r="AL750" s="61">
        <v>1093</v>
      </c>
    </row>
    <row r="751" spans="1:38" ht="9" customHeight="1" x14ac:dyDescent="0.3">
      <c r="A751" s="30">
        <v>747</v>
      </c>
      <c r="B751" s="34" t="s">
        <v>1402</v>
      </c>
      <c r="C751" s="34" t="s">
        <v>41</v>
      </c>
      <c r="D751" s="34">
        <v>676</v>
      </c>
      <c r="E751" s="34"/>
      <c r="F751" s="34">
        <v>1073</v>
      </c>
      <c r="G751" s="57" t="e">
        <f t="shared" si="199"/>
        <v>#DIV/0!</v>
      </c>
      <c r="H751" s="57"/>
      <c r="I751" s="34">
        <v>28</v>
      </c>
      <c r="J751" s="32">
        <f t="shared" si="200"/>
        <v>798</v>
      </c>
      <c r="K751" s="34">
        <v>24</v>
      </c>
      <c r="L751" s="32">
        <f t="shared" si="201"/>
        <v>1291</v>
      </c>
      <c r="M751" s="34">
        <v>34</v>
      </c>
      <c r="N751" s="32">
        <f t="shared" si="202"/>
        <v>1252</v>
      </c>
      <c r="O751" s="57">
        <f t="shared" si="203"/>
        <v>1.4166666666666667</v>
      </c>
      <c r="P751" s="32">
        <f t="shared" si="204"/>
        <v>27</v>
      </c>
      <c r="Q751" s="34">
        <v>16</v>
      </c>
      <c r="R751" s="32">
        <f t="shared" si="205"/>
        <v>1182</v>
      </c>
      <c r="S751" s="57">
        <f t="shared" si="198"/>
        <v>0.47058823529411764</v>
      </c>
      <c r="T751" s="32">
        <f t="shared" si="206"/>
        <v>722</v>
      </c>
      <c r="U751" s="34">
        <v>0</v>
      </c>
      <c r="V751" s="32">
        <f t="shared" si="207"/>
        <v>484</v>
      </c>
      <c r="W751" s="34">
        <v>433</v>
      </c>
      <c r="X751" s="57">
        <f t="shared" si="208"/>
        <v>0.64053254437869822</v>
      </c>
      <c r="Y751" s="64">
        <f t="shared" si="209"/>
        <v>269</v>
      </c>
      <c r="Z751" s="34">
        <v>199</v>
      </c>
      <c r="AA751" s="57">
        <f t="shared" si="210"/>
        <v>0.29437869822485208</v>
      </c>
      <c r="AB751" s="32">
        <f t="shared" si="211"/>
        <v>739</v>
      </c>
      <c r="AC751" s="68">
        <v>20427.77</v>
      </c>
      <c r="AD751" s="32">
        <f t="shared" si="212"/>
        <v>1209</v>
      </c>
      <c r="AE751" s="68">
        <v>20427.77</v>
      </c>
      <c r="AF751" s="57">
        <f t="shared" si="213"/>
        <v>0</v>
      </c>
      <c r="AG751" s="32">
        <v>1103</v>
      </c>
      <c r="AH751" s="69">
        <v>2571.7199999999998</v>
      </c>
      <c r="AI751" s="32">
        <f t="shared" si="214"/>
        <v>1206</v>
      </c>
      <c r="AJ751" s="69">
        <v>2571.7199999999998</v>
      </c>
      <c r="AK751" s="62">
        <f t="shared" si="215"/>
        <v>0</v>
      </c>
      <c r="AL751" s="61">
        <v>1093</v>
      </c>
    </row>
    <row r="752" spans="1:38" ht="9" customHeight="1" x14ac:dyDescent="0.3">
      <c r="A752" s="30">
        <v>748</v>
      </c>
      <c r="B752" s="34" t="s">
        <v>1403</v>
      </c>
      <c r="C752" s="34" t="s">
        <v>5</v>
      </c>
      <c r="D752" s="34">
        <v>1213</v>
      </c>
      <c r="E752" s="34">
        <v>3786</v>
      </c>
      <c r="F752" s="34">
        <v>1836</v>
      </c>
      <c r="G752" s="57">
        <f t="shared" si="199"/>
        <v>-0.51505546751188591</v>
      </c>
      <c r="H752" s="57"/>
      <c r="I752" s="34">
        <v>12</v>
      </c>
      <c r="J752" s="32">
        <f t="shared" si="200"/>
        <v>1153</v>
      </c>
      <c r="K752" s="34">
        <v>59</v>
      </c>
      <c r="L752" s="32">
        <f t="shared" si="201"/>
        <v>1216</v>
      </c>
      <c r="M752" s="34">
        <v>60</v>
      </c>
      <c r="N752" s="32">
        <f t="shared" si="202"/>
        <v>1101</v>
      </c>
      <c r="O752" s="57">
        <f t="shared" si="203"/>
        <v>1.0169491525423728</v>
      </c>
      <c r="P752" s="32">
        <f t="shared" si="204"/>
        <v>142</v>
      </c>
      <c r="Q752" s="34">
        <v>47</v>
      </c>
      <c r="R752" s="32">
        <f t="shared" si="205"/>
        <v>725</v>
      </c>
      <c r="S752" s="57">
        <f t="shared" si="198"/>
        <v>0.78333333333333333</v>
      </c>
      <c r="T752" s="32">
        <f t="shared" si="206"/>
        <v>241</v>
      </c>
      <c r="U752" s="34"/>
      <c r="V752" s="32">
        <f t="shared" si="207"/>
        <v>484</v>
      </c>
      <c r="W752" s="34">
        <v>251</v>
      </c>
      <c r="X752" s="57">
        <f t="shared" si="208"/>
        <v>0.20692497938994228</v>
      </c>
      <c r="Y752" s="64">
        <f t="shared" si="209"/>
        <v>1263</v>
      </c>
      <c r="Z752" s="34">
        <v>211</v>
      </c>
      <c r="AA752" s="57">
        <f t="shared" si="210"/>
        <v>0.17394888705688377</v>
      </c>
      <c r="AB752" s="32">
        <f t="shared" si="211"/>
        <v>1067</v>
      </c>
      <c r="AC752" s="34">
        <v>477102.29849999998</v>
      </c>
      <c r="AD752" s="32">
        <f t="shared" si="212"/>
        <v>81</v>
      </c>
      <c r="AE752" s="34">
        <v>504536.45849999995</v>
      </c>
      <c r="AF752" s="57">
        <f t="shared" si="213"/>
        <v>-5.4374980316709814E-2</v>
      </c>
      <c r="AG752" s="32">
        <v>1228</v>
      </c>
      <c r="AH752" s="50">
        <v>72361.500000000015</v>
      </c>
      <c r="AI752" s="32">
        <f t="shared" si="214"/>
        <v>40</v>
      </c>
      <c r="AJ752" s="61">
        <v>71263.799999999988</v>
      </c>
      <c r="AK752" s="62">
        <f t="shared" si="215"/>
        <v>1.5403332407197292E-2</v>
      </c>
      <c r="AL752" s="61">
        <v>1078</v>
      </c>
    </row>
    <row r="753" spans="1:38" ht="9" customHeight="1" x14ac:dyDescent="0.3">
      <c r="A753" s="30">
        <v>749</v>
      </c>
      <c r="B753" s="34" t="s">
        <v>1404</v>
      </c>
      <c r="C753" s="34" t="s">
        <v>5</v>
      </c>
      <c r="D753" s="34">
        <v>1420</v>
      </c>
      <c r="E753" s="34">
        <v>3373</v>
      </c>
      <c r="F753" s="34">
        <v>2088</v>
      </c>
      <c r="G753" s="57">
        <f t="shared" si="199"/>
        <v>-0.38096649866587606</v>
      </c>
      <c r="H753" s="57"/>
      <c r="I753" s="34">
        <v>27</v>
      </c>
      <c r="J753" s="32">
        <f t="shared" si="200"/>
        <v>820</v>
      </c>
      <c r="K753" s="34">
        <v>212</v>
      </c>
      <c r="L753" s="32">
        <f t="shared" si="201"/>
        <v>288</v>
      </c>
      <c r="M753" s="34">
        <v>195</v>
      </c>
      <c r="N753" s="32">
        <f t="shared" si="202"/>
        <v>161</v>
      </c>
      <c r="O753" s="57">
        <f t="shared" si="203"/>
        <v>0.91981132075471694</v>
      </c>
      <c r="P753" s="32">
        <f t="shared" si="204"/>
        <v>342</v>
      </c>
      <c r="Q753" s="34">
        <v>129</v>
      </c>
      <c r="R753" s="32">
        <f t="shared" si="205"/>
        <v>136</v>
      </c>
      <c r="S753" s="57">
        <f t="shared" si="198"/>
        <v>0.66153846153846152</v>
      </c>
      <c r="T753" s="32">
        <f t="shared" si="206"/>
        <v>375</v>
      </c>
      <c r="U753" s="34">
        <v>1</v>
      </c>
      <c r="V753" s="32">
        <f t="shared" si="207"/>
        <v>155</v>
      </c>
      <c r="W753" s="34">
        <v>432</v>
      </c>
      <c r="X753" s="57">
        <f t="shared" si="208"/>
        <v>0.30422535211267604</v>
      </c>
      <c r="Y753" s="64">
        <f t="shared" si="209"/>
        <v>1120</v>
      </c>
      <c r="Z753" s="34">
        <v>645</v>
      </c>
      <c r="AA753" s="57">
        <f t="shared" si="210"/>
        <v>0.45422535211267606</v>
      </c>
      <c r="AB753" s="32">
        <f t="shared" si="211"/>
        <v>412</v>
      </c>
      <c r="AC753" s="34">
        <v>246623.30100000004</v>
      </c>
      <c r="AD753" s="32">
        <f t="shared" si="212"/>
        <v>252</v>
      </c>
      <c r="AE753" s="34">
        <v>235771.533</v>
      </c>
      <c r="AF753" s="57">
        <f t="shared" si="213"/>
        <v>4.6026625275410328E-2</v>
      </c>
      <c r="AG753" s="32">
        <v>1033</v>
      </c>
      <c r="AH753" s="50">
        <v>42023.500000000007</v>
      </c>
      <c r="AI753" s="32">
        <f t="shared" si="214"/>
        <v>123</v>
      </c>
      <c r="AJ753" s="61">
        <v>39721.9</v>
      </c>
      <c r="AK753" s="62">
        <f t="shared" si="215"/>
        <v>5.7942847648274773E-2</v>
      </c>
      <c r="AL753" s="61">
        <v>1006</v>
      </c>
    </row>
    <row r="754" spans="1:38" ht="9" customHeight="1" x14ac:dyDescent="0.3">
      <c r="A754" s="30">
        <v>750</v>
      </c>
      <c r="B754" s="34" t="s">
        <v>5</v>
      </c>
      <c r="C754" s="34" t="s">
        <v>5</v>
      </c>
      <c r="D754" s="34">
        <v>2156</v>
      </c>
      <c r="E754" s="34">
        <v>2920</v>
      </c>
      <c r="F754" s="34">
        <v>3105</v>
      </c>
      <c r="G754" s="57">
        <f t="shared" si="199"/>
        <v>6.3356164383561647E-2</v>
      </c>
      <c r="H754" s="57"/>
      <c r="I754" s="34">
        <v>40</v>
      </c>
      <c r="J754" s="32">
        <f t="shared" si="200"/>
        <v>579</v>
      </c>
      <c r="K754" s="34">
        <v>219</v>
      </c>
      <c r="L754" s="32">
        <f t="shared" si="201"/>
        <v>262</v>
      </c>
      <c r="M754" s="34">
        <v>148</v>
      </c>
      <c r="N754" s="32">
        <f t="shared" si="202"/>
        <v>369</v>
      </c>
      <c r="O754" s="57">
        <f t="shared" si="203"/>
        <v>0.67579908675799083</v>
      </c>
      <c r="P754" s="32">
        <f t="shared" si="204"/>
        <v>937</v>
      </c>
      <c r="Q754" s="34">
        <v>108</v>
      </c>
      <c r="R754" s="32">
        <f t="shared" si="205"/>
        <v>184</v>
      </c>
      <c r="S754" s="57">
        <f t="shared" si="198"/>
        <v>0.72972972972972971</v>
      </c>
      <c r="T754" s="32">
        <f t="shared" si="206"/>
        <v>288</v>
      </c>
      <c r="U754" s="34"/>
      <c r="V754" s="32">
        <f t="shared" si="207"/>
        <v>484</v>
      </c>
      <c r="W754" s="34">
        <v>1506</v>
      </c>
      <c r="X754" s="57">
        <f t="shared" si="208"/>
        <v>0.69851576994434139</v>
      </c>
      <c r="Y754" s="64">
        <f t="shared" si="209"/>
        <v>179</v>
      </c>
      <c r="Z754" s="34">
        <v>645</v>
      </c>
      <c r="AA754" s="57">
        <f t="shared" si="210"/>
        <v>0.29916512059369205</v>
      </c>
      <c r="AB754" s="32">
        <f t="shared" si="211"/>
        <v>735</v>
      </c>
      <c r="AC754" s="34">
        <v>609948.47160000005</v>
      </c>
      <c r="AD754" s="32">
        <f t="shared" si="212"/>
        <v>46</v>
      </c>
      <c r="AE754" s="34">
        <v>571212.3933</v>
      </c>
      <c r="AF754" s="57">
        <f t="shared" si="213"/>
        <v>6.7813791777546248E-2</v>
      </c>
      <c r="AG754" s="32">
        <v>994</v>
      </c>
      <c r="AH754" s="50">
        <v>74424.5</v>
      </c>
      <c r="AI754" s="32">
        <f t="shared" si="214"/>
        <v>39</v>
      </c>
      <c r="AJ754" s="61">
        <v>55798.499999999993</v>
      </c>
      <c r="AK754" s="62">
        <f t="shared" si="215"/>
        <v>0.33380825649435036</v>
      </c>
      <c r="AL754" s="61">
        <v>344</v>
      </c>
    </row>
    <row r="755" spans="1:38" ht="9" customHeight="1" x14ac:dyDescent="0.3">
      <c r="A755" s="30">
        <v>751</v>
      </c>
      <c r="B755" s="34" t="s">
        <v>786</v>
      </c>
      <c r="C755" s="34" t="s">
        <v>5</v>
      </c>
      <c r="D755" s="34">
        <v>2039</v>
      </c>
      <c r="E755" s="34">
        <v>2369</v>
      </c>
      <c r="F755" s="34">
        <v>2642</v>
      </c>
      <c r="G755" s="57">
        <f t="shared" si="199"/>
        <v>0.11523849725622626</v>
      </c>
      <c r="H755" s="57"/>
      <c r="I755" s="34">
        <v>39</v>
      </c>
      <c r="J755" s="32">
        <f t="shared" si="200"/>
        <v>592</v>
      </c>
      <c r="K755" s="34">
        <v>193</v>
      </c>
      <c r="L755" s="32">
        <f t="shared" si="201"/>
        <v>364</v>
      </c>
      <c r="M755" s="34">
        <v>119</v>
      </c>
      <c r="N755" s="32">
        <f t="shared" si="202"/>
        <v>575</v>
      </c>
      <c r="O755" s="57">
        <f t="shared" si="203"/>
        <v>0.61658031088082899</v>
      </c>
      <c r="P755" s="32">
        <f t="shared" si="204"/>
        <v>1030</v>
      </c>
      <c r="Q755" s="34">
        <v>45</v>
      </c>
      <c r="R755" s="32">
        <f t="shared" si="205"/>
        <v>751</v>
      </c>
      <c r="S755" s="57">
        <f t="shared" si="198"/>
        <v>0.37815126050420167</v>
      </c>
      <c r="T755" s="32">
        <f t="shared" si="206"/>
        <v>892</v>
      </c>
      <c r="U755" s="34"/>
      <c r="V755" s="32">
        <f t="shared" si="207"/>
        <v>484</v>
      </c>
      <c r="W755" s="34">
        <v>617</v>
      </c>
      <c r="X755" s="57">
        <f t="shared" si="208"/>
        <v>0.30259931338891616</v>
      </c>
      <c r="Y755" s="64">
        <f t="shared" si="209"/>
        <v>1124</v>
      </c>
      <c r="Z755" s="34">
        <v>301</v>
      </c>
      <c r="AA755" s="57">
        <f t="shared" si="210"/>
        <v>0.1476213830308975</v>
      </c>
      <c r="AB755" s="32">
        <f t="shared" si="211"/>
        <v>1141</v>
      </c>
      <c r="AC755" s="34">
        <v>1566186.7841999999</v>
      </c>
      <c r="AD755" s="32">
        <f t="shared" si="212"/>
        <v>8</v>
      </c>
      <c r="AE755" s="34">
        <v>1118132.433</v>
      </c>
      <c r="AF755" s="57">
        <f t="shared" si="213"/>
        <v>0.40071671116618074</v>
      </c>
      <c r="AG755" s="32">
        <v>229</v>
      </c>
      <c r="AH755" s="50">
        <v>76736.099999999991</v>
      </c>
      <c r="AI755" s="32">
        <f t="shared" si="214"/>
        <v>36</v>
      </c>
      <c r="AJ755" s="61">
        <v>40405.770000000004</v>
      </c>
      <c r="AK755" s="62">
        <f t="shared" si="215"/>
        <v>0.8991371776852658</v>
      </c>
      <c r="AL755" s="61">
        <v>89</v>
      </c>
    </row>
    <row r="756" spans="1:38" ht="9" customHeight="1" x14ac:dyDescent="0.3">
      <c r="A756" s="30">
        <v>752</v>
      </c>
      <c r="B756" s="34" t="s">
        <v>787</v>
      </c>
      <c r="C756" s="34" t="s">
        <v>5</v>
      </c>
      <c r="D756" s="34">
        <v>1883</v>
      </c>
      <c r="E756" s="34">
        <v>2783</v>
      </c>
      <c r="F756" s="34">
        <v>2909</v>
      </c>
      <c r="G756" s="57">
        <f t="shared" si="199"/>
        <v>4.527488321954725E-2</v>
      </c>
      <c r="H756" s="57"/>
      <c r="I756" s="34">
        <v>24</v>
      </c>
      <c r="J756" s="32">
        <f t="shared" si="200"/>
        <v>886</v>
      </c>
      <c r="K756" s="34">
        <v>165</v>
      </c>
      <c r="L756" s="32">
        <f t="shared" si="201"/>
        <v>500</v>
      </c>
      <c r="M756" s="34">
        <v>140</v>
      </c>
      <c r="N756" s="32">
        <f t="shared" si="202"/>
        <v>421</v>
      </c>
      <c r="O756" s="57">
        <f t="shared" si="203"/>
        <v>0.84848484848484851</v>
      </c>
      <c r="P756" s="32">
        <f t="shared" si="204"/>
        <v>555</v>
      </c>
      <c r="Q756" s="34">
        <v>89</v>
      </c>
      <c r="R756" s="32">
        <f t="shared" si="205"/>
        <v>293</v>
      </c>
      <c r="S756" s="57">
        <f t="shared" si="198"/>
        <v>0.63571428571428568</v>
      </c>
      <c r="T756" s="32">
        <f t="shared" si="206"/>
        <v>411</v>
      </c>
      <c r="U756" s="34"/>
      <c r="V756" s="32">
        <f t="shared" si="207"/>
        <v>484</v>
      </c>
      <c r="W756" s="34">
        <v>616</v>
      </c>
      <c r="X756" s="57">
        <f t="shared" si="208"/>
        <v>0.32713754646840149</v>
      </c>
      <c r="Y756" s="64">
        <f t="shared" si="209"/>
        <v>1056</v>
      </c>
      <c r="Z756" s="34">
        <v>196</v>
      </c>
      <c r="AA756" s="57">
        <f t="shared" si="210"/>
        <v>0.10408921933085502</v>
      </c>
      <c r="AB756" s="32">
        <f t="shared" si="211"/>
        <v>1229</v>
      </c>
      <c r="AC756" s="34">
        <v>407883.46409999998</v>
      </c>
      <c r="AD756" s="32">
        <f t="shared" si="212"/>
        <v>104</v>
      </c>
      <c r="AE756" s="34">
        <v>322211.92680000007</v>
      </c>
      <c r="AF756" s="57">
        <f t="shared" si="213"/>
        <v>0.26588568012001934</v>
      </c>
      <c r="AG756" s="32">
        <v>487</v>
      </c>
      <c r="AH756" s="50">
        <v>59624.61</v>
      </c>
      <c r="AI756" s="32">
        <f t="shared" si="214"/>
        <v>68</v>
      </c>
      <c r="AJ756" s="61">
        <v>51062.299999999996</v>
      </c>
      <c r="AK756" s="62">
        <f t="shared" si="215"/>
        <v>0.16768359435434765</v>
      </c>
      <c r="AL756" s="61">
        <v>750</v>
      </c>
    </row>
    <row r="757" spans="1:38" ht="9" customHeight="1" x14ac:dyDescent="0.3">
      <c r="A757" s="30">
        <v>753</v>
      </c>
      <c r="B757" s="34" t="s">
        <v>788</v>
      </c>
      <c r="C757" s="34" t="s">
        <v>5</v>
      </c>
      <c r="D757" s="34">
        <v>1864</v>
      </c>
      <c r="E757" s="34">
        <v>2336</v>
      </c>
      <c r="F757" s="34">
        <v>2492</v>
      </c>
      <c r="G757" s="57">
        <f t="shared" si="199"/>
        <v>6.6780821917808222E-2</v>
      </c>
      <c r="H757" s="57"/>
      <c r="I757" s="34">
        <v>52</v>
      </c>
      <c r="J757" s="32">
        <f t="shared" si="200"/>
        <v>419</v>
      </c>
      <c r="K757" s="34">
        <v>303</v>
      </c>
      <c r="L757" s="32">
        <f t="shared" si="201"/>
        <v>107</v>
      </c>
      <c r="M757" s="34">
        <v>246</v>
      </c>
      <c r="N757" s="32">
        <f t="shared" si="202"/>
        <v>71</v>
      </c>
      <c r="O757" s="57">
        <f t="shared" si="203"/>
        <v>0.81188118811881194</v>
      </c>
      <c r="P757" s="32">
        <f t="shared" si="204"/>
        <v>649</v>
      </c>
      <c r="Q757" s="34">
        <v>89</v>
      </c>
      <c r="R757" s="32">
        <f t="shared" si="205"/>
        <v>293</v>
      </c>
      <c r="S757" s="57">
        <f t="shared" si="198"/>
        <v>0.36178861788617889</v>
      </c>
      <c r="T757" s="32">
        <f t="shared" si="206"/>
        <v>928</v>
      </c>
      <c r="U757" s="34"/>
      <c r="V757" s="32">
        <f t="shared" si="207"/>
        <v>484</v>
      </c>
      <c r="W757" s="34">
        <v>532</v>
      </c>
      <c r="X757" s="57">
        <f t="shared" si="208"/>
        <v>0.28540772532188841</v>
      </c>
      <c r="Y757" s="64">
        <f t="shared" si="209"/>
        <v>1159</v>
      </c>
      <c r="Z757" s="34">
        <v>218</v>
      </c>
      <c r="AA757" s="57">
        <f t="shared" si="210"/>
        <v>0.11695278969957082</v>
      </c>
      <c r="AB757" s="32">
        <f t="shared" si="211"/>
        <v>1205</v>
      </c>
      <c r="AC757" s="34">
        <v>654530.03099999996</v>
      </c>
      <c r="AD757" s="32">
        <f t="shared" si="212"/>
        <v>38</v>
      </c>
      <c r="AE757" s="34">
        <v>564225.97139999992</v>
      </c>
      <c r="AF757" s="57">
        <f t="shared" si="213"/>
        <v>0.16004945567452489</v>
      </c>
      <c r="AG757" s="32">
        <v>775</v>
      </c>
      <c r="AH757" s="50">
        <v>63033.46</v>
      </c>
      <c r="AI757" s="32">
        <f t="shared" si="214"/>
        <v>61</v>
      </c>
      <c r="AJ757" s="61">
        <v>45753.5</v>
      </c>
      <c r="AK757" s="62">
        <f t="shared" si="215"/>
        <v>0.37767515053493173</v>
      </c>
      <c r="AL757" s="61">
        <v>266</v>
      </c>
    </row>
    <row r="758" spans="1:38" ht="9" customHeight="1" x14ac:dyDescent="0.3">
      <c r="A758" s="30">
        <v>754</v>
      </c>
      <c r="B758" s="34" t="s">
        <v>789</v>
      </c>
      <c r="C758" s="34" t="s">
        <v>5</v>
      </c>
      <c r="D758" s="34">
        <v>1568</v>
      </c>
      <c r="E758" s="34">
        <v>2425</v>
      </c>
      <c r="F758" s="34">
        <v>2680</v>
      </c>
      <c r="G758" s="57">
        <f t="shared" si="199"/>
        <v>0.10515463917525773</v>
      </c>
      <c r="H758" s="57"/>
      <c r="I758" s="34">
        <v>61</v>
      </c>
      <c r="J758" s="32">
        <f t="shared" si="200"/>
        <v>308</v>
      </c>
      <c r="K758" s="34">
        <v>241</v>
      </c>
      <c r="L758" s="32">
        <f t="shared" si="201"/>
        <v>204</v>
      </c>
      <c r="M758" s="34">
        <v>197</v>
      </c>
      <c r="N758" s="32">
        <f t="shared" si="202"/>
        <v>159</v>
      </c>
      <c r="O758" s="57">
        <f t="shared" si="203"/>
        <v>0.81742738589211617</v>
      </c>
      <c r="P758" s="32">
        <f t="shared" si="204"/>
        <v>637</v>
      </c>
      <c r="Q758" s="34">
        <v>55</v>
      </c>
      <c r="R758" s="32">
        <f t="shared" si="205"/>
        <v>636</v>
      </c>
      <c r="S758" s="57">
        <f t="shared" si="198"/>
        <v>0.27918781725888325</v>
      </c>
      <c r="T758" s="32">
        <f t="shared" si="206"/>
        <v>1095</v>
      </c>
      <c r="U758" s="34"/>
      <c r="V758" s="32">
        <f t="shared" si="207"/>
        <v>484</v>
      </c>
      <c r="W758" s="34">
        <v>691</v>
      </c>
      <c r="X758" s="57">
        <f t="shared" si="208"/>
        <v>0.44068877551020408</v>
      </c>
      <c r="Y758" s="64">
        <f t="shared" si="209"/>
        <v>751</v>
      </c>
      <c r="Z758" s="34">
        <v>243</v>
      </c>
      <c r="AA758" s="57">
        <f t="shared" si="210"/>
        <v>0.15497448979591838</v>
      </c>
      <c r="AB758" s="32">
        <f t="shared" si="211"/>
        <v>1120</v>
      </c>
      <c r="AC758" s="34">
        <v>131389.46099999998</v>
      </c>
      <c r="AD758" s="32">
        <f t="shared" si="212"/>
        <v>491</v>
      </c>
      <c r="AE758" s="34">
        <v>112434.52499999999</v>
      </c>
      <c r="AF758" s="57">
        <f t="shared" si="213"/>
        <v>0.16858643730651229</v>
      </c>
      <c r="AG758" s="32">
        <v>760</v>
      </c>
      <c r="AH758" s="50">
        <v>16963.5</v>
      </c>
      <c r="AI758" s="32">
        <f t="shared" si="214"/>
        <v>475</v>
      </c>
      <c r="AJ758" s="61">
        <v>12495.5</v>
      </c>
      <c r="AK758" s="62">
        <f t="shared" si="215"/>
        <v>0.35756872474090673</v>
      </c>
      <c r="AL758" s="61">
        <v>295</v>
      </c>
    </row>
    <row r="759" spans="1:38" ht="9" customHeight="1" x14ac:dyDescent="0.3">
      <c r="A759" s="30">
        <v>755</v>
      </c>
      <c r="B759" s="34" t="s">
        <v>790</v>
      </c>
      <c r="C759" s="34" t="s">
        <v>5</v>
      </c>
      <c r="D759" s="34">
        <v>1510</v>
      </c>
      <c r="E759" s="34">
        <v>2216</v>
      </c>
      <c r="F759" s="34">
        <v>2421</v>
      </c>
      <c r="G759" s="57">
        <f t="shared" si="199"/>
        <v>9.2509025270758119E-2</v>
      </c>
      <c r="H759" s="57"/>
      <c r="I759" s="34">
        <v>10</v>
      </c>
      <c r="J759" s="32">
        <f t="shared" si="200"/>
        <v>1184</v>
      </c>
      <c r="K759" s="34">
        <v>219</v>
      </c>
      <c r="L759" s="32">
        <f t="shared" si="201"/>
        <v>262</v>
      </c>
      <c r="M759" s="34">
        <v>171</v>
      </c>
      <c r="N759" s="32">
        <f t="shared" si="202"/>
        <v>251</v>
      </c>
      <c r="O759" s="57">
        <f t="shared" si="203"/>
        <v>0.78082191780821919</v>
      </c>
      <c r="P759" s="32">
        <f t="shared" si="204"/>
        <v>715</v>
      </c>
      <c r="Q759" s="34">
        <v>88</v>
      </c>
      <c r="R759" s="32">
        <f t="shared" si="205"/>
        <v>300</v>
      </c>
      <c r="S759" s="57">
        <f t="shared" ref="S759:S822" si="216">Q759/M759</f>
        <v>0.51461988304093564</v>
      </c>
      <c r="T759" s="32">
        <f t="shared" si="206"/>
        <v>645</v>
      </c>
      <c r="U759" s="34"/>
      <c r="V759" s="32">
        <f t="shared" si="207"/>
        <v>484</v>
      </c>
      <c r="W759" s="34">
        <v>717</v>
      </c>
      <c r="X759" s="57">
        <f t="shared" si="208"/>
        <v>0.47483443708609274</v>
      </c>
      <c r="Y759" s="64">
        <f t="shared" si="209"/>
        <v>644</v>
      </c>
      <c r="Z759" s="34">
        <v>783</v>
      </c>
      <c r="AA759" s="57">
        <f t="shared" si="210"/>
        <v>0.51854304635761594</v>
      </c>
      <c r="AB759" s="32">
        <f t="shared" si="211"/>
        <v>289</v>
      </c>
      <c r="AC759" s="34">
        <v>252684.64800000004</v>
      </c>
      <c r="AD759" s="32">
        <f t="shared" si="212"/>
        <v>241</v>
      </c>
      <c r="AE759" s="34">
        <v>254539.53900000002</v>
      </c>
      <c r="AF759" s="57">
        <f t="shared" si="213"/>
        <v>-7.2872411385956582E-3</v>
      </c>
      <c r="AG759" s="32">
        <v>1189</v>
      </c>
      <c r="AH759" s="50">
        <v>40678</v>
      </c>
      <c r="AI759" s="32">
        <f t="shared" si="214"/>
        <v>138</v>
      </c>
      <c r="AJ759" s="61">
        <v>38994</v>
      </c>
      <c r="AK759" s="62">
        <f t="shared" si="215"/>
        <v>4.3186131199671747E-2</v>
      </c>
      <c r="AL759" s="61">
        <v>1025</v>
      </c>
    </row>
    <row r="760" spans="1:38" ht="9" customHeight="1" x14ac:dyDescent="0.3">
      <c r="A760" s="30">
        <v>756</v>
      </c>
      <c r="B760" s="34" t="s">
        <v>791</v>
      </c>
      <c r="C760" s="34" t="s">
        <v>5</v>
      </c>
      <c r="D760" s="34">
        <v>1356</v>
      </c>
      <c r="E760" s="34">
        <v>1773</v>
      </c>
      <c r="F760" s="34">
        <v>1896</v>
      </c>
      <c r="G760" s="57">
        <f t="shared" si="199"/>
        <v>6.9373942470389166E-2</v>
      </c>
      <c r="H760" s="57"/>
      <c r="I760" s="34">
        <v>50</v>
      </c>
      <c r="J760" s="32">
        <f t="shared" si="200"/>
        <v>443</v>
      </c>
      <c r="K760" s="34">
        <v>125</v>
      </c>
      <c r="L760" s="32">
        <f t="shared" si="201"/>
        <v>758</v>
      </c>
      <c r="M760" s="34">
        <v>180</v>
      </c>
      <c r="N760" s="32">
        <f t="shared" si="202"/>
        <v>211</v>
      </c>
      <c r="O760" s="57">
        <f t="shared" si="203"/>
        <v>1.44</v>
      </c>
      <c r="P760" s="32">
        <f t="shared" si="204"/>
        <v>24</v>
      </c>
      <c r="Q760" s="34">
        <v>101</v>
      </c>
      <c r="R760" s="32">
        <f t="shared" si="205"/>
        <v>224</v>
      </c>
      <c r="S760" s="57">
        <f t="shared" si="216"/>
        <v>0.56111111111111112</v>
      </c>
      <c r="T760" s="32">
        <f t="shared" si="206"/>
        <v>555</v>
      </c>
      <c r="U760" s="34">
        <v>1</v>
      </c>
      <c r="V760" s="32">
        <f t="shared" si="207"/>
        <v>155</v>
      </c>
      <c r="W760" s="34">
        <v>487</v>
      </c>
      <c r="X760" s="57">
        <f t="shared" si="208"/>
        <v>0.35914454277286134</v>
      </c>
      <c r="Y760" s="64">
        <f t="shared" si="209"/>
        <v>966</v>
      </c>
      <c r="Z760" s="34">
        <v>290</v>
      </c>
      <c r="AA760" s="57">
        <f t="shared" si="210"/>
        <v>0.21386430678466076</v>
      </c>
      <c r="AB760" s="32">
        <f t="shared" si="211"/>
        <v>945</v>
      </c>
      <c r="AC760" s="34">
        <v>95294.081699999995</v>
      </c>
      <c r="AD760" s="32">
        <f t="shared" si="212"/>
        <v>662</v>
      </c>
      <c r="AE760" s="34">
        <v>84581.109000000011</v>
      </c>
      <c r="AF760" s="57">
        <f t="shared" si="213"/>
        <v>0.12665916570093663</v>
      </c>
      <c r="AG760" s="32">
        <v>868</v>
      </c>
      <c r="AH760" s="50">
        <v>13953.5</v>
      </c>
      <c r="AI760" s="32">
        <f t="shared" si="214"/>
        <v>592</v>
      </c>
      <c r="AJ760" s="61">
        <v>10731.400000000001</v>
      </c>
      <c r="AK760" s="62">
        <f t="shared" si="215"/>
        <v>0.30024973442421288</v>
      </c>
      <c r="AL760" s="61">
        <v>440</v>
      </c>
    </row>
    <row r="761" spans="1:38" ht="9" customHeight="1" x14ac:dyDescent="0.3">
      <c r="A761" s="30">
        <v>757</v>
      </c>
      <c r="B761" s="34" t="s">
        <v>792</v>
      </c>
      <c r="C761" s="34" t="s">
        <v>5</v>
      </c>
      <c r="D761" s="34">
        <v>1236</v>
      </c>
      <c r="E761" s="34">
        <v>2037</v>
      </c>
      <c r="F761" s="34">
        <v>2129</v>
      </c>
      <c r="G761" s="57">
        <f t="shared" si="199"/>
        <v>4.5164457535591555E-2</v>
      </c>
      <c r="H761" s="57"/>
      <c r="I761" s="34">
        <v>31</v>
      </c>
      <c r="J761" s="32">
        <f t="shared" si="200"/>
        <v>737</v>
      </c>
      <c r="K761" s="34">
        <v>796</v>
      </c>
      <c r="L761" s="32">
        <f t="shared" si="201"/>
        <v>2</v>
      </c>
      <c r="M761" s="34">
        <v>228</v>
      </c>
      <c r="N761" s="32">
        <f t="shared" si="202"/>
        <v>90</v>
      </c>
      <c r="O761" s="57">
        <f t="shared" si="203"/>
        <v>0.28643216080402012</v>
      </c>
      <c r="P761" s="32">
        <f t="shared" si="204"/>
        <v>1270</v>
      </c>
      <c r="Q761" s="34">
        <v>241</v>
      </c>
      <c r="R761" s="32">
        <f t="shared" si="205"/>
        <v>16</v>
      </c>
      <c r="S761" s="57">
        <f t="shared" si="216"/>
        <v>1.0570175438596492</v>
      </c>
      <c r="T761" s="32">
        <f t="shared" si="206"/>
        <v>36</v>
      </c>
      <c r="U761" s="34"/>
      <c r="V761" s="32">
        <f t="shared" si="207"/>
        <v>484</v>
      </c>
      <c r="W761" s="34">
        <v>409</v>
      </c>
      <c r="X761" s="57">
        <f t="shared" si="208"/>
        <v>0.3309061488673139</v>
      </c>
      <c r="Y761" s="64">
        <f t="shared" si="209"/>
        <v>1047</v>
      </c>
      <c r="Z761" s="34">
        <v>330</v>
      </c>
      <c r="AA761" s="57">
        <f t="shared" si="210"/>
        <v>0.26699029126213591</v>
      </c>
      <c r="AB761" s="32">
        <f t="shared" si="211"/>
        <v>789</v>
      </c>
      <c r="AC761" s="34">
        <v>279627.435</v>
      </c>
      <c r="AD761" s="32">
        <f t="shared" si="212"/>
        <v>194</v>
      </c>
      <c r="AE761" s="34">
        <v>275354.58600000007</v>
      </c>
      <c r="AF761" s="57">
        <f t="shared" si="213"/>
        <v>1.5517624246141766E-2</v>
      </c>
      <c r="AG761" s="32">
        <v>1087</v>
      </c>
      <c r="AH761" s="50">
        <v>39486.429999999993</v>
      </c>
      <c r="AI761" s="32">
        <f t="shared" si="214"/>
        <v>140</v>
      </c>
      <c r="AJ761" s="61">
        <v>32981</v>
      </c>
      <c r="AK761" s="62">
        <f t="shared" si="215"/>
        <v>0.19724780934477404</v>
      </c>
      <c r="AL761" s="61">
        <v>679</v>
      </c>
    </row>
    <row r="762" spans="1:38" ht="9" customHeight="1" x14ac:dyDescent="0.3">
      <c r="A762" s="30">
        <v>758</v>
      </c>
      <c r="B762" s="34" t="s">
        <v>793</v>
      </c>
      <c r="C762" s="34" t="s">
        <v>5</v>
      </c>
      <c r="D762" s="34">
        <v>1170</v>
      </c>
      <c r="E762" s="34">
        <v>1838</v>
      </c>
      <c r="F762" s="34">
        <v>1930</v>
      </c>
      <c r="G762" s="57">
        <f t="shared" si="199"/>
        <v>5.0054406964091407E-2</v>
      </c>
      <c r="H762" s="57"/>
      <c r="I762" s="34">
        <v>4</v>
      </c>
      <c r="J762" s="32">
        <f t="shared" si="200"/>
        <v>1256</v>
      </c>
      <c r="K762" s="34">
        <v>64</v>
      </c>
      <c r="L762" s="32">
        <f t="shared" si="201"/>
        <v>1187</v>
      </c>
      <c r="M762" s="34">
        <v>105</v>
      </c>
      <c r="N762" s="32">
        <f t="shared" si="202"/>
        <v>676</v>
      </c>
      <c r="O762" s="57">
        <f t="shared" si="203"/>
        <v>1.640625</v>
      </c>
      <c r="P762" s="32">
        <f t="shared" si="204"/>
        <v>13</v>
      </c>
      <c r="Q762" s="34">
        <v>27</v>
      </c>
      <c r="R762" s="32">
        <f t="shared" si="205"/>
        <v>1032</v>
      </c>
      <c r="S762" s="57">
        <f t="shared" si="216"/>
        <v>0.25714285714285712</v>
      </c>
      <c r="T762" s="32">
        <f t="shared" si="206"/>
        <v>1135</v>
      </c>
      <c r="U762" s="34">
        <v>1</v>
      </c>
      <c r="V762" s="32">
        <f t="shared" si="207"/>
        <v>155</v>
      </c>
      <c r="W762" s="34">
        <v>290</v>
      </c>
      <c r="X762" s="57">
        <f t="shared" si="208"/>
        <v>0.24786324786324787</v>
      </c>
      <c r="Y762" s="64">
        <f t="shared" si="209"/>
        <v>1214</v>
      </c>
      <c r="Z762" s="34">
        <v>163</v>
      </c>
      <c r="AA762" s="57">
        <f t="shared" si="210"/>
        <v>0.13931623931623932</v>
      </c>
      <c r="AB762" s="32">
        <f t="shared" si="211"/>
        <v>1156</v>
      </c>
      <c r="AC762" s="34">
        <v>153196.209</v>
      </c>
      <c r="AD762" s="32">
        <f t="shared" si="212"/>
        <v>429</v>
      </c>
      <c r="AE762" s="34">
        <v>132750.42300000001</v>
      </c>
      <c r="AF762" s="57">
        <f t="shared" si="213"/>
        <v>0.1540167295738108</v>
      </c>
      <c r="AG762" s="32">
        <v>790</v>
      </c>
      <c r="AH762" s="50">
        <v>23052.600000000002</v>
      </c>
      <c r="AI762" s="32">
        <f t="shared" si="214"/>
        <v>329</v>
      </c>
      <c r="AJ762" s="61">
        <v>22693.8</v>
      </c>
      <c r="AK762" s="62">
        <f t="shared" si="215"/>
        <v>1.5810485683314515E-2</v>
      </c>
      <c r="AL762" s="61">
        <v>1076</v>
      </c>
    </row>
    <row r="763" spans="1:38" ht="9" customHeight="1" x14ac:dyDescent="0.3">
      <c r="A763" s="30">
        <v>759</v>
      </c>
      <c r="B763" s="34" t="s">
        <v>794</v>
      </c>
      <c r="C763" s="34" t="s">
        <v>5</v>
      </c>
      <c r="D763" s="34">
        <v>1149</v>
      </c>
      <c r="E763" s="34">
        <v>1662</v>
      </c>
      <c r="F763" s="34">
        <v>1781</v>
      </c>
      <c r="G763" s="57">
        <f t="shared" si="199"/>
        <v>7.1600481347773762E-2</v>
      </c>
      <c r="H763" s="57"/>
      <c r="I763" s="34">
        <v>42</v>
      </c>
      <c r="J763" s="32">
        <f t="shared" si="200"/>
        <v>551</v>
      </c>
      <c r="K763" s="34">
        <v>220</v>
      </c>
      <c r="L763" s="32">
        <f t="shared" si="201"/>
        <v>257</v>
      </c>
      <c r="M763" s="34">
        <v>149</v>
      </c>
      <c r="N763" s="32">
        <f t="shared" si="202"/>
        <v>364</v>
      </c>
      <c r="O763" s="57">
        <f t="shared" si="203"/>
        <v>0.67727272727272725</v>
      </c>
      <c r="P763" s="32">
        <f t="shared" si="204"/>
        <v>934</v>
      </c>
      <c r="Q763" s="34">
        <v>51</v>
      </c>
      <c r="R763" s="32">
        <f t="shared" si="205"/>
        <v>683</v>
      </c>
      <c r="S763" s="57">
        <f t="shared" si="216"/>
        <v>0.34228187919463088</v>
      </c>
      <c r="T763" s="32">
        <f t="shared" si="206"/>
        <v>965</v>
      </c>
      <c r="U763" s="34"/>
      <c r="V763" s="32">
        <f t="shared" si="207"/>
        <v>484</v>
      </c>
      <c r="W763" s="34">
        <v>490</v>
      </c>
      <c r="X763" s="57">
        <f t="shared" si="208"/>
        <v>0.42645778938207135</v>
      </c>
      <c r="Y763" s="64">
        <f t="shared" si="209"/>
        <v>791</v>
      </c>
      <c r="Z763" s="34">
        <v>388</v>
      </c>
      <c r="AA763" s="57">
        <f t="shared" si="210"/>
        <v>0.33768494342906874</v>
      </c>
      <c r="AB763" s="32">
        <f t="shared" si="211"/>
        <v>646</v>
      </c>
      <c r="AC763" s="34">
        <v>153047.60459999999</v>
      </c>
      <c r="AD763" s="32">
        <f t="shared" si="212"/>
        <v>430</v>
      </c>
      <c r="AE763" s="34">
        <v>132372.954</v>
      </c>
      <c r="AF763" s="57">
        <f t="shared" si="213"/>
        <v>0.15618485480047528</v>
      </c>
      <c r="AG763" s="32">
        <v>784</v>
      </c>
      <c r="AH763" s="50">
        <v>23418.44</v>
      </c>
      <c r="AI763" s="32">
        <f t="shared" si="214"/>
        <v>321</v>
      </c>
      <c r="AJ763" s="61">
        <v>19741.5</v>
      </c>
      <c r="AK763" s="62">
        <f t="shared" si="215"/>
        <v>0.18625433730972818</v>
      </c>
      <c r="AL763" s="61">
        <v>711</v>
      </c>
    </row>
    <row r="764" spans="1:38" ht="9" customHeight="1" x14ac:dyDescent="0.3">
      <c r="A764" s="30">
        <v>760</v>
      </c>
      <c r="B764" s="34" t="s">
        <v>795</v>
      </c>
      <c r="C764" s="34" t="s">
        <v>5</v>
      </c>
      <c r="D764" s="34">
        <v>1135</v>
      </c>
      <c r="E764" s="34">
        <v>1441</v>
      </c>
      <c r="F764" s="34">
        <v>1718</v>
      </c>
      <c r="G764" s="57">
        <f t="shared" si="199"/>
        <v>0.19222761970853575</v>
      </c>
      <c r="H764" s="57"/>
      <c r="I764" s="34">
        <v>78</v>
      </c>
      <c r="J764" s="32">
        <f t="shared" si="200"/>
        <v>167</v>
      </c>
      <c r="K764" s="34">
        <v>278</v>
      </c>
      <c r="L764" s="32">
        <f t="shared" si="201"/>
        <v>133</v>
      </c>
      <c r="M764" s="34">
        <v>207</v>
      </c>
      <c r="N764" s="32">
        <f t="shared" si="202"/>
        <v>133</v>
      </c>
      <c r="O764" s="57">
        <f t="shared" si="203"/>
        <v>0.74460431654676262</v>
      </c>
      <c r="P764" s="32">
        <f t="shared" si="204"/>
        <v>796</v>
      </c>
      <c r="Q764" s="34">
        <v>105</v>
      </c>
      <c r="R764" s="32">
        <f t="shared" si="205"/>
        <v>200</v>
      </c>
      <c r="S764" s="57">
        <f t="shared" si="216"/>
        <v>0.50724637681159424</v>
      </c>
      <c r="T764" s="32">
        <f t="shared" si="206"/>
        <v>654</v>
      </c>
      <c r="U764" s="34">
        <v>2</v>
      </c>
      <c r="V764" s="32">
        <f t="shared" si="207"/>
        <v>42</v>
      </c>
      <c r="W764" s="34">
        <v>468</v>
      </c>
      <c r="X764" s="57">
        <f t="shared" si="208"/>
        <v>0.41233480176211451</v>
      </c>
      <c r="Y764" s="64">
        <f t="shared" si="209"/>
        <v>826</v>
      </c>
      <c r="Z764" s="34">
        <v>294</v>
      </c>
      <c r="AA764" s="57">
        <f t="shared" si="210"/>
        <v>0.25903083700440527</v>
      </c>
      <c r="AB764" s="32">
        <f t="shared" si="211"/>
        <v>812</v>
      </c>
      <c r="AC764" s="34">
        <v>160005.07799999998</v>
      </c>
      <c r="AD764" s="32">
        <f t="shared" si="212"/>
        <v>406</v>
      </c>
      <c r="AE764" s="34">
        <v>135439.39350000001</v>
      </c>
      <c r="AF764" s="57">
        <f t="shared" si="213"/>
        <v>0.18137769126971151</v>
      </c>
      <c r="AG764" s="32">
        <v>713</v>
      </c>
      <c r="AH764" s="50">
        <v>22986.799999999999</v>
      </c>
      <c r="AI764" s="32">
        <f t="shared" si="214"/>
        <v>330</v>
      </c>
      <c r="AJ764" s="61">
        <v>17681.599999999999</v>
      </c>
      <c r="AK764" s="62">
        <f t="shared" si="215"/>
        <v>0.30004072029680579</v>
      </c>
      <c r="AL764" s="61">
        <v>442</v>
      </c>
    </row>
    <row r="765" spans="1:38" ht="9" customHeight="1" x14ac:dyDescent="0.3">
      <c r="A765" s="30">
        <v>761</v>
      </c>
      <c r="B765" s="34" t="s">
        <v>796</v>
      </c>
      <c r="C765" s="34" t="s">
        <v>5</v>
      </c>
      <c r="D765" s="34">
        <v>929</v>
      </c>
      <c r="E765" s="34">
        <v>1294</v>
      </c>
      <c r="F765" s="34">
        <v>1443</v>
      </c>
      <c r="G765" s="57">
        <f t="shared" si="199"/>
        <v>0.1151468315301391</v>
      </c>
      <c r="H765" s="57"/>
      <c r="I765" s="34">
        <v>14</v>
      </c>
      <c r="J765" s="32">
        <f t="shared" si="200"/>
        <v>1117</v>
      </c>
      <c r="K765" s="34">
        <v>98</v>
      </c>
      <c r="L765" s="32">
        <f t="shared" si="201"/>
        <v>954</v>
      </c>
      <c r="M765" s="34">
        <v>53</v>
      </c>
      <c r="N765" s="32">
        <f t="shared" si="202"/>
        <v>1146</v>
      </c>
      <c r="O765" s="57">
        <f t="shared" si="203"/>
        <v>0.54081632653061229</v>
      </c>
      <c r="P765" s="32">
        <f t="shared" si="204"/>
        <v>1133</v>
      </c>
      <c r="Q765" s="34">
        <v>23</v>
      </c>
      <c r="R765" s="32">
        <f t="shared" si="205"/>
        <v>1096</v>
      </c>
      <c r="S765" s="57">
        <f t="shared" si="216"/>
        <v>0.43396226415094341</v>
      </c>
      <c r="T765" s="32">
        <f t="shared" si="206"/>
        <v>800</v>
      </c>
      <c r="U765" s="34">
        <v>1</v>
      </c>
      <c r="V765" s="32">
        <f t="shared" si="207"/>
        <v>155</v>
      </c>
      <c r="W765" s="34">
        <v>218</v>
      </c>
      <c r="X765" s="57">
        <f t="shared" si="208"/>
        <v>0.23466092572658773</v>
      </c>
      <c r="Y765" s="64">
        <f t="shared" si="209"/>
        <v>1232</v>
      </c>
      <c r="Z765" s="34">
        <v>81</v>
      </c>
      <c r="AA765" s="57">
        <f t="shared" si="210"/>
        <v>8.7190527448869751E-2</v>
      </c>
      <c r="AB765" s="32">
        <f t="shared" si="211"/>
        <v>1257</v>
      </c>
      <c r="AC765" s="34">
        <v>236538.24480000001</v>
      </c>
      <c r="AD765" s="32">
        <f t="shared" si="212"/>
        <v>268</v>
      </c>
      <c r="AE765" s="34">
        <v>203580.11699999997</v>
      </c>
      <c r="AF765" s="57">
        <f t="shared" si="213"/>
        <v>0.16189266557892806</v>
      </c>
      <c r="AG765" s="32">
        <v>773</v>
      </c>
      <c r="AH765" s="50">
        <v>38100.549999999996</v>
      </c>
      <c r="AI765" s="32">
        <f t="shared" si="214"/>
        <v>145</v>
      </c>
      <c r="AJ765" s="61">
        <v>26520.500000000004</v>
      </c>
      <c r="AK765" s="62">
        <f t="shared" si="215"/>
        <v>0.43664523670368172</v>
      </c>
      <c r="AL765" s="61">
        <v>203</v>
      </c>
    </row>
    <row r="766" spans="1:38" ht="9" customHeight="1" x14ac:dyDescent="0.3">
      <c r="A766" s="30">
        <v>762</v>
      </c>
      <c r="B766" s="34" t="s">
        <v>797</v>
      </c>
      <c r="C766" s="34" t="s">
        <v>5</v>
      </c>
      <c r="D766" s="34">
        <v>407</v>
      </c>
      <c r="E766" s="34">
        <v>504</v>
      </c>
      <c r="F766" s="34">
        <v>538</v>
      </c>
      <c r="G766" s="57">
        <f t="shared" si="199"/>
        <v>6.7460317460317457E-2</v>
      </c>
      <c r="H766" s="57"/>
      <c r="I766" s="34">
        <v>1</v>
      </c>
      <c r="J766" s="32">
        <f t="shared" si="200"/>
        <v>1286</v>
      </c>
      <c r="K766" s="34">
        <v>62</v>
      </c>
      <c r="L766" s="32">
        <f t="shared" si="201"/>
        <v>1196</v>
      </c>
      <c r="M766" s="34">
        <v>14</v>
      </c>
      <c r="N766" s="32">
        <f t="shared" si="202"/>
        <v>1293</v>
      </c>
      <c r="O766" s="57">
        <f t="shared" si="203"/>
        <v>0.22580645161290322</v>
      </c>
      <c r="P766" s="32">
        <f t="shared" si="204"/>
        <v>1282</v>
      </c>
      <c r="Q766" s="34">
        <v>15</v>
      </c>
      <c r="R766" s="32">
        <f t="shared" si="205"/>
        <v>1196</v>
      </c>
      <c r="S766" s="57">
        <f t="shared" si="216"/>
        <v>1.0714285714285714</v>
      </c>
      <c r="T766" s="32">
        <f t="shared" si="206"/>
        <v>35</v>
      </c>
      <c r="U766" s="34"/>
      <c r="V766" s="32">
        <f t="shared" si="207"/>
        <v>484</v>
      </c>
      <c r="W766" s="34">
        <v>72</v>
      </c>
      <c r="X766" s="57">
        <f t="shared" si="208"/>
        <v>0.1769041769041769</v>
      </c>
      <c r="Y766" s="64">
        <f t="shared" si="209"/>
        <v>1275</v>
      </c>
      <c r="Z766" s="34">
        <v>18</v>
      </c>
      <c r="AA766" s="57">
        <f t="shared" si="210"/>
        <v>4.4226044226044224E-2</v>
      </c>
      <c r="AB766" s="32">
        <f t="shared" si="211"/>
        <v>1293</v>
      </c>
      <c r="AC766" s="34">
        <v>252143.75610000006</v>
      </c>
      <c r="AD766" s="32">
        <f t="shared" si="212"/>
        <v>242</v>
      </c>
      <c r="AE766" s="34">
        <v>211995.29250000001</v>
      </c>
      <c r="AF766" s="57">
        <f t="shared" si="213"/>
        <v>0.18938375058493359</v>
      </c>
      <c r="AG766" s="32">
        <v>691</v>
      </c>
      <c r="AH766" s="50">
        <v>17904.099999999999</v>
      </c>
      <c r="AI766" s="32">
        <f t="shared" si="214"/>
        <v>443</v>
      </c>
      <c r="AJ766" s="61">
        <v>12005.300000000001</v>
      </c>
      <c r="AK766" s="62">
        <f t="shared" si="215"/>
        <v>0.49134965390285934</v>
      </c>
      <c r="AL766" s="61">
        <v>166</v>
      </c>
    </row>
    <row r="767" spans="1:38" ht="9" customHeight="1" x14ac:dyDescent="0.3">
      <c r="A767" s="30">
        <v>763</v>
      </c>
      <c r="B767" s="34" t="s">
        <v>1405</v>
      </c>
      <c r="C767" s="34" t="s">
        <v>5</v>
      </c>
      <c r="D767" s="34">
        <v>1449</v>
      </c>
      <c r="E767" s="34"/>
      <c r="F767" s="34">
        <v>2409</v>
      </c>
      <c r="G767" s="57" t="e">
        <f t="shared" si="199"/>
        <v>#DIV/0!</v>
      </c>
      <c r="H767" s="57"/>
      <c r="I767" s="34">
        <v>23</v>
      </c>
      <c r="J767" s="32">
        <f t="shared" si="200"/>
        <v>910</v>
      </c>
      <c r="K767" s="34">
        <v>182</v>
      </c>
      <c r="L767" s="32">
        <f t="shared" si="201"/>
        <v>410</v>
      </c>
      <c r="M767" s="34">
        <v>158</v>
      </c>
      <c r="N767" s="32">
        <f t="shared" si="202"/>
        <v>323</v>
      </c>
      <c r="O767" s="57">
        <f t="shared" si="203"/>
        <v>0.86813186813186816</v>
      </c>
      <c r="P767" s="32">
        <f t="shared" si="204"/>
        <v>489</v>
      </c>
      <c r="Q767" s="34">
        <v>36</v>
      </c>
      <c r="R767" s="32">
        <f t="shared" si="205"/>
        <v>886</v>
      </c>
      <c r="S767" s="57">
        <f t="shared" si="216"/>
        <v>0.22784810126582278</v>
      </c>
      <c r="T767" s="32">
        <f t="shared" si="206"/>
        <v>1183</v>
      </c>
      <c r="U767" s="34">
        <v>1</v>
      </c>
      <c r="V767" s="32">
        <f t="shared" si="207"/>
        <v>155</v>
      </c>
      <c r="W767" s="34">
        <v>442</v>
      </c>
      <c r="X767" s="57">
        <f t="shared" si="208"/>
        <v>0.30503795721187027</v>
      </c>
      <c r="Y767" s="64">
        <f t="shared" si="209"/>
        <v>1117</v>
      </c>
      <c r="Z767" s="34">
        <v>364</v>
      </c>
      <c r="AA767" s="57">
        <f t="shared" si="210"/>
        <v>0.25120772946859904</v>
      </c>
      <c r="AB767" s="32">
        <f t="shared" si="211"/>
        <v>831</v>
      </c>
      <c r="AC767" s="68">
        <v>135834.75899999999</v>
      </c>
      <c r="AD767" s="32">
        <f t="shared" si="212"/>
        <v>473</v>
      </c>
      <c r="AE767" s="68">
        <v>135834.75899999999</v>
      </c>
      <c r="AF767" s="57">
        <f t="shared" si="213"/>
        <v>0</v>
      </c>
      <c r="AG767" s="32">
        <v>1103</v>
      </c>
      <c r="AH767" s="69">
        <v>19894.099999999999</v>
      </c>
      <c r="AI767" s="32">
        <f t="shared" si="214"/>
        <v>391</v>
      </c>
      <c r="AJ767" s="69">
        <v>19894.099999999999</v>
      </c>
      <c r="AK767" s="62">
        <f t="shared" si="215"/>
        <v>0</v>
      </c>
      <c r="AL767" s="61">
        <v>1093</v>
      </c>
    </row>
    <row r="768" spans="1:38" ht="9" customHeight="1" x14ac:dyDescent="0.3">
      <c r="A768" s="30">
        <v>764</v>
      </c>
      <c r="B768" s="34" t="s">
        <v>1406</v>
      </c>
      <c r="C768" s="34" t="s">
        <v>5</v>
      </c>
      <c r="D768" s="34">
        <v>1207</v>
      </c>
      <c r="E768" s="34"/>
      <c r="F768" s="34">
        <v>1953</v>
      </c>
      <c r="G768" s="57" t="e">
        <f t="shared" si="199"/>
        <v>#DIV/0!</v>
      </c>
      <c r="H768" s="57"/>
      <c r="I768" s="34">
        <v>42</v>
      </c>
      <c r="J768" s="32">
        <f t="shared" si="200"/>
        <v>551</v>
      </c>
      <c r="K768" s="34">
        <v>164</v>
      </c>
      <c r="L768" s="32">
        <f t="shared" si="201"/>
        <v>509</v>
      </c>
      <c r="M768" s="34">
        <v>153</v>
      </c>
      <c r="N768" s="32">
        <f t="shared" si="202"/>
        <v>348</v>
      </c>
      <c r="O768" s="57">
        <f t="shared" si="203"/>
        <v>0.93292682926829273</v>
      </c>
      <c r="P768" s="32">
        <f t="shared" si="204"/>
        <v>315</v>
      </c>
      <c r="Q768" s="34">
        <v>63</v>
      </c>
      <c r="R768" s="32">
        <f t="shared" si="205"/>
        <v>525</v>
      </c>
      <c r="S768" s="57">
        <f t="shared" si="216"/>
        <v>0.41176470588235292</v>
      </c>
      <c r="T768" s="32">
        <f t="shared" si="206"/>
        <v>838</v>
      </c>
      <c r="U768" s="34">
        <v>1</v>
      </c>
      <c r="V768" s="32">
        <f t="shared" si="207"/>
        <v>155</v>
      </c>
      <c r="W768" s="34">
        <v>497</v>
      </c>
      <c r="X768" s="57">
        <f t="shared" si="208"/>
        <v>0.41176470588235292</v>
      </c>
      <c r="Y768" s="64">
        <f t="shared" si="209"/>
        <v>829</v>
      </c>
      <c r="Z768" s="34">
        <v>152</v>
      </c>
      <c r="AA768" s="57">
        <f t="shared" si="210"/>
        <v>0.12593206296603149</v>
      </c>
      <c r="AB768" s="32">
        <f t="shared" si="211"/>
        <v>1190</v>
      </c>
      <c r="AC768" s="68">
        <v>68461.028999999995</v>
      </c>
      <c r="AD768" s="32">
        <f t="shared" si="212"/>
        <v>830</v>
      </c>
      <c r="AE768" s="68">
        <v>68461.028999999995</v>
      </c>
      <c r="AF768" s="57">
        <f t="shared" si="213"/>
        <v>0</v>
      </c>
      <c r="AG768" s="32">
        <v>1103</v>
      </c>
      <c r="AH768" s="69">
        <v>15909.8</v>
      </c>
      <c r="AI768" s="32">
        <f t="shared" si="214"/>
        <v>510</v>
      </c>
      <c r="AJ768" s="69">
        <v>15909.8</v>
      </c>
      <c r="AK768" s="62">
        <f t="shared" si="215"/>
        <v>0</v>
      </c>
      <c r="AL768" s="61">
        <v>1093</v>
      </c>
    </row>
    <row r="769" spans="1:38" ht="9" customHeight="1" x14ac:dyDescent="0.3">
      <c r="A769" s="30">
        <v>765</v>
      </c>
      <c r="B769" s="34" t="s">
        <v>798</v>
      </c>
      <c r="C769" s="34" t="s">
        <v>2</v>
      </c>
      <c r="D769" s="34">
        <v>2775</v>
      </c>
      <c r="E769" s="34">
        <v>3635</v>
      </c>
      <c r="F769" s="34">
        <v>3436</v>
      </c>
      <c r="G769" s="57">
        <f t="shared" si="199"/>
        <v>-5.4745529573590093E-2</v>
      </c>
      <c r="H769" s="57"/>
      <c r="I769" s="34">
        <v>8</v>
      </c>
      <c r="J769" s="32">
        <f t="shared" si="200"/>
        <v>1209</v>
      </c>
      <c r="K769" s="34">
        <v>408</v>
      </c>
      <c r="L769" s="32">
        <f t="shared" si="201"/>
        <v>50</v>
      </c>
      <c r="M769" s="34">
        <v>302</v>
      </c>
      <c r="N769" s="32">
        <f t="shared" si="202"/>
        <v>30</v>
      </c>
      <c r="O769" s="57">
        <f t="shared" si="203"/>
        <v>0.74019607843137258</v>
      </c>
      <c r="P769" s="32">
        <f t="shared" si="204"/>
        <v>807</v>
      </c>
      <c r="Q769" s="34">
        <v>154</v>
      </c>
      <c r="R769" s="32">
        <f t="shared" si="205"/>
        <v>88</v>
      </c>
      <c r="S769" s="57">
        <f t="shared" si="216"/>
        <v>0.50993377483443714</v>
      </c>
      <c r="T769" s="32">
        <f t="shared" si="206"/>
        <v>648</v>
      </c>
      <c r="U769" s="34">
        <v>0</v>
      </c>
      <c r="V769" s="32">
        <f t="shared" si="207"/>
        <v>484</v>
      </c>
      <c r="W769" s="34">
        <v>1555</v>
      </c>
      <c r="X769" s="57">
        <f t="shared" si="208"/>
        <v>0.56036036036036041</v>
      </c>
      <c r="Y769" s="64">
        <f t="shared" si="209"/>
        <v>421</v>
      </c>
      <c r="Z769" s="34">
        <v>309</v>
      </c>
      <c r="AA769" s="57">
        <f t="shared" si="210"/>
        <v>0.11135135135135135</v>
      </c>
      <c r="AB769" s="32">
        <f t="shared" si="211"/>
        <v>1218</v>
      </c>
      <c r="AC769" s="34">
        <v>3080141</v>
      </c>
      <c r="AD769" s="32">
        <f t="shared" si="212"/>
        <v>3</v>
      </c>
      <c r="AE769" s="34">
        <v>2710248</v>
      </c>
      <c r="AF769" s="57">
        <f t="shared" si="213"/>
        <v>0.13647939229177553</v>
      </c>
      <c r="AG769" s="32">
        <v>841</v>
      </c>
      <c r="AH769" s="50">
        <v>141992</v>
      </c>
      <c r="AI769" s="32">
        <f t="shared" si="214"/>
        <v>8</v>
      </c>
      <c r="AJ769" s="61">
        <v>91182</v>
      </c>
      <c r="AK769" s="62">
        <f t="shared" si="215"/>
        <v>0.55723717400364103</v>
      </c>
      <c r="AL769" s="61">
        <v>142</v>
      </c>
    </row>
    <row r="770" spans="1:38" ht="9" customHeight="1" x14ac:dyDescent="0.3">
      <c r="A770" s="30">
        <v>766</v>
      </c>
      <c r="B770" s="34" t="s">
        <v>799</v>
      </c>
      <c r="C770" s="34" t="s">
        <v>2</v>
      </c>
      <c r="D770" s="34">
        <v>2382</v>
      </c>
      <c r="E770" s="34">
        <v>2949</v>
      </c>
      <c r="F770" s="34">
        <v>3049</v>
      </c>
      <c r="G770" s="57">
        <f t="shared" si="199"/>
        <v>3.39097999321804E-2</v>
      </c>
      <c r="H770" s="57"/>
      <c r="I770" s="34">
        <v>18</v>
      </c>
      <c r="J770" s="32">
        <f t="shared" si="200"/>
        <v>1032</v>
      </c>
      <c r="K770" s="34">
        <v>250</v>
      </c>
      <c r="L770" s="32">
        <f t="shared" si="201"/>
        <v>185</v>
      </c>
      <c r="M770" s="34">
        <v>171</v>
      </c>
      <c r="N770" s="32">
        <f t="shared" si="202"/>
        <v>251</v>
      </c>
      <c r="O770" s="57">
        <f t="shared" si="203"/>
        <v>0.68400000000000005</v>
      </c>
      <c r="P770" s="32">
        <f t="shared" si="204"/>
        <v>922</v>
      </c>
      <c r="Q770" s="34">
        <v>104</v>
      </c>
      <c r="R770" s="32">
        <f t="shared" si="205"/>
        <v>208</v>
      </c>
      <c r="S770" s="57">
        <f t="shared" si="216"/>
        <v>0.60818713450292394</v>
      </c>
      <c r="T770" s="32">
        <f t="shared" si="206"/>
        <v>455</v>
      </c>
      <c r="U770" s="34">
        <v>0</v>
      </c>
      <c r="V770" s="32">
        <f t="shared" si="207"/>
        <v>484</v>
      </c>
      <c r="W770" s="34">
        <v>1684</v>
      </c>
      <c r="X770" s="57">
        <f t="shared" si="208"/>
        <v>0.70696893366918556</v>
      </c>
      <c r="Y770" s="64">
        <f t="shared" si="209"/>
        <v>164</v>
      </c>
      <c r="Z770" s="34">
        <v>623</v>
      </c>
      <c r="AA770" s="57">
        <f t="shared" si="210"/>
        <v>0.26154492023509657</v>
      </c>
      <c r="AB770" s="32">
        <f t="shared" si="211"/>
        <v>806</v>
      </c>
      <c r="AC770" s="34">
        <v>605142</v>
      </c>
      <c r="AD770" s="32">
        <f t="shared" si="212"/>
        <v>48</v>
      </c>
      <c r="AE770" s="34">
        <v>512750</v>
      </c>
      <c r="AF770" s="57">
        <f t="shared" si="213"/>
        <v>0.18018917601170162</v>
      </c>
      <c r="AG770" s="32">
        <v>714</v>
      </c>
      <c r="AH770" s="50">
        <v>70464</v>
      </c>
      <c r="AI770" s="32">
        <f t="shared" si="214"/>
        <v>45</v>
      </c>
      <c r="AJ770" s="61">
        <v>58704</v>
      </c>
      <c r="AK770" s="62">
        <f t="shared" si="215"/>
        <v>0.20032706459525756</v>
      </c>
      <c r="AL770" s="61">
        <v>671</v>
      </c>
    </row>
    <row r="771" spans="1:38" ht="9" customHeight="1" x14ac:dyDescent="0.3">
      <c r="A771" s="30">
        <v>767</v>
      </c>
      <c r="B771" s="34" t="s">
        <v>800</v>
      </c>
      <c r="C771" s="34" t="s">
        <v>2</v>
      </c>
      <c r="D771" s="34">
        <v>2147</v>
      </c>
      <c r="E771" s="34">
        <v>2548</v>
      </c>
      <c r="F771" s="34">
        <v>2809</v>
      </c>
      <c r="G771" s="57">
        <f t="shared" si="199"/>
        <v>0.10243328100470958</v>
      </c>
      <c r="H771" s="57"/>
      <c r="I771" s="34">
        <v>59</v>
      </c>
      <c r="J771" s="32">
        <f t="shared" si="200"/>
        <v>326</v>
      </c>
      <c r="K771" s="34">
        <v>359</v>
      </c>
      <c r="L771" s="32">
        <f t="shared" si="201"/>
        <v>74</v>
      </c>
      <c r="M771" s="34">
        <v>285</v>
      </c>
      <c r="N771" s="32">
        <f t="shared" si="202"/>
        <v>36</v>
      </c>
      <c r="O771" s="57">
        <f t="shared" si="203"/>
        <v>0.79387186629526463</v>
      </c>
      <c r="P771" s="32">
        <f t="shared" si="204"/>
        <v>689</v>
      </c>
      <c r="Q771" s="34">
        <v>132</v>
      </c>
      <c r="R771" s="32">
        <f t="shared" si="205"/>
        <v>133</v>
      </c>
      <c r="S771" s="57">
        <f t="shared" si="216"/>
        <v>0.4631578947368421</v>
      </c>
      <c r="T771" s="32">
        <f t="shared" si="206"/>
        <v>737</v>
      </c>
      <c r="U771" s="34">
        <v>1</v>
      </c>
      <c r="V771" s="32">
        <f t="shared" si="207"/>
        <v>155</v>
      </c>
      <c r="W771" s="34">
        <v>1810</v>
      </c>
      <c r="X771" s="57">
        <f t="shared" si="208"/>
        <v>0.84303679552864463</v>
      </c>
      <c r="Y771" s="64">
        <f t="shared" si="209"/>
        <v>49</v>
      </c>
      <c r="Z771" s="34">
        <v>656</v>
      </c>
      <c r="AA771" s="57">
        <f t="shared" si="210"/>
        <v>0.3055426176059618</v>
      </c>
      <c r="AB771" s="32">
        <f t="shared" si="211"/>
        <v>720</v>
      </c>
      <c r="AC771" s="34">
        <v>580444</v>
      </c>
      <c r="AD771" s="32">
        <f t="shared" si="212"/>
        <v>52</v>
      </c>
      <c r="AE771" s="34">
        <v>518027</v>
      </c>
      <c r="AF771" s="57">
        <f t="shared" si="213"/>
        <v>0.12048985863671198</v>
      </c>
      <c r="AG771" s="32">
        <v>881</v>
      </c>
      <c r="AH771" s="50">
        <v>86889</v>
      </c>
      <c r="AI771" s="32">
        <f t="shared" si="214"/>
        <v>31</v>
      </c>
      <c r="AJ771" s="61">
        <v>81305</v>
      </c>
      <c r="AK771" s="62">
        <f t="shared" si="215"/>
        <v>6.8679662997355631E-2</v>
      </c>
      <c r="AL771" s="61">
        <v>997</v>
      </c>
    </row>
    <row r="772" spans="1:38" ht="9" customHeight="1" x14ac:dyDescent="0.3">
      <c r="A772" s="30">
        <v>768</v>
      </c>
      <c r="B772" s="34" t="s">
        <v>801</v>
      </c>
      <c r="C772" s="34" t="s">
        <v>2</v>
      </c>
      <c r="D772" s="34">
        <v>1907</v>
      </c>
      <c r="E772" s="34">
        <v>2680</v>
      </c>
      <c r="F772" s="34">
        <v>2539</v>
      </c>
      <c r="G772" s="57">
        <f t="shared" si="199"/>
        <v>-5.2611940298507465E-2</v>
      </c>
      <c r="H772" s="57"/>
      <c r="I772" s="34">
        <v>55</v>
      </c>
      <c r="J772" s="32">
        <f t="shared" si="200"/>
        <v>372</v>
      </c>
      <c r="K772" s="34">
        <v>450</v>
      </c>
      <c r="L772" s="32">
        <f t="shared" si="201"/>
        <v>38</v>
      </c>
      <c r="M772" s="34">
        <v>216</v>
      </c>
      <c r="N772" s="32">
        <f t="shared" si="202"/>
        <v>115</v>
      </c>
      <c r="O772" s="57">
        <f t="shared" si="203"/>
        <v>0.48</v>
      </c>
      <c r="P772" s="32">
        <f t="shared" si="204"/>
        <v>1194</v>
      </c>
      <c r="Q772" s="34">
        <v>78</v>
      </c>
      <c r="R772" s="32">
        <f t="shared" si="205"/>
        <v>382</v>
      </c>
      <c r="S772" s="57">
        <f t="shared" si="216"/>
        <v>0.3611111111111111</v>
      </c>
      <c r="T772" s="32">
        <f t="shared" si="206"/>
        <v>931</v>
      </c>
      <c r="U772" s="34">
        <v>0</v>
      </c>
      <c r="V772" s="32">
        <f t="shared" si="207"/>
        <v>484</v>
      </c>
      <c r="W772" s="34">
        <v>1204</v>
      </c>
      <c r="X772" s="57">
        <f t="shared" si="208"/>
        <v>0.63135815416885155</v>
      </c>
      <c r="Y772" s="64">
        <f t="shared" si="209"/>
        <v>284</v>
      </c>
      <c r="Z772" s="34">
        <v>945</v>
      </c>
      <c r="AA772" s="57">
        <f t="shared" si="210"/>
        <v>0.49554273728369164</v>
      </c>
      <c r="AB772" s="32">
        <f t="shared" si="211"/>
        <v>327</v>
      </c>
      <c r="AC772" s="34">
        <v>1016036</v>
      </c>
      <c r="AD772" s="32">
        <f t="shared" si="212"/>
        <v>18</v>
      </c>
      <c r="AE772" s="34">
        <v>977623</v>
      </c>
      <c r="AF772" s="57">
        <f t="shared" si="213"/>
        <v>3.929224251066106E-2</v>
      </c>
      <c r="AG772" s="32">
        <v>1044</v>
      </c>
      <c r="AH772" s="50">
        <v>157145</v>
      </c>
      <c r="AI772" s="32">
        <f t="shared" si="214"/>
        <v>6</v>
      </c>
      <c r="AJ772" s="61">
        <v>138260</v>
      </c>
      <c r="AK772" s="62">
        <f t="shared" si="215"/>
        <v>0.13659048170114277</v>
      </c>
      <c r="AL772" s="61">
        <v>829</v>
      </c>
    </row>
    <row r="773" spans="1:38" ht="9" customHeight="1" x14ac:dyDescent="0.3">
      <c r="A773" s="30">
        <v>769</v>
      </c>
      <c r="B773" s="34" t="s">
        <v>2</v>
      </c>
      <c r="C773" s="34" t="s">
        <v>2</v>
      </c>
      <c r="D773" s="34">
        <v>2521</v>
      </c>
      <c r="E773" s="34">
        <v>2800</v>
      </c>
      <c r="F773" s="34">
        <v>3129</v>
      </c>
      <c r="G773" s="57">
        <f t="shared" ref="G773:G836" si="217">(F773-E773)/E773</f>
        <v>0.11749999999999999</v>
      </c>
      <c r="H773" s="57"/>
      <c r="I773" s="34">
        <v>55</v>
      </c>
      <c r="J773" s="32">
        <f t="shared" ref="J773:J836" si="218">_xlfn.RANK.EQ(I773,$I$5:$I$1305,0)</f>
        <v>372</v>
      </c>
      <c r="K773" s="34">
        <v>469</v>
      </c>
      <c r="L773" s="32">
        <f t="shared" ref="L773:L836" si="219">_xlfn.RANK.EQ(K773,$K$5:$K$1305,0)</f>
        <v>36</v>
      </c>
      <c r="M773" s="34">
        <v>318</v>
      </c>
      <c r="N773" s="32">
        <f t="shared" ref="N773:N836" si="220">_xlfn.RANK.EQ(M773,$M$5:$M$1305,0)</f>
        <v>23</v>
      </c>
      <c r="O773" s="57">
        <f t="shared" ref="O773:O836" si="221">M773/K773</f>
        <v>0.67803837953091683</v>
      </c>
      <c r="P773" s="32">
        <f t="shared" ref="P773:P836" si="222">_xlfn.RANK.EQ(O773,$O$5:$O$1305,0)</f>
        <v>932</v>
      </c>
      <c r="Q773" s="34">
        <v>119</v>
      </c>
      <c r="R773" s="32">
        <f t="shared" ref="R773:R836" si="223">_xlfn.RANK.EQ(Q773,$Q$5:$Q$1305,0)</f>
        <v>158</v>
      </c>
      <c r="S773" s="57">
        <f t="shared" si="216"/>
        <v>0.37421383647798739</v>
      </c>
      <c r="T773" s="32">
        <f t="shared" ref="T773:T836" si="224">_xlfn.RANK.EQ(S773,$S$5:$S$1305,0)</f>
        <v>902</v>
      </c>
      <c r="U773" s="34">
        <v>0</v>
      </c>
      <c r="V773" s="32">
        <f t="shared" ref="V773:V836" si="225">_xlfn.RANK.EQ(U773,$U$5:$U$1305,0)</f>
        <v>484</v>
      </c>
      <c r="W773" s="34">
        <v>1982</v>
      </c>
      <c r="X773" s="57">
        <f t="shared" ref="X773:X836" si="226">W773/D773</f>
        <v>0.78619595398651332</v>
      </c>
      <c r="Y773" s="64">
        <f t="shared" ref="Y773:Y836" si="227">_xlfn.RANK.EQ(X773,$X$5:$X$1305,0)</f>
        <v>76</v>
      </c>
      <c r="Z773" s="34">
        <v>769</v>
      </c>
      <c r="AA773" s="57">
        <f t="shared" ref="AA773:AA836" si="228">Z773/D773</f>
        <v>0.30503768345894489</v>
      </c>
      <c r="AB773" s="32">
        <f t="shared" ref="AB773:AB836" si="229">_xlfn.RANK.EQ(AA773,$AA$5:$AA$1305,0)</f>
        <v>723</v>
      </c>
      <c r="AC773" s="34">
        <v>477410</v>
      </c>
      <c r="AD773" s="32">
        <f t="shared" ref="AD773:AD836" si="230">_xlfn.RANK.EQ(AC773,$AC$5:$AC$1305,0)</f>
        <v>80</v>
      </c>
      <c r="AE773" s="34">
        <v>422757</v>
      </c>
      <c r="AF773" s="57">
        <f t="shared" ref="AF773:AF836" si="231">(AC773-AE773)/AE773</f>
        <v>0.12927757553393557</v>
      </c>
      <c r="AG773" s="32">
        <v>860</v>
      </c>
      <c r="AH773" s="50">
        <v>54020</v>
      </c>
      <c r="AI773" s="32">
        <f t="shared" ref="AI773:AI836" si="232">_xlfn.RANK.EQ(AH773,$AH$5:$AH$1305,0)</f>
        <v>82</v>
      </c>
      <c r="AJ773" s="61">
        <v>41512</v>
      </c>
      <c r="AK773" s="62">
        <f t="shared" ref="AK773:AK836" si="233">(AH773-AJ773)/AJ773</f>
        <v>0.30131046444401621</v>
      </c>
      <c r="AL773" s="61">
        <v>434</v>
      </c>
    </row>
    <row r="774" spans="1:38" ht="9" customHeight="1" x14ac:dyDescent="0.3">
      <c r="A774" s="30">
        <v>770</v>
      </c>
      <c r="B774" s="34" t="s">
        <v>802</v>
      </c>
      <c r="C774" s="34" t="s">
        <v>2</v>
      </c>
      <c r="D774" s="34">
        <v>1748</v>
      </c>
      <c r="E774" s="34">
        <v>2139</v>
      </c>
      <c r="F774" s="34">
        <v>2335</v>
      </c>
      <c r="G774" s="57">
        <f t="shared" si="217"/>
        <v>9.1631603553062185E-2</v>
      </c>
      <c r="H774" s="57"/>
      <c r="I774" s="34">
        <v>6</v>
      </c>
      <c r="J774" s="32">
        <f t="shared" si="218"/>
        <v>1236</v>
      </c>
      <c r="K774" s="34">
        <v>260</v>
      </c>
      <c r="L774" s="32">
        <f t="shared" si="219"/>
        <v>164</v>
      </c>
      <c r="M774" s="34">
        <v>162</v>
      </c>
      <c r="N774" s="32">
        <f t="shared" si="220"/>
        <v>304</v>
      </c>
      <c r="O774" s="57">
        <f t="shared" si="221"/>
        <v>0.62307692307692308</v>
      </c>
      <c r="P774" s="32">
        <f t="shared" si="222"/>
        <v>1024</v>
      </c>
      <c r="Q774" s="34">
        <v>49</v>
      </c>
      <c r="R774" s="32">
        <f t="shared" si="223"/>
        <v>715</v>
      </c>
      <c r="S774" s="57">
        <f t="shared" si="216"/>
        <v>0.30246913580246915</v>
      </c>
      <c r="T774" s="32">
        <f t="shared" si="224"/>
        <v>1058</v>
      </c>
      <c r="U774" s="34">
        <v>0</v>
      </c>
      <c r="V774" s="32">
        <f t="shared" si="225"/>
        <v>484</v>
      </c>
      <c r="W774" s="34">
        <v>738</v>
      </c>
      <c r="X774" s="57">
        <f t="shared" si="226"/>
        <v>0.42219679633867274</v>
      </c>
      <c r="Y774" s="64">
        <f t="shared" si="227"/>
        <v>801</v>
      </c>
      <c r="Z774" s="34">
        <v>1082</v>
      </c>
      <c r="AA774" s="57">
        <f t="shared" si="228"/>
        <v>0.6189931350114416</v>
      </c>
      <c r="AB774" s="32">
        <f t="shared" si="229"/>
        <v>156</v>
      </c>
      <c r="AC774" s="34">
        <v>570899</v>
      </c>
      <c r="AD774" s="32">
        <f t="shared" si="230"/>
        <v>55</v>
      </c>
      <c r="AE774" s="34">
        <v>462198</v>
      </c>
      <c r="AF774" s="57">
        <f t="shared" si="231"/>
        <v>0.23518275717333265</v>
      </c>
      <c r="AG774" s="32">
        <v>565</v>
      </c>
      <c r="AH774" s="50">
        <v>102708</v>
      </c>
      <c r="AI774" s="32">
        <f t="shared" si="232"/>
        <v>21</v>
      </c>
      <c r="AJ774" s="61">
        <v>66654</v>
      </c>
      <c r="AK774" s="62">
        <f t="shared" si="233"/>
        <v>0.5409127734269511</v>
      </c>
      <c r="AL774" s="61">
        <v>145</v>
      </c>
    </row>
    <row r="775" spans="1:38" ht="9" customHeight="1" x14ac:dyDescent="0.3">
      <c r="A775" s="30">
        <v>771</v>
      </c>
      <c r="B775" s="34" t="s">
        <v>803</v>
      </c>
      <c r="C775" s="34" t="s">
        <v>2</v>
      </c>
      <c r="D775" s="34">
        <v>1436</v>
      </c>
      <c r="E775" s="34">
        <v>2008</v>
      </c>
      <c r="F775" s="34">
        <v>1929</v>
      </c>
      <c r="G775" s="57">
        <f t="shared" si="217"/>
        <v>-3.9342629482071713E-2</v>
      </c>
      <c r="H775" s="57"/>
      <c r="I775" s="34">
        <v>34</v>
      </c>
      <c r="J775" s="32">
        <f t="shared" si="218"/>
        <v>672</v>
      </c>
      <c r="K775" s="34">
        <v>279</v>
      </c>
      <c r="L775" s="32">
        <f t="shared" si="219"/>
        <v>131</v>
      </c>
      <c r="M775" s="34">
        <v>221</v>
      </c>
      <c r="N775" s="32">
        <f t="shared" si="220"/>
        <v>109</v>
      </c>
      <c r="O775" s="57">
        <f t="shared" si="221"/>
        <v>0.79211469534050183</v>
      </c>
      <c r="P775" s="32">
        <f t="shared" si="222"/>
        <v>699</v>
      </c>
      <c r="Q775" s="34">
        <v>14</v>
      </c>
      <c r="R775" s="32">
        <f t="shared" si="223"/>
        <v>1210</v>
      </c>
      <c r="S775" s="57">
        <f t="shared" si="216"/>
        <v>6.3348416289592757E-2</v>
      </c>
      <c r="T775" s="32">
        <f t="shared" si="224"/>
        <v>1292</v>
      </c>
      <c r="U775" s="34">
        <v>0</v>
      </c>
      <c r="V775" s="32">
        <f t="shared" si="225"/>
        <v>484</v>
      </c>
      <c r="W775" s="34">
        <v>1221</v>
      </c>
      <c r="X775" s="57">
        <f t="shared" si="226"/>
        <v>0.85027855153203347</v>
      </c>
      <c r="Y775" s="64">
        <f t="shared" si="227"/>
        <v>44</v>
      </c>
      <c r="Z775" s="34">
        <v>183</v>
      </c>
      <c r="AA775" s="57">
        <f t="shared" si="228"/>
        <v>0.12743732590529247</v>
      </c>
      <c r="AB775" s="32">
        <f t="shared" si="229"/>
        <v>1186</v>
      </c>
      <c r="AC775" s="34">
        <v>475824</v>
      </c>
      <c r="AD775" s="32">
        <f t="shared" si="230"/>
        <v>83</v>
      </c>
      <c r="AE775" s="34">
        <v>459499</v>
      </c>
      <c r="AF775" s="57">
        <f t="shared" si="231"/>
        <v>3.5527824870130294E-2</v>
      </c>
      <c r="AG775" s="32">
        <v>1054</v>
      </c>
      <c r="AH775" s="50">
        <v>66061</v>
      </c>
      <c r="AI775" s="32">
        <f t="shared" si="232"/>
        <v>52</v>
      </c>
      <c r="AJ775" s="61">
        <v>54812</v>
      </c>
      <c r="AK775" s="62">
        <f t="shared" si="233"/>
        <v>0.20522878201853609</v>
      </c>
      <c r="AL775" s="61">
        <v>660</v>
      </c>
    </row>
    <row r="776" spans="1:38" ht="9" customHeight="1" x14ac:dyDescent="0.3">
      <c r="A776" s="30">
        <v>772</v>
      </c>
      <c r="B776" s="34" t="s">
        <v>1407</v>
      </c>
      <c r="C776" s="34" t="s">
        <v>2</v>
      </c>
      <c r="D776" s="34">
        <v>1234</v>
      </c>
      <c r="E776" s="34">
        <v>1682</v>
      </c>
      <c r="F776" s="34">
        <v>1686</v>
      </c>
      <c r="G776" s="57">
        <f t="shared" si="217"/>
        <v>2.3781212841854932E-3</v>
      </c>
      <c r="H776" s="57"/>
      <c r="I776" s="34">
        <v>2</v>
      </c>
      <c r="J776" s="32">
        <f t="shared" si="218"/>
        <v>1278</v>
      </c>
      <c r="K776" s="34">
        <v>100</v>
      </c>
      <c r="L776" s="32">
        <f t="shared" si="219"/>
        <v>938</v>
      </c>
      <c r="M776" s="34">
        <v>132</v>
      </c>
      <c r="N776" s="32">
        <f t="shared" si="220"/>
        <v>469</v>
      </c>
      <c r="O776" s="57">
        <f t="shared" si="221"/>
        <v>1.32</v>
      </c>
      <c r="P776" s="32">
        <f t="shared" si="222"/>
        <v>43</v>
      </c>
      <c r="Q776" s="34">
        <v>77</v>
      </c>
      <c r="R776" s="32">
        <f t="shared" si="223"/>
        <v>393</v>
      </c>
      <c r="S776" s="57">
        <f t="shared" si="216"/>
        <v>0.58333333333333337</v>
      </c>
      <c r="T776" s="32">
        <f t="shared" si="224"/>
        <v>502</v>
      </c>
      <c r="U776" s="34">
        <v>1</v>
      </c>
      <c r="V776" s="32">
        <f t="shared" si="225"/>
        <v>155</v>
      </c>
      <c r="W776" s="34">
        <v>1096</v>
      </c>
      <c r="X776" s="57">
        <f t="shared" si="226"/>
        <v>0.88816855753646673</v>
      </c>
      <c r="Y776" s="64">
        <f t="shared" si="227"/>
        <v>35</v>
      </c>
      <c r="Z776" s="34">
        <v>72</v>
      </c>
      <c r="AA776" s="57">
        <f t="shared" si="228"/>
        <v>5.834683954619125E-2</v>
      </c>
      <c r="AB776" s="32">
        <f t="shared" si="229"/>
        <v>1287</v>
      </c>
      <c r="AC776" s="34">
        <v>387794</v>
      </c>
      <c r="AD776" s="32">
        <f t="shared" si="230"/>
        <v>115</v>
      </c>
      <c r="AE776" s="34">
        <v>358604</v>
      </c>
      <c r="AF776" s="57">
        <f t="shared" si="231"/>
        <v>8.1398980491015155E-2</v>
      </c>
      <c r="AG776" s="32">
        <v>965</v>
      </c>
      <c r="AH776" s="50">
        <v>22278</v>
      </c>
      <c r="AI776" s="32">
        <f t="shared" si="232"/>
        <v>341</v>
      </c>
      <c r="AJ776" s="61">
        <v>24999</v>
      </c>
      <c r="AK776" s="62">
        <f t="shared" si="233"/>
        <v>-0.10884435377415097</v>
      </c>
      <c r="AL776" s="61">
        <v>1262</v>
      </c>
    </row>
    <row r="777" spans="1:38" ht="9" customHeight="1" x14ac:dyDescent="0.3">
      <c r="A777" s="30">
        <v>773</v>
      </c>
      <c r="B777" s="34" t="s">
        <v>805</v>
      </c>
      <c r="C777" s="34" t="s">
        <v>2</v>
      </c>
      <c r="D777" s="34">
        <v>1656</v>
      </c>
      <c r="E777" s="34">
        <v>1936</v>
      </c>
      <c r="F777" s="34">
        <v>2139</v>
      </c>
      <c r="G777" s="57">
        <f t="shared" si="217"/>
        <v>0.10485537190082644</v>
      </c>
      <c r="H777" s="57"/>
      <c r="I777" s="34">
        <v>30</v>
      </c>
      <c r="J777" s="32">
        <f t="shared" si="218"/>
        <v>764</v>
      </c>
      <c r="K777" s="34">
        <v>304</v>
      </c>
      <c r="L777" s="32">
        <f t="shared" si="219"/>
        <v>106</v>
      </c>
      <c r="M777" s="34">
        <v>173</v>
      </c>
      <c r="N777" s="32">
        <f t="shared" si="220"/>
        <v>240</v>
      </c>
      <c r="O777" s="57">
        <f t="shared" si="221"/>
        <v>0.56907894736842102</v>
      </c>
      <c r="P777" s="32">
        <f t="shared" si="222"/>
        <v>1103</v>
      </c>
      <c r="Q777" s="34">
        <v>148</v>
      </c>
      <c r="R777" s="32">
        <f t="shared" si="223"/>
        <v>101</v>
      </c>
      <c r="S777" s="57">
        <f t="shared" si="216"/>
        <v>0.8554913294797688</v>
      </c>
      <c r="T777" s="32">
        <f t="shared" si="224"/>
        <v>170</v>
      </c>
      <c r="U777" s="34">
        <v>0</v>
      </c>
      <c r="V777" s="32">
        <f t="shared" si="225"/>
        <v>484</v>
      </c>
      <c r="W777" s="34">
        <v>1165</v>
      </c>
      <c r="X777" s="57">
        <f t="shared" si="226"/>
        <v>0.70350241545893721</v>
      </c>
      <c r="Y777" s="64">
        <f t="shared" si="227"/>
        <v>170</v>
      </c>
      <c r="Z777" s="34">
        <v>462</v>
      </c>
      <c r="AA777" s="57">
        <f t="shared" si="228"/>
        <v>0.27898550724637683</v>
      </c>
      <c r="AB777" s="32">
        <f t="shared" si="229"/>
        <v>770</v>
      </c>
      <c r="AC777" s="34">
        <v>308859</v>
      </c>
      <c r="AD777" s="32">
        <f t="shared" si="230"/>
        <v>168</v>
      </c>
      <c r="AE777" s="34">
        <v>261969</v>
      </c>
      <c r="AF777" s="57">
        <f t="shared" si="231"/>
        <v>0.17899064393115216</v>
      </c>
      <c r="AG777" s="32">
        <v>722</v>
      </c>
      <c r="AH777" s="50">
        <v>45782</v>
      </c>
      <c r="AI777" s="32">
        <f t="shared" si="232"/>
        <v>109</v>
      </c>
      <c r="AJ777" s="61">
        <v>41331</v>
      </c>
      <c r="AK777" s="62">
        <f t="shared" si="233"/>
        <v>0.10769156323340834</v>
      </c>
      <c r="AL777" s="61">
        <v>902</v>
      </c>
    </row>
    <row r="778" spans="1:38" ht="9" customHeight="1" x14ac:dyDescent="0.3">
      <c r="A778" s="30">
        <v>774</v>
      </c>
      <c r="B778" s="34" t="s">
        <v>806</v>
      </c>
      <c r="C778" s="34" t="s">
        <v>2</v>
      </c>
      <c r="D778" s="34">
        <v>1384</v>
      </c>
      <c r="E778" s="34">
        <v>1777</v>
      </c>
      <c r="F778" s="34">
        <v>1814</v>
      </c>
      <c r="G778" s="57">
        <f t="shared" si="217"/>
        <v>2.0821609454136185E-2</v>
      </c>
      <c r="H778" s="57"/>
      <c r="I778" s="34">
        <v>32</v>
      </c>
      <c r="J778" s="32">
        <f t="shared" si="218"/>
        <v>717</v>
      </c>
      <c r="K778" s="34">
        <v>193</v>
      </c>
      <c r="L778" s="32">
        <f t="shared" si="219"/>
        <v>364</v>
      </c>
      <c r="M778" s="34">
        <v>125</v>
      </c>
      <c r="N778" s="32">
        <f t="shared" si="220"/>
        <v>523</v>
      </c>
      <c r="O778" s="57">
        <f t="shared" si="221"/>
        <v>0.64766839378238339</v>
      </c>
      <c r="P778" s="32">
        <f t="shared" si="222"/>
        <v>984</v>
      </c>
      <c r="Q778" s="34">
        <v>68</v>
      </c>
      <c r="R778" s="32">
        <f t="shared" si="223"/>
        <v>474</v>
      </c>
      <c r="S778" s="57">
        <f t="shared" si="216"/>
        <v>0.54400000000000004</v>
      </c>
      <c r="T778" s="32">
        <f t="shared" si="224"/>
        <v>580</v>
      </c>
      <c r="U778" s="34">
        <v>0</v>
      </c>
      <c r="V778" s="32">
        <f t="shared" si="225"/>
        <v>484</v>
      </c>
      <c r="W778" s="34">
        <v>719</v>
      </c>
      <c r="X778" s="57">
        <f t="shared" si="226"/>
        <v>0.5195086705202312</v>
      </c>
      <c r="Y778" s="64">
        <f t="shared" si="227"/>
        <v>527</v>
      </c>
      <c r="Z778" s="34">
        <v>85</v>
      </c>
      <c r="AA778" s="57">
        <f t="shared" si="228"/>
        <v>6.1416184971098263E-2</v>
      </c>
      <c r="AB778" s="32">
        <f t="shared" si="229"/>
        <v>1283</v>
      </c>
      <c r="AC778" s="34">
        <v>480662</v>
      </c>
      <c r="AD778" s="32">
        <f t="shared" si="230"/>
        <v>79</v>
      </c>
      <c r="AE778" s="34">
        <v>403917</v>
      </c>
      <c r="AF778" s="57">
        <f t="shared" si="231"/>
        <v>0.19000190633224154</v>
      </c>
      <c r="AG778" s="32">
        <v>688</v>
      </c>
      <c r="AH778" s="50">
        <v>68828</v>
      </c>
      <c r="AI778" s="32">
        <f t="shared" si="232"/>
        <v>46</v>
      </c>
      <c r="AJ778" s="61">
        <v>55287</v>
      </c>
      <c r="AK778" s="62">
        <f t="shared" si="233"/>
        <v>0.24492195271944581</v>
      </c>
      <c r="AL778" s="61">
        <v>579</v>
      </c>
    </row>
    <row r="779" spans="1:38" ht="9" customHeight="1" x14ac:dyDescent="0.3">
      <c r="A779" s="30">
        <v>775</v>
      </c>
      <c r="B779" s="34" t="s">
        <v>807</v>
      </c>
      <c r="C779" s="34" t="s">
        <v>2</v>
      </c>
      <c r="D779" s="34">
        <v>1478</v>
      </c>
      <c r="E779" s="34">
        <v>1752</v>
      </c>
      <c r="F779" s="34">
        <v>1850</v>
      </c>
      <c r="G779" s="57">
        <f t="shared" si="217"/>
        <v>5.5936073059360727E-2</v>
      </c>
      <c r="H779" s="57"/>
      <c r="I779" s="34">
        <v>7</v>
      </c>
      <c r="J779" s="32">
        <f t="shared" si="218"/>
        <v>1226</v>
      </c>
      <c r="K779" s="34">
        <v>225</v>
      </c>
      <c r="L779" s="32">
        <f t="shared" si="219"/>
        <v>241</v>
      </c>
      <c r="M779" s="34">
        <v>164</v>
      </c>
      <c r="N779" s="32">
        <f t="shared" si="220"/>
        <v>296</v>
      </c>
      <c r="O779" s="57">
        <f t="shared" si="221"/>
        <v>0.72888888888888892</v>
      </c>
      <c r="P779" s="32">
        <f t="shared" si="222"/>
        <v>843</v>
      </c>
      <c r="Q779" s="34">
        <v>41</v>
      </c>
      <c r="R779" s="32">
        <f t="shared" si="223"/>
        <v>803</v>
      </c>
      <c r="S779" s="57">
        <f t="shared" si="216"/>
        <v>0.25</v>
      </c>
      <c r="T779" s="32">
        <f t="shared" si="224"/>
        <v>1142</v>
      </c>
      <c r="U779" s="34">
        <v>0</v>
      </c>
      <c r="V779" s="32">
        <f t="shared" si="225"/>
        <v>484</v>
      </c>
      <c r="W779" s="34">
        <v>1212</v>
      </c>
      <c r="X779" s="57">
        <f t="shared" si="226"/>
        <v>0.82002706359945876</v>
      </c>
      <c r="Y779" s="64">
        <f t="shared" si="227"/>
        <v>60</v>
      </c>
      <c r="Z779" s="34">
        <v>330</v>
      </c>
      <c r="AA779" s="57">
        <f t="shared" si="228"/>
        <v>0.2232746955345061</v>
      </c>
      <c r="AB779" s="32">
        <f t="shared" si="229"/>
        <v>909</v>
      </c>
      <c r="AC779" s="34">
        <v>424279</v>
      </c>
      <c r="AD779" s="32">
        <f t="shared" si="230"/>
        <v>95</v>
      </c>
      <c r="AE779" s="34">
        <v>359627</v>
      </c>
      <c r="AF779" s="57">
        <f t="shared" si="231"/>
        <v>0.17977515592544496</v>
      </c>
      <c r="AG779" s="32">
        <v>717</v>
      </c>
      <c r="AH779" s="50">
        <v>52833</v>
      </c>
      <c r="AI779" s="32">
        <f t="shared" si="232"/>
        <v>87</v>
      </c>
      <c r="AJ779" s="61">
        <v>44978</v>
      </c>
      <c r="AK779" s="62">
        <f t="shared" si="233"/>
        <v>0.17464093556850016</v>
      </c>
      <c r="AL779" s="61">
        <v>737</v>
      </c>
    </row>
    <row r="780" spans="1:38" ht="9" customHeight="1" x14ac:dyDescent="0.3">
      <c r="A780" s="30">
        <v>776</v>
      </c>
      <c r="B780" s="34" t="s">
        <v>808</v>
      </c>
      <c r="C780" s="34" t="s">
        <v>2</v>
      </c>
      <c r="D780" s="34">
        <v>1424</v>
      </c>
      <c r="E780" s="34">
        <v>1418</v>
      </c>
      <c r="F780" s="34">
        <v>1867</v>
      </c>
      <c r="G780" s="57">
        <f t="shared" si="217"/>
        <v>0.31664315937940762</v>
      </c>
      <c r="H780" s="57"/>
      <c r="I780" s="34">
        <v>0</v>
      </c>
      <c r="J780" s="32">
        <f t="shared" si="218"/>
        <v>1296</v>
      </c>
      <c r="K780" s="34">
        <v>152</v>
      </c>
      <c r="L780" s="32">
        <f t="shared" si="219"/>
        <v>574</v>
      </c>
      <c r="M780" s="34">
        <v>91</v>
      </c>
      <c r="N780" s="32">
        <f t="shared" si="220"/>
        <v>811</v>
      </c>
      <c r="O780" s="57">
        <f t="shared" si="221"/>
        <v>0.59868421052631582</v>
      </c>
      <c r="P780" s="32">
        <f t="shared" si="222"/>
        <v>1061</v>
      </c>
      <c r="Q780" s="34">
        <v>40</v>
      </c>
      <c r="R780" s="32">
        <f t="shared" si="223"/>
        <v>821</v>
      </c>
      <c r="S780" s="57">
        <f t="shared" si="216"/>
        <v>0.43956043956043955</v>
      </c>
      <c r="T780" s="32">
        <f t="shared" si="224"/>
        <v>786</v>
      </c>
      <c r="U780" s="34">
        <v>0</v>
      </c>
      <c r="V780" s="32">
        <f t="shared" si="225"/>
        <v>484</v>
      </c>
      <c r="W780" s="34">
        <v>621</v>
      </c>
      <c r="X780" s="57">
        <f t="shared" si="226"/>
        <v>0.43609550561797755</v>
      </c>
      <c r="Y780" s="64">
        <f t="shared" si="227"/>
        <v>763</v>
      </c>
      <c r="Z780" s="34">
        <v>50</v>
      </c>
      <c r="AA780" s="57">
        <f t="shared" si="228"/>
        <v>3.51123595505618E-2</v>
      </c>
      <c r="AB780" s="32">
        <f t="shared" si="229"/>
        <v>1298</v>
      </c>
      <c r="AC780" s="34">
        <v>461719</v>
      </c>
      <c r="AD780" s="32">
        <f t="shared" si="230"/>
        <v>88</v>
      </c>
      <c r="AE780" s="34">
        <v>462538</v>
      </c>
      <c r="AF780" s="57">
        <f t="shared" si="231"/>
        <v>-1.7706653291189049E-3</v>
      </c>
      <c r="AG780" s="32">
        <v>1185</v>
      </c>
      <c r="AH780" s="50">
        <v>49154</v>
      </c>
      <c r="AI780" s="32">
        <f t="shared" si="232"/>
        <v>99</v>
      </c>
      <c r="AJ780" s="61">
        <v>46417</v>
      </c>
      <c r="AK780" s="62">
        <f t="shared" si="233"/>
        <v>5.8965465239028805E-2</v>
      </c>
      <c r="AL780" s="61">
        <v>1005</v>
      </c>
    </row>
    <row r="781" spans="1:38" ht="9" customHeight="1" x14ac:dyDescent="0.3">
      <c r="A781" s="30">
        <v>777</v>
      </c>
      <c r="B781" s="34" t="s">
        <v>809</v>
      </c>
      <c r="C781" s="34" t="s">
        <v>2</v>
      </c>
      <c r="D781" s="34">
        <v>1282</v>
      </c>
      <c r="E781" s="34">
        <v>1488</v>
      </c>
      <c r="F781" s="34">
        <v>1667</v>
      </c>
      <c r="G781" s="57">
        <f t="shared" si="217"/>
        <v>0.12029569892473119</v>
      </c>
      <c r="H781" s="57"/>
      <c r="I781" s="34">
        <v>39</v>
      </c>
      <c r="J781" s="32">
        <f t="shared" si="218"/>
        <v>592</v>
      </c>
      <c r="K781" s="34">
        <v>182</v>
      </c>
      <c r="L781" s="32">
        <f t="shared" si="219"/>
        <v>410</v>
      </c>
      <c r="M781" s="34">
        <v>117</v>
      </c>
      <c r="N781" s="32">
        <f t="shared" si="220"/>
        <v>588</v>
      </c>
      <c r="O781" s="57">
        <f t="shared" si="221"/>
        <v>0.6428571428571429</v>
      </c>
      <c r="P781" s="32">
        <f t="shared" si="222"/>
        <v>988</v>
      </c>
      <c r="Q781" s="34">
        <v>63</v>
      </c>
      <c r="R781" s="32">
        <f t="shared" si="223"/>
        <v>525</v>
      </c>
      <c r="S781" s="57">
        <f t="shared" si="216"/>
        <v>0.53846153846153844</v>
      </c>
      <c r="T781" s="32">
        <f t="shared" si="224"/>
        <v>588</v>
      </c>
      <c r="U781" s="34">
        <v>0</v>
      </c>
      <c r="V781" s="32">
        <f t="shared" si="225"/>
        <v>484</v>
      </c>
      <c r="W781" s="34">
        <v>913</v>
      </c>
      <c r="X781" s="57">
        <f t="shared" si="226"/>
        <v>0.71216848673946953</v>
      </c>
      <c r="Y781" s="64">
        <f t="shared" si="227"/>
        <v>154</v>
      </c>
      <c r="Z781" s="34">
        <v>523</v>
      </c>
      <c r="AA781" s="57">
        <f t="shared" si="228"/>
        <v>0.4079563182527301</v>
      </c>
      <c r="AB781" s="32">
        <f t="shared" si="229"/>
        <v>496</v>
      </c>
      <c r="AC781" s="34">
        <v>660027</v>
      </c>
      <c r="AD781" s="32">
        <f t="shared" si="230"/>
        <v>37</v>
      </c>
      <c r="AE781" s="34">
        <v>534349</v>
      </c>
      <c r="AF781" s="57">
        <f t="shared" si="231"/>
        <v>0.23519834415335295</v>
      </c>
      <c r="AG781" s="32">
        <v>564</v>
      </c>
      <c r="AH781" s="50">
        <v>134958</v>
      </c>
      <c r="AI781" s="32">
        <f t="shared" si="232"/>
        <v>10</v>
      </c>
      <c r="AJ781" s="61">
        <v>86170</v>
      </c>
      <c r="AK781" s="62">
        <f t="shared" si="233"/>
        <v>0.56618312637808987</v>
      </c>
      <c r="AL781" s="61">
        <v>136</v>
      </c>
    </row>
    <row r="782" spans="1:38" ht="9" customHeight="1" x14ac:dyDescent="0.3">
      <c r="A782" s="30">
        <v>778</v>
      </c>
      <c r="B782" s="34" t="s">
        <v>810</v>
      </c>
      <c r="C782" s="34" t="s">
        <v>2</v>
      </c>
      <c r="D782" s="34">
        <v>1248</v>
      </c>
      <c r="E782" s="34">
        <v>1538</v>
      </c>
      <c r="F782" s="34">
        <v>1624</v>
      </c>
      <c r="G782" s="57">
        <f t="shared" si="217"/>
        <v>5.5916775032509754E-2</v>
      </c>
      <c r="H782" s="57"/>
      <c r="I782" s="34">
        <v>8</v>
      </c>
      <c r="J782" s="32">
        <f t="shared" si="218"/>
        <v>1209</v>
      </c>
      <c r="K782" s="34">
        <v>248</v>
      </c>
      <c r="L782" s="32">
        <f t="shared" si="219"/>
        <v>192</v>
      </c>
      <c r="M782" s="34">
        <v>59</v>
      </c>
      <c r="N782" s="32">
        <f t="shared" si="220"/>
        <v>1109</v>
      </c>
      <c r="O782" s="57">
        <f t="shared" si="221"/>
        <v>0.23790322580645162</v>
      </c>
      <c r="P782" s="32">
        <f t="shared" si="222"/>
        <v>1278</v>
      </c>
      <c r="Q782" s="34">
        <v>23</v>
      </c>
      <c r="R782" s="32">
        <f t="shared" si="223"/>
        <v>1096</v>
      </c>
      <c r="S782" s="57">
        <f t="shared" si="216"/>
        <v>0.38983050847457629</v>
      </c>
      <c r="T782" s="32">
        <f t="shared" si="224"/>
        <v>862</v>
      </c>
      <c r="U782" s="34">
        <v>0</v>
      </c>
      <c r="V782" s="32">
        <f t="shared" si="225"/>
        <v>484</v>
      </c>
      <c r="W782" s="34">
        <v>604</v>
      </c>
      <c r="X782" s="57">
        <f t="shared" si="226"/>
        <v>0.48397435897435898</v>
      </c>
      <c r="Y782" s="64">
        <f t="shared" si="227"/>
        <v>623</v>
      </c>
      <c r="Z782" s="34">
        <v>215</v>
      </c>
      <c r="AA782" s="57">
        <f t="shared" si="228"/>
        <v>0.17227564102564102</v>
      </c>
      <c r="AB782" s="32">
        <f t="shared" si="229"/>
        <v>1076</v>
      </c>
      <c r="AC782" s="34">
        <v>1620176</v>
      </c>
      <c r="AD782" s="32">
        <f t="shared" si="230"/>
        <v>7</v>
      </c>
      <c r="AE782" s="34">
        <v>1393925</v>
      </c>
      <c r="AF782" s="57">
        <f t="shared" si="231"/>
        <v>0.16231217604964399</v>
      </c>
      <c r="AG782" s="32">
        <v>771</v>
      </c>
      <c r="AH782" s="50">
        <v>103386</v>
      </c>
      <c r="AI782" s="32">
        <f t="shared" si="232"/>
        <v>20</v>
      </c>
      <c r="AJ782" s="61">
        <v>101868</v>
      </c>
      <c r="AK782" s="62">
        <f t="shared" si="233"/>
        <v>1.4901637413122865E-2</v>
      </c>
      <c r="AL782" s="61">
        <v>1079</v>
      </c>
    </row>
    <row r="783" spans="1:38" ht="9" customHeight="1" x14ac:dyDescent="0.3">
      <c r="A783" s="30">
        <v>779</v>
      </c>
      <c r="B783" s="34" t="s">
        <v>811</v>
      </c>
      <c r="C783" s="34" t="s">
        <v>2</v>
      </c>
      <c r="D783" s="34">
        <v>1110</v>
      </c>
      <c r="E783" s="34">
        <v>1304</v>
      </c>
      <c r="F783" s="34">
        <v>1421</v>
      </c>
      <c r="G783" s="57">
        <f t="shared" si="217"/>
        <v>8.9723926380368094E-2</v>
      </c>
      <c r="H783" s="57"/>
      <c r="I783" s="34">
        <v>28</v>
      </c>
      <c r="J783" s="32">
        <f t="shared" si="218"/>
        <v>798</v>
      </c>
      <c r="K783" s="34">
        <v>105</v>
      </c>
      <c r="L783" s="32">
        <f t="shared" si="219"/>
        <v>890</v>
      </c>
      <c r="M783" s="34">
        <v>69</v>
      </c>
      <c r="N783" s="32">
        <f t="shared" si="220"/>
        <v>1029</v>
      </c>
      <c r="O783" s="57">
        <f t="shared" si="221"/>
        <v>0.65714285714285714</v>
      </c>
      <c r="P783" s="32">
        <f t="shared" si="222"/>
        <v>976</v>
      </c>
      <c r="Q783" s="34">
        <v>43</v>
      </c>
      <c r="R783" s="32">
        <f t="shared" si="223"/>
        <v>778</v>
      </c>
      <c r="S783" s="57">
        <f t="shared" si="216"/>
        <v>0.62318840579710144</v>
      </c>
      <c r="T783" s="32">
        <f t="shared" si="224"/>
        <v>429</v>
      </c>
      <c r="U783" s="34">
        <v>0</v>
      </c>
      <c r="V783" s="32">
        <f t="shared" si="225"/>
        <v>484</v>
      </c>
      <c r="W783" s="34">
        <v>716</v>
      </c>
      <c r="X783" s="57">
        <f t="shared" si="226"/>
        <v>0.64504504504504501</v>
      </c>
      <c r="Y783" s="64">
        <f t="shared" si="227"/>
        <v>264</v>
      </c>
      <c r="Z783" s="34">
        <v>409</v>
      </c>
      <c r="AA783" s="57">
        <f t="shared" si="228"/>
        <v>0.36846846846846848</v>
      </c>
      <c r="AB783" s="32">
        <f t="shared" si="229"/>
        <v>578</v>
      </c>
      <c r="AC783" s="34">
        <v>222878</v>
      </c>
      <c r="AD783" s="32">
        <f t="shared" si="230"/>
        <v>280</v>
      </c>
      <c r="AE783" s="34">
        <v>209010</v>
      </c>
      <c r="AF783" s="57">
        <f t="shared" si="231"/>
        <v>6.6350892301803743E-2</v>
      </c>
      <c r="AG783" s="32">
        <v>997</v>
      </c>
      <c r="AH783" s="50">
        <v>37150</v>
      </c>
      <c r="AI783" s="32">
        <f t="shared" si="232"/>
        <v>156</v>
      </c>
      <c r="AJ783" s="61">
        <v>37611</v>
      </c>
      <c r="AK783" s="62">
        <f t="shared" si="233"/>
        <v>-1.2257052458057483E-2</v>
      </c>
      <c r="AL783" s="61">
        <v>1185</v>
      </c>
    </row>
    <row r="784" spans="1:38" ht="9" customHeight="1" x14ac:dyDescent="0.3">
      <c r="A784" s="30">
        <v>780</v>
      </c>
      <c r="B784" s="34" t="s">
        <v>812</v>
      </c>
      <c r="C784" s="34" t="s">
        <v>2</v>
      </c>
      <c r="D784" s="34">
        <v>1058</v>
      </c>
      <c r="E784" s="34">
        <v>1322</v>
      </c>
      <c r="F784" s="34">
        <v>1389</v>
      </c>
      <c r="G784" s="57">
        <f t="shared" si="217"/>
        <v>5.0680786686838127E-2</v>
      </c>
      <c r="H784" s="57"/>
      <c r="I784" s="34">
        <v>10</v>
      </c>
      <c r="J784" s="32">
        <f t="shared" si="218"/>
        <v>1184</v>
      </c>
      <c r="K784" s="34">
        <v>97</v>
      </c>
      <c r="L784" s="32">
        <f t="shared" si="219"/>
        <v>966</v>
      </c>
      <c r="M784" s="34">
        <v>75</v>
      </c>
      <c r="N784" s="32">
        <f t="shared" si="220"/>
        <v>975</v>
      </c>
      <c r="O784" s="57">
        <f t="shared" si="221"/>
        <v>0.77319587628865982</v>
      </c>
      <c r="P784" s="32">
        <f t="shared" si="222"/>
        <v>734</v>
      </c>
      <c r="Q784" s="34">
        <v>26</v>
      </c>
      <c r="R784" s="32">
        <f t="shared" si="223"/>
        <v>1049</v>
      </c>
      <c r="S784" s="57">
        <f t="shared" si="216"/>
        <v>0.34666666666666668</v>
      </c>
      <c r="T784" s="32">
        <f t="shared" si="224"/>
        <v>957</v>
      </c>
      <c r="U784" s="34">
        <v>0</v>
      </c>
      <c r="V784" s="32">
        <f t="shared" si="225"/>
        <v>484</v>
      </c>
      <c r="W784" s="34">
        <v>709</v>
      </c>
      <c r="X784" s="57">
        <f t="shared" si="226"/>
        <v>0.6701323251417769</v>
      </c>
      <c r="Y784" s="64">
        <f t="shared" si="227"/>
        <v>217</v>
      </c>
      <c r="Z784" s="34">
        <v>631</v>
      </c>
      <c r="AA784" s="57">
        <f t="shared" si="228"/>
        <v>0.5964083175803403</v>
      </c>
      <c r="AB784" s="32">
        <f t="shared" si="229"/>
        <v>181</v>
      </c>
      <c r="AC784" s="34">
        <v>202142</v>
      </c>
      <c r="AD784" s="32">
        <f t="shared" si="230"/>
        <v>307</v>
      </c>
      <c r="AE784" s="34">
        <v>169049</v>
      </c>
      <c r="AF784" s="57">
        <f t="shared" si="231"/>
        <v>0.19575980928606498</v>
      </c>
      <c r="AG784" s="32">
        <v>672</v>
      </c>
      <c r="AH784" s="50">
        <v>40159</v>
      </c>
      <c r="AI784" s="32">
        <f t="shared" si="232"/>
        <v>139</v>
      </c>
      <c r="AJ784" s="61">
        <v>33448</v>
      </c>
      <c r="AK784" s="62">
        <f t="shared" si="233"/>
        <v>0.20063979909112653</v>
      </c>
      <c r="AL784" s="61">
        <v>669</v>
      </c>
    </row>
    <row r="785" spans="1:38" ht="9" customHeight="1" x14ac:dyDescent="0.3">
      <c r="A785" s="30">
        <v>781</v>
      </c>
      <c r="B785" s="34" t="s">
        <v>813</v>
      </c>
      <c r="C785" s="34" t="s">
        <v>2</v>
      </c>
      <c r="D785" s="34">
        <v>887</v>
      </c>
      <c r="E785" s="34">
        <v>1188</v>
      </c>
      <c r="F785" s="34">
        <v>1296</v>
      </c>
      <c r="G785" s="57">
        <f t="shared" si="217"/>
        <v>9.0909090909090912E-2</v>
      </c>
      <c r="H785" s="57"/>
      <c r="I785" s="34">
        <v>28</v>
      </c>
      <c r="J785" s="32">
        <f t="shared" si="218"/>
        <v>798</v>
      </c>
      <c r="K785" s="34">
        <v>77</v>
      </c>
      <c r="L785" s="32">
        <f t="shared" si="219"/>
        <v>1106</v>
      </c>
      <c r="M785" s="34">
        <v>49</v>
      </c>
      <c r="N785" s="32">
        <f t="shared" si="220"/>
        <v>1176</v>
      </c>
      <c r="O785" s="57">
        <f t="shared" si="221"/>
        <v>0.63636363636363635</v>
      </c>
      <c r="P785" s="32">
        <f t="shared" si="222"/>
        <v>1002</v>
      </c>
      <c r="Q785" s="34">
        <v>55</v>
      </c>
      <c r="R785" s="32">
        <f t="shared" si="223"/>
        <v>636</v>
      </c>
      <c r="S785" s="57">
        <f t="shared" si="216"/>
        <v>1.1224489795918366</v>
      </c>
      <c r="T785" s="32">
        <f t="shared" si="224"/>
        <v>30</v>
      </c>
      <c r="U785" s="34">
        <v>0</v>
      </c>
      <c r="V785" s="32">
        <f t="shared" si="225"/>
        <v>484</v>
      </c>
      <c r="W785" s="34">
        <v>822</v>
      </c>
      <c r="X785" s="57">
        <f t="shared" si="226"/>
        <v>0.92671927846674185</v>
      </c>
      <c r="Y785" s="64">
        <f t="shared" si="227"/>
        <v>26</v>
      </c>
      <c r="Z785" s="34">
        <v>637</v>
      </c>
      <c r="AA785" s="57">
        <f t="shared" si="228"/>
        <v>0.71815107102593012</v>
      </c>
      <c r="AB785" s="32">
        <f t="shared" si="229"/>
        <v>77</v>
      </c>
      <c r="AC785" s="34">
        <v>245234</v>
      </c>
      <c r="AD785" s="32">
        <f t="shared" si="230"/>
        <v>257</v>
      </c>
      <c r="AE785" s="34">
        <v>251112</v>
      </c>
      <c r="AF785" s="57">
        <f t="shared" si="231"/>
        <v>-2.3407881742011534E-2</v>
      </c>
      <c r="AG785" s="32">
        <v>1204</v>
      </c>
      <c r="AH785" s="50">
        <v>35870</v>
      </c>
      <c r="AI785" s="32">
        <f t="shared" si="232"/>
        <v>176</v>
      </c>
      <c r="AJ785" s="61">
        <v>34362</v>
      </c>
      <c r="AK785" s="62">
        <f t="shared" si="233"/>
        <v>4.3885687678249227E-2</v>
      </c>
      <c r="AL785" s="61">
        <v>1024</v>
      </c>
    </row>
    <row r="786" spans="1:38" ht="9" customHeight="1" x14ac:dyDescent="0.3">
      <c r="A786" s="30">
        <v>782</v>
      </c>
      <c r="B786" s="34" t="s">
        <v>814</v>
      </c>
      <c r="C786" s="34" t="s">
        <v>2</v>
      </c>
      <c r="D786" s="34">
        <v>846</v>
      </c>
      <c r="E786" s="34">
        <v>1112</v>
      </c>
      <c r="F786" s="34">
        <v>1197</v>
      </c>
      <c r="G786" s="57">
        <f t="shared" si="217"/>
        <v>7.6438848920863306E-2</v>
      </c>
      <c r="H786" s="57"/>
      <c r="I786" s="34">
        <v>14</v>
      </c>
      <c r="J786" s="32">
        <f t="shared" si="218"/>
        <v>1117</v>
      </c>
      <c r="K786" s="34">
        <v>203</v>
      </c>
      <c r="L786" s="32">
        <f t="shared" si="219"/>
        <v>323</v>
      </c>
      <c r="M786" s="34">
        <v>95</v>
      </c>
      <c r="N786" s="32">
        <f t="shared" si="220"/>
        <v>770</v>
      </c>
      <c r="O786" s="57">
        <f t="shared" si="221"/>
        <v>0.46798029556650245</v>
      </c>
      <c r="P786" s="32">
        <f t="shared" si="222"/>
        <v>1198</v>
      </c>
      <c r="Q786" s="34">
        <v>25</v>
      </c>
      <c r="R786" s="32">
        <f t="shared" si="223"/>
        <v>1061</v>
      </c>
      <c r="S786" s="57">
        <f t="shared" si="216"/>
        <v>0.26315789473684209</v>
      </c>
      <c r="T786" s="32">
        <f t="shared" si="224"/>
        <v>1126</v>
      </c>
      <c r="U786" s="34">
        <v>0</v>
      </c>
      <c r="V786" s="32">
        <f t="shared" si="225"/>
        <v>484</v>
      </c>
      <c r="W786" s="34">
        <v>807</v>
      </c>
      <c r="X786" s="57">
        <f t="shared" si="226"/>
        <v>0.95390070921985815</v>
      </c>
      <c r="Y786" s="64">
        <f t="shared" si="227"/>
        <v>18</v>
      </c>
      <c r="Z786" s="34">
        <v>302</v>
      </c>
      <c r="AA786" s="57">
        <f t="shared" si="228"/>
        <v>0.35697399527186763</v>
      </c>
      <c r="AB786" s="32">
        <f t="shared" si="229"/>
        <v>596</v>
      </c>
      <c r="AC786" s="34">
        <v>220834</v>
      </c>
      <c r="AD786" s="32">
        <f t="shared" si="230"/>
        <v>283</v>
      </c>
      <c r="AE786" s="34">
        <v>204988</v>
      </c>
      <c r="AF786" s="57">
        <f t="shared" si="231"/>
        <v>7.7302085975764434E-2</v>
      </c>
      <c r="AG786" s="32">
        <v>982</v>
      </c>
      <c r="AH786" s="50">
        <v>32704</v>
      </c>
      <c r="AI786" s="32">
        <f t="shared" si="232"/>
        <v>204</v>
      </c>
      <c r="AJ786" s="61">
        <v>30233</v>
      </c>
      <c r="AK786" s="62">
        <f t="shared" si="233"/>
        <v>8.1731882380180601E-2</v>
      </c>
      <c r="AL786" s="61">
        <v>969</v>
      </c>
    </row>
    <row r="787" spans="1:38" ht="9" customHeight="1" x14ac:dyDescent="0.3">
      <c r="A787" s="30">
        <v>783</v>
      </c>
      <c r="B787" s="34" t="s">
        <v>815</v>
      </c>
      <c r="C787" s="34" t="s">
        <v>2</v>
      </c>
      <c r="D787" s="34">
        <v>997</v>
      </c>
      <c r="E787" s="34">
        <v>1172</v>
      </c>
      <c r="F787" s="34">
        <v>1275</v>
      </c>
      <c r="G787" s="57">
        <f t="shared" si="217"/>
        <v>8.7883959044368604E-2</v>
      </c>
      <c r="H787" s="57"/>
      <c r="I787" s="34">
        <v>15</v>
      </c>
      <c r="J787" s="32">
        <f t="shared" si="218"/>
        <v>1089</v>
      </c>
      <c r="K787" s="34">
        <v>113</v>
      </c>
      <c r="L787" s="32">
        <f t="shared" si="219"/>
        <v>838</v>
      </c>
      <c r="M787" s="34">
        <v>103</v>
      </c>
      <c r="N787" s="32">
        <f t="shared" si="220"/>
        <v>694</v>
      </c>
      <c r="O787" s="57">
        <f t="shared" si="221"/>
        <v>0.91150442477876104</v>
      </c>
      <c r="P787" s="32">
        <f t="shared" si="222"/>
        <v>370</v>
      </c>
      <c r="Q787" s="34">
        <v>41</v>
      </c>
      <c r="R787" s="32">
        <f t="shared" si="223"/>
        <v>803</v>
      </c>
      <c r="S787" s="57">
        <f t="shared" si="216"/>
        <v>0.39805825242718446</v>
      </c>
      <c r="T787" s="32">
        <f t="shared" si="224"/>
        <v>850</v>
      </c>
      <c r="U787" s="34">
        <v>0</v>
      </c>
      <c r="V787" s="32">
        <f t="shared" si="225"/>
        <v>484</v>
      </c>
      <c r="W787" s="34">
        <v>560</v>
      </c>
      <c r="X787" s="57">
        <f t="shared" si="226"/>
        <v>0.56168505516549649</v>
      </c>
      <c r="Y787" s="64">
        <f t="shared" si="227"/>
        <v>418</v>
      </c>
      <c r="Z787" s="34">
        <v>408</v>
      </c>
      <c r="AA787" s="57">
        <f t="shared" si="228"/>
        <v>0.40922768304914742</v>
      </c>
      <c r="AB787" s="32">
        <f t="shared" si="229"/>
        <v>492</v>
      </c>
      <c r="AC787" s="34">
        <v>235633</v>
      </c>
      <c r="AD787" s="32">
        <f t="shared" si="230"/>
        <v>270</v>
      </c>
      <c r="AE787" s="34">
        <v>207497</v>
      </c>
      <c r="AF787" s="57">
        <f t="shared" si="231"/>
        <v>0.1355971411634867</v>
      </c>
      <c r="AG787" s="32">
        <v>845</v>
      </c>
      <c r="AH787" s="50">
        <v>41449</v>
      </c>
      <c r="AI787" s="32">
        <f t="shared" si="232"/>
        <v>131</v>
      </c>
      <c r="AJ787" s="61">
        <v>30356</v>
      </c>
      <c r="AK787" s="62">
        <f t="shared" si="233"/>
        <v>0.36543022796152325</v>
      </c>
      <c r="AL787" s="61">
        <v>286</v>
      </c>
    </row>
    <row r="788" spans="1:38" ht="9" customHeight="1" x14ac:dyDescent="0.3">
      <c r="A788" s="30">
        <v>784</v>
      </c>
      <c r="B788" s="34" t="s">
        <v>816</v>
      </c>
      <c r="C788" s="34" t="s">
        <v>2</v>
      </c>
      <c r="D788" s="34">
        <v>304</v>
      </c>
      <c r="E788" s="34">
        <v>438</v>
      </c>
      <c r="F788" s="34">
        <v>456</v>
      </c>
      <c r="G788" s="57">
        <f t="shared" si="217"/>
        <v>4.1095890410958902E-2</v>
      </c>
      <c r="H788" s="57"/>
      <c r="I788" s="34">
        <v>3</v>
      </c>
      <c r="J788" s="32">
        <f t="shared" si="218"/>
        <v>1268</v>
      </c>
      <c r="K788" s="34">
        <v>17</v>
      </c>
      <c r="L788" s="32">
        <f t="shared" si="219"/>
        <v>1293</v>
      </c>
      <c r="M788" s="34">
        <v>43</v>
      </c>
      <c r="N788" s="32">
        <f t="shared" si="220"/>
        <v>1207</v>
      </c>
      <c r="O788" s="57">
        <f t="shared" si="221"/>
        <v>2.5294117647058822</v>
      </c>
      <c r="P788" s="32">
        <f t="shared" si="222"/>
        <v>1</v>
      </c>
      <c r="Q788" s="34">
        <v>29</v>
      </c>
      <c r="R788" s="32">
        <f t="shared" si="223"/>
        <v>995</v>
      </c>
      <c r="S788" s="57">
        <f t="shared" si="216"/>
        <v>0.67441860465116277</v>
      </c>
      <c r="T788" s="32">
        <f t="shared" si="224"/>
        <v>357</v>
      </c>
      <c r="U788" s="34">
        <v>0</v>
      </c>
      <c r="V788" s="32">
        <f t="shared" si="225"/>
        <v>484</v>
      </c>
      <c r="W788" s="34">
        <v>302</v>
      </c>
      <c r="X788" s="57">
        <f t="shared" si="226"/>
        <v>0.99342105263157898</v>
      </c>
      <c r="Y788" s="64">
        <f t="shared" si="227"/>
        <v>14</v>
      </c>
      <c r="Z788" s="34">
        <v>18</v>
      </c>
      <c r="AA788" s="57">
        <f t="shared" si="228"/>
        <v>5.921052631578947E-2</v>
      </c>
      <c r="AB788" s="32">
        <f t="shared" si="229"/>
        <v>1284</v>
      </c>
      <c r="AC788" s="34">
        <v>134670</v>
      </c>
      <c r="AD788" s="32">
        <f t="shared" si="230"/>
        <v>477</v>
      </c>
      <c r="AE788" s="34">
        <v>110341</v>
      </c>
      <c r="AF788" s="57">
        <f t="shared" si="231"/>
        <v>0.22048921071949684</v>
      </c>
      <c r="AG788" s="32">
        <v>605</v>
      </c>
      <c r="AH788" s="50">
        <v>10227</v>
      </c>
      <c r="AI788" s="32">
        <f t="shared" si="232"/>
        <v>776</v>
      </c>
      <c r="AJ788" s="61">
        <v>7426</v>
      </c>
      <c r="AK788" s="62">
        <f t="shared" si="233"/>
        <v>0.37718825747374091</v>
      </c>
      <c r="AL788" s="61">
        <v>268</v>
      </c>
    </row>
    <row r="789" spans="1:38" ht="9" customHeight="1" x14ac:dyDescent="0.3">
      <c r="A789" s="30">
        <v>785</v>
      </c>
      <c r="B789" s="34" t="s">
        <v>817</v>
      </c>
      <c r="C789" s="34" t="s">
        <v>2</v>
      </c>
      <c r="D789" s="34">
        <v>169</v>
      </c>
      <c r="E789" s="34">
        <v>153</v>
      </c>
      <c r="F789" s="34">
        <v>212</v>
      </c>
      <c r="G789" s="57">
        <f t="shared" si="217"/>
        <v>0.38562091503267976</v>
      </c>
      <c r="H789" s="57"/>
      <c r="I789" s="34">
        <v>4</v>
      </c>
      <c r="J789" s="32">
        <f t="shared" si="218"/>
        <v>1256</v>
      </c>
      <c r="K789" s="34">
        <v>98</v>
      </c>
      <c r="L789" s="32">
        <f t="shared" si="219"/>
        <v>954</v>
      </c>
      <c r="M789" s="34">
        <v>47</v>
      </c>
      <c r="N789" s="32">
        <f t="shared" si="220"/>
        <v>1188</v>
      </c>
      <c r="O789" s="57">
        <f t="shared" si="221"/>
        <v>0.47959183673469385</v>
      </c>
      <c r="P789" s="32">
        <f t="shared" si="222"/>
        <v>1195</v>
      </c>
      <c r="Q789" s="34">
        <v>35</v>
      </c>
      <c r="R789" s="32">
        <f t="shared" si="223"/>
        <v>897</v>
      </c>
      <c r="S789" s="57">
        <f t="shared" si="216"/>
        <v>0.74468085106382975</v>
      </c>
      <c r="T789" s="32">
        <f t="shared" si="224"/>
        <v>269</v>
      </c>
      <c r="U789" s="34">
        <v>0</v>
      </c>
      <c r="V789" s="32">
        <f t="shared" si="225"/>
        <v>484</v>
      </c>
      <c r="W789" s="34">
        <v>145</v>
      </c>
      <c r="X789" s="57">
        <f t="shared" si="226"/>
        <v>0.85798816568047342</v>
      </c>
      <c r="Y789" s="64">
        <f t="shared" si="227"/>
        <v>42</v>
      </c>
      <c r="Z789" s="34">
        <v>111</v>
      </c>
      <c r="AA789" s="57">
        <f t="shared" si="228"/>
        <v>0.65680473372781067</v>
      </c>
      <c r="AB789" s="32">
        <f t="shared" si="229"/>
        <v>116</v>
      </c>
      <c r="AC789" s="34">
        <v>64955</v>
      </c>
      <c r="AD789" s="32">
        <f t="shared" si="230"/>
        <v>859</v>
      </c>
      <c r="AE789" s="34">
        <v>64846</v>
      </c>
      <c r="AF789" s="57">
        <f t="shared" si="231"/>
        <v>1.6809055300249824E-3</v>
      </c>
      <c r="AG789" s="32">
        <v>1099</v>
      </c>
      <c r="AH789" s="50">
        <v>5795</v>
      </c>
      <c r="AI789" s="32">
        <f t="shared" si="232"/>
        <v>1034</v>
      </c>
      <c r="AJ789" s="61">
        <v>4984</v>
      </c>
      <c r="AK789" s="62">
        <f t="shared" si="233"/>
        <v>0.1627207062600321</v>
      </c>
      <c r="AL789" s="61">
        <v>760</v>
      </c>
    </row>
    <row r="790" spans="1:38" ht="9" customHeight="1" x14ac:dyDescent="0.3">
      <c r="A790" s="30">
        <v>786</v>
      </c>
      <c r="B790" s="34" t="s">
        <v>1408</v>
      </c>
      <c r="C790" s="34" t="s">
        <v>2</v>
      </c>
      <c r="D790" s="34">
        <v>426</v>
      </c>
      <c r="E790" s="34">
        <v>494</v>
      </c>
      <c r="F790" s="34">
        <v>566</v>
      </c>
      <c r="G790" s="57">
        <f t="shared" si="217"/>
        <v>0.145748987854251</v>
      </c>
      <c r="H790" s="57"/>
      <c r="I790" s="34">
        <v>13</v>
      </c>
      <c r="J790" s="32">
        <f t="shared" si="218"/>
        <v>1132</v>
      </c>
      <c r="K790" s="34">
        <v>103</v>
      </c>
      <c r="L790" s="32">
        <f t="shared" si="219"/>
        <v>902</v>
      </c>
      <c r="M790" s="34">
        <v>72</v>
      </c>
      <c r="N790" s="32">
        <f t="shared" si="220"/>
        <v>1001</v>
      </c>
      <c r="O790" s="57">
        <f t="shared" si="221"/>
        <v>0.69902912621359226</v>
      </c>
      <c r="P790" s="32">
        <f t="shared" si="222"/>
        <v>901</v>
      </c>
      <c r="Q790" s="34">
        <v>17</v>
      </c>
      <c r="R790" s="32">
        <f t="shared" si="223"/>
        <v>1166</v>
      </c>
      <c r="S790" s="57">
        <f t="shared" si="216"/>
        <v>0.2361111111111111</v>
      </c>
      <c r="T790" s="32">
        <f t="shared" si="224"/>
        <v>1169</v>
      </c>
      <c r="U790" s="34">
        <v>0</v>
      </c>
      <c r="V790" s="32">
        <f t="shared" si="225"/>
        <v>484</v>
      </c>
      <c r="W790" s="34">
        <v>156</v>
      </c>
      <c r="X790" s="57">
        <f t="shared" si="226"/>
        <v>0.36619718309859156</v>
      </c>
      <c r="Y790" s="64">
        <f t="shared" si="227"/>
        <v>951</v>
      </c>
      <c r="Z790" s="34">
        <v>40</v>
      </c>
      <c r="AA790" s="57">
        <f t="shared" si="228"/>
        <v>9.3896713615023469E-2</v>
      </c>
      <c r="AB790" s="32">
        <f t="shared" si="229"/>
        <v>1249</v>
      </c>
      <c r="AC790" s="34">
        <v>125794</v>
      </c>
      <c r="AD790" s="32">
        <f t="shared" si="230"/>
        <v>511</v>
      </c>
      <c r="AE790" s="34">
        <v>45248</v>
      </c>
      <c r="AF790" s="57">
        <f t="shared" si="231"/>
        <v>1.7801007779349363</v>
      </c>
      <c r="AG790" s="32">
        <v>33</v>
      </c>
      <c r="AH790" s="50">
        <v>15303</v>
      </c>
      <c r="AI790" s="32">
        <f t="shared" si="232"/>
        <v>527</v>
      </c>
      <c r="AJ790" s="61">
        <v>5439</v>
      </c>
      <c r="AK790" s="62">
        <f t="shared" si="233"/>
        <v>1.8135686707115279</v>
      </c>
      <c r="AL790" s="61">
        <v>37</v>
      </c>
    </row>
    <row r="791" spans="1:38" ht="9" customHeight="1" x14ac:dyDescent="0.3">
      <c r="A791" s="30">
        <v>787</v>
      </c>
      <c r="B791" s="34" t="s">
        <v>819</v>
      </c>
      <c r="C791" s="34" t="s">
        <v>819</v>
      </c>
      <c r="D791" s="34">
        <v>4407</v>
      </c>
      <c r="E791" s="34">
        <v>5753</v>
      </c>
      <c r="F791" s="34">
        <v>5797</v>
      </c>
      <c r="G791" s="57">
        <f t="shared" si="217"/>
        <v>7.6481835564053535E-3</v>
      </c>
      <c r="H791" s="57"/>
      <c r="I791" s="34">
        <v>206</v>
      </c>
      <c r="J791" s="32">
        <f t="shared" si="218"/>
        <v>9</v>
      </c>
      <c r="K791" s="34">
        <v>303</v>
      </c>
      <c r="L791" s="32">
        <f t="shared" si="219"/>
        <v>107</v>
      </c>
      <c r="M791" s="34">
        <v>209</v>
      </c>
      <c r="N791" s="32">
        <f t="shared" si="220"/>
        <v>127</v>
      </c>
      <c r="O791" s="57">
        <f t="shared" si="221"/>
        <v>0.68976897689768979</v>
      </c>
      <c r="P791" s="32">
        <f t="shared" si="222"/>
        <v>912</v>
      </c>
      <c r="Q791" s="34">
        <v>67</v>
      </c>
      <c r="R791" s="32">
        <f t="shared" si="223"/>
        <v>483</v>
      </c>
      <c r="S791" s="57">
        <f t="shared" si="216"/>
        <v>0.32057416267942584</v>
      </c>
      <c r="T791" s="32">
        <f t="shared" si="224"/>
        <v>1013</v>
      </c>
      <c r="U791" s="34">
        <v>0</v>
      </c>
      <c r="V791" s="32">
        <f t="shared" si="225"/>
        <v>484</v>
      </c>
      <c r="W791" s="34">
        <v>3525</v>
      </c>
      <c r="X791" s="57">
        <f t="shared" si="226"/>
        <v>0.79986385296119811</v>
      </c>
      <c r="Y791" s="64">
        <f t="shared" si="227"/>
        <v>67</v>
      </c>
      <c r="Z791" s="34">
        <v>1471</v>
      </c>
      <c r="AA791" s="57">
        <f t="shared" si="228"/>
        <v>0.33378715679600635</v>
      </c>
      <c r="AB791" s="32">
        <f t="shared" si="229"/>
        <v>653</v>
      </c>
      <c r="AC791" s="34">
        <v>1820941.44</v>
      </c>
      <c r="AD791" s="32">
        <f t="shared" si="230"/>
        <v>5</v>
      </c>
      <c r="AE791" s="34">
        <v>1143422.17</v>
      </c>
      <c r="AF791" s="57">
        <f t="shared" si="231"/>
        <v>0.59253641198858342</v>
      </c>
      <c r="AG791" s="32">
        <v>111</v>
      </c>
      <c r="AH791" s="50">
        <v>164739.04999999999</v>
      </c>
      <c r="AI791" s="32">
        <f t="shared" si="232"/>
        <v>5</v>
      </c>
      <c r="AJ791" s="61">
        <v>135942.75</v>
      </c>
      <c r="AK791" s="62">
        <f t="shared" si="233"/>
        <v>0.21182666968264205</v>
      </c>
      <c r="AL791" s="61">
        <v>646</v>
      </c>
    </row>
    <row r="792" spans="1:38" ht="9" customHeight="1" x14ac:dyDescent="0.3">
      <c r="A792" s="30">
        <v>788</v>
      </c>
      <c r="B792" s="34" t="s">
        <v>820</v>
      </c>
      <c r="C792" s="34" t="s">
        <v>819</v>
      </c>
      <c r="D792" s="34">
        <v>3309</v>
      </c>
      <c r="E792" s="34">
        <v>4810</v>
      </c>
      <c r="F792" s="34">
        <v>4633</v>
      </c>
      <c r="G792" s="57">
        <f t="shared" si="217"/>
        <v>-3.67983367983368E-2</v>
      </c>
      <c r="H792" s="57"/>
      <c r="I792" s="34">
        <v>103</v>
      </c>
      <c r="J792" s="32">
        <f t="shared" si="218"/>
        <v>85</v>
      </c>
      <c r="K792" s="34">
        <v>928</v>
      </c>
      <c r="L792" s="32">
        <f t="shared" si="219"/>
        <v>1</v>
      </c>
      <c r="M792" s="34">
        <v>200</v>
      </c>
      <c r="N792" s="32">
        <f t="shared" si="220"/>
        <v>152</v>
      </c>
      <c r="O792" s="57">
        <f t="shared" si="221"/>
        <v>0.21551724137931033</v>
      </c>
      <c r="P792" s="32">
        <f t="shared" si="222"/>
        <v>1286</v>
      </c>
      <c r="Q792" s="34">
        <v>83</v>
      </c>
      <c r="R792" s="32">
        <f t="shared" si="223"/>
        <v>340</v>
      </c>
      <c r="S792" s="57">
        <f t="shared" si="216"/>
        <v>0.41499999999999998</v>
      </c>
      <c r="T792" s="32">
        <f t="shared" si="224"/>
        <v>835</v>
      </c>
      <c r="U792" s="34">
        <v>0</v>
      </c>
      <c r="V792" s="32">
        <f t="shared" si="225"/>
        <v>484</v>
      </c>
      <c r="W792" s="34">
        <v>1382</v>
      </c>
      <c r="X792" s="57">
        <f t="shared" si="226"/>
        <v>0.41764883650649742</v>
      </c>
      <c r="Y792" s="64">
        <f t="shared" si="227"/>
        <v>813</v>
      </c>
      <c r="Z792" s="34">
        <v>1631</v>
      </c>
      <c r="AA792" s="57">
        <f t="shared" si="228"/>
        <v>0.49289815654276214</v>
      </c>
      <c r="AB792" s="32">
        <f t="shared" si="229"/>
        <v>331</v>
      </c>
      <c r="AC792" s="34">
        <v>675006.08</v>
      </c>
      <c r="AD792" s="32">
        <f t="shared" si="230"/>
        <v>33</v>
      </c>
      <c r="AE792" s="34">
        <v>867687.38</v>
      </c>
      <c r="AF792" s="57">
        <f t="shared" si="231"/>
        <v>-0.22206304302823909</v>
      </c>
      <c r="AG792" s="32">
        <v>1286</v>
      </c>
      <c r="AH792" s="50">
        <v>71842.75</v>
      </c>
      <c r="AI792" s="32">
        <f t="shared" si="232"/>
        <v>43</v>
      </c>
      <c r="AJ792" s="61">
        <v>56745.820000000007</v>
      </c>
      <c r="AK792" s="62">
        <f t="shared" si="233"/>
        <v>0.26604479413637855</v>
      </c>
      <c r="AL792" s="61">
        <v>524</v>
      </c>
    </row>
    <row r="793" spans="1:38" ht="9" customHeight="1" x14ac:dyDescent="0.3">
      <c r="A793" s="30">
        <v>789</v>
      </c>
      <c r="B793" s="34" t="s">
        <v>1409</v>
      </c>
      <c r="C793" s="34" t="s">
        <v>819</v>
      </c>
      <c r="D793" s="34">
        <v>1817</v>
      </c>
      <c r="E793" s="34">
        <v>2686</v>
      </c>
      <c r="F793" s="34">
        <v>3035</v>
      </c>
      <c r="G793" s="57">
        <f t="shared" si="217"/>
        <v>0.12993298585256888</v>
      </c>
      <c r="H793" s="57"/>
      <c r="I793" s="34">
        <v>54</v>
      </c>
      <c r="J793" s="32">
        <f t="shared" si="218"/>
        <v>381</v>
      </c>
      <c r="K793" s="34">
        <v>307</v>
      </c>
      <c r="L793" s="32">
        <f t="shared" si="219"/>
        <v>103</v>
      </c>
      <c r="M793" s="34">
        <v>188</v>
      </c>
      <c r="N793" s="32">
        <f t="shared" si="220"/>
        <v>184</v>
      </c>
      <c r="O793" s="57">
        <f t="shared" si="221"/>
        <v>0.6123778501628665</v>
      </c>
      <c r="P793" s="32">
        <f t="shared" si="222"/>
        <v>1039</v>
      </c>
      <c r="Q793" s="34">
        <v>70</v>
      </c>
      <c r="R793" s="32">
        <f t="shared" si="223"/>
        <v>456</v>
      </c>
      <c r="S793" s="57">
        <f t="shared" si="216"/>
        <v>0.37234042553191488</v>
      </c>
      <c r="T793" s="32">
        <f t="shared" si="224"/>
        <v>908</v>
      </c>
      <c r="U793" s="34">
        <v>0</v>
      </c>
      <c r="V793" s="32">
        <f t="shared" si="225"/>
        <v>484</v>
      </c>
      <c r="W793" s="34">
        <v>858</v>
      </c>
      <c r="X793" s="57">
        <f t="shared" si="226"/>
        <v>0.47220693450742984</v>
      </c>
      <c r="Y793" s="64">
        <f t="shared" si="227"/>
        <v>651</v>
      </c>
      <c r="Z793" s="34">
        <v>890</v>
      </c>
      <c r="AA793" s="57">
        <f t="shared" si="228"/>
        <v>0.48981838194826638</v>
      </c>
      <c r="AB793" s="32">
        <f t="shared" si="229"/>
        <v>344</v>
      </c>
      <c r="AC793" s="34">
        <v>906956.67</v>
      </c>
      <c r="AD793" s="32">
        <f t="shared" si="230"/>
        <v>21</v>
      </c>
      <c r="AE793" s="34">
        <v>665005.72</v>
      </c>
      <c r="AF793" s="57">
        <f t="shared" si="231"/>
        <v>0.36383288552766146</v>
      </c>
      <c r="AG793" s="32">
        <v>282</v>
      </c>
      <c r="AH793" s="50">
        <v>62968.85</v>
      </c>
      <c r="AI793" s="32">
        <f t="shared" si="232"/>
        <v>62</v>
      </c>
      <c r="AJ793" s="61">
        <v>63671.46</v>
      </c>
      <c r="AK793" s="62">
        <f t="shared" si="233"/>
        <v>-1.1034928365079121E-2</v>
      </c>
      <c r="AL793" s="61">
        <v>1183</v>
      </c>
    </row>
    <row r="794" spans="1:38" ht="9" customHeight="1" x14ac:dyDescent="0.3">
      <c r="A794" s="30">
        <v>790</v>
      </c>
      <c r="B794" s="34" t="s">
        <v>822</v>
      </c>
      <c r="C794" s="34" t="s">
        <v>819</v>
      </c>
      <c r="D794" s="34">
        <v>3269</v>
      </c>
      <c r="E794" s="34">
        <v>4123</v>
      </c>
      <c r="F794" s="34">
        <v>4669</v>
      </c>
      <c r="G794" s="57">
        <f t="shared" si="217"/>
        <v>0.13242784380305603</v>
      </c>
      <c r="H794" s="57"/>
      <c r="I794" s="34">
        <v>173</v>
      </c>
      <c r="J794" s="32">
        <f t="shared" si="218"/>
        <v>15</v>
      </c>
      <c r="K794" s="34">
        <v>638</v>
      </c>
      <c r="L794" s="32">
        <f t="shared" si="219"/>
        <v>8</v>
      </c>
      <c r="M794" s="34">
        <v>255</v>
      </c>
      <c r="N794" s="32">
        <f t="shared" si="220"/>
        <v>64</v>
      </c>
      <c r="O794" s="57">
        <f t="shared" si="221"/>
        <v>0.39968652037617552</v>
      </c>
      <c r="P794" s="32">
        <f t="shared" si="222"/>
        <v>1238</v>
      </c>
      <c r="Q794" s="34">
        <v>158</v>
      </c>
      <c r="R794" s="32">
        <f t="shared" si="223"/>
        <v>85</v>
      </c>
      <c r="S794" s="57">
        <f t="shared" si="216"/>
        <v>0.61960784313725492</v>
      </c>
      <c r="T794" s="32">
        <f t="shared" si="224"/>
        <v>440</v>
      </c>
      <c r="U794" s="34">
        <v>0</v>
      </c>
      <c r="V794" s="32">
        <f t="shared" si="225"/>
        <v>484</v>
      </c>
      <c r="W794" s="34">
        <v>1641</v>
      </c>
      <c r="X794" s="57">
        <f t="shared" si="226"/>
        <v>0.50198837565004584</v>
      </c>
      <c r="Y794" s="64">
        <f t="shared" si="227"/>
        <v>581</v>
      </c>
      <c r="Z794" s="34">
        <v>1607</v>
      </c>
      <c r="AA794" s="57">
        <f t="shared" si="228"/>
        <v>0.4915876414805751</v>
      </c>
      <c r="AB794" s="32">
        <f t="shared" si="229"/>
        <v>338</v>
      </c>
      <c r="AC794" s="34">
        <v>1356267.9</v>
      </c>
      <c r="AD794" s="32">
        <f t="shared" si="230"/>
        <v>10</v>
      </c>
      <c r="AE794" s="34">
        <v>718320.86</v>
      </c>
      <c r="AF794" s="57">
        <f t="shared" si="231"/>
        <v>0.88810874850550758</v>
      </c>
      <c r="AG794" s="32">
        <v>78</v>
      </c>
      <c r="AH794" s="50">
        <v>117743.72</v>
      </c>
      <c r="AI794" s="32">
        <f t="shared" si="232"/>
        <v>13</v>
      </c>
      <c r="AJ794" s="61">
        <v>89834.6</v>
      </c>
      <c r="AK794" s="62">
        <f t="shared" si="233"/>
        <v>0.31067227994558883</v>
      </c>
      <c r="AL794" s="61">
        <v>409</v>
      </c>
    </row>
    <row r="795" spans="1:38" ht="9" customHeight="1" x14ac:dyDescent="0.3">
      <c r="A795" s="30">
        <v>791</v>
      </c>
      <c r="B795" s="34" t="s">
        <v>823</v>
      </c>
      <c r="C795" s="34" t="s">
        <v>819</v>
      </c>
      <c r="D795" s="34">
        <v>3030</v>
      </c>
      <c r="E795" s="34">
        <v>3498</v>
      </c>
      <c r="F795" s="34">
        <v>3737</v>
      </c>
      <c r="G795" s="57">
        <f t="shared" si="217"/>
        <v>6.8324757004002284E-2</v>
      </c>
      <c r="H795" s="57"/>
      <c r="I795" s="34">
        <v>23</v>
      </c>
      <c r="J795" s="32">
        <f t="shared" si="218"/>
        <v>910</v>
      </c>
      <c r="K795" s="34">
        <v>435</v>
      </c>
      <c r="L795" s="32">
        <f t="shared" si="219"/>
        <v>43</v>
      </c>
      <c r="M795" s="34">
        <v>115</v>
      </c>
      <c r="N795" s="32">
        <f t="shared" si="220"/>
        <v>600</v>
      </c>
      <c r="O795" s="57">
        <f t="shared" si="221"/>
        <v>0.26436781609195403</v>
      </c>
      <c r="P795" s="32">
        <f t="shared" si="222"/>
        <v>1274</v>
      </c>
      <c r="Q795" s="34">
        <v>51</v>
      </c>
      <c r="R795" s="32">
        <f t="shared" si="223"/>
        <v>683</v>
      </c>
      <c r="S795" s="57">
        <f t="shared" si="216"/>
        <v>0.44347826086956521</v>
      </c>
      <c r="T795" s="32">
        <f t="shared" si="224"/>
        <v>781</v>
      </c>
      <c r="U795" s="34">
        <v>1</v>
      </c>
      <c r="V795" s="32">
        <f t="shared" si="225"/>
        <v>155</v>
      </c>
      <c r="W795" s="34">
        <v>895</v>
      </c>
      <c r="X795" s="57">
        <f t="shared" si="226"/>
        <v>0.2953795379537954</v>
      </c>
      <c r="Y795" s="64">
        <f t="shared" si="227"/>
        <v>1135</v>
      </c>
      <c r="Z795" s="34">
        <v>1288</v>
      </c>
      <c r="AA795" s="57">
        <f t="shared" si="228"/>
        <v>0.42508250825082511</v>
      </c>
      <c r="AB795" s="32">
        <f t="shared" si="229"/>
        <v>464</v>
      </c>
      <c r="AC795" s="34">
        <v>869395.34</v>
      </c>
      <c r="AD795" s="32">
        <f t="shared" si="230"/>
        <v>23</v>
      </c>
      <c r="AE795" s="34">
        <v>779302.66999999993</v>
      </c>
      <c r="AF795" s="57">
        <f t="shared" si="231"/>
        <v>0.11560677701771514</v>
      </c>
      <c r="AG795" s="32">
        <v>891</v>
      </c>
      <c r="AH795" s="50">
        <v>92124.83</v>
      </c>
      <c r="AI795" s="32">
        <f t="shared" si="232"/>
        <v>28</v>
      </c>
      <c r="AJ795" s="61">
        <v>66948.579999999987</v>
      </c>
      <c r="AK795" s="62">
        <f t="shared" si="233"/>
        <v>0.37605353242742445</v>
      </c>
      <c r="AL795" s="61">
        <v>270</v>
      </c>
    </row>
    <row r="796" spans="1:38" ht="9" customHeight="1" x14ac:dyDescent="0.3">
      <c r="A796" s="30">
        <v>792</v>
      </c>
      <c r="B796" s="34" t="s">
        <v>824</v>
      </c>
      <c r="C796" s="34" t="s">
        <v>819</v>
      </c>
      <c r="D796" s="34">
        <v>2315</v>
      </c>
      <c r="E796" s="34">
        <v>2971</v>
      </c>
      <c r="F796" s="34">
        <v>3248</v>
      </c>
      <c r="G796" s="57">
        <f t="shared" si="217"/>
        <v>9.3234601144395829E-2</v>
      </c>
      <c r="H796" s="57"/>
      <c r="I796" s="34">
        <v>42</v>
      </c>
      <c r="J796" s="32">
        <f t="shared" si="218"/>
        <v>551</v>
      </c>
      <c r="K796" s="34">
        <v>200</v>
      </c>
      <c r="L796" s="32">
        <f t="shared" si="219"/>
        <v>335</v>
      </c>
      <c r="M796" s="34">
        <v>181</v>
      </c>
      <c r="N796" s="32">
        <f t="shared" si="220"/>
        <v>207</v>
      </c>
      <c r="O796" s="57">
        <f t="shared" si="221"/>
        <v>0.90500000000000003</v>
      </c>
      <c r="P796" s="32">
        <f t="shared" si="222"/>
        <v>389</v>
      </c>
      <c r="Q796" s="34">
        <v>106</v>
      </c>
      <c r="R796" s="32">
        <f t="shared" si="223"/>
        <v>196</v>
      </c>
      <c r="S796" s="57">
        <f t="shared" si="216"/>
        <v>0.58563535911602205</v>
      </c>
      <c r="T796" s="32">
        <f t="shared" si="224"/>
        <v>499</v>
      </c>
      <c r="U796" s="34">
        <v>0</v>
      </c>
      <c r="V796" s="32">
        <f t="shared" si="225"/>
        <v>484</v>
      </c>
      <c r="W796" s="34">
        <v>665</v>
      </c>
      <c r="X796" s="57">
        <f t="shared" si="226"/>
        <v>0.28725701943844495</v>
      </c>
      <c r="Y796" s="64">
        <f t="shared" si="227"/>
        <v>1153</v>
      </c>
      <c r="Z796" s="34">
        <v>355</v>
      </c>
      <c r="AA796" s="57">
        <f t="shared" si="228"/>
        <v>0.15334773218142547</v>
      </c>
      <c r="AB796" s="32">
        <f t="shared" si="229"/>
        <v>1125</v>
      </c>
      <c r="AC796" s="34">
        <v>550840.80000000005</v>
      </c>
      <c r="AD796" s="32">
        <f t="shared" si="230"/>
        <v>61</v>
      </c>
      <c r="AE796" s="34">
        <v>521256.71</v>
      </c>
      <c r="AF796" s="57">
        <f t="shared" si="231"/>
        <v>5.6755317356010679E-2</v>
      </c>
      <c r="AG796" s="32">
        <v>1020</v>
      </c>
      <c r="AH796" s="50">
        <v>51288.94</v>
      </c>
      <c r="AI796" s="32">
        <f t="shared" si="232"/>
        <v>91</v>
      </c>
      <c r="AJ796" s="61">
        <v>36464</v>
      </c>
      <c r="AK796" s="62">
        <f t="shared" si="233"/>
        <v>0.4065637340939009</v>
      </c>
      <c r="AL796" s="61">
        <v>234</v>
      </c>
    </row>
    <row r="797" spans="1:38" ht="9" customHeight="1" x14ac:dyDescent="0.3">
      <c r="A797" s="30">
        <v>793</v>
      </c>
      <c r="B797" s="34" t="s">
        <v>825</v>
      </c>
      <c r="C797" s="34" t="s">
        <v>819</v>
      </c>
      <c r="D797" s="34">
        <v>2374</v>
      </c>
      <c r="E797" s="34">
        <v>2944</v>
      </c>
      <c r="F797" s="34">
        <v>3130</v>
      </c>
      <c r="G797" s="57">
        <f t="shared" si="217"/>
        <v>6.317934782608696E-2</v>
      </c>
      <c r="H797" s="57"/>
      <c r="I797" s="34">
        <v>51</v>
      </c>
      <c r="J797" s="32">
        <f t="shared" si="218"/>
        <v>427</v>
      </c>
      <c r="K797" s="34">
        <v>164</v>
      </c>
      <c r="L797" s="32">
        <f t="shared" si="219"/>
        <v>509</v>
      </c>
      <c r="M797" s="34">
        <v>137</v>
      </c>
      <c r="N797" s="32">
        <f t="shared" si="220"/>
        <v>438</v>
      </c>
      <c r="O797" s="57">
        <f t="shared" si="221"/>
        <v>0.83536585365853655</v>
      </c>
      <c r="P797" s="32">
        <f t="shared" si="222"/>
        <v>589</v>
      </c>
      <c r="Q797" s="34">
        <v>72</v>
      </c>
      <c r="R797" s="32">
        <f t="shared" si="223"/>
        <v>438</v>
      </c>
      <c r="S797" s="57">
        <f t="shared" si="216"/>
        <v>0.52554744525547448</v>
      </c>
      <c r="T797" s="32">
        <f t="shared" si="224"/>
        <v>624</v>
      </c>
      <c r="U797" s="34">
        <v>1</v>
      </c>
      <c r="V797" s="32">
        <f t="shared" si="225"/>
        <v>155</v>
      </c>
      <c r="W797" s="34">
        <v>1104</v>
      </c>
      <c r="X797" s="57">
        <f t="shared" si="226"/>
        <v>0.46503791069924177</v>
      </c>
      <c r="Y797" s="64">
        <f t="shared" si="227"/>
        <v>672</v>
      </c>
      <c r="Z797" s="34">
        <v>1356</v>
      </c>
      <c r="AA797" s="57">
        <f t="shared" si="228"/>
        <v>0.5711878685762426</v>
      </c>
      <c r="AB797" s="32">
        <f t="shared" si="229"/>
        <v>207</v>
      </c>
      <c r="AC797" s="34">
        <v>609155.43000000005</v>
      </c>
      <c r="AD797" s="32">
        <f t="shared" si="230"/>
        <v>47</v>
      </c>
      <c r="AE797" s="34">
        <v>506651.76000000013</v>
      </c>
      <c r="AF797" s="57">
        <f t="shared" si="231"/>
        <v>0.20231582734460432</v>
      </c>
      <c r="AG797" s="32">
        <v>657</v>
      </c>
      <c r="AH797" s="50">
        <v>36615.599999999999</v>
      </c>
      <c r="AI797" s="32">
        <f t="shared" si="232"/>
        <v>163</v>
      </c>
      <c r="AJ797" s="61">
        <v>35621.229999999996</v>
      </c>
      <c r="AK797" s="62">
        <f t="shared" si="233"/>
        <v>2.791509445350435E-2</v>
      </c>
      <c r="AL797" s="61">
        <v>1061</v>
      </c>
    </row>
    <row r="798" spans="1:38" ht="9" customHeight="1" x14ac:dyDescent="0.3">
      <c r="A798" s="30">
        <v>794</v>
      </c>
      <c r="B798" s="34" t="s">
        <v>177</v>
      </c>
      <c r="C798" s="34" t="s">
        <v>819</v>
      </c>
      <c r="D798" s="34">
        <v>2325</v>
      </c>
      <c r="E798" s="34">
        <v>2790</v>
      </c>
      <c r="F798" s="34">
        <v>2848</v>
      </c>
      <c r="G798" s="57">
        <f t="shared" si="217"/>
        <v>2.078853046594982E-2</v>
      </c>
      <c r="H798" s="57"/>
      <c r="I798" s="34">
        <v>3</v>
      </c>
      <c r="J798" s="32">
        <f t="shared" si="218"/>
        <v>1268</v>
      </c>
      <c r="K798" s="34">
        <v>782</v>
      </c>
      <c r="L798" s="32">
        <f t="shared" si="219"/>
        <v>3</v>
      </c>
      <c r="M798" s="34">
        <v>58</v>
      </c>
      <c r="N798" s="32">
        <f t="shared" si="220"/>
        <v>1118</v>
      </c>
      <c r="O798" s="57">
        <f t="shared" si="221"/>
        <v>7.4168797953964194E-2</v>
      </c>
      <c r="P798" s="32">
        <f t="shared" si="222"/>
        <v>1298</v>
      </c>
      <c r="Q798" s="34">
        <v>10</v>
      </c>
      <c r="R798" s="32">
        <f t="shared" si="223"/>
        <v>1250</v>
      </c>
      <c r="S798" s="57">
        <f t="shared" si="216"/>
        <v>0.17241379310344829</v>
      </c>
      <c r="T798" s="32">
        <f t="shared" si="224"/>
        <v>1239</v>
      </c>
      <c r="U798" s="34">
        <v>0</v>
      </c>
      <c r="V798" s="32">
        <f t="shared" si="225"/>
        <v>484</v>
      </c>
      <c r="W798" s="34">
        <v>668</v>
      </c>
      <c r="X798" s="57">
        <f t="shared" si="226"/>
        <v>0.28731182795698923</v>
      </c>
      <c r="Y798" s="64">
        <f t="shared" si="227"/>
        <v>1152</v>
      </c>
      <c r="Z798" s="34">
        <v>136</v>
      </c>
      <c r="AA798" s="57">
        <f t="shared" si="228"/>
        <v>5.8494623655913978E-2</v>
      </c>
      <c r="AB798" s="32">
        <f t="shared" si="229"/>
        <v>1286</v>
      </c>
      <c r="AC798" s="34">
        <v>1003467.25</v>
      </c>
      <c r="AD798" s="32">
        <f t="shared" si="230"/>
        <v>19</v>
      </c>
      <c r="AE798" s="34">
        <v>1766268.1500000001</v>
      </c>
      <c r="AF798" s="57">
        <f t="shared" si="231"/>
        <v>-0.43187151396009721</v>
      </c>
      <c r="AG798" s="32">
        <v>1300</v>
      </c>
      <c r="AH798" s="50">
        <v>109598.15</v>
      </c>
      <c r="AI798" s="32">
        <f t="shared" si="232"/>
        <v>16</v>
      </c>
      <c r="AJ798" s="61">
        <v>87589.000000000015</v>
      </c>
      <c r="AK798" s="62">
        <f t="shared" si="233"/>
        <v>0.25127755768418381</v>
      </c>
      <c r="AL798" s="61">
        <v>565</v>
      </c>
    </row>
    <row r="799" spans="1:38" ht="9" customHeight="1" x14ac:dyDescent="0.3">
      <c r="A799" s="30">
        <v>795</v>
      </c>
      <c r="B799" s="34" t="s">
        <v>826</v>
      </c>
      <c r="C799" s="34" t="s">
        <v>819</v>
      </c>
      <c r="D799" s="34">
        <v>2136</v>
      </c>
      <c r="E799" s="34">
        <v>2689</v>
      </c>
      <c r="F799" s="34">
        <v>2844</v>
      </c>
      <c r="G799" s="57">
        <f t="shared" si="217"/>
        <v>5.764224618817404E-2</v>
      </c>
      <c r="H799" s="57"/>
      <c r="I799" s="34">
        <v>43</v>
      </c>
      <c r="J799" s="32">
        <f t="shared" si="218"/>
        <v>535</v>
      </c>
      <c r="K799" s="34">
        <v>280</v>
      </c>
      <c r="L799" s="32">
        <f t="shared" si="219"/>
        <v>130</v>
      </c>
      <c r="M799" s="34">
        <v>86</v>
      </c>
      <c r="N799" s="32">
        <f t="shared" si="220"/>
        <v>867</v>
      </c>
      <c r="O799" s="57">
        <f t="shared" si="221"/>
        <v>0.30714285714285716</v>
      </c>
      <c r="P799" s="32">
        <f t="shared" si="222"/>
        <v>1264</v>
      </c>
      <c r="Q799" s="34">
        <v>8</v>
      </c>
      <c r="R799" s="32">
        <f t="shared" si="223"/>
        <v>1269</v>
      </c>
      <c r="S799" s="57">
        <f t="shared" si="216"/>
        <v>9.3023255813953487E-2</v>
      </c>
      <c r="T799" s="32">
        <f t="shared" si="224"/>
        <v>1288</v>
      </c>
      <c r="U799" s="34">
        <v>0</v>
      </c>
      <c r="V799" s="32">
        <f t="shared" si="225"/>
        <v>484</v>
      </c>
      <c r="W799" s="34">
        <v>457</v>
      </c>
      <c r="X799" s="57">
        <f t="shared" si="226"/>
        <v>0.21395131086142322</v>
      </c>
      <c r="Y799" s="64">
        <f t="shared" si="227"/>
        <v>1248</v>
      </c>
      <c r="Z799" s="34">
        <v>1022</v>
      </c>
      <c r="AA799" s="57">
        <f t="shared" si="228"/>
        <v>0.47846441947565543</v>
      </c>
      <c r="AB799" s="32">
        <f t="shared" si="229"/>
        <v>360</v>
      </c>
      <c r="AC799" s="34">
        <v>698638.73</v>
      </c>
      <c r="AD799" s="32">
        <f t="shared" si="230"/>
        <v>29</v>
      </c>
      <c r="AE799" s="34">
        <v>612216.05000000005</v>
      </c>
      <c r="AF799" s="57">
        <f t="shared" si="231"/>
        <v>0.14116369539805421</v>
      </c>
      <c r="AG799" s="32">
        <v>828</v>
      </c>
      <c r="AH799" s="50">
        <v>48640.75</v>
      </c>
      <c r="AI799" s="32">
        <f t="shared" si="232"/>
        <v>102</v>
      </c>
      <c r="AJ799" s="61">
        <v>42871.05</v>
      </c>
      <c r="AK799" s="62">
        <f t="shared" si="233"/>
        <v>0.13458266125975446</v>
      </c>
      <c r="AL799" s="61">
        <v>837</v>
      </c>
    </row>
    <row r="800" spans="1:38" ht="9" customHeight="1" x14ac:dyDescent="0.3">
      <c r="A800" s="30">
        <v>796</v>
      </c>
      <c r="B800" s="34" t="s">
        <v>827</v>
      </c>
      <c r="C800" s="34" t="s">
        <v>819</v>
      </c>
      <c r="D800" s="34">
        <v>1469</v>
      </c>
      <c r="E800" s="34">
        <v>2052</v>
      </c>
      <c r="F800" s="34">
        <v>2312</v>
      </c>
      <c r="G800" s="57">
        <f t="shared" si="217"/>
        <v>0.12670565302144249</v>
      </c>
      <c r="H800" s="57"/>
      <c r="I800" s="34">
        <v>20</v>
      </c>
      <c r="J800" s="32">
        <f t="shared" si="218"/>
        <v>975</v>
      </c>
      <c r="K800" s="34">
        <v>165</v>
      </c>
      <c r="L800" s="32">
        <f t="shared" si="219"/>
        <v>500</v>
      </c>
      <c r="M800" s="34">
        <v>116</v>
      </c>
      <c r="N800" s="32">
        <f t="shared" si="220"/>
        <v>593</v>
      </c>
      <c r="O800" s="57">
        <f t="shared" si="221"/>
        <v>0.70303030303030301</v>
      </c>
      <c r="P800" s="32">
        <f t="shared" si="222"/>
        <v>898</v>
      </c>
      <c r="Q800" s="34">
        <v>65</v>
      </c>
      <c r="R800" s="32">
        <f t="shared" si="223"/>
        <v>510</v>
      </c>
      <c r="S800" s="57">
        <f t="shared" si="216"/>
        <v>0.56034482758620685</v>
      </c>
      <c r="T800" s="32">
        <f t="shared" si="224"/>
        <v>558</v>
      </c>
      <c r="U800" s="34">
        <v>1</v>
      </c>
      <c r="V800" s="32">
        <f t="shared" si="225"/>
        <v>155</v>
      </c>
      <c r="W800" s="34">
        <v>520</v>
      </c>
      <c r="X800" s="57">
        <f t="shared" si="226"/>
        <v>0.35398230088495575</v>
      </c>
      <c r="Y800" s="64">
        <f t="shared" si="227"/>
        <v>985</v>
      </c>
      <c r="Z800" s="34">
        <v>513</v>
      </c>
      <c r="AA800" s="57">
        <f t="shared" si="228"/>
        <v>0.34921715452688906</v>
      </c>
      <c r="AB800" s="32">
        <f t="shared" si="229"/>
        <v>620</v>
      </c>
      <c r="AC800" s="34">
        <v>248297.5</v>
      </c>
      <c r="AD800" s="32">
        <f t="shared" si="230"/>
        <v>250</v>
      </c>
      <c r="AE800" s="34">
        <v>343358.69999999995</v>
      </c>
      <c r="AF800" s="57">
        <f t="shared" si="231"/>
        <v>-0.27685682640340836</v>
      </c>
      <c r="AG800" s="32">
        <v>1294</v>
      </c>
      <c r="AH800" s="50">
        <v>33622.699999999997</v>
      </c>
      <c r="AI800" s="32">
        <f t="shared" si="232"/>
        <v>194</v>
      </c>
      <c r="AJ800" s="61">
        <v>27815.9</v>
      </c>
      <c r="AK800" s="62">
        <f t="shared" si="233"/>
        <v>0.20875830010893034</v>
      </c>
      <c r="AL800" s="61">
        <v>652</v>
      </c>
    </row>
    <row r="801" spans="1:38" ht="9" customHeight="1" x14ac:dyDescent="0.3">
      <c r="A801" s="30">
        <v>797</v>
      </c>
      <c r="B801" s="34" t="s">
        <v>828</v>
      </c>
      <c r="C801" s="34" t="s">
        <v>819</v>
      </c>
      <c r="D801" s="34">
        <v>1257</v>
      </c>
      <c r="E801" s="34">
        <v>1936</v>
      </c>
      <c r="F801" s="34">
        <v>2008</v>
      </c>
      <c r="G801" s="57">
        <f t="shared" si="217"/>
        <v>3.71900826446281E-2</v>
      </c>
      <c r="H801" s="57"/>
      <c r="I801" s="34">
        <v>217</v>
      </c>
      <c r="J801" s="32">
        <f t="shared" si="218"/>
        <v>8</v>
      </c>
      <c r="K801" s="34">
        <v>74</v>
      </c>
      <c r="L801" s="32">
        <f t="shared" si="219"/>
        <v>1122</v>
      </c>
      <c r="M801" s="34">
        <v>51</v>
      </c>
      <c r="N801" s="32">
        <f t="shared" si="220"/>
        <v>1157</v>
      </c>
      <c r="O801" s="57">
        <f t="shared" si="221"/>
        <v>0.68918918918918914</v>
      </c>
      <c r="P801" s="32">
        <f t="shared" si="222"/>
        <v>913</v>
      </c>
      <c r="Q801" s="34">
        <v>36</v>
      </c>
      <c r="R801" s="32">
        <f t="shared" si="223"/>
        <v>886</v>
      </c>
      <c r="S801" s="57">
        <f t="shared" si="216"/>
        <v>0.70588235294117652</v>
      </c>
      <c r="T801" s="32">
        <f t="shared" si="224"/>
        <v>311</v>
      </c>
      <c r="U801" s="34">
        <v>2</v>
      </c>
      <c r="V801" s="32">
        <f t="shared" si="225"/>
        <v>42</v>
      </c>
      <c r="W801" s="34">
        <v>410</v>
      </c>
      <c r="X801" s="57">
        <f t="shared" si="226"/>
        <v>0.32617342879872713</v>
      </c>
      <c r="Y801" s="64">
        <f t="shared" si="227"/>
        <v>1059</v>
      </c>
      <c r="Z801" s="34">
        <v>402</v>
      </c>
      <c r="AA801" s="57">
        <f t="shared" si="228"/>
        <v>0.31980906921241048</v>
      </c>
      <c r="AB801" s="32">
        <f t="shared" si="229"/>
        <v>686</v>
      </c>
      <c r="AC801" s="34">
        <v>271936.62</v>
      </c>
      <c r="AD801" s="32">
        <f t="shared" si="230"/>
        <v>207</v>
      </c>
      <c r="AE801" s="34">
        <v>200632.6</v>
      </c>
      <c r="AF801" s="57">
        <f t="shared" si="231"/>
        <v>0.35539598250732923</v>
      </c>
      <c r="AG801" s="32">
        <v>297</v>
      </c>
      <c r="AH801" s="50">
        <v>20833</v>
      </c>
      <c r="AI801" s="32">
        <f t="shared" si="232"/>
        <v>377</v>
      </c>
      <c r="AJ801" s="61">
        <v>15017.5</v>
      </c>
      <c r="AK801" s="62">
        <f t="shared" si="233"/>
        <v>0.3872482104211753</v>
      </c>
      <c r="AL801" s="61">
        <v>252</v>
      </c>
    </row>
    <row r="802" spans="1:38" ht="9" customHeight="1" x14ac:dyDescent="0.3">
      <c r="A802" s="30">
        <v>798</v>
      </c>
      <c r="B802" s="34" t="s">
        <v>829</v>
      </c>
      <c r="C802" s="34" t="s">
        <v>819</v>
      </c>
      <c r="D802" s="34">
        <v>1397</v>
      </c>
      <c r="E802" s="34">
        <v>1879</v>
      </c>
      <c r="F802" s="34">
        <v>2124</v>
      </c>
      <c r="G802" s="57">
        <f t="shared" si="217"/>
        <v>0.13038850452368281</v>
      </c>
      <c r="H802" s="57"/>
      <c r="I802" s="34">
        <v>37</v>
      </c>
      <c r="J802" s="32">
        <f t="shared" si="218"/>
        <v>625</v>
      </c>
      <c r="K802" s="34">
        <v>212</v>
      </c>
      <c r="L802" s="32">
        <f t="shared" si="219"/>
        <v>288</v>
      </c>
      <c r="M802" s="34">
        <v>151</v>
      </c>
      <c r="N802" s="32">
        <f t="shared" si="220"/>
        <v>352</v>
      </c>
      <c r="O802" s="57">
        <f t="shared" si="221"/>
        <v>0.71226415094339623</v>
      </c>
      <c r="P802" s="32">
        <f t="shared" si="222"/>
        <v>876</v>
      </c>
      <c r="Q802" s="34">
        <v>82</v>
      </c>
      <c r="R802" s="32">
        <f t="shared" si="223"/>
        <v>348</v>
      </c>
      <c r="S802" s="57">
        <f t="shared" si="216"/>
        <v>0.54304635761589404</v>
      </c>
      <c r="T802" s="32">
        <f t="shared" si="224"/>
        <v>582</v>
      </c>
      <c r="U802" s="34">
        <v>2</v>
      </c>
      <c r="V802" s="32">
        <f t="shared" si="225"/>
        <v>42</v>
      </c>
      <c r="W802" s="34">
        <v>344</v>
      </c>
      <c r="X802" s="57">
        <f t="shared" si="226"/>
        <v>0.2462419470293486</v>
      </c>
      <c r="Y802" s="64">
        <f t="shared" si="227"/>
        <v>1217</v>
      </c>
      <c r="Z802" s="34">
        <v>595</v>
      </c>
      <c r="AA802" s="57">
        <f t="shared" si="228"/>
        <v>0.42591267000715821</v>
      </c>
      <c r="AB802" s="32">
        <f t="shared" si="229"/>
        <v>460</v>
      </c>
      <c r="AC802" s="34">
        <v>264331.94</v>
      </c>
      <c r="AD802" s="32">
        <f t="shared" si="230"/>
        <v>220</v>
      </c>
      <c r="AE802" s="34">
        <v>211294.14999999997</v>
      </c>
      <c r="AF802" s="57">
        <f t="shared" si="231"/>
        <v>0.25101400109752231</v>
      </c>
      <c r="AG802" s="32">
        <v>526</v>
      </c>
      <c r="AH802" s="50">
        <v>29556.55</v>
      </c>
      <c r="AI802" s="32">
        <f t="shared" si="232"/>
        <v>240</v>
      </c>
      <c r="AJ802" s="61">
        <v>21803.1</v>
      </c>
      <c r="AK802" s="62">
        <f t="shared" si="233"/>
        <v>0.35561227531864742</v>
      </c>
      <c r="AL802" s="61">
        <v>299</v>
      </c>
    </row>
    <row r="803" spans="1:38" ht="9" customHeight="1" x14ac:dyDescent="0.3">
      <c r="A803" s="30">
        <v>799</v>
      </c>
      <c r="B803" s="34" t="s">
        <v>830</v>
      </c>
      <c r="C803" s="34" t="s">
        <v>819</v>
      </c>
      <c r="D803" s="34">
        <v>1334</v>
      </c>
      <c r="E803" s="34">
        <v>1622</v>
      </c>
      <c r="F803" s="34">
        <v>1806</v>
      </c>
      <c r="G803" s="57">
        <f t="shared" si="217"/>
        <v>0.11344019728729964</v>
      </c>
      <c r="H803" s="57"/>
      <c r="I803" s="34">
        <v>73</v>
      </c>
      <c r="J803" s="32">
        <f t="shared" si="218"/>
        <v>198</v>
      </c>
      <c r="K803" s="34">
        <v>292</v>
      </c>
      <c r="L803" s="32">
        <f t="shared" si="219"/>
        <v>113</v>
      </c>
      <c r="M803" s="34">
        <v>102</v>
      </c>
      <c r="N803" s="32">
        <f t="shared" si="220"/>
        <v>705</v>
      </c>
      <c r="O803" s="57">
        <f t="shared" si="221"/>
        <v>0.34931506849315069</v>
      </c>
      <c r="P803" s="32">
        <f t="shared" si="222"/>
        <v>1253</v>
      </c>
      <c r="Q803" s="34">
        <v>58</v>
      </c>
      <c r="R803" s="32">
        <f t="shared" si="223"/>
        <v>593</v>
      </c>
      <c r="S803" s="57">
        <f t="shared" si="216"/>
        <v>0.56862745098039214</v>
      </c>
      <c r="T803" s="32">
        <f t="shared" si="224"/>
        <v>541</v>
      </c>
      <c r="U803" s="34">
        <v>0</v>
      </c>
      <c r="V803" s="32">
        <f t="shared" si="225"/>
        <v>484</v>
      </c>
      <c r="W803" s="34">
        <v>1036</v>
      </c>
      <c r="X803" s="57">
        <f t="shared" si="226"/>
        <v>0.77661169415292353</v>
      </c>
      <c r="Y803" s="64">
        <f t="shared" si="227"/>
        <v>84</v>
      </c>
      <c r="Z803" s="34">
        <v>1174</v>
      </c>
      <c r="AA803" s="57">
        <f t="shared" si="228"/>
        <v>0.88005997001499248</v>
      </c>
      <c r="AB803" s="32">
        <f t="shared" si="229"/>
        <v>33</v>
      </c>
      <c r="AC803" s="34">
        <v>394915.33</v>
      </c>
      <c r="AD803" s="32">
        <f t="shared" si="230"/>
        <v>112</v>
      </c>
      <c r="AE803" s="34">
        <v>285990.71999999997</v>
      </c>
      <c r="AF803" s="57">
        <f t="shared" si="231"/>
        <v>0.38086763794293765</v>
      </c>
      <c r="AG803" s="32">
        <v>257</v>
      </c>
      <c r="AH803" s="50">
        <v>36037.599999999999</v>
      </c>
      <c r="AI803" s="32">
        <f t="shared" si="232"/>
        <v>173</v>
      </c>
      <c r="AJ803" s="61">
        <v>30656.85</v>
      </c>
      <c r="AK803" s="62">
        <f t="shared" si="233"/>
        <v>0.17551542314360413</v>
      </c>
      <c r="AL803" s="61">
        <v>733</v>
      </c>
    </row>
    <row r="804" spans="1:38" ht="9" customHeight="1" x14ac:dyDescent="0.3">
      <c r="A804" s="30">
        <v>800</v>
      </c>
      <c r="B804" s="34" t="s">
        <v>831</v>
      </c>
      <c r="C804" s="34" t="s">
        <v>819</v>
      </c>
      <c r="D804" s="34">
        <v>1078</v>
      </c>
      <c r="E804" s="34">
        <v>1663</v>
      </c>
      <c r="F804" s="34">
        <v>1704</v>
      </c>
      <c r="G804" s="57">
        <f t="shared" si="217"/>
        <v>2.4654239326518342E-2</v>
      </c>
      <c r="H804" s="57"/>
      <c r="I804" s="34">
        <v>86</v>
      </c>
      <c r="J804" s="32">
        <f t="shared" si="218"/>
        <v>137</v>
      </c>
      <c r="K804" s="34">
        <v>146</v>
      </c>
      <c r="L804" s="32">
        <f t="shared" si="219"/>
        <v>606</v>
      </c>
      <c r="M804" s="34">
        <v>103</v>
      </c>
      <c r="N804" s="32">
        <f t="shared" si="220"/>
        <v>694</v>
      </c>
      <c r="O804" s="57">
        <f t="shared" si="221"/>
        <v>0.70547945205479456</v>
      </c>
      <c r="P804" s="32">
        <f t="shared" si="222"/>
        <v>889</v>
      </c>
      <c r="Q804" s="34">
        <v>75</v>
      </c>
      <c r="R804" s="32">
        <f t="shared" si="223"/>
        <v>407</v>
      </c>
      <c r="S804" s="57">
        <f t="shared" si="216"/>
        <v>0.72815533980582525</v>
      </c>
      <c r="T804" s="32">
        <f t="shared" si="224"/>
        <v>291</v>
      </c>
      <c r="U804" s="34">
        <v>0</v>
      </c>
      <c r="V804" s="32">
        <f t="shared" si="225"/>
        <v>484</v>
      </c>
      <c r="W804" s="34">
        <v>383</v>
      </c>
      <c r="X804" s="57">
        <f t="shared" si="226"/>
        <v>0.35528756957328383</v>
      </c>
      <c r="Y804" s="64">
        <f t="shared" si="227"/>
        <v>978</v>
      </c>
      <c r="Z804" s="34">
        <v>551</v>
      </c>
      <c r="AA804" s="57">
        <f t="shared" si="228"/>
        <v>0.51113172541743968</v>
      </c>
      <c r="AB804" s="32">
        <f t="shared" si="229"/>
        <v>301</v>
      </c>
      <c r="AC804" s="34">
        <v>253905.88</v>
      </c>
      <c r="AD804" s="32">
        <f t="shared" si="230"/>
        <v>239</v>
      </c>
      <c r="AE804" s="34">
        <v>198193.60000000003</v>
      </c>
      <c r="AF804" s="57">
        <f t="shared" si="231"/>
        <v>0.28110029789054725</v>
      </c>
      <c r="AG804" s="32">
        <v>437</v>
      </c>
      <c r="AH804" s="50">
        <v>19415.099999999999</v>
      </c>
      <c r="AI804" s="32">
        <f t="shared" si="232"/>
        <v>396</v>
      </c>
      <c r="AJ804" s="61">
        <v>17782.38</v>
      </c>
      <c r="AK804" s="62">
        <f t="shared" si="233"/>
        <v>9.1816730943776792E-2</v>
      </c>
      <c r="AL804" s="61">
        <v>948</v>
      </c>
    </row>
    <row r="805" spans="1:38" ht="9" customHeight="1" x14ac:dyDescent="0.3">
      <c r="A805" s="30">
        <v>801</v>
      </c>
      <c r="B805" s="34" t="s">
        <v>832</v>
      </c>
      <c r="C805" s="34" t="s">
        <v>819</v>
      </c>
      <c r="D805" s="34">
        <v>1155</v>
      </c>
      <c r="E805" s="34">
        <v>1566</v>
      </c>
      <c r="F805" s="34">
        <v>1805</v>
      </c>
      <c r="G805" s="57">
        <f t="shared" si="217"/>
        <v>0.15261813537675606</v>
      </c>
      <c r="H805" s="57"/>
      <c r="I805" s="34">
        <v>46</v>
      </c>
      <c r="J805" s="32">
        <f t="shared" si="218"/>
        <v>502</v>
      </c>
      <c r="K805" s="34">
        <v>216</v>
      </c>
      <c r="L805" s="32">
        <f t="shared" si="219"/>
        <v>275</v>
      </c>
      <c r="M805" s="34">
        <v>166</v>
      </c>
      <c r="N805" s="32">
        <f t="shared" si="220"/>
        <v>287</v>
      </c>
      <c r="O805" s="57">
        <f t="shared" si="221"/>
        <v>0.76851851851851849</v>
      </c>
      <c r="P805" s="32">
        <f t="shared" si="222"/>
        <v>750</v>
      </c>
      <c r="Q805" s="34">
        <v>40</v>
      </c>
      <c r="R805" s="32">
        <f t="shared" si="223"/>
        <v>821</v>
      </c>
      <c r="S805" s="57">
        <f t="shared" si="216"/>
        <v>0.24096385542168675</v>
      </c>
      <c r="T805" s="32">
        <f t="shared" si="224"/>
        <v>1160</v>
      </c>
      <c r="U805" s="34">
        <v>2</v>
      </c>
      <c r="V805" s="32">
        <f t="shared" si="225"/>
        <v>42</v>
      </c>
      <c r="W805" s="34">
        <v>437</v>
      </c>
      <c r="X805" s="57">
        <f t="shared" si="226"/>
        <v>0.37835497835497833</v>
      </c>
      <c r="Y805" s="64">
        <f t="shared" si="227"/>
        <v>915</v>
      </c>
      <c r="Z805" s="34">
        <v>568</v>
      </c>
      <c r="AA805" s="57">
        <f t="shared" si="228"/>
        <v>0.49177489177489175</v>
      </c>
      <c r="AB805" s="32">
        <f t="shared" si="229"/>
        <v>336</v>
      </c>
      <c r="AC805" s="34">
        <v>217710.61</v>
      </c>
      <c r="AD805" s="32">
        <f t="shared" si="230"/>
        <v>285</v>
      </c>
      <c r="AE805" s="34">
        <v>235280.44000000003</v>
      </c>
      <c r="AF805" s="57">
        <f t="shared" si="231"/>
        <v>-7.4676118422764101E-2</v>
      </c>
      <c r="AG805" s="32">
        <v>1245</v>
      </c>
      <c r="AH805" s="50">
        <v>32187.9</v>
      </c>
      <c r="AI805" s="32">
        <f t="shared" si="232"/>
        <v>208</v>
      </c>
      <c r="AJ805" s="61">
        <v>19883.5</v>
      </c>
      <c r="AK805" s="62">
        <f t="shared" si="233"/>
        <v>0.61882465360726235</v>
      </c>
      <c r="AL805" s="61">
        <v>118</v>
      </c>
    </row>
    <row r="806" spans="1:38" ht="9" customHeight="1" x14ac:dyDescent="0.3">
      <c r="A806" s="30">
        <v>802</v>
      </c>
      <c r="B806" s="34" t="s">
        <v>833</v>
      </c>
      <c r="C806" s="34" t="s">
        <v>819</v>
      </c>
      <c r="D806" s="34">
        <v>877</v>
      </c>
      <c r="E806" s="34">
        <v>1371</v>
      </c>
      <c r="F806" s="34">
        <v>1454</v>
      </c>
      <c r="G806" s="57">
        <f t="shared" si="217"/>
        <v>6.0539752005835154E-2</v>
      </c>
      <c r="H806" s="57"/>
      <c r="I806" s="34">
        <v>44</v>
      </c>
      <c r="J806" s="32">
        <f t="shared" si="218"/>
        <v>522</v>
      </c>
      <c r="K806" s="34">
        <v>100</v>
      </c>
      <c r="L806" s="32">
        <f t="shared" si="219"/>
        <v>938</v>
      </c>
      <c r="M806" s="34">
        <v>66</v>
      </c>
      <c r="N806" s="32">
        <f t="shared" si="220"/>
        <v>1062</v>
      </c>
      <c r="O806" s="57">
        <f t="shared" si="221"/>
        <v>0.66</v>
      </c>
      <c r="P806" s="32">
        <f t="shared" si="222"/>
        <v>965</v>
      </c>
      <c r="Q806" s="34">
        <v>57</v>
      </c>
      <c r="R806" s="32">
        <f t="shared" si="223"/>
        <v>612</v>
      </c>
      <c r="S806" s="57">
        <f t="shared" si="216"/>
        <v>0.86363636363636365</v>
      </c>
      <c r="T806" s="32">
        <f t="shared" si="224"/>
        <v>157</v>
      </c>
      <c r="U806" s="34">
        <v>1</v>
      </c>
      <c r="V806" s="32">
        <f t="shared" si="225"/>
        <v>155</v>
      </c>
      <c r="W806" s="34">
        <v>745</v>
      </c>
      <c r="X806" s="57">
        <f t="shared" si="226"/>
        <v>0.84948688711516529</v>
      </c>
      <c r="Y806" s="64">
        <f t="shared" si="227"/>
        <v>45</v>
      </c>
      <c r="Z806" s="34">
        <v>980</v>
      </c>
      <c r="AA806" s="57">
        <f t="shared" si="228"/>
        <v>1.1174458380843786</v>
      </c>
      <c r="AB806" s="32">
        <f t="shared" si="229"/>
        <v>2</v>
      </c>
      <c r="AC806" s="34">
        <v>80573.009999999995</v>
      </c>
      <c r="AD806" s="32">
        <f t="shared" si="230"/>
        <v>749</v>
      </c>
      <c r="AE806" s="34">
        <v>57859.81</v>
      </c>
      <c r="AF806" s="57">
        <f t="shared" si="231"/>
        <v>0.39255573082593942</v>
      </c>
      <c r="AG806" s="32">
        <v>240</v>
      </c>
      <c r="AH806" s="50">
        <v>8915.9</v>
      </c>
      <c r="AI806" s="32">
        <f t="shared" si="232"/>
        <v>851</v>
      </c>
      <c r="AJ806" s="61">
        <v>6847.65</v>
      </c>
      <c r="AK806" s="62">
        <f t="shared" si="233"/>
        <v>0.30203792541966956</v>
      </c>
      <c r="AL806" s="61">
        <v>430</v>
      </c>
    </row>
    <row r="807" spans="1:38" ht="9" customHeight="1" x14ac:dyDescent="0.3">
      <c r="A807" s="30">
        <v>803</v>
      </c>
      <c r="B807" s="34" t="s">
        <v>834</v>
      </c>
      <c r="C807" s="34" t="s">
        <v>819</v>
      </c>
      <c r="D807" s="34">
        <v>1086</v>
      </c>
      <c r="E807" s="34">
        <v>1137</v>
      </c>
      <c r="F807" s="34">
        <v>1333</v>
      </c>
      <c r="G807" s="57">
        <f t="shared" si="217"/>
        <v>0.17238346525945469</v>
      </c>
      <c r="H807" s="57"/>
      <c r="I807" s="34">
        <v>37</v>
      </c>
      <c r="J807" s="32">
        <f t="shared" si="218"/>
        <v>625</v>
      </c>
      <c r="K807" s="34">
        <v>87</v>
      </c>
      <c r="L807" s="32">
        <f t="shared" si="219"/>
        <v>1040</v>
      </c>
      <c r="M807" s="34">
        <v>69</v>
      </c>
      <c r="N807" s="32">
        <f t="shared" si="220"/>
        <v>1029</v>
      </c>
      <c r="O807" s="57">
        <f t="shared" si="221"/>
        <v>0.7931034482758621</v>
      </c>
      <c r="P807" s="32">
        <f t="shared" si="222"/>
        <v>694</v>
      </c>
      <c r="Q807" s="34">
        <v>10</v>
      </c>
      <c r="R807" s="32">
        <f t="shared" si="223"/>
        <v>1250</v>
      </c>
      <c r="S807" s="57">
        <f t="shared" si="216"/>
        <v>0.14492753623188406</v>
      </c>
      <c r="T807" s="32">
        <f t="shared" si="224"/>
        <v>1257</v>
      </c>
      <c r="U807" s="34">
        <v>0</v>
      </c>
      <c r="V807" s="32">
        <f t="shared" si="225"/>
        <v>484</v>
      </c>
      <c r="W807" s="34">
        <v>106</v>
      </c>
      <c r="X807" s="57">
        <f t="shared" si="226"/>
        <v>9.7605893186003684E-2</v>
      </c>
      <c r="Y807" s="64">
        <f t="shared" si="227"/>
        <v>1299</v>
      </c>
      <c r="Z807" s="34">
        <v>113</v>
      </c>
      <c r="AA807" s="57">
        <f t="shared" si="228"/>
        <v>0.10405156537753223</v>
      </c>
      <c r="AB807" s="32">
        <f t="shared" si="229"/>
        <v>1230</v>
      </c>
      <c r="AC807" s="34">
        <v>535117.24</v>
      </c>
      <c r="AD807" s="32">
        <f t="shared" si="230"/>
        <v>64</v>
      </c>
      <c r="AE807" s="34">
        <v>445984.51999999996</v>
      </c>
      <c r="AF807" s="57">
        <f t="shared" si="231"/>
        <v>0.19985608469101132</v>
      </c>
      <c r="AG807" s="32">
        <v>666</v>
      </c>
      <c r="AH807" s="50">
        <v>35699.050000000003</v>
      </c>
      <c r="AI807" s="32">
        <f t="shared" si="232"/>
        <v>178</v>
      </c>
      <c r="AJ807" s="61">
        <v>30980.45</v>
      </c>
      <c r="AK807" s="62">
        <f t="shared" si="233"/>
        <v>0.15230895613201234</v>
      </c>
      <c r="AL807" s="61">
        <v>787</v>
      </c>
    </row>
    <row r="808" spans="1:38" ht="9" customHeight="1" x14ac:dyDescent="0.3">
      <c r="A808" s="30">
        <v>804</v>
      </c>
      <c r="B808" s="34" t="s">
        <v>835</v>
      </c>
      <c r="C808" s="34" t="s">
        <v>819</v>
      </c>
      <c r="D808" s="34">
        <v>1126</v>
      </c>
      <c r="E808" s="34">
        <v>1206</v>
      </c>
      <c r="F808" s="34">
        <v>1691</v>
      </c>
      <c r="G808" s="57">
        <f t="shared" si="217"/>
        <v>0.4021558872305141</v>
      </c>
      <c r="H808" s="57"/>
      <c r="I808" s="34">
        <v>75</v>
      </c>
      <c r="J808" s="32">
        <f t="shared" si="218"/>
        <v>187</v>
      </c>
      <c r="K808" s="34">
        <v>293</v>
      </c>
      <c r="L808" s="32">
        <f t="shared" si="219"/>
        <v>112</v>
      </c>
      <c r="M808" s="34">
        <v>240</v>
      </c>
      <c r="N808" s="32">
        <f t="shared" si="220"/>
        <v>76</v>
      </c>
      <c r="O808" s="57">
        <f t="shared" si="221"/>
        <v>0.8191126279863481</v>
      </c>
      <c r="P808" s="32">
        <f t="shared" si="222"/>
        <v>628</v>
      </c>
      <c r="Q808" s="34">
        <v>133</v>
      </c>
      <c r="R808" s="32">
        <f t="shared" si="223"/>
        <v>129</v>
      </c>
      <c r="S808" s="57">
        <f t="shared" si="216"/>
        <v>0.5541666666666667</v>
      </c>
      <c r="T808" s="32">
        <f t="shared" si="224"/>
        <v>566</v>
      </c>
      <c r="U808" s="34">
        <v>3</v>
      </c>
      <c r="V808" s="32">
        <f t="shared" si="225"/>
        <v>17</v>
      </c>
      <c r="W808" s="34">
        <v>439</v>
      </c>
      <c r="X808" s="57">
        <f t="shared" si="226"/>
        <v>0.38987566607460034</v>
      </c>
      <c r="Y808" s="64">
        <f t="shared" si="227"/>
        <v>890</v>
      </c>
      <c r="Z808" s="34">
        <v>397</v>
      </c>
      <c r="AA808" s="57">
        <f t="shared" si="228"/>
        <v>0.35257548845470693</v>
      </c>
      <c r="AB808" s="32">
        <f t="shared" si="229"/>
        <v>609</v>
      </c>
      <c r="AC808" s="34">
        <v>264797.19</v>
      </c>
      <c r="AD808" s="32">
        <f t="shared" si="230"/>
        <v>218</v>
      </c>
      <c r="AE808" s="34">
        <v>205308.92999999996</v>
      </c>
      <c r="AF808" s="57">
        <f t="shared" si="231"/>
        <v>0.2897499879815264</v>
      </c>
      <c r="AG808" s="32">
        <v>416</v>
      </c>
      <c r="AH808" s="50">
        <v>41060</v>
      </c>
      <c r="AI808" s="32">
        <f t="shared" si="232"/>
        <v>133</v>
      </c>
      <c r="AJ808" s="61">
        <v>27255.749999999996</v>
      </c>
      <c r="AK808" s="62">
        <f t="shared" si="233"/>
        <v>0.50647111160030467</v>
      </c>
      <c r="AL808" s="61">
        <v>160</v>
      </c>
    </row>
    <row r="809" spans="1:38" ht="9" customHeight="1" x14ac:dyDescent="0.3">
      <c r="A809" s="30">
        <v>805</v>
      </c>
      <c r="B809" s="34" t="s">
        <v>836</v>
      </c>
      <c r="C809" s="34" t="s">
        <v>819</v>
      </c>
      <c r="D809" s="34">
        <v>609</v>
      </c>
      <c r="E809" s="34">
        <v>856</v>
      </c>
      <c r="F809" s="34">
        <v>922</v>
      </c>
      <c r="G809" s="57">
        <f t="shared" si="217"/>
        <v>7.7102803738317752E-2</v>
      </c>
      <c r="H809" s="57"/>
      <c r="I809" s="34">
        <v>9</v>
      </c>
      <c r="J809" s="32">
        <f t="shared" si="218"/>
        <v>1197</v>
      </c>
      <c r="K809" s="34">
        <v>87</v>
      </c>
      <c r="L809" s="32">
        <f t="shared" si="219"/>
        <v>1040</v>
      </c>
      <c r="M809" s="34">
        <v>34</v>
      </c>
      <c r="N809" s="32">
        <f t="shared" si="220"/>
        <v>1252</v>
      </c>
      <c r="O809" s="57">
        <f t="shared" si="221"/>
        <v>0.39080459770114945</v>
      </c>
      <c r="P809" s="32">
        <f t="shared" si="222"/>
        <v>1242</v>
      </c>
      <c r="Q809" s="34">
        <v>8</v>
      </c>
      <c r="R809" s="32">
        <f t="shared" si="223"/>
        <v>1269</v>
      </c>
      <c r="S809" s="57">
        <f t="shared" si="216"/>
        <v>0.23529411764705882</v>
      </c>
      <c r="T809" s="32">
        <f t="shared" si="224"/>
        <v>1171</v>
      </c>
      <c r="U809" s="34">
        <v>0</v>
      </c>
      <c r="V809" s="32">
        <f t="shared" si="225"/>
        <v>484</v>
      </c>
      <c r="W809" s="34">
        <v>185</v>
      </c>
      <c r="X809" s="57">
        <f t="shared" si="226"/>
        <v>0.30377668308702793</v>
      </c>
      <c r="Y809" s="64">
        <f t="shared" si="227"/>
        <v>1123</v>
      </c>
      <c r="Z809" s="34">
        <v>203</v>
      </c>
      <c r="AA809" s="57">
        <f t="shared" si="228"/>
        <v>0.33333333333333331</v>
      </c>
      <c r="AB809" s="32">
        <f t="shared" si="229"/>
        <v>655</v>
      </c>
      <c r="AC809" s="34">
        <v>339180.13</v>
      </c>
      <c r="AD809" s="32">
        <f t="shared" si="230"/>
        <v>144</v>
      </c>
      <c r="AE809" s="34">
        <v>279998.13</v>
      </c>
      <c r="AF809" s="57">
        <f t="shared" si="231"/>
        <v>0.21136569733519292</v>
      </c>
      <c r="AG809" s="32">
        <v>630</v>
      </c>
      <c r="AH809" s="50">
        <v>36644.800000000003</v>
      </c>
      <c r="AI809" s="32">
        <f t="shared" si="232"/>
        <v>162</v>
      </c>
      <c r="AJ809" s="61">
        <v>28250.6</v>
      </c>
      <c r="AK809" s="62">
        <f t="shared" si="233"/>
        <v>0.29713351220859041</v>
      </c>
      <c r="AL809" s="61">
        <v>452</v>
      </c>
    </row>
    <row r="810" spans="1:38" ht="9" customHeight="1" x14ac:dyDescent="0.3">
      <c r="A810" s="30">
        <v>806</v>
      </c>
      <c r="B810" s="34" t="s">
        <v>837</v>
      </c>
      <c r="C810" s="34" t="s">
        <v>819</v>
      </c>
      <c r="D810" s="34">
        <v>625</v>
      </c>
      <c r="E810" s="34">
        <v>615</v>
      </c>
      <c r="F810" s="34">
        <v>767</v>
      </c>
      <c r="G810" s="57">
        <f t="shared" si="217"/>
        <v>0.24715447154471545</v>
      </c>
      <c r="H810" s="57"/>
      <c r="I810" s="34">
        <v>3</v>
      </c>
      <c r="J810" s="32">
        <f t="shared" si="218"/>
        <v>1268</v>
      </c>
      <c r="K810" s="34">
        <v>108</v>
      </c>
      <c r="L810" s="32">
        <f t="shared" si="219"/>
        <v>870</v>
      </c>
      <c r="M810" s="34">
        <v>26</v>
      </c>
      <c r="N810" s="32">
        <f t="shared" si="220"/>
        <v>1276</v>
      </c>
      <c r="O810" s="57">
        <f t="shared" si="221"/>
        <v>0.24074074074074073</v>
      </c>
      <c r="P810" s="32">
        <f t="shared" si="222"/>
        <v>1277</v>
      </c>
      <c r="Q810" s="34">
        <v>9</v>
      </c>
      <c r="R810" s="32">
        <f t="shared" si="223"/>
        <v>1262</v>
      </c>
      <c r="S810" s="57">
        <f t="shared" si="216"/>
        <v>0.34615384615384615</v>
      </c>
      <c r="T810" s="32">
        <f t="shared" si="224"/>
        <v>959</v>
      </c>
      <c r="U810" s="34">
        <v>0</v>
      </c>
      <c r="V810" s="32">
        <f t="shared" si="225"/>
        <v>484</v>
      </c>
      <c r="W810" s="34">
        <v>337</v>
      </c>
      <c r="X810" s="57">
        <f t="shared" si="226"/>
        <v>0.53920000000000001</v>
      </c>
      <c r="Y810" s="64">
        <f t="shared" si="227"/>
        <v>474</v>
      </c>
      <c r="Z810" s="34">
        <v>391</v>
      </c>
      <c r="AA810" s="57">
        <f t="shared" si="228"/>
        <v>0.62560000000000004</v>
      </c>
      <c r="AB810" s="32">
        <f t="shared" si="229"/>
        <v>153</v>
      </c>
      <c r="AC810" s="34">
        <v>257763.58</v>
      </c>
      <c r="AD810" s="32">
        <f t="shared" si="230"/>
        <v>232</v>
      </c>
      <c r="AE810" s="34">
        <v>202813.54000000004</v>
      </c>
      <c r="AF810" s="57">
        <f t="shared" si="231"/>
        <v>0.27093871543290421</v>
      </c>
      <c r="AG810" s="32">
        <v>468</v>
      </c>
      <c r="AH810" s="50">
        <v>12433.85</v>
      </c>
      <c r="AI810" s="32">
        <f t="shared" si="232"/>
        <v>659</v>
      </c>
      <c r="AJ810" s="61">
        <v>12528.42</v>
      </c>
      <c r="AK810" s="62">
        <f t="shared" si="233"/>
        <v>-7.5484378716549816E-3</v>
      </c>
      <c r="AL810" s="61">
        <v>1177</v>
      </c>
    </row>
    <row r="811" spans="1:38" ht="9" customHeight="1" x14ac:dyDescent="0.3">
      <c r="A811" s="30">
        <v>807</v>
      </c>
      <c r="B811" s="34" t="s">
        <v>1410</v>
      </c>
      <c r="C811" s="34" t="s">
        <v>819</v>
      </c>
      <c r="D811" s="34">
        <v>1270</v>
      </c>
      <c r="E811" s="34">
        <v>1900</v>
      </c>
      <c r="F811" s="34">
        <v>2087</v>
      </c>
      <c r="G811" s="57">
        <f t="shared" si="217"/>
        <v>9.8421052631578951E-2</v>
      </c>
      <c r="H811" s="57"/>
      <c r="I811" s="34">
        <v>181</v>
      </c>
      <c r="J811" s="32">
        <f t="shared" si="218"/>
        <v>13</v>
      </c>
      <c r="K811" s="34">
        <v>180</v>
      </c>
      <c r="L811" s="32">
        <f t="shared" si="219"/>
        <v>417</v>
      </c>
      <c r="M811" s="34">
        <v>132</v>
      </c>
      <c r="N811" s="32">
        <f t="shared" si="220"/>
        <v>469</v>
      </c>
      <c r="O811" s="57">
        <f t="shared" si="221"/>
        <v>0.73333333333333328</v>
      </c>
      <c r="P811" s="32">
        <f t="shared" si="222"/>
        <v>828</v>
      </c>
      <c r="Q811" s="34">
        <v>75</v>
      </c>
      <c r="R811" s="32">
        <f t="shared" si="223"/>
        <v>407</v>
      </c>
      <c r="S811" s="57">
        <f t="shared" si="216"/>
        <v>0.56818181818181823</v>
      </c>
      <c r="T811" s="32">
        <f t="shared" si="224"/>
        <v>543</v>
      </c>
      <c r="U811" s="34">
        <v>0</v>
      </c>
      <c r="V811" s="32">
        <f t="shared" si="225"/>
        <v>484</v>
      </c>
      <c r="W811" s="34">
        <v>654</v>
      </c>
      <c r="X811" s="57">
        <f t="shared" si="226"/>
        <v>0.51496062992125979</v>
      </c>
      <c r="Y811" s="64">
        <f t="shared" si="227"/>
        <v>541</v>
      </c>
      <c r="Z811" s="34">
        <v>523</v>
      </c>
      <c r="AA811" s="57">
        <f t="shared" si="228"/>
        <v>0.41181102362204725</v>
      </c>
      <c r="AB811" s="32">
        <f t="shared" si="229"/>
        <v>486</v>
      </c>
      <c r="AC811" s="34">
        <v>321996.37</v>
      </c>
      <c r="AD811" s="32">
        <f t="shared" si="230"/>
        <v>156</v>
      </c>
      <c r="AE811" s="34">
        <v>114893.17</v>
      </c>
      <c r="AF811" s="57">
        <f t="shared" si="231"/>
        <v>1.8025719022288271</v>
      </c>
      <c r="AG811" s="32">
        <v>32</v>
      </c>
      <c r="AH811" s="50">
        <v>37874.050000000003</v>
      </c>
      <c r="AI811" s="32">
        <f t="shared" si="232"/>
        <v>148</v>
      </c>
      <c r="AJ811" s="61">
        <v>11914.700000000003</v>
      </c>
      <c r="AK811" s="62">
        <f t="shared" si="233"/>
        <v>2.1787665656709772</v>
      </c>
      <c r="AL811" s="61">
        <v>19</v>
      </c>
    </row>
    <row r="812" spans="1:38" ht="9" customHeight="1" x14ac:dyDescent="0.3">
      <c r="A812" s="30">
        <v>808</v>
      </c>
      <c r="B812" s="34" t="s">
        <v>42</v>
      </c>
      <c r="C812" s="34" t="s">
        <v>42</v>
      </c>
      <c r="D812" s="34">
        <v>1125</v>
      </c>
      <c r="E812" s="34">
        <v>1932</v>
      </c>
      <c r="F812" s="34">
        <v>2016</v>
      </c>
      <c r="G812" s="57">
        <f t="shared" si="217"/>
        <v>4.3478260869565216E-2</v>
      </c>
      <c r="H812" s="57"/>
      <c r="I812" s="34">
        <v>20</v>
      </c>
      <c r="J812" s="32">
        <f t="shared" si="218"/>
        <v>975</v>
      </c>
      <c r="K812" s="34">
        <v>153</v>
      </c>
      <c r="L812" s="32">
        <f t="shared" si="219"/>
        <v>567</v>
      </c>
      <c r="M812" s="34">
        <v>69</v>
      </c>
      <c r="N812" s="32">
        <f t="shared" si="220"/>
        <v>1029</v>
      </c>
      <c r="O812" s="57">
        <f t="shared" si="221"/>
        <v>0.45098039215686275</v>
      </c>
      <c r="P812" s="32">
        <f t="shared" si="222"/>
        <v>1205</v>
      </c>
      <c r="Q812" s="34">
        <v>67</v>
      </c>
      <c r="R812" s="32">
        <f t="shared" si="223"/>
        <v>483</v>
      </c>
      <c r="S812" s="57">
        <f t="shared" si="216"/>
        <v>0.97101449275362317</v>
      </c>
      <c r="T812" s="32">
        <f t="shared" si="224"/>
        <v>66</v>
      </c>
      <c r="U812" s="34">
        <v>0</v>
      </c>
      <c r="V812" s="32">
        <f t="shared" si="225"/>
        <v>484</v>
      </c>
      <c r="W812" s="34">
        <v>481</v>
      </c>
      <c r="X812" s="57">
        <f t="shared" si="226"/>
        <v>0.42755555555555558</v>
      </c>
      <c r="Y812" s="64">
        <f t="shared" si="227"/>
        <v>788</v>
      </c>
      <c r="Z812" s="34">
        <v>393</v>
      </c>
      <c r="AA812" s="57">
        <f t="shared" si="228"/>
        <v>0.34933333333333333</v>
      </c>
      <c r="AB812" s="32">
        <f t="shared" si="229"/>
        <v>619</v>
      </c>
      <c r="AC812" s="34">
        <v>142625.54</v>
      </c>
      <c r="AD812" s="32">
        <f t="shared" si="230"/>
        <v>457</v>
      </c>
      <c r="AE812" s="34">
        <v>172510.13</v>
      </c>
      <c r="AF812" s="57">
        <f t="shared" si="231"/>
        <v>-0.17323382690628078</v>
      </c>
      <c r="AG812" s="32">
        <v>1276</v>
      </c>
      <c r="AH812" s="50">
        <v>24566.06</v>
      </c>
      <c r="AI812" s="32">
        <f t="shared" si="232"/>
        <v>309</v>
      </c>
      <c r="AJ812" s="61">
        <v>27792.3</v>
      </c>
      <c r="AK812" s="62">
        <f t="shared" si="233"/>
        <v>-0.11608395131025492</v>
      </c>
      <c r="AL812" s="61">
        <v>1265</v>
      </c>
    </row>
    <row r="813" spans="1:38" ht="9" customHeight="1" x14ac:dyDescent="0.3">
      <c r="A813" s="30">
        <v>809</v>
      </c>
      <c r="B813" s="34" t="s">
        <v>1411</v>
      </c>
      <c r="C813" s="34" t="s">
        <v>42</v>
      </c>
      <c r="D813" s="34">
        <v>1019</v>
      </c>
      <c r="E813" s="34">
        <v>1395</v>
      </c>
      <c r="F813" s="34">
        <v>1505</v>
      </c>
      <c r="G813" s="57">
        <f t="shared" si="217"/>
        <v>7.8853046594982074E-2</v>
      </c>
      <c r="H813" s="57"/>
      <c r="I813" s="34">
        <v>31</v>
      </c>
      <c r="J813" s="32">
        <f t="shared" si="218"/>
        <v>737</v>
      </c>
      <c r="K813" s="34">
        <v>133</v>
      </c>
      <c r="L813" s="32">
        <f t="shared" si="219"/>
        <v>704</v>
      </c>
      <c r="M813" s="34">
        <v>133</v>
      </c>
      <c r="N813" s="32">
        <f t="shared" si="220"/>
        <v>458</v>
      </c>
      <c r="O813" s="57">
        <f t="shared" si="221"/>
        <v>1</v>
      </c>
      <c r="P813" s="32">
        <f t="shared" si="222"/>
        <v>147</v>
      </c>
      <c r="Q813" s="34">
        <v>82</v>
      </c>
      <c r="R813" s="32">
        <f t="shared" si="223"/>
        <v>348</v>
      </c>
      <c r="S813" s="57">
        <f t="shared" si="216"/>
        <v>0.61654135338345861</v>
      </c>
      <c r="T813" s="32">
        <f t="shared" si="224"/>
        <v>444</v>
      </c>
      <c r="U813" s="34">
        <v>2</v>
      </c>
      <c r="V813" s="32">
        <f t="shared" si="225"/>
        <v>42</v>
      </c>
      <c r="W813" s="34">
        <v>680</v>
      </c>
      <c r="X813" s="57">
        <f t="shared" si="226"/>
        <v>0.66732090284592738</v>
      </c>
      <c r="Y813" s="64">
        <f t="shared" si="227"/>
        <v>222</v>
      </c>
      <c r="Z813" s="34">
        <v>142</v>
      </c>
      <c r="AA813" s="57">
        <f t="shared" si="228"/>
        <v>0.13935230618253189</v>
      </c>
      <c r="AB813" s="32">
        <f t="shared" si="229"/>
        <v>1155</v>
      </c>
      <c r="AC813" s="34">
        <v>67052.39</v>
      </c>
      <c r="AD813" s="32">
        <f t="shared" si="230"/>
        <v>837</v>
      </c>
      <c r="AE813" s="34">
        <v>82794.850000000006</v>
      </c>
      <c r="AF813" s="57">
        <f t="shared" si="231"/>
        <v>-0.1901381547282229</v>
      </c>
      <c r="AG813" s="32">
        <v>1284</v>
      </c>
      <c r="AH813" s="50">
        <v>9978</v>
      </c>
      <c r="AI813" s="32">
        <f t="shared" si="232"/>
        <v>792</v>
      </c>
      <c r="AJ813" s="61">
        <v>10080.200000000001</v>
      </c>
      <c r="AK813" s="62">
        <f t="shared" si="233"/>
        <v>-1.0138687724449983E-2</v>
      </c>
      <c r="AL813" s="61">
        <v>1181</v>
      </c>
    </row>
    <row r="814" spans="1:38" ht="9" customHeight="1" x14ac:dyDescent="0.3">
      <c r="A814" s="30">
        <v>810</v>
      </c>
      <c r="B814" s="34" t="s">
        <v>841</v>
      </c>
      <c r="C814" s="34" t="s">
        <v>42</v>
      </c>
      <c r="D814" s="34">
        <v>992</v>
      </c>
      <c r="E814" s="34">
        <v>1558</v>
      </c>
      <c r="F814" s="34">
        <v>1654</v>
      </c>
      <c r="G814" s="57">
        <f t="shared" si="217"/>
        <v>6.1617458279845959E-2</v>
      </c>
      <c r="H814" s="57"/>
      <c r="I814" s="34">
        <v>62</v>
      </c>
      <c r="J814" s="32">
        <f t="shared" si="218"/>
        <v>300</v>
      </c>
      <c r="K814" s="34">
        <v>104</v>
      </c>
      <c r="L814" s="32">
        <f t="shared" si="219"/>
        <v>897</v>
      </c>
      <c r="M814" s="34">
        <v>87</v>
      </c>
      <c r="N814" s="32">
        <f t="shared" si="220"/>
        <v>855</v>
      </c>
      <c r="O814" s="57">
        <f t="shared" si="221"/>
        <v>0.83653846153846156</v>
      </c>
      <c r="P814" s="32">
        <f t="shared" si="222"/>
        <v>585</v>
      </c>
      <c r="Q814" s="34">
        <v>41</v>
      </c>
      <c r="R814" s="32">
        <f t="shared" si="223"/>
        <v>803</v>
      </c>
      <c r="S814" s="57">
        <f t="shared" si="216"/>
        <v>0.47126436781609193</v>
      </c>
      <c r="T814" s="32">
        <f t="shared" si="224"/>
        <v>720</v>
      </c>
      <c r="U814" s="34">
        <v>1</v>
      </c>
      <c r="V814" s="32">
        <f t="shared" si="225"/>
        <v>155</v>
      </c>
      <c r="W814" s="34">
        <v>468</v>
      </c>
      <c r="X814" s="57">
        <f t="shared" si="226"/>
        <v>0.47177419354838712</v>
      </c>
      <c r="Y814" s="64">
        <f t="shared" si="227"/>
        <v>654</v>
      </c>
      <c r="Z814" s="34">
        <v>236</v>
      </c>
      <c r="AA814" s="57">
        <f t="shared" si="228"/>
        <v>0.23790322580645162</v>
      </c>
      <c r="AB814" s="32">
        <f t="shared" si="229"/>
        <v>867</v>
      </c>
      <c r="AC814" s="34">
        <v>54155.34</v>
      </c>
      <c r="AD814" s="32">
        <f t="shared" si="230"/>
        <v>956</v>
      </c>
      <c r="AE814" s="34">
        <v>42526.21</v>
      </c>
      <c r="AF814" s="57">
        <f t="shared" si="231"/>
        <v>0.27345794511196736</v>
      </c>
      <c r="AG814" s="32">
        <v>461</v>
      </c>
      <c r="AH814" s="50">
        <v>8936.5</v>
      </c>
      <c r="AI814" s="32">
        <f t="shared" si="232"/>
        <v>846</v>
      </c>
      <c r="AJ814" s="61">
        <v>7498.7</v>
      </c>
      <c r="AK814" s="62">
        <f t="shared" si="233"/>
        <v>0.19173990158294107</v>
      </c>
      <c r="AL814" s="61">
        <v>695</v>
      </c>
    </row>
    <row r="815" spans="1:38" ht="9" customHeight="1" x14ac:dyDescent="0.3">
      <c r="A815" s="30">
        <v>811</v>
      </c>
      <c r="B815" s="34" t="s">
        <v>842</v>
      </c>
      <c r="C815" s="34" t="s">
        <v>42</v>
      </c>
      <c r="D815" s="34">
        <v>1050</v>
      </c>
      <c r="E815" s="34">
        <v>2548</v>
      </c>
      <c r="F815" s="34">
        <v>1576</v>
      </c>
      <c r="G815" s="57">
        <f t="shared" si="217"/>
        <v>-0.38147566718995291</v>
      </c>
      <c r="H815" s="57"/>
      <c r="I815" s="34">
        <v>37</v>
      </c>
      <c r="J815" s="32">
        <f t="shared" si="218"/>
        <v>625</v>
      </c>
      <c r="K815" s="34">
        <v>82</v>
      </c>
      <c r="L815" s="32">
        <f t="shared" si="219"/>
        <v>1079</v>
      </c>
      <c r="M815" s="34">
        <v>72</v>
      </c>
      <c r="N815" s="32">
        <f t="shared" si="220"/>
        <v>1001</v>
      </c>
      <c r="O815" s="57">
        <f t="shared" si="221"/>
        <v>0.87804878048780488</v>
      </c>
      <c r="P815" s="32">
        <f t="shared" si="222"/>
        <v>455</v>
      </c>
      <c r="Q815" s="34">
        <v>21</v>
      </c>
      <c r="R815" s="32">
        <f t="shared" si="223"/>
        <v>1128</v>
      </c>
      <c r="S815" s="57">
        <f t="shared" si="216"/>
        <v>0.29166666666666669</v>
      </c>
      <c r="T815" s="32">
        <f t="shared" si="224"/>
        <v>1074</v>
      </c>
      <c r="U815" s="34">
        <v>1</v>
      </c>
      <c r="V815" s="32">
        <f t="shared" si="225"/>
        <v>155</v>
      </c>
      <c r="W815" s="34">
        <v>604</v>
      </c>
      <c r="X815" s="57">
        <f t="shared" si="226"/>
        <v>0.57523809523809522</v>
      </c>
      <c r="Y815" s="64">
        <f t="shared" si="227"/>
        <v>382</v>
      </c>
      <c r="Z815" s="34">
        <v>327</v>
      </c>
      <c r="AA815" s="57">
        <f t="shared" si="228"/>
        <v>0.31142857142857144</v>
      </c>
      <c r="AB815" s="32">
        <f t="shared" si="229"/>
        <v>707</v>
      </c>
      <c r="AC815" s="34">
        <v>110241.37</v>
      </c>
      <c r="AD815" s="32">
        <f t="shared" si="230"/>
        <v>585</v>
      </c>
      <c r="AE815" s="34">
        <v>109117.18</v>
      </c>
      <c r="AF815" s="57">
        <f t="shared" si="231"/>
        <v>1.0302593963663672E-2</v>
      </c>
      <c r="AG815" s="32">
        <v>1093</v>
      </c>
      <c r="AH815" s="50">
        <v>19282.099999999999</v>
      </c>
      <c r="AI815" s="32">
        <f t="shared" si="232"/>
        <v>403</v>
      </c>
      <c r="AJ815" s="61">
        <v>17279.98</v>
      </c>
      <c r="AK815" s="62">
        <f t="shared" si="233"/>
        <v>0.1158635600272685</v>
      </c>
      <c r="AL815" s="61">
        <v>882</v>
      </c>
    </row>
    <row r="816" spans="1:38" ht="9" customHeight="1" x14ac:dyDescent="0.3">
      <c r="A816" s="30">
        <v>812</v>
      </c>
      <c r="B816" s="34" t="s">
        <v>843</v>
      </c>
      <c r="C816" s="34" t="s">
        <v>42</v>
      </c>
      <c r="D816" s="34">
        <v>1599</v>
      </c>
      <c r="E816" s="34">
        <v>2128</v>
      </c>
      <c r="F816" s="34">
        <v>2191</v>
      </c>
      <c r="G816" s="57">
        <f t="shared" si="217"/>
        <v>2.9605263157894735E-2</v>
      </c>
      <c r="H816" s="57"/>
      <c r="I816" s="34">
        <v>53</v>
      </c>
      <c r="J816" s="32">
        <f t="shared" si="218"/>
        <v>399</v>
      </c>
      <c r="K816" s="34">
        <v>122</v>
      </c>
      <c r="L816" s="32">
        <f t="shared" si="219"/>
        <v>783</v>
      </c>
      <c r="M816" s="34">
        <v>99</v>
      </c>
      <c r="N816" s="32">
        <f t="shared" si="220"/>
        <v>737</v>
      </c>
      <c r="O816" s="57">
        <f t="shared" si="221"/>
        <v>0.81147540983606559</v>
      </c>
      <c r="P816" s="32">
        <f t="shared" si="222"/>
        <v>652</v>
      </c>
      <c r="Q816" s="34">
        <v>32</v>
      </c>
      <c r="R816" s="32">
        <f t="shared" si="223"/>
        <v>942</v>
      </c>
      <c r="S816" s="57">
        <f t="shared" si="216"/>
        <v>0.32323232323232326</v>
      </c>
      <c r="T816" s="32">
        <f t="shared" si="224"/>
        <v>1001</v>
      </c>
      <c r="U816" s="34">
        <v>0</v>
      </c>
      <c r="V816" s="32">
        <f t="shared" si="225"/>
        <v>484</v>
      </c>
      <c r="W816" s="34">
        <v>297</v>
      </c>
      <c r="X816" s="57">
        <f t="shared" si="226"/>
        <v>0.18574108818011256</v>
      </c>
      <c r="Y816" s="64">
        <f t="shared" si="227"/>
        <v>1271</v>
      </c>
      <c r="Z816" s="34">
        <v>339</v>
      </c>
      <c r="AA816" s="57">
        <f t="shared" si="228"/>
        <v>0.21200750469043153</v>
      </c>
      <c r="AB816" s="32">
        <f t="shared" si="229"/>
        <v>952</v>
      </c>
      <c r="AC816" s="34">
        <v>85621.35</v>
      </c>
      <c r="AD816" s="32">
        <f t="shared" si="230"/>
        <v>714</v>
      </c>
      <c r="AE816" s="34">
        <v>57951.89</v>
      </c>
      <c r="AF816" s="57">
        <f t="shared" si="231"/>
        <v>0.47745569644061664</v>
      </c>
      <c r="AG816" s="32">
        <v>162</v>
      </c>
      <c r="AH816" s="50">
        <v>12550.4</v>
      </c>
      <c r="AI816" s="32">
        <f t="shared" si="232"/>
        <v>655</v>
      </c>
      <c r="AJ816" s="61">
        <v>9672.9</v>
      </c>
      <c r="AK816" s="62">
        <f t="shared" si="233"/>
        <v>0.29748059010224442</v>
      </c>
      <c r="AL816" s="61">
        <v>451</v>
      </c>
    </row>
    <row r="817" spans="1:38" ht="9" customHeight="1" x14ac:dyDescent="0.3">
      <c r="A817" s="30">
        <v>813</v>
      </c>
      <c r="B817" s="34" t="s">
        <v>844</v>
      </c>
      <c r="C817" s="34" t="s">
        <v>42</v>
      </c>
      <c r="D817" s="34">
        <v>1333</v>
      </c>
      <c r="E817" s="34">
        <v>2068</v>
      </c>
      <c r="F817" s="34">
        <v>2123</v>
      </c>
      <c r="G817" s="57">
        <f t="shared" si="217"/>
        <v>2.6595744680851064E-2</v>
      </c>
      <c r="H817" s="57"/>
      <c r="I817" s="34">
        <v>21</v>
      </c>
      <c r="J817" s="32">
        <f t="shared" si="218"/>
        <v>956</v>
      </c>
      <c r="K817" s="34">
        <v>59</v>
      </c>
      <c r="L817" s="32">
        <f t="shared" si="219"/>
        <v>1216</v>
      </c>
      <c r="M817" s="34">
        <v>48</v>
      </c>
      <c r="N817" s="32">
        <f t="shared" si="220"/>
        <v>1179</v>
      </c>
      <c r="O817" s="57">
        <f t="shared" si="221"/>
        <v>0.81355932203389836</v>
      </c>
      <c r="P817" s="32">
        <f t="shared" si="222"/>
        <v>644</v>
      </c>
      <c r="Q817" s="34">
        <v>42</v>
      </c>
      <c r="R817" s="32">
        <f t="shared" si="223"/>
        <v>791</v>
      </c>
      <c r="S817" s="57">
        <f t="shared" si="216"/>
        <v>0.875</v>
      </c>
      <c r="T817" s="32">
        <f t="shared" si="224"/>
        <v>143</v>
      </c>
      <c r="U817" s="34">
        <v>0</v>
      </c>
      <c r="V817" s="32">
        <f t="shared" si="225"/>
        <v>484</v>
      </c>
      <c r="W817" s="34">
        <v>453</v>
      </c>
      <c r="X817" s="57">
        <f t="shared" si="226"/>
        <v>0.33983495873968494</v>
      </c>
      <c r="Y817" s="64">
        <f t="shared" si="227"/>
        <v>1024</v>
      </c>
      <c r="Z817" s="34">
        <v>443</v>
      </c>
      <c r="AA817" s="57">
        <f t="shared" si="228"/>
        <v>0.33233308327081773</v>
      </c>
      <c r="AB817" s="32">
        <f t="shared" si="229"/>
        <v>658</v>
      </c>
      <c r="AC817" s="34">
        <v>123336.83</v>
      </c>
      <c r="AD817" s="32">
        <f t="shared" si="230"/>
        <v>526</v>
      </c>
      <c r="AE817" s="34">
        <v>109528.01</v>
      </c>
      <c r="AF817" s="57">
        <f t="shared" si="231"/>
        <v>0.12607569515779579</v>
      </c>
      <c r="AG817" s="32">
        <v>870</v>
      </c>
      <c r="AH817" s="50">
        <v>17132.509999999998</v>
      </c>
      <c r="AI817" s="32">
        <f t="shared" si="232"/>
        <v>470</v>
      </c>
      <c r="AJ817" s="61">
        <v>16382.9</v>
      </c>
      <c r="AK817" s="62">
        <f t="shared" si="233"/>
        <v>4.5755635449157277E-2</v>
      </c>
      <c r="AL817" s="61">
        <v>1021</v>
      </c>
    </row>
    <row r="818" spans="1:38" ht="9" customHeight="1" x14ac:dyDescent="0.3">
      <c r="A818" s="30">
        <v>814</v>
      </c>
      <c r="B818" s="34" t="s">
        <v>845</v>
      </c>
      <c r="C818" s="34" t="s">
        <v>42</v>
      </c>
      <c r="D818" s="34">
        <v>1303</v>
      </c>
      <c r="E818" s="34">
        <v>1906</v>
      </c>
      <c r="F818" s="34">
        <v>1985</v>
      </c>
      <c r="G818" s="57">
        <f t="shared" si="217"/>
        <v>4.1448058761804824E-2</v>
      </c>
      <c r="H818" s="57"/>
      <c r="I818" s="34">
        <v>42</v>
      </c>
      <c r="J818" s="32">
        <f t="shared" si="218"/>
        <v>551</v>
      </c>
      <c r="K818" s="34">
        <v>102</v>
      </c>
      <c r="L818" s="32">
        <f t="shared" si="219"/>
        <v>911</v>
      </c>
      <c r="M818" s="34">
        <v>78</v>
      </c>
      <c r="N818" s="32">
        <f t="shared" si="220"/>
        <v>943</v>
      </c>
      <c r="O818" s="57">
        <f t="shared" si="221"/>
        <v>0.76470588235294112</v>
      </c>
      <c r="P818" s="32">
        <f t="shared" si="222"/>
        <v>759</v>
      </c>
      <c r="Q818" s="34">
        <v>36</v>
      </c>
      <c r="R818" s="32">
        <f t="shared" si="223"/>
        <v>886</v>
      </c>
      <c r="S818" s="57">
        <f t="shared" si="216"/>
        <v>0.46153846153846156</v>
      </c>
      <c r="T818" s="32">
        <f t="shared" si="224"/>
        <v>741</v>
      </c>
      <c r="U818" s="34">
        <v>1</v>
      </c>
      <c r="V818" s="32">
        <f t="shared" si="225"/>
        <v>155</v>
      </c>
      <c r="W818" s="34">
        <v>474</v>
      </c>
      <c r="X818" s="57">
        <f t="shared" si="226"/>
        <v>0.36377590176515734</v>
      </c>
      <c r="Y818" s="64">
        <f t="shared" si="227"/>
        <v>957</v>
      </c>
      <c r="Z818" s="34">
        <v>124</v>
      </c>
      <c r="AA818" s="57">
        <f t="shared" si="228"/>
        <v>9.5165003837298548E-2</v>
      </c>
      <c r="AB818" s="32">
        <f t="shared" si="229"/>
        <v>1246</v>
      </c>
      <c r="AC818" s="34">
        <v>119046.26</v>
      </c>
      <c r="AD818" s="32">
        <f t="shared" si="230"/>
        <v>543</v>
      </c>
      <c r="AE818" s="34">
        <v>96858.03</v>
      </c>
      <c r="AF818" s="57">
        <f t="shared" si="231"/>
        <v>0.22907992243905845</v>
      </c>
      <c r="AG818" s="32">
        <v>578</v>
      </c>
      <c r="AH818" s="50">
        <v>12901.19</v>
      </c>
      <c r="AI818" s="32">
        <f t="shared" si="232"/>
        <v>639</v>
      </c>
      <c r="AJ818" s="61">
        <v>11848.21</v>
      </c>
      <c r="AK818" s="62">
        <f t="shared" si="233"/>
        <v>8.887249635176972E-2</v>
      </c>
      <c r="AL818" s="61">
        <v>955</v>
      </c>
    </row>
    <row r="819" spans="1:38" ht="9" customHeight="1" x14ac:dyDescent="0.3">
      <c r="A819" s="30">
        <v>815</v>
      </c>
      <c r="B819" s="34" t="s">
        <v>846</v>
      </c>
      <c r="C819" s="34" t="s">
        <v>42</v>
      </c>
      <c r="D819" s="34">
        <v>1423</v>
      </c>
      <c r="E819" s="34">
        <v>2026</v>
      </c>
      <c r="F819" s="34">
        <v>2038</v>
      </c>
      <c r="G819" s="57">
        <f t="shared" si="217"/>
        <v>5.9230009871668312E-3</v>
      </c>
      <c r="H819" s="57"/>
      <c r="I819" s="34">
        <v>60</v>
      </c>
      <c r="J819" s="32">
        <f t="shared" si="218"/>
        <v>315</v>
      </c>
      <c r="K819" s="34">
        <v>162</v>
      </c>
      <c r="L819" s="32">
        <f t="shared" si="219"/>
        <v>524</v>
      </c>
      <c r="M819" s="34">
        <v>138</v>
      </c>
      <c r="N819" s="32">
        <f t="shared" si="220"/>
        <v>428</v>
      </c>
      <c r="O819" s="57">
        <f t="shared" si="221"/>
        <v>0.85185185185185186</v>
      </c>
      <c r="P819" s="32">
        <f t="shared" si="222"/>
        <v>542</v>
      </c>
      <c r="Q819" s="34">
        <v>51</v>
      </c>
      <c r="R819" s="32">
        <f t="shared" si="223"/>
        <v>683</v>
      </c>
      <c r="S819" s="57">
        <f t="shared" si="216"/>
        <v>0.36956521739130432</v>
      </c>
      <c r="T819" s="32">
        <f t="shared" si="224"/>
        <v>915</v>
      </c>
      <c r="U819" s="34">
        <v>1</v>
      </c>
      <c r="V819" s="32">
        <f t="shared" si="225"/>
        <v>155</v>
      </c>
      <c r="W819" s="34">
        <v>532</v>
      </c>
      <c r="X819" s="57">
        <f t="shared" si="226"/>
        <v>0.37385804638088543</v>
      </c>
      <c r="Y819" s="64">
        <f t="shared" si="227"/>
        <v>932</v>
      </c>
      <c r="Z819" s="34">
        <v>276</v>
      </c>
      <c r="AA819" s="57">
        <f t="shared" si="228"/>
        <v>0.19395643007730148</v>
      </c>
      <c r="AB819" s="32">
        <f t="shared" si="229"/>
        <v>1015</v>
      </c>
      <c r="AC819" s="34">
        <v>50783.29</v>
      </c>
      <c r="AD819" s="32">
        <f t="shared" si="230"/>
        <v>989</v>
      </c>
      <c r="AE819" s="34">
        <v>46112.92</v>
      </c>
      <c r="AF819" s="57">
        <f t="shared" si="231"/>
        <v>0.10128115938006101</v>
      </c>
      <c r="AG819" s="32">
        <v>927</v>
      </c>
      <c r="AH819" s="50">
        <v>10477.629999999999</v>
      </c>
      <c r="AI819" s="32">
        <f t="shared" si="232"/>
        <v>764</v>
      </c>
      <c r="AJ819" s="61">
        <v>7736.6</v>
      </c>
      <c r="AK819" s="62">
        <f t="shared" si="233"/>
        <v>0.35429387586278194</v>
      </c>
      <c r="AL819" s="61">
        <v>300</v>
      </c>
    </row>
    <row r="820" spans="1:38" ht="9" customHeight="1" x14ac:dyDescent="0.3">
      <c r="A820" s="30">
        <v>816</v>
      </c>
      <c r="B820" s="34" t="s">
        <v>1412</v>
      </c>
      <c r="C820" s="34" t="s">
        <v>42</v>
      </c>
      <c r="D820" s="34">
        <v>1496</v>
      </c>
      <c r="E820" s="34">
        <v>1857</v>
      </c>
      <c r="F820" s="34">
        <v>1926</v>
      </c>
      <c r="G820" s="57">
        <f t="shared" si="217"/>
        <v>3.7156704361873988E-2</v>
      </c>
      <c r="H820" s="57"/>
      <c r="I820" s="34">
        <v>29</v>
      </c>
      <c r="J820" s="32">
        <f t="shared" si="218"/>
        <v>784</v>
      </c>
      <c r="K820" s="34">
        <v>75</v>
      </c>
      <c r="L820" s="32">
        <f t="shared" si="219"/>
        <v>1116</v>
      </c>
      <c r="M820" s="34">
        <v>93</v>
      </c>
      <c r="N820" s="32">
        <f t="shared" si="220"/>
        <v>790</v>
      </c>
      <c r="O820" s="57">
        <f t="shared" si="221"/>
        <v>1.24</v>
      </c>
      <c r="P820" s="32">
        <f t="shared" si="222"/>
        <v>57</v>
      </c>
      <c r="Q820" s="34">
        <v>157</v>
      </c>
      <c r="R820" s="32">
        <f t="shared" si="223"/>
        <v>86</v>
      </c>
      <c r="S820" s="57">
        <f t="shared" si="216"/>
        <v>1.6881720430107527</v>
      </c>
      <c r="T820" s="32">
        <f t="shared" si="224"/>
        <v>7</v>
      </c>
      <c r="U820" s="34">
        <v>0</v>
      </c>
      <c r="V820" s="32">
        <f t="shared" si="225"/>
        <v>484</v>
      </c>
      <c r="W820" s="34">
        <v>292</v>
      </c>
      <c r="X820" s="57">
        <f t="shared" si="226"/>
        <v>0.19518716577540107</v>
      </c>
      <c r="Y820" s="64">
        <f t="shared" si="227"/>
        <v>1268</v>
      </c>
      <c r="Z820" s="34">
        <v>178</v>
      </c>
      <c r="AA820" s="57">
        <f t="shared" si="228"/>
        <v>0.11898395721925134</v>
      </c>
      <c r="AB820" s="32">
        <f t="shared" si="229"/>
        <v>1203</v>
      </c>
      <c r="AC820" s="34">
        <v>149858.92000000001</v>
      </c>
      <c r="AD820" s="32">
        <f t="shared" si="230"/>
        <v>436</v>
      </c>
      <c r="AE820" s="34">
        <v>138485.1</v>
      </c>
      <c r="AF820" s="57">
        <f t="shared" si="231"/>
        <v>8.213027971962332E-2</v>
      </c>
      <c r="AG820" s="32">
        <v>964</v>
      </c>
      <c r="AH820" s="50">
        <v>23900.93</v>
      </c>
      <c r="AI820" s="32">
        <f t="shared" si="232"/>
        <v>315</v>
      </c>
      <c r="AJ820" s="61">
        <v>20979.3</v>
      </c>
      <c r="AK820" s="62">
        <f t="shared" si="233"/>
        <v>0.13926251114193519</v>
      </c>
      <c r="AL820" s="61">
        <v>821</v>
      </c>
    </row>
    <row r="821" spans="1:38" ht="9" customHeight="1" x14ac:dyDescent="0.3">
      <c r="A821" s="30">
        <v>817</v>
      </c>
      <c r="B821" s="34" t="s">
        <v>848</v>
      </c>
      <c r="C821" s="34" t="s">
        <v>42</v>
      </c>
      <c r="D821" s="34">
        <v>1252</v>
      </c>
      <c r="E821" s="34">
        <v>1780</v>
      </c>
      <c r="F821" s="34">
        <v>1969</v>
      </c>
      <c r="G821" s="57">
        <f t="shared" si="217"/>
        <v>0.10617977528089888</v>
      </c>
      <c r="H821" s="57"/>
      <c r="I821" s="34">
        <v>60</v>
      </c>
      <c r="J821" s="32">
        <f t="shared" si="218"/>
        <v>315</v>
      </c>
      <c r="K821" s="34">
        <v>172</v>
      </c>
      <c r="L821" s="32">
        <f t="shared" si="219"/>
        <v>463</v>
      </c>
      <c r="M821" s="34">
        <v>125</v>
      </c>
      <c r="N821" s="32">
        <f t="shared" si="220"/>
        <v>523</v>
      </c>
      <c r="O821" s="57">
        <f t="shared" si="221"/>
        <v>0.72674418604651159</v>
      </c>
      <c r="P821" s="32">
        <f t="shared" si="222"/>
        <v>849</v>
      </c>
      <c r="Q821" s="34">
        <v>54</v>
      </c>
      <c r="R821" s="32">
        <f t="shared" si="223"/>
        <v>649</v>
      </c>
      <c r="S821" s="57">
        <f t="shared" si="216"/>
        <v>0.432</v>
      </c>
      <c r="T821" s="32">
        <f t="shared" si="224"/>
        <v>803</v>
      </c>
      <c r="U821" s="34">
        <v>1</v>
      </c>
      <c r="V821" s="32">
        <f t="shared" si="225"/>
        <v>155</v>
      </c>
      <c r="W821" s="34">
        <v>434</v>
      </c>
      <c r="X821" s="57">
        <f t="shared" si="226"/>
        <v>0.34664536741214058</v>
      </c>
      <c r="Y821" s="64">
        <f t="shared" si="227"/>
        <v>1007</v>
      </c>
      <c r="Z821" s="34">
        <v>426</v>
      </c>
      <c r="AA821" s="57">
        <f t="shared" si="228"/>
        <v>0.34025559105431308</v>
      </c>
      <c r="AB821" s="32">
        <f t="shared" si="229"/>
        <v>642</v>
      </c>
      <c r="AC821" s="34">
        <v>102333.7</v>
      </c>
      <c r="AD821" s="32">
        <f t="shared" si="230"/>
        <v>618</v>
      </c>
      <c r="AE821" s="34">
        <v>91902.89</v>
      </c>
      <c r="AF821" s="57">
        <f t="shared" si="231"/>
        <v>0.11349817182027679</v>
      </c>
      <c r="AG821" s="32">
        <v>897</v>
      </c>
      <c r="AH821" s="50">
        <v>16387.54</v>
      </c>
      <c r="AI821" s="32">
        <f t="shared" si="232"/>
        <v>493</v>
      </c>
      <c r="AJ821" s="61">
        <v>11912.44</v>
      </c>
      <c r="AK821" s="62">
        <f t="shared" si="233"/>
        <v>0.37566611038544584</v>
      </c>
      <c r="AL821" s="61">
        <v>271</v>
      </c>
    </row>
    <row r="822" spans="1:38" ht="9" customHeight="1" x14ac:dyDescent="0.3">
      <c r="A822" s="30">
        <v>818</v>
      </c>
      <c r="B822" s="34" t="s">
        <v>849</v>
      </c>
      <c r="C822" s="34" t="s">
        <v>42</v>
      </c>
      <c r="D822" s="34">
        <v>992</v>
      </c>
      <c r="E822" s="34">
        <v>1476</v>
      </c>
      <c r="F822" s="34">
        <v>1599</v>
      </c>
      <c r="G822" s="57">
        <f t="shared" si="217"/>
        <v>8.3333333333333329E-2</v>
      </c>
      <c r="H822" s="57"/>
      <c r="I822" s="34">
        <v>27</v>
      </c>
      <c r="J822" s="32">
        <f t="shared" si="218"/>
        <v>820</v>
      </c>
      <c r="K822" s="34">
        <v>73</v>
      </c>
      <c r="L822" s="32">
        <f t="shared" si="219"/>
        <v>1131</v>
      </c>
      <c r="M822" s="34">
        <v>69</v>
      </c>
      <c r="N822" s="32">
        <f t="shared" si="220"/>
        <v>1029</v>
      </c>
      <c r="O822" s="57">
        <f t="shared" si="221"/>
        <v>0.9452054794520548</v>
      </c>
      <c r="P822" s="32">
        <f t="shared" si="222"/>
        <v>293</v>
      </c>
      <c r="Q822" s="34">
        <v>23</v>
      </c>
      <c r="R822" s="32">
        <f t="shared" si="223"/>
        <v>1096</v>
      </c>
      <c r="S822" s="57">
        <f t="shared" si="216"/>
        <v>0.33333333333333331</v>
      </c>
      <c r="T822" s="32">
        <f t="shared" si="224"/>
        <v>983</v>
      </c>
      <c r="U822" s="34">
        <v>0</v>
      </c>
      <c r="V822" s="32">
        <f t="shared" si="225"/>
        <v>484</v>
      </c>
      <c r="W822" s="34">
        <v>385</v>
      </c>
      <c r="X822" s="57">
        <f t="shared" si="226"/>
        <v>0.38810483870967744</v>
      </c>
      <c r="Y822" s="64">
        <f t="shared" si="227"/>
        <v>894</v>
      </c>
      <c r="Z822" s="34">
        <v>274</v>
      </c>
      <c r="AA822" s="57">
        <f t="shared" si="228"/>
        <v>0.27620967741935482</v>
      </c>
      <c r="AB822" s="32">
        <f t="shared" si="229"/>
        <v>775</v>
      </c>
      <c r="AC822" s="34">
        <v>37228.769999999997</v>
      </c>
      <c r="AD822" s="32">
        <f t="shared" si="230"/>
        <v>1093</v>
      </c>
      <c r="AE822" s="34">
        <v>34387.199999999997</v>
      </c>
      <c r="AF822" s="57">
        <f t="shared" si="231"/>
        <v>8.2634526800670016E-2</v>
      </c>
      <c r="AG822" s="32">
        <v>962</v>
      </c>
      <c r="AH822" s="50">
        <v>6023.9</v>
      </c>
      <c r="AI822" s="32">
        <f t="shared" si="232"/>
        <v>1028</v>
      </c>
      <c r="AJ822" s="61">
        <v>6376.31</v>
      </c>
      <c r="AK822" s="62">
        <f t="shared" si="233"/>
        <v>-5.5268642835746812E-2</v>
      </c>
      <c r="AL822" s="61">
        <v>1228</v>
      </c>
    </row>
    <row r="823" spans="1:38" ht="9" customHeight="1" x14ac:dyDescent="0.3">
      <c r="A823" s="30">
        <v>819</v>
      </c>
      <c r="B823" s="34" t="s">
        <v>850</v>
      </c>
      <c r="C823" s="34" t="s">
        <v>42</v>
      </c>
      <c r="D823" s="34">
        <v>1088</v>
      </c>
      <c r="E823" s="34">
        <v>1435</v>
      </c>
      <c r="F823" s="34">
        <v>1536</v>
      </c>
      <c r="G823" s="57">
        <f t="shared" si="217"/>
        <v>7.0383275261324041E-2</v>
      </c>
      <c r="H823" s="57"/>
      <c r="I823" s="34">
        <v>16</v>
      </c>
      <c r="J823" s="32">
        <f t="shared" si="218"/>
        <v>1070</v>
      </c>
      <c r="K823" s="34">
        <v>129</v>
      </c>
      <c r="L823" s="32">
        <f t="shared" si="219"/>
        <v>731</v>
      </c>
      <c r="M823" s="34">
        <v>93</v>
      </c>
      <c r="N823" s="32">
        <f t="shared" si="220"/>
        <v>790</v>
      </c>
      <c r="O823" s="57">
        <f t="shared" si="221"/>
        <v>0.72093023255813948</v>
      </c>
      <c r="P823" s="32">
        <f t="shared" si="222"/>
        <v>859</v>
      </c>
      <c r="Q823" s="34">
        <v>7</v>
      </c>
      <c r="R823" s="32">
        <f t="shared" si="223"/>
        <v>1280</v>
      </c>
      <c r="S823" s="57">
        <f t="shared" ref="S823:S886" si="234">Q823/M823</f>
        <v>7.5268817204301078E-2</v>
      </c>
      <c r="T823" s="32">
        <f t="shared" si="224"/>
        <v>1291</v>
      </c>
      <c r="U823" s="34">
        <v>1</v>
      </c>
      <c r="V823" s="32">
        <f t="shared" si="225"/>
        <v>155</v>
      </c>
      <c r="W823" s="34">
        <v>307</v>
      </c>
      <c r="X823" s="57">
        <f t="shared" si="226"/>
        <v>0.28216911764705882</v>
      </c>
      <c r="Y823" s="64">
        <f t="shared" si="227"/>
        <v>1165</v>
      </c>
      <c r="Z823" s="34">
        <v>195</v>
      </c>
      <c r="AA823" s="57">
        <f t="shared" si="228"/>
        <v>0.17922794117647059</v>
      </c>
      <c r="AB823" s="32">
        <f t="shared" si="229"/>
        <v>1051</v>
      </c>
      <c r="AC823" s="34">
        <v>61957.95</v>
      </c>
      <c r="AD823" s="32">
        <f t="shared" si="230"/>
        <v>878</v>
      </c>
      <c r="AE823" s="34">
        <v>50994.58</v>
      </c>
      <c r="AF823" s="57">
        <f t="shared" si="231"/>
        <v>0.21499088726684276</v>
      </c>
      <c r="AG823" s="32">
        <v>621</v>
      </c>
      <c r="AH823" s="50">
        <v>9802.75</v>
      </c>
      <c r="AI823" s="32">
        <f t="shared" si="232"/>
        <v>800</v>
      </c>
      <c r="AJ823" s="61">
        <v>8686.75</v>
      </c>
      <c r="AK823" s="62">
        <f t="shared" si="233"/>
        <v>0.12847152272138601</v>
      </c>
      <c r="AL823" s="61">
        <v>853</v>
      </c>
    </row>
    <row r="824" spans="1:38" ht="9" customHeight="1" x14ac:dyDescent="0.3">
      <c r="A824" s="30">
        <v>820</v>
      </c>
      <c r="B824" s="34" t="s">
        <v>851</v>
      </c>
      <c r="C824" s="34" t="s">
        <v>42</v>
      </c>
      <c r="D824" s="34">
        <v>1178</v>
      </c>
      <c r="E824" s="34">
        <v>1335</v>
      </c>
      <c r="F824" s="34">
        <v>1600</v>
      </c>
      <c r="G824" s="57">
        <f t="shared" si="217"/>
        <v>0.19850187265917604</v>
      </c>
      <c r="H824" s="57"/>
      <c r="I824" s="34">
        <v>26</v>
      </c>
      <c r="J824" s="32">
        <f t="shared" si="218"/>
        <v>839</v>
      </c>
      <c r="K824" s="34">
        <v>263</v>
      </c>
      <c r="L824" s="32">
        <f t="shared" si="219"/>
        <v>157</v>
      </c>
      <c r="M824" s="34">
        <v>234</v>
      </c>
      <c r="N824" s="32">
        <f t="shared" si="220"/>
        <v>82</v>
      </c>
      <c r="O824" s="57">
        <f t="shared" si="221"/>
        <v>0.88973384030418246</v>
      </c>
      <c r="P824" s="32">
        <f t="shared" si="222"/>
        <v>422</v>
      </c>
      <c r="Q824" s="34">
        <v>141</v>
      </c>
      <c r="R824" s="32">
        <f t="shared" si="223"/>
        <v>118</v>
      </c>
      <c r="S824" s="57">
        <f t="shared" si="234"/>
        <v>0.60256410256410253</v>
      </c>
      <c r="T824" s="32">
        <f t="shared" si="224"/>
        <v>465</v>
      </c>
      <c r="U824" s="34">
        <v>2</v>
      </c>
      <c r="V824" s="32">
        <f t="shared" si="225"/>
        <v>42</v>
      </c>
      <c r="W824" s="34">
        <v>836</v>
      </c>
      <c r="X824" s="57">
        <f t="shared" si="226"/>
        <v>0.70967741935483875</v>
      </c>
      <c r="Y824" s="64">
        <f t="shared" si="227"/>
        <v>157</v>
      </c>
      <c r="Z824" s="34">
        <v>213</v>
      </c>
      <c r="AA824" s="57">
        <f t="shared" si="228"/>
        <v>0.18081494057724959</v>
      </c>
      <c r="AB824" s="32">
        <f t="shared" si="229"/>
        <v>1044</v>
      </c>
      <c r="AC824" s="34">
        <v>54534.44</v>
      </c>
      <c r="AD824" s="32">
        <f t="shared" si="230"/>
        <v>950</v>
      </c>
      <c r="AE824" s="34">
        <v>57724.47</v>
      </c>
      <c r="AF824" s="57">
        <f t="shared" si="231"/>
        <v>-5.5263045290844574E-2</v>
      </c>
      <c r="AG824" s="32">
        <v>1229</v>
      </c>
      <c r="AH824" s="50">
        <v>8816.61</v>
      </c>
      <c r="AI824" s="32">
        <f t="shared" si="232"/>
        <v>860</v>
      </c>
      <c r="AJ824" s="61">
        <v>8129.4</v>
      </c>
      <c r="AK824" s="62">
        <f t="shared" si="233"/>
        <v>8.4533913941988462E-2</v>
      </c>
      <c r="AL824" s="61">
        <v>960</v>
      </c>
    </row>
    <row r="825" spans="1:38" ht="9" customHeight="1" x14ac:dyDescent="0.3">
      <c r="A825" s="30">
        <v>821</v>
      </c>
      <c r="B825" s="34" t="s">
        <v>852</v>
      </c>
      <c r="C825" s="34" t="s">
        <v>42</v>
      </c>
      <c r="D825" s="34">
        <v>744</v>
      </c>
      <c r="E825" s="34">
        <v>1106</v>
      </c>
      <c r="F825" s="34">
        <v>1151</v>
      </c>
      <c r="G825" s="57">
        <f t="shared" si="217"/>
        <v>4.0687160940325498E-2</v>
      </c>
      <c r="H825" s="57"/>
      <c r="I825" s="34">
        <v>47</v>
      </c>
      <c r="J825" s="32">
        <f t="shared" si="218"/>
        <v>488</v>
      </c>
      <c r="K825" s="34">
        <v>85</v>
      </c>
      <c r="L825" s="32">
        <f t="shared" si="219"/>
        <v>1058</v>
      </c>
      <c r="M825" s="34">
        <v>71</v>
      </c>
      <c r="N825" s="32">
        <f t="shared" si="220"/>
        <v>1010</v>
      </c>
      <c r="O825" s="57">
        <f t="shared" si="221"/>
        <v>0.83529411764705885</v>
      </c>
      <c r="P825" s="32">
        <f t="shared" si="222"/>
        <v>590</v>
      </c>
      <c r="Q825" s="34">
        <v>31</v>
      </c>
      <c r="R825" s="32">
        <f t="shared" si="223"/>
        <v>959</v>
      </c>
      <c r="S825" s="57">
        <f t="shared" si="234"/>
        <v>0.43661971830985913</v>
      </c>
      <c r="T825" s="32">
        <f t="shared" si="224"/>
        <v>793</v>
      </c>
      <c r="U825" s="34">
        <v>0</v>
      </c>
      <c r="V825" s="32">
        <f t="shared" si="225"/>
        <v>484</v>
      </c>
      <c r="W825" s="34">
        <v>284</v>
      </c>
      <c r="X825" s="57">
        <f t="shared" si="226"/>
        <v>0.38172043010752688</v>
      </c>
      <c r="Y825" s="64">
        <f t="shared" si="227"/>
        <v>910</v>
      </c>
      <c r="Z825" s="34">
        <v>263</v>
      </c>
      <c r="AA825" s="57">
        <f t="shared" si="228"/>
        <v>0.353494623655914</v>
      </c>
      <c r="AB825" s="32">
        <f t="shared" si="229"/>
        <v>606</v>
      </c>
      <c r="AC825" s="34">
        <v>41261.160000000003</v>
      </c>
      <c r="AD825" s="32">
        <f t="shared" si="230"/>
        <v>1059</v>
      </c>
      <c r="AE825" s="34">
        <v>39422.22</v>
      </c>
      <c r="AF825" s="57">
        <f t="shared" si="231"/>
        <v>4.6647296879780038E-2</v>
      </c>
      <c r="AG825" s="32">
        <v>1032</v>
      </c>
      <c r="AH825" s="50">
        <v>9384.7000000000007</v>
      </c>
      <c r="AI825" s="32">
        <f t="shared" si="232"/>
        <v>828</v>
      </c>
      <c r="AJ825" s="61">
        <v>7134.39</v>
      </c>
      <c r="AK825" s="62">
        <f t="shared" si="233"/>
        <v>0.31541729566227811</v>
      </c>
      <c r="AL825" s="61">
        <v>396</v>
      </c>
    </row>
    <row r="826" spans="1:38" ht="9" customHeight="1" x14ac:dyDescent="0.3">
      <c r="A826" s="30">
        <v>822</v>
      </c>
      <c r="B826" s="34" t="s">
        <v>853</v>
      </c>
      <c r="C826" s="34" t="s">
        <v>42</v>
      </c>
      <c r="D826" s="34">
        <v>748</v>
      </c>
      <c r="E826" s="34">
        <v>1142</v>
      </c>
      <c r="F826" s="34">
        <v>1210</v>
      </c>
      <c r="G826" s="57">
        <f t="shared" si="217"/>
        <v>5.9544658493870403E-2</v>
      </c>
      <c r="H826" s="57"/>
      <c r="I826" s="34">
        <v>37</v>
      </c>
      <c r="J826" s="32">
        <f t="shared" si="218"/>
        <v>625</v>
      </c>
      <c r="K826" s="34">
        <v>118</v>
      </c>
      <c r="L826" s="32">
        <f t="shared" si="219"/>
        <v>805</v>
      </c>
      <c r="M826" s="34">
        <v>67</v>
      </c>
      <c r="N826" s="32">
        <f t="shared" si="220"/>
        <v>1055</v>
      </c>
      <c r="O826" s="57">
        <f t="shared" si="221"/>
        <v>0.56779661016949157</v>
      </c>
      <c r="P826" s="32">
        <f t="shared" si="222"/>
        <v>1104</v>
      </c>
      <c r="Q826" s="34">
        <v>15</v>
      </c>
      <c r="R826" s="32">
        <f t="shared" si="223"/>
        <v>1196</v>
      </c>
      <c r="S826" s="57">
        <f t="shared" si="234"/>
        <v>0.22388059701492538</v>
      </c>
      <c r="T826" s="32">
        <f t="shared" si="224"/>
        <v>1190</v>
      </c>
      <c r="U826" s="34">
        <v>0</v>
      </c>
      <c r="V826" s="32">
        <f t="shared" si="225"/>
        <v>484</v>
      </c>
      <c r="W826" s="34">
        <v>316</v>
      </c>
      <c r="X826" s="57">
        <f t="shared" si="226"/>
        <v>0.42245989304812837</v>
      </c>
      <c r="Y826" s="64">
        <f t="shared" si="227"/>
        <v>800</v>
      </c>
      <c r="Z826" s="34">
        <v>148</v>
      </c>
      <c r="AA826" s="57">
        <f t="shared" si="228"/>
        <v>0.19786096256684493</v>
      </c>
      <c r="AB826" s="32">
        <f t="shared" si="229"/>
        <v>996</v>
      </c>
      <c r="AC826" s="34">
        <v>35375.97</v>
      </c>
      <c r="AD826" s="32">
        <f t="shared" si="230"/>
        <v>1105</v>
      </c>
      <c r="AE826" s="34">
        <v>24252.7</v>
      </c>
      <c r="AF826" s="57">
        <f t="shared" si="231"/>
        <v>0.45864048126600337</v>
      </c>
      <c r="AG826" s="32">
        <v>174</v>
      </c>
      <c r="AH826" s="50">
        <v>7785.8</v>
      </c>
      <c r="AI826" s="32">
        <f t="shared" si="232"/>
        <v>927</v>
      </c>
      <c r="AJ826" s="61">
        <v>5719.17</v>
      </c>
      <c r="AK826" s="62">
        <f t="shared" si="233"/>
        <v>0.36135138490375351</v>
      </c>
      <c r="AL826" s="61">
        <v>288</v>
      </c>
    </row>
    <row r="827" spans="1:38" ht="9" customHeight="1" x14ac:dyDescent="0.3">
      <c r="A827" s="30">
        <v>823</v>
      </c>
      <c r="B827" s="34" t="s">
        <v>854</v>
      </c>
      <c r="C827" s="34" t="s">
        <v>42</v>
      </c>
      <c r="D827" s="34">
        <v>731</v>
      </c>
      <c r="E827" s="34">
        <v>1030</v>
      </c>
      <c r="F827" s="34">
        <v>1061</v>
      </c>
      <c r="G827" s="57">
        <f t="shared" si="217"/>
        <v>3.0097087378640777E-2</v>
      </c>
      <c r="H827" s="57"/>
      <c r="I827" s="34">
        <v>37</v>
      </c>
      <c r="J827" s="32">
        <f t="shared" si="218"/>
        <v>625</v>
      </c>
      <c r="K827" s="34">
        <v>87</v>
      </c>
      <c r="L827" s="32">
        <f t="shared" si="219"/>
        <v>1040</v>
      </c>
      <c r="M827" s="34">
        <v>63</v>
      </c>
      <c r="N827" s="32">
        <f t="shared" si="220"/>
        <v>1080</v>
      </c>
      <c r="O827" s="57">
        <f t="shared" si="221"/>
        <v>0.72413793103448276</v>
      </c>
      <c r="P827" s="32">
        <f t="shared" si="222"/>
        <v>856</v>
      </c>
      <c r="Q827" s="34">
        <v>21</v>
      </c>
      <c r="R827" s="32">
        <f t="shared" si="223"/>
        <v>1128</v>
      </c>
      <c r="S827" s="57">
        <f t="shared" si="234"/>
        <v>0.33333333333333331</v>
      </c>
      <c r="T827" s="32">
        <f t="shared" si="224"/>
        <v>983</v>
      </c>
      <c r="U827" s="34">
        <v>0</v>
      </c>
      <c r="V827" s="32">
        <f t="shared" si="225"/>
        <v>484</v>
      </c>
      <c r="W827" s="34">
        <v>419</v>
      </c>
      <c r="X827" s="57">
        <f t="shared" si="226"/>
        <v>0.573187414500684</v>
      </c>
      <c r="Y827" s="64">
        <f t="shared" si="227"/>
        <v>388</v>
      </c>
      <c r="Z827" s="34">
        <v>196</v>
      </c>
      <c r="AA827" s="57">
        <f t="shared" si="228"/>
        <v>0.26812585499316005</v>
      </c>
      <c r="AB827" s="32">
        <f t="shared" si="229"/>
        <v>787</v>
      </c>
      <c r="AC827" s="34">
        <v>35274.71</v>
      </c>
      <c r="AD827" s="32">
        <f t="shared" si="230"/>
        <v>1106</v>
      </c>
      <c r="AE827" s="34">
        <v>34315.22</v>
      </c>
      <c r="AF827" s="57">
        <f t="shared" si="231"/>
        <v>2.7961062175909056E-2</v>
      </c>
      <c r="AG827" s="32">
        <v>1067</v>
      </c>
      <c r="AH827" s="50">
        <v>5688.55</v>
      </c>
      <c r="AI827" s="32">
        <f t="shared" si="232"/>
        <v>1040</v>
      </c>
      <c r="AJ827" s="61">
        <v>5511.25</v>
      </c>
      <c r="AK827" s="62">
        <f t="shared" si="233"/>
        <v>3.2170560217736482E-2</v>
      </c>
      <c r="AL827" s="61">
        <v>1047</v>
      </c>
    </row>
    <row r="828" spans="1:38" ht="9" customHeight="1" x14ac:dyDescent="0.3">
      <c r="A828" s="30">
        <v>824</v>
      </c>
      <c r="B828" s="34" t="s">
        <v>855</v>
      </c>
      <c r="C828" s="34" t="s">
        <v>42</v>
      </c>
      <c r="D828" s="34">
        <v>539</v>
      </c>
      <c r="E828" s="34">
        <v>794</v>
      </c>
      <c r="F828" s="34">
        <v>834</v>
      </c>
      <c r="G828" s="57">
        <f t="shared" si="217"/>
        <v>5.0377833753148617E-2</v>
      </c>
      <c r="H828" s="57"/>
      <c r="I828" s="34">
        <v>19</v>
      </c>
      <c r="J828" s="32">
        <f t="shared" si="218"/>
        <v>999</v>
      </c>
      <c r="K828" s="34">
        <v>88</v>
      </c>
      <c r="L828" s="32">
        <f t="shared" si="219"/>
        <v>1034</v>
      </c>
      <c r="M828" s="34">
        <v>51</v>
      </c>
      <c r="N828" s="32">
        <f t="shared" si="220"/>
        <v>1157</v>
      </c>
      <c r="O828" s="57">
        <f t="shared" si="221"/>
        <v>0.57954545454545459</v>
      </c>
      <c r="P828" s="32">
        <f t="shared" si="222"/>
        <v>1092</v>
      </c>
      <c r="Q828" s="34">
        <v>12</v>
      </c>
      <c r="R828" s="32">
        <f t="shared" si="223"/>
        <v>1231</v>
      </c>
      <c r="S828" s="57">
        <f t="shared" si="234"/>
        <v>0.23529411764705882</v>
      </c>
      <c r="T828" s="32">
        <f t="shared" si="224"/>
        <v>1171</v>
      </c>
      <c r="U828" s="34">
        <v>0</v>
      </c>
      <c r="V828" s="32">
        <f t="shared" si="225"/>
        <v>484</v>
      </c>
      <c r="W828" s="34">
        <v>216</v>
      </c>
      <c r="X828" s="57">
        <f t="shared" si="226"/>
        <v>0.4007421150278293</v>
      </c>
      <c r="Y828" s="64">
        <f t="shared" si="227"/>
        <v>856</v>
      </c>
      <c r="Z828" s="34">
        <v>128</v>
      </c>
      <c r="AA828" s="57">
        <f t="shared" si="228"/>
        <v>0.23747680890538034</v>
      </c>
      <c r="AB828" s="32">
        <f t="shared" si="229"/>
        <v>869</v>
      </c>
      <c r="AC828" s="34">
        <v>38219.199999999997</v>
      </c>
      <c r="AD828" s="32">
        <f t="shared" si="230"/>
        <v>1086</v>
      </c>
      <c r="AE828" s="34">
        <v>27971.3</v>
      </c>
      <c r="AF828" s="57">
        <f t="shared" si="231"/>
        <v>0.3663719598302545</v>
      </c>
      <c r="AG828" s="32">
        <v>278</v>
      </c>
      <c r="AH828" s="50">
        <v>6519.6</v>
      </c>
      <c r="AI828" s="32">
        <f t="shared" si="232"/>
        <v>999</v>
      </c>
      <c r="AJ828" s="61">
        <v>5016.75</v>
      </c>
      <c r="AK828" s="62">
        <f t="shared" si="233"/>
        <v>0.29956645238451196</v>
      </c>
      <c r="AL828" s="61">
        <v>444</v>
      </c>
    </row>
    <row r="829" spans="1:38" ht="9" customHeight="1" x14ac:dyDescent="0.3">
      <c r="A829" s="30">
        <v>825</v>
      </c>
      <c r="B829" s="34" t="s">
        <v>1413</v>
      </c>
      <c r="C829" s="34" t="s">
        <v>42</v>
      </c>
      <c r="D829" s="34">
        <v>816</v>
      </c>
      <c r="E829" s="34">
        <v>1261</v>
      </c>
      <c r="F829" s="34">
        <v>1301</v>
      </c>
      <c r="G829" s="57">
        <f t="shared" si="217"/>
        <v>3.1720856463124503E-2</v>
      </c>
      <c r="H829" s="57"/>
      <c r="I829" s="34">
        <v>23</v>
      </c>
      <c r="J829" s="32">
        <f t="shared" si="218"/>
        <v>910</v>
      </c>
      <c r="K829" s="34">
        <v>148</v>
      </c>
      <c r="L829" s="32">
        <f t="shared" si="219"/>
        <v>592</v>
      </c>
      <c r="M829" s="34">
        <v>103</v>
      </c>
      <c r="N829" s="32">
        <f t="shared" si="220"/>
        <v>694</v>
      </c>
      <c r="O829" s="57">
        <f t="shared" si="221"/>
        <v>0.69594594594594594</v>
      </c>
      <c r="P829" s="32">
        <f t="shared" si="222"/>
        <v>905</v>
      </c>
      <c r="Q829" s="34">
        <v>24</v>
      </c>
      <c r="R829" s="32">
        <f t="shared" si="223"/>
        <v>1078</v>
      </c>
      <c r="S829" s="57">
        <f t="shared" si="234"/>
        <v>0.23300970873786409</v>
      </c>
      <c r="T829" s="32">
        <f t="shared" si="224"/>
        <v>1177</v>
      </c>
      <c r="U829" s="34">
        <v>0</v>
      </c>
      <c r="V829" s="32">
        <f t="shared" si="225"/>
        <v>484</v>
      </c>
      <c r="W829" s="34">
        <v>609</v>
      </c>
      <c r="X829" s="57">
        <f t="shared" si="226"/>
        <v>0.74632352941176472</v>
      </c>
      <c r="Y829" s="64">
        <f t="shared" si="227"/>
        <v>113</v>
      </c>
      <c r="Z829" s="34">
        <v>125</v>
      </c>
      <c r="AA829" s="57">
        <f t="shared" si="228"/>
        <v>0.15318627450980393</v>
      </c>
      <c r="AB829" s="32">
        <f t="shared" si="229"/>
        <v>1126</v>
      </c>
      <c r="AC829" s="34">
        <v>51850.09</v>
      </c>
      <c r="AD829" s="32">
        <f t="shared" si="230"/>
        <v>979</v>
      </c>
      <c r="AE829" s="34">
        <v>19889.7</v>
      </c>
      <c r="AF829" s="57">
        <f t="shared" si="231"/>
        <v>1.6068814512033864</v>
      </c>
      <c r="AG829" s="32">
        <v>44</v>
      </c>
      <c r="AH829" s="50">
        <v>10066.6</v>
      </c>
      <c r="AI829" s="32">
        <f t="shared" si="232"/>
        <v>786</v>
      </c>
      <c r="AJ829" s="61">
        <v>4182.3</v>
      </c>
      <c r="AK829" s="62">
        <f t="shared" si="233"/>
        <v>1.4069531119240608</v>
      </c>
      <c r="AL829" s="61">
        <v>64</v>
      </c>
    </row>
    <row r="830" spans="1:38" ht="9" customHeight="1" x14ac:dyDescent="0.3">
      <c r="A830" s="30">
        <v>826</v>
      </c>
      <c r="B830" s="34" t="s">
        <v>1414</v>
      </c>
      <c r="C830" s="34" t="s">
        <v>42</v>
      </c>
      <c r="D830" s="34">
        <v>939</v>
      </c>
      <c r="E830" s="34">
        <v>1374</v>
      </c>
      <c r="F830" s="34">
        <v>1497</v>
      </c>
      <c r="G830" s="57">
        <f t="shared" si="217"/>
        <v>8.9519650655021835E-2</v>
      </c>
      <c r="H830" s="57"/>
      <c r="I830" s="34">
        <v>29</v>
      </c>
      <c r="J830" s="32">
        <f t="shared" si="218"/>
        <v>784</v>
      </c>
      <c r="K830" s="34">
        <v>168</v>
      </c>
      <c r="L830" s="32">
        <f t="shared" si="219"/>
        <v>484</v>
      </c>
      <c r="M830" s="34">
        <v>105</v>
      </c>
      <c r="N830" s="32">
        <f t="shared" si="220"/>
        <v>676</v>
      </c>
      <c r="O830" s="57">
        <f t="shared" si="221"/>
        <v>0.625</v>
      </c>
      <c r="P830" s="32">
        <f t="shared" si="222"/>
        <v>1018</v>
      </c>
      <c r="Q830" s="34">
        <v>85</v>
      </c>
      <c r="R830" s="32">
        <f t="shared" si="223"/>
        <v>327</v>
      </c>
      <c r="S830" s="57">
        <f t="shared" si="234"/>
        <v>0.80952380952380953</v>
      </c>
      <c r="T830" s="32">
        <f t="shared" si="224"/>
        <v>219</v>
      </c>
      <c r="U830" s="34">
        <v>0</v>
      </c>
      <c r="V830" s="32">
        <f t="shared" si="225"/>
        <v>484</v>
      </c>
      <c r="W830" s="34">
        <v>172</v>
      </c>
      <c r="X830" s="57">
        <f t="shared" si="226"/>
        <v>0.18317358892438765</v>
      </c>
      <c r="Y830" s="64">
        <f t="shared" si="227"/>
        <v>1272</v>
      </c>
      <c r="Z830" s="34">
        <v>209</v>
      </c>
      <c r="AA830" s="57">
        <f t="shared" si="228"/>
        <v>0.22257720979765708</v>
      </c>
      <c r="AB830" s="32">
        <f t="shared" si="229"/>
        <v>914</v>
      </c>
      <c r="AC830" s="34">
        <v>105501.86</v>
      </c>
      <c r="AD830" s="32">
        <f t="shared" si="230"/>
        <v>603</v>
      </c>
      <c r="AE830" s="34">
        <v>37601.68</v>
      </c>
      <c r="AF830" s="57">
        <f t="shared" si="231"/>
        <v>1.805775167492516</v>
      </c>
      <c r="AG830" s="32">
        <v>31</v>
      </c>
      <c r="AH830" s="50">
        <v>16129.21</v>
      </c>
      <c r="AI830" s="32">
        <f t="shared" si="232"/>
        <v>506</v>
      </c>
      <c r="AJ830" s="61">
        <v>6028.91</v>
      </c>
      <c r="AK830" s="62">
        <f t="shared" si="233"/>
        <v>1.6753111258917448</v>
      </c>
      <c r="AL830" s="61">
        <v>50</v>
      </c>
    </row>
    <row r="831" spans="1:38" ht="9" customHeight="1" x14ac:dyDescent="0.3">
      <c r="A831" s="30">
        <v>827</v>
      </c>
      <c r="B831" s="34" t="s">
        <v>1415</v>
      </c>
      <c r="C831" s="34" t="s">
        <v>42</v>
      </c>
      <c r="D831" s="34">
        <v>835</v>
      </c>
      <c r="E831" s="34"/>
      <c r="F831" s="34">
        <v>1159</v>
      </c>
      <c r="G831" s="57" t="e">
        <f t="shared" si="217"/>
        <v>#DIV/0!</v>
      </c>
      <c r="H831" s="57"/>
      <c r="I831" s="34">
        <v>22</v>
      </c>
      <c r="J831" s="32">
        <f t="shared" si="218"/>
        <v>929</v>
      </c>
      <c r="K831" s="34">
        <v>97</v>
      </c>
      <c r="L831" s="32">
        <f t="shared" si="219"/>
        <v>966</v>
      </c>
      <c r="M831" s="34">
        <v>72</v>
      </c>
      <c r="N831" s="32">
        <f t="shared" si="220"/>
        <v>1001</v>
      </c>
      <c r="O831" s="57">
        <f t="shared" si="221"/>
        <v>0.74226804123711343</v>
      </c>
      <c r="P831" s="32">
        <f t="shared" si="222"/>
        <v>802</v>
      </c>
      <c r="Q831" s="34">
        <v>34</v>
      </c>
      <c r="R831" s="32">
        <f t="shared" si="223"/>
        <v>910</v>
      </c>
      <c r="S831" s="57">
        <f t="shared" si="234"/>
        <v>0.47222222222222221</v>
      </c>
      <c r="T831" s="32">
        <f t="shared" si="224"/>
        <v>715</v>
      </c>
      <c r="U831" s="34">
        <v>1</v>
      </c>
      <c r="V831" s="32">
        <f t="shared" si="225"/>
        <v>155</v>
      </c>
      <c r="W831" s="34">
        <v>294</v>
      </c>
      <c r="X831" s="57">
        <f t="shared" si="226"/>
        <v>0.35209580838323351</v>
      </c>
      <c r="Y831" s="64">
        <f t="shared" si="227"/>
        <v>989</v>
      </c>
      <c r="Z831" s="34">
        <v>198</v>
      </c>
      <c r="AA831" s="57">
        <f t="shared" si="228"/>
        <v>0.237125748502994</v>
      </c>
      <c r="AB831" s="32">
        <f t="shared" si="229"/>
        <v>872</v>
      </c>
      <c r="AC831" s="68">
        <v>27845.22</v>
      </c>
      <c r="AD831" s="32">
        <f t="shared" si="230"/>
        <v>1158</v>
      </c>
      <c r="AE831" s="68">
        <v>27845.22</v>
      </c>
      <c r="AF831" s="57">
        <f t="shared" si="231"/>
        <v>0</v>
      </c>
      <c r="AG831" s="32">
        <v>1103</v>
      </c>
      <c r="AH831" s="69">
        <v>8270.91</v>
      </c>
      <c r="AI831" s="32">
        <f t="shared" si="232"/>
        <v>898</v>
      </c>
      <c r="AJ831" s="69">
        <v>8270.91</v>
      </c>
      <c r="AK831" s="62">
        <f t="shared" si="233"/>
        <v>0</v>
      </c>
      <c r="AL831" s="61">
        <v>1093</v>
      </c>
    </row>
    <row r="832" spans="1:38" ht="9" customHeight="1" x14ac:dyDescent="0.3">
      <c r="A832" s="30">
        <v>828</v>
      </c>
      <c r="B832" s="34" t="s">
        <v>858</v>
      </c>
      <c r="C832" s="3" t="s">
        <v>6</v>
      </c>
      <c r="D832" s="3">
        <v>970</v>
      </c>
      <c r="E832" s="3">
        <v>1426</v>
      </c>
      <c r="F832" s="3">
        <v>1509</v>
      </c>
      <c r="G832" s="57">
        <f t="shared" si="217"/>
        <v>5.8204768583450209E-2</v>
      </c>
      <c r="H832" s="57"/>
      <c r="I832" s="3">
        <v>45</v>
      </c>
      <c r="J832" s="32">
        <f t="shared" si="218"/>
        <v>514</v>
      </c>
      <c r="K832" s="3">
        <v>102</v>
      </c>
      <c r="L832" s="32">
        <f t="shared" si="219"/>
        <v>911</v>
      </c>
      <c r="M832" s="3">
        <v>94</v>
      </c>
      <c r="N832" s="32">
        <f t="shared" si="220"/>
        <v>779</v>
      </c>
      <c r="O832" s="57">
        <f t="shared" si="221"/>
        <v>0.92156862745098034</v>
      </c>
      <c r="P832" s="32">
        <f t="shared" si="222"/>
        <v>340</v>
      </c>
      <c r="Q832" s="3">
        <v>68</v>
      </c>
      <c r="R832" s="32">
        <f t="shared" si="223"/>
        <v>474</v>
      </c>
      <c r="S832" s="57">
        <f t="shared" si="234"/>
        <v>0.72340425531914898</v>
      </c>
      <c r="T832" s="32">
        <f t="shared" si="224"/>
        <v>294</v>
      </c>
      <c r="U832" s="3">
        <v>0</v>
      </c>
      <c r="V832" s="32">
        <f t="shared" si="225"/>
        <v>484</v>
      </c>
      <c r="W832" s="3">
        <v>303</v>
      </c>
      <c r="X832" s="57">
        <f t="shared" si="226"/>
        <v>0.31237113402061856</v>
      </c>
      <c r="Y832" s="64">
        <f t="shared" si="227"/>
        <v>1091</v>
      </c>
      <c r="Z832" s="3">
        <v>517</v>
      </c>
      <c r="AA832" s="57">
        <f t="shared" si="228"/>
        <v>0.53298969072164948</v>
      </c>
      <c r="AB832" s="32">
        <f t="shared" si="229"/>
        <v>265</v>
      </c>
      <c r="AC832" s="3">
        <v>123648.09999999999</v>
      </c>
      <c r="AD832" s="32">
        <f t="shared" si="230"/>
        <v>522</v>
      </c>
      <c r="AE832" s="3">
        <v>107245</v>
      </c>
      <c r="AF832" s="57">
        <f t="shared" si="231"/>
        <v>0.15294978786889823</v>
      </c>
      <c r="AG832" s="32">
        <v>795</v>
      </c>
      <c r="AH832" s="52">
        <v>19586.5</v>
      </c>
      <c r="AI832" s="32">
        <f t="shared" si="232"/>
        <v>392</v>
      </c>
      <c r="AJ832" s="61">
        <v>17106</v>
      </c>
      <c r="AK832" s="62">
        <f t="shared" si="233"/>
        <v>0.14500759967262949</v>
      </c>
      <c r="AL832" s="61">
        <v>805</v>
      </c>
    </row>
    <row r="833" spans="1:38" ht="9" customHeight="1" x14ac:dyDescent="0.3">
      <c r="A833" s="30">
        <v>829</v>
      </c>
      <c r="B833" s="34" t="s">
        <v>859</v>
      </c>
      <c r="C833" s="3" t="s">
        <v>6</v>
      </c>
      <c r="D833" s="3">
        <v>1760</v>
      </c>
      <c r="E833" s="3">
        <v>2488</v>
      </c>
      <c r="F833" s="3">
        <v>2647</v>
      </c>
      <c r="G833" s="57">
        <f t="shared" si="217"/>
        <v>6.3906752411575563E-2</v>
      </c>
      <c r="H833" s="57"/>
      <c r="I833" s="3">
        <v>103</v>
      </c>
      <c r="J833" s="32">
        <f t="shared" si="218"/>
        <v>85</v>
      </c>
      <c r="K833" s="3">
        <v>327</v>
      </c>
      <c r="L833" s="32">
        <f t="shared" si="219"/>
        <v>88</v>
      </c>
      <c r="M833" s="3">
        <v>283</v>
      </c>
      <c r="N833" s="32">
        <f t="shared" si="220"/>
        <v>37</v>
      </c>
      <c r="O833" s="57">
        <f t="shared" si="221"/>
        <v>0.86544342507645255</v>
      </c>
      <c r="P833" s="32">
        <f t="shared" si="222"/>
        <v>501</v>
      </c>
      <c r="Q833" s="3">
        <v>152</v>
      </c>
      <c r="R833" s="32">
        <f t="shared" si="223"/>
        <v>93</v>
      </c>
      <c r="S833" s="57">
        <f t="shared" si="234"/>
        <v>0.53710247349823326</v>
      </c>
      <c r="T833" s="32">
        <f t="shared" si="224"/>
        <v>594</v>
      </c>
      <c r="U833" s="3">
        <v>0</v>
      </c>
      <c r="V833" s="32">
        <f t="shared" si="225"/>
        <v>484</v>
      </c>
      <c r="W833" s="3">
        <v>898</v>
      </c>
      <c r="X833" s="57">
        <f t="shared" si="226"/>
        <v>0.51022727272727275</v>
      </c>
      <c r="Y833" s="64">
        <f t="shared" si="227"/>
        <v>555</v>
      </c>
      <c r="Z833" s="3">
        <v>813</v>
      </c>
      <c r="AA833" s="57">
        <f t="shared" si="228"/>
        <v>0.46193181818181817</v>
      </c>
      <c r="AB833" s="32">
        <f t="shared" si="229"/>
        <v>396</v>
      </c>
      <c r="AC833" s="3">
        <v>184701.08</v>
      </c>
      <c r="AD833" s="32">
        <f t="shared" si="230"/>
        <v>350</v>
      </c>
      <c r="AE833" s="3">
        <v>166522</v>
      </c>
      <c r="AF833" s="57">
        <f t="shared" si="231"/>
        <v>0.10916923889936457</v>
      </c>
      <c r="AG833" s="32">
        <v>908</v>
      </c>
      <c r="AH833" s="52">
        <v>25496.600000000002</v>
      </c>
      <c r="AI833" s="32">
        <f t="shared" si="232"/>
        <v>295</v>
      </c>
      <c r="AJ833" s="61">
        <v>20897</v>
      </c>
      <c r="AK833" s="62">
        <f t="shared" si="233"/>
        <v>0.22010814949514296</v>
      </c>
      <c r="AL833" s="61">
        <v>624</v>
      </c>
    </row>
    <row r="834" spans="1:38" ht="9" customHeight="1" x14ac:dyDescent="0.3">
      <c r="A834" s="30">
        <v>830</v>
      </c>
      <c r="B834" s="34" t="s">
        <v>860</v>
      </c>
      <c r="C834" s="3" t="s">
        <v>6</v>
      </c>
      <c r="D834" s="3">
        <v>1637</v>
      </c>
      <c r="E834" s="3">
        <v>2375</v>
      </c>
      <c r="F834" s="3">
        <v>2559</v>
      </c>
      <c r="G834" s="57">
        <f t="shared" si="217"/>
        <v>7.747368421052632E-2</v>
      </c>
      <c r="H834" s="57"/>
      <c r="I834" s="3">
        <v>102</v>
      </c>
      <c r="J834" s="32">
        <f t="shared" si="218"/>
        <v>88</v>
      </c>
      <c r="K834" s="3">
        <v>132</v>
      </c>
      <c r="L834" s="32">
        <f t="shared" si="219"/>
        <v>713</v>
      </c>
      <c r="M834" s="3">
        <v>125</v>
      </c>
      <c r="N834" s="32">
        <f t="shared" si="220"/>
        <v>523</v>
      </c>
      <c r="O834" s="57">
        <f t="shared" si="221"/>
        <v>0.94696969696969702</v>
      </c>
      <c r="P834" s="32">
        <f t="shared" si="222"/>
        <v>290</v>
      </c>
      <c r="Q834" s="3">
        <v>40</v>
      </c>
      <c r="R834" s="32">
        <f t="shared" si="223"/>
        <v>821</v>
      </c>
      <c r="S834" s="57">
        <f t="shared" si="234"/>
        <v>0.32</v>
      </c>
      <c r="T834" s="32">
        <f t="shared" si="224"/>
        <v>1014</v>
      </c>
      <c r="U834" s="3">
        <v>0</v>
      </c>
      <c r="V834" s="32">
        <f t="shared" si="225"/>
        <v>484</v>
      </c>
      <c r="W834" s="3">
        <v>1705</v>
      </c>
      <c r="X834" s="57">
        <f t="shared" si="226"/>
        <v>1.0415394013439219</v>
      </c>
      <c r="Y834" s="64">
        <f t="shared" si="227"/>
        <v>12</v>
      </c>
      <c r="Z834" s="3">
        <v>1495</v>
      </c>
      <c r="AA834" s="57">
        <f t="shared" si="228"/>
        <v>0.91325595601710441</v>
      </c>
      <c r="AB834" s="32">
        <f t="shared" si="229"/>
        <v>23</v>
      </c>
      <c r="AC834" s="3">
        <v>303660.32</v>
      </c>
      <c r="AD834" s="32">
        <f t="shared" si="230"/>
        <v>176</v>
      </c>
      <c r="AE834" s="3">
        <v>250045</v>
      </c>
      <c r="AF834" s="57">
        <f t="shared" si="231"/>
        <v>0.21442268391689498</v>
      </c>
      <c r="AG834" s="32">
        <v>623</v>
      </c>
      <c r="AH834" s="52">
        <v>49028.2</v>
      </c>
      <c r="AI834" s="32">
        <f t="shared" si="232"/>
        <v>101</v>
      </c>
      <c r="AJ834" s="61">
        <v>39513</v>
      </c>
      <c r="AK834" s="62">
        <f t="shared" si="233"/>
        <v>0.24081188469617587</v>
      </c>
      <c r="AL834" s="61">
        <v>591</v>
      </c>
    </row>
    <row r="835" spans="1:38" ht="9" customHeight="1" x14ac:dyDescent="0.3">
      <c r="A835" s="30">
        <v>831</v>
      </c>
      <c r="B835" s="34" t="s">
        <v>861</v>
      </c>
      <c r="C835" s="3" t="s">
        <v>6</v>
      </c>
      <c r="D835" s="3">
        <v>1391</v>
      </c>
      <c r="E835" s="3">
        <v>2107</v>
      </c>
      <c r="F835" s="3">
        <v>2199</v>
      </c>
      <c r="G835" s="57">
        <f t="shared" si="217"/>
        <v>4.3663977218794496E-2</v>
      </c>
      <c r="H835" s="57"/>
      <c r="I835" s="3">
        <v>19</v>
      </c>
      <c r="J835" s="32">
        <f t="shared" si="218"/>
        <v>999</v>
      </c>
      <c r="K835" s="3">
        <v>85</v>
      </c>
      <c r="L835" s="32">
        <f t="shared" si="219"/>
        <v>1058</v>
      </c>
      <c r="M835" s="3">
        <v>123</v>
      </c>
      <c r="N835" s="32">
        <f t="shared" si="220"/>
        <v>538</v>
      </c>
      <c r="O835" s="57">
        <f t="shared" si="221"/>
        <v>1.4470588235294117</v>
      </c>
      <c r="P835" s="32">
        <f t="shared" si="222"/>
        <v>23</v>
      </c>
      <c r="Q835" s="3">
        <v>45</v>
      </c>
      <c r="R835" s="32">
        <f t="shared" si="223"/>
        <v>751</v>
      </c>
      <c r="S835" s="57">
        <f t="shared" si="234"/>
        <v>0.36585365853658536</v>
      </c>
      <c r="T835" s="32">
        <f t="shared" si="224"/>
        <v>919</v>
      </c>
      <c r="U835" s="3">
        <v>0</v>
      </c>
      <c r="V835" s="32">
        <f t="shared" si="225"/>
        <v>484</v>
      </c>
      <c r="W835" s="3">
        <v>975</v>
      </c>
      <c r="X835" s="57">
        <f t="shared" si="226"/>
        <v>0.7009345794392523</v>
      </c>
      <c r="Y835" s="64">
        <f t="shared" si="227"/>
        <v>175</v>
      </c>
      <c r="Z835" s="3">
        <v>895</v>
      </c>
      <c r="AA835" s="57">
        <f t="shared" si="228"/>
        <v>0.64342199856218552</v>
      </c>
      <c r="AB835" s="32">
        <f t="shared" si="229"/>
        <v>129</v>
      </c>
      <c r="AC835" s="3">
        <v>99298.35</v>
      </c>
      <c r="AD835" s="32">
        <f t="shared" si="230"/>
        <v>637</v>
      </c>
      <c r="AE835" s="3">
        <v>88741</v>
      </c>
      <c r="AF835" s="57">
        <f t="shared" si="231"/>
        <v>0.11896812071083271</v>
      </c>
      <c r="AG835" s="32">
        <v>884</v>
      </c>
      <c r="AH835" s="52">
        <v>20561.57</v>
      </c>
      <c r="AI835" s="32">
        <f t="shared" si="232"/>
        <v>384</v>
      </c>
      <c r="AJ835" s="61">
        <v>12609</v>
      </c>
      <c r="AK835" s="62">
        <f t="shared" si="233"/>
        <v>0.63070584503132676</v>
      </c>
      <c r="AL835" s="61">
        <v>115</v>
      </c>
    </row>
    <row r="836" spans="1:38" ht="9" customHeight="1" x14ac:dyDescent="0.3">
      <c r="A836" s="30">
        <v>832</v>
      </c>
      <c r="B836" s="34" t="s">
        <v>862</v>
      </c>
      <c r="C836" s="3" t="s">
        <v>6</v>
      </c>
      <c r="D836" s="3">
        <v>2017</v>
      </c>
      <c r="E836" s="3">
        <v>2783</v>
      </c>
      <c r="F836" s="3">
        <v>3000</v>
      </c>
      <c r="G836" s="57">
        <f t="shared" si="217"/>
        <v>7.7973409989220269E-2</v>
      </c>
      <c r="H836" s="57"/>
      <c r="I836" s="3">
        <v>284</v>
      </c>
      <c r="J836" s="32">
        <f t="shared" si="218"/>
        <v>1</v>
      </c>
      <c r="K836" s="3">
        <v>269</v>
      </c>
      <c r="L836" s="32">
        <f t="shared" si="219"/>
        <v>148</v>
      </c>
      <c r="M836" s="3">
        <v>228</v>
      </c>
      <c r="N836" s="32">
        <f t="shared" si="220"/>
        <v>90</v>
      </c>
      <c r="O836" s="57">
        <f t="shared" si="221"/>
        <v>0.84758364312267653</v>
      </c>
      <c r="P836" s="32">
        <f t="shared" si="222"/>
        <v>558</v>
      </c>
      <c r="Q836" s="3">
        <v>90</v>
      </c>
      <c r="R836" s="32">
        <f t="shared" si="223"/>
        <v>286</v>
      </c>
      <c r="S836" s="57">
        <f t="shared" si="234"/>
        <v>0.39473684210526316</v>
      </c>
      <c r="T836" s="32">
        <f t="shared" si="224"/>
        <v>856</v>
      </c>
      <c r="U836" s="3">
        <v>1</v>
      </c>
      <c r="V836" s="32">
        <f t="shared" si="225"/>
        <v>155</v>
      </c>
      <c r="W836" s="3">
        <v>801</v>
      </c>
      <c r="X836" s="57">
        <f t="shared" si="226"/>
        <v>0.39712444224095189</v>
      </c>
      <c r="Y836" s="64">
        <f t="shared" si="227"/>
        <v>868</v>
      </c>
      <c r="Z836" s="3">
        <v>940</v>
      </c>
      <c r="AA836" s="57">
        <f t="shared" si="228"/>
        <v>0.46603867129400101</v>
      </c>
      <c r="AB836" s="32">
        <f t="shared" si="229"/>
        <v>387</v>
      </c>
      <c r="AC836" s="3">
        <v>364615.82999999996</v>
      </c>
      <c r="AD836" s="32">
        <f t="shared" si="230"/>
        <v>125</v>
      </c>
      <c r="AE836" s="3">
        <v>299454</v>
      </c>
      <c r="AF836" s="57">
        <f t="shared" si="231"/>
        <v>0.21760213588731478</v>
      </c>
      <c r="AG836" s="32">
        <v>618</v>
      </c>
      <c r="AH836" s="52">
        <v>36512.1</v>
      </c>
      <c r="AI836" s="32">
        <f t="shared" si="232"/>
        <v>164</v>
      </c>
      <c r="AJ836" s="61">
        <v>33984</v>
      </c>
      <c r="AK836" s="62">
        <f t="shared" si="233"/>
        <v>7.4390889830508428E-2</v>
      </c>
      <c r="AL836" s="61">
        <v>982</v>
      </c>
    </row>
    <row r="837" spans="1:38" ht="9" customHeight="1" x14ac:dyDescent="0.3">
      <c r="A837" s="30">
        <v>833</v>
      </c>
      <c r="B837" s="34" t="s">
        <v>863</v>
      </c>
      <c r="C837" s="3" t="s">
        <v>6</v>
      </c>
      <c r="D837" s="3">
        <v>1397</v>
      </c>
      <c r="E837" s="3">
        <v>2183</v>
      </c>
      <c r="F837" s="3">
        <v>2357</v>
      </c>
      <c r="G837" s="57">
        <f t="shared" ref="G837:G900" si="235">(F837-E837)/E837</f>
        <v>7.9706825469537335E-2</v>
      </c>
      <c r="H837" s="57"/>
      <c r="I837" s="3">
        <v>64</v>
      </c>
      <c r="J837" s="32">
        <f t="shared" ref="J837:J900" si="236">_xlfn.RANK.EQ(I837,$I$5:$I$1305,0)</f>
        <v>287</v>
      </c>
      <c r="K837" s="3">
        <v>143</v>
      </c>
      <c r="L837" s="32">
        <f t="shared" ref="L837:L900" si="237">_xlfn.RANK.EQ(K837,$K$5:$K$1305,0)</f>
        <v>630</v>
      </c>
      <c r="M837" s="3">
        <v>128</v>
      </c>
      <c r="N837" s="32">
        <f t="shared" ref="N837:N900" si="238">_xlfn.RANK.EQ(M837,$M$5:$M$1305,0)</f>
        <v>500</v>
      </c>
      <c r="O837" s="57">
        <f t="shared" ref="O837:O900" si="239">M837/K837</f>
        <v>0.8951048951048951</v>
      </c>
      <c r="P837" s="32">
        <f t="shared" ref="P837:P900" si="240">_xlfn.RANK.EQ(O837,$O$5:$O$1305,0)</f>
        <v>406</v>
      </c>
      <c r="Q837" s="3">
        <v>16</v>
      </c>
      <c r="R837" s="32">
        <f t="shared" ref="R837:R900" si="241">_xlfn.RANK.EQ(Q837,$Q$5:$Q$1305,0)</f>
        <v>1182</v>
      </c>
      <c r="S837" s="57">
        <f t="shared" si="234"/>
        <v>0.125</v>
      </c>
      <c r="T837" s="32">
        <f t="shared" ref="T837:T900" si="242">_xlfn.RANK.EQ(S837,$S$5:$S$1305,0)</f>
        <v>1272</v>
      </c>
      <c r="U837" s="3">
        <v>0</v>
      </c>
      <c r="V837" s="32">
        <f t="shared" ref="V837:V900" si="243">_xlfn.RANK.EQ(U837,$U$5:$U$1305,0)</f>
        <v>484</v>
      </c>
      <c r="W837" s="3">
        <v>376</v>
      </c>
      <c r="X837" s="57">
        <f t="shared" ref="X837:X900" si="244">W837/D837</f>
        <v>0.2691481746599857</v>
      </c>
      <c r="Y837" s="64">
        <f t="shared" ref="Y837:Y900" si="245">_xlfn.RANK.EQ(X837,$X$5:$X$1305,0)</f>
        <v>1187</v>
      </c>
      <c r="Z837" s="3">
        <v>623</v>
      </c>
      <c r="AA837" s="57">
        <f t="shared" ref="AA837:AA900" si="246">Z837/D837</f>
        <v>0.44595561918396565</v>
      </c>
      <c r="AB837" s="32">
        <f t="shared" ref="AB837:AB900" si="247">_xlfn.RANK.EQ(AA837,$AA$5:$AA$1305,0)</f>
        <v>429</v>
      </c>
      <c r="AC837" s="3">
        <v>102076.38999999998</v>
      </c>
      <c r="AD837" s="32">
        <f t="shared" ref="AD837:AD900" si="248">_xlfn.RANK.EQ(AC837,$AC$5:$AC$1305,0)</f>
        <v>622</v>
      </c>
      <c r="AE837" s="3">
        <v>87441</v>
      </c>
      <c r="AF837" s="57">
        <f t="shared" ref="AF837:AF900" si="249">(AC837-AE837)/AE837</f>
        <v>0.16737445820610453</v>
      </c>
      <c r="AG837" s="32">
        <v>762</v>
      </c>
      <c r="AH837" s="52">
        <v>14051.220000000001</v>
      </c>
      <c r="AI837" s="32">
        <f t="shared" ref="AI837:AI900" si="250">_xlfn.RANK.EQ(AH837,$AH$5:$AH$1305,0)</f>
        <v>587</v>
      </c>
      <c r="AJ837" s="61">
        <v>14539</v>
      </c>
      <c r="AK837" s="62">
        <f t="shared" ref="AK837:AK900" si="251">(AH837-AJ837)/AJ837</f>
        <v>-3.3549762707201239E-2</v>
      </c>
      <c r="AL837" s="61">
        <v>1209</v>
      </c>
    </row>
    <row r="838" spans="1:38" ht="9" customHeight="1" x14ac:dyDescent="0.3">
      <c r="A838" s="30">
        <v>834</v>
      </c>
      <c r="B838" s="34" t="s">
        <v>864</v>
      </c>
      <c r="C838" s="3" t="s">
        <v>6</v>
      </c>
      <c r="D838" s="3">
        <v>1800</v>
      </c>
      <c r="E838" s="3">
        <v>2441</v>
      </c>
      <c r="F838" s="3">
        <v>2607</v>
      </c>
      <c r="G838" s="57">
        <f t="shared" si="235"/>
        <v>6.8004916018025399E-2</v>
      </c>
      <c r="H838" s="57"/>
      <c r="I838" s="3">
        <v>151</v>
      </c>
      <c r="J838" s="32">
        <f t="shared" si="236"/>
        <v>28</v>
      </c>
      <c r="K838" s="3">
        <v>171</v>
      </c>
      <c r="L838" s="32">
        <f t="shared" si="237"/>
        <v>470</v>
      </c>
      <c r="M838" s="3">
        <v>159</v>
      </c>
      <c r="N838" s="32">
        <f t="shared" si="238"/>
        <v>317</v>
      </c>
      <c r="O838" s="57">
        <f t="shared" si="239"/>
        <v>0.92982456140350878</v>
      </c>
      <c r="P838" s="32">
        <f t="shared" si="240"/>
        <v>322</v>
      </c>
      <c r="Q838" s="3">
        <v>68</v>
      </c>
      <c r="R838" s="32">
        <f t="shared" si="241"/>
        <v>474</v>
      </c>
      <c r="S838" s="57">
        <f t="shared" si="234"/>
        <v>0.42767295597484278</v>
      </c>
      <c r="T838" s="32">
        <f t="shared" si="242"/>
        <v>808</v>
      </c>
      <c r="U838" s="3">
        <v>0</v>
      </c>
      <c r="V838" s="32">
        <f t="shared" si="243"/>
        <v>484</v>
      </c>
      <c r="W838" s="3">
        <v>548</v>
      </c>
      <c r="X838" s="57">
        <f t="shared" si="244"/>
        <v>0.30444444444444446</v>
      </c>
      <c r="Y838" s="64">
        <f t="shared" si="245"/>
        <v>1118</v>
      </c>
      <c r="Z838" s="3">
        <v>941</v>
      </c>
      <c r="AA838" s="57">
        <f t="shared" si="246"/>
        <v>0.52277777777777779</v>
      </c>
      <c r="AB838" s="32">
        <f t="shared" si="247"/>
        <v>282</v>
      </c>
      <c r="AC838" s="3">
        <v>268494.61000000004</v>
      </c>
      <c r="AD838" s="32">
        <f t="shared" si="248"/>
        <v>213</v>
      </c>
      <c r="AE838" s="3">
        <v>235571</v>
      </c>
      <c r="AF838" s="57">
        <f t="shared" si="249"/>
        <v>0.13976087888577135</v>
      </c>
      <c r="AG838" s="32">
        <v>833</v>
      </c>
      <c r="AH838" s="52">
        <v>31782.7</v>
      </c>
      <c r="AI838" s="32">
        <f t="shared" si="250"/>
        <v>211</v>
      </c>
      <c r="AJ838" s="61">
        <v>26528</v>
      </c>
      <c r="AK838" s="62">
        <f t="shared" si="251"/>
        <v>0.1980812726176116</v>
      </c>
      <c r="AL838" s="61">
        <v>677</v>
      </c>
    </row>
    <row r="839" spans="1:38" ht="9" customHeight="1" x14ac:dyDescent="0.3">
      <c r="A839" s="30">
        <v>835</v>
      </c>
      <c r="B839" s="34" t="s">
        <v>865</v>
      </c>
      <c r="C839" s="3" t="s">
        <v>6</v>
      </c>
      <c r="D839" s="3">
        <v>1485</v>
      </c>
      <c r="E839" s="3">
        <v>2029</v>
      </c>
      <c r="F839" s="3">
        <v>2283</v>
      </c>
      <c r="G839" s="57">
        <f t="shared" si="235"/>
        <v>0.1251848201084278</v>
      </c>
      <c r="H839" s="57"/>
      <c r="I839" s="3">
        <v>67</v>
      </c>
      <c r="J839" s="32">
        <f t="shared" si="236"/>
        <v>248</v>
      </c>
      <c r="K839" s="3">
        <v>175</v>
      </c>
      <c r="L839" s="32">
        <f t="shared" si="237"/>
        <v>445</v>
      </c>
      <c r="M839" s="3">
        <v>165</v>
      </c>
      <c r="N839" s="32">
        <f t="shared" si="238"/>
        <v>290</v>
      </c>
      <c r="O839" s="57">
        <f t="shared" si="239"/>
        <v>0.94285714285714284</v>
      </c>
      <c r="P839" s="32">
        <f t="shared" si="240"/>
        <v>295</v>
      </c>
      <c r="Q839" s="3">
        <v>142</v>
      </c>
      <c r="R839" s="32">
        <f t="shared" si="241"/>
        <v>116</v>
      </c>
      <c r="S839" s="57">
        <f t="shared" si="234"/>
        <v>0.8606060606060606</v>
      </c>
      <c r="T839" s="32">
        <f t="shared" si="242"/>
        <v>163</v>
      </c>
      <c r="U839" s="3">
        <v>1</v>
      </c>
      <c r="V839" s="32">
        <f t="shared" si="243"/>
        <v>155</v>
      </c>
      <c r="W839" s="3">
        <v>946</v>
      </c>
      <c r="X839" s="57">
        <f t="shared" si="244"/>
        <v>0.63703703703703707</v>
      </c>
      <c r="Y839" s="64">
        <f t="shared" si="245"/>
        <v>275</v>
      </c>
      <c r="Z839" s="3">
        <v>1037</v>
      </c>
      <c r="AA839" s="57">
        <f t="shared" si="246"/>
        <v>0.69831649831649834</v>
      </c>
      <c r="AB839" s="32">
        <f t="shared" si="247"/>
        <v>85</v>
      </c>
      <c r="AC839" s="3">
        <v>185734.66</v>
      </c>
      <c r="AD839" s="32">
        <f t="shared" si="248"/>
        <v>348</v>
      </c>
      <c r="AE839" s="3">
        <v>151440</v>
      </c>
      <c r="AF839" s="57">
        <f t="shared" si="249"/>
        <v>0.2264570787110407</v>
      </c>
      <c r="AG839" s="32">
        <v>586</v>
      </c>
      <c r="AH839" s="52">
        <v>24887.040000000001</v>
      </c>
      <c r="AI839" s="32">
        <f t="shared" si="250"/>
        <v>303</v>
      </c>
      <c r="AJ839" s="61">
        <v>24374</v>
      </c>
      <c r="AK839" s="62">
        <f t="shared" si="251"/>
        <v>2.1048658406498763E-2</v>
      </c>
      <c r="AL839" s="61">
        <v>1069</v>
      </c>
    </row>
    <row r="840" spans="1:38" ht="9" customHeight="1" x14ac:dyDescent="0.3">
      <c r="A840" s="30">
        <v>836</v>
      </c>
      <c r="B840" s="34" t="s">
        <v>1416</v>
      </c>
      <c r="C840" s="3" t="s">
        <v>6</v>
      </c>
      <c r="D840" s="3">
        <v>1606</v>
      </c>
      <c r="E840" s="3">
        <v>3897</v>
      </c>
      <c r="F840" s="3">
        <v>2661</v>
      </c>
      <c r="G840" s="57">
        <f t="shared" si="235"/>
        <v>-0.31716705157813702</v>
      </c>
      <c r="H840" s="57"/>
      <c r="I840" s="3">
        <v>276</v>
      </c>
      <c r="J840" s="32">
        <f t="shared" si="236"/>
        <v>2</v>
      </c>
      <c r="K840" s="3">
        <v>154</v>
      </c>
      <c r="L840" s="32">
        <f t="shared" si="237"/>
        <v>561</v>
      </c>
      <c r="M840" s="3">
        <v>154</v>
      </c>
      <c r="N840" s="32">
        <f t="shared" si="238"/>
        <v>342</v>
      </c>
      <c r="O840" s="57">
        <f t="shared" si="239"/>
        <v>1</v>
      </c>
      <c r="P840" s="32">
        <f t="shared" si="240"/>
        <v>147</v>
      </c>
      <c r="Q840" s="3">
        <v>101</v>
      </c>
      <c r="R840" s="32">
        <f t="shared" si="241"/>
        <v>224</v>
      </c>
      <c r="S840" s="57">
        <f t="shared" si="234"/>
        <v>0.6558441558441559</v>
      </c>
      <c r="T840" s="32">
        <f t="shared" si="242"/>
        <v>387</v>
      </c>
      <c r="U840" s="3">
        <v>2</v>
      </c>
      <c r="V840" s="32">
        <f t="shared" si="243"/>
        <v>42</v>
      </c>
      <c r="W840" s="3">
        <v>766</v>
      </c>
      <c r="X840" s="57">
        <f t="shared" si="244"/>
        <v>0.47696139476961397</v>
      </c>
      <c r="Y840" s="64">
        <f t="shared" si="245"/>
        <v>640</v>
      </c>
      <c r="Z840" s="3">
        <v>953</v>
      </c>
      <c r="AA840" s="57">
        <f t="shared" si="246"/>
        <v>0.59339975093399755</v>
      </c>
      <c r="AB840" s="32">
        <f t="shared" si="247"/>
        <v>183</v>
      </c>
      <c r="AC840" s="3">
        <v>318773.86</v>
      </c>
      <c r="AD840" s="32">
        <f t="shared" si="248"/>
        <v>159</v>
      </c>
      <c r="AE840" s="3">
        <v>272591</v>
      </c>
      <c r="AF840" s="57">
        <f t="shared" si="249"/>
        <v>0.169421807763279</v>
      </c>
      <c r="AG840" s="32">
        <v>755</v>
      </c>
      <c r="AH840" s="52">
        <v>43428.2</v>
      </c>
      <c r="AI840" s="32">
        <f t="shared" si="250"/>
        <v>119</v>
      </c>
      <c r="AJ840" s="61">
        <v>39759</v>
      </c>
      <c r="AK840" s="62">
        <f t="shared" si="251"/>
        <v>9.2286023290324135E-2</v>
      </c>
      <c r="AL840" s="61">
        <v>943</v>
      </c>
    </row>
    <row r="841" spans="1:38" ht="9" customHeight="1" x14ac:dyDescent="0.3">
      <c r="A841" s="30">
        <v>837</v>
      </c>
      <c r="B841" s="34" t="s">
        <v>867</v>
      </c>
      <c r="C841" s="3" t="s">
        <v>6</v>
      </c>
      <c r="D841" s="3">
        <v>1820</v>
      </c>
      <c r="E841" s="3">
        <v>2846</v>
      </c>
      <c r="F841" s="3">
        <v>3226</v>
      </c>
      <c r="G841" s="57">
        <f t="shared" si="235"/>
        <v>0.13352073085031624</v>
      </c>
      <c r="H841" s="57"/>
      <c r="I841" s="3">
        <v>93</v>
      </c>
      <c r="J841" s="32">
        <f t="shared" si="236"/>
        <v>110</v>
      </c>
      <c r="K841" s="3">
        <v>229</v>
      </c>
      <c r="L841" s="32">
        <f t="shared" si="237"/>
        <v>229</v>
      </c>
      <c r="M841" s="3">
        <v>192</v>
      </c>
      <c r="N841" s="32">
        <f t="shared" si="238"/>
        <v>172</v>
      </c>
      <c r="O841" s="57">
        <f t="shared" si="239"/>
        <v>0.83842794759825323</v>
      </c>
      <c r="P841" s="32">
        <f t="shared" si="240"/>
        <v>579</v>
      </c>
      <c r="Q841" s="3">
        <v>74</v>
      </c>
      <c r="R841" s="32">
        <f t="shared" si="241"/>
        <v>417</v>
      </c>
      <c r="S841" s="57">
        <f t="shared" si="234"/>
        <v>0.38541666666666669</v>
      </c>
      <c r="T841" s="32">
        <f t="shared" si="242"/>
        <v>874</v>
      </c>
      <c r="U841" s="3">
        <v>0</v>
      </c>
      <c r="V841" s="32">
        <f t="shared" si="243"/>
        <v>484</v>
      </c>
      <c r="W841" s="3">
        <v>753</v>
      </c>
      <c r="X841" s="57">
        <f t="shared" si="244"/>
        <v>0.41373626373626371</v>
      </c>
      <c r="Y841" s="64">
        <f t="shared" si="245"/>
        <v>824</v>
      </c>
      <c r="Z841" s="3">
        <v>1063</v>
      </c>
      <c r="AA841" s="57">
        <f t="shared" si="246"/>
        <v>0.5840659340659341</v>
      </c>
      <c r="AB841" s="32">
        <f t="shared" si="247"/>
        <v>189</v>
      </c>
      <c r="AC841" s="3">
        <v>284201.96999999997</v>
      </c>
      <c r="AD841" s="32">
        <f t="shared" si="248"/>
        <v>190</v>
      </c>
      <c r="AE841" s="3">
        <v>245599</v>
      </c>
      <c r="AF841" s="57">
        <f t="shared" si="249"/>
        <v>0.15717885659143552</v>
      </c>
      <c r="AG841" s="32">
        <v>783</v>
      </c>
      <c r="AH841" s="52">
        <v>41515.599999999999</v>
      </c>
      <c r="AI841" s="32">
        <f t="shared" si="250"/>
        <v>130</v>
      </c>
      <c r="AJ841" s="61">
        <v>27040</v>
      </c>
      <c r="AK841" s="62">
        <f t="shared" si="251"/>
        <v>0.53534023668639052</v>
      </c>
      <c r="AL841" s="61">
        <v>147</v>
      </c>
    </row>
    <row r="842" spans="1:38" ht="9" customHeight="1" x14ac:dyDescent="0.3">
      <c r="A842" s="30">
        <v>838</v>
      </c>
      <c r="B842" s="34" t="s">
        <v>868</v>
      </c>
      <c r="C842" s="3" t="s">
        <v>6</v>
      </c>
      <c r="D842" s="3">
        <v>1350</v>
      </c>
      <c r="E842" s="3">
        <v>3033</v>
      </c>
      <c r="F842" s="3">
        <v>1908</v>
      </c>
      <c r="G842" s="57">
        <f t="shared" si="235"/>
        <v>-0.37091988130563797</v>
      </c>
      <c r="H842" s="57"/>
      <c r="I842" s="3">
        <v>20</v>
      </c>
      <c r="J842" s="32">
        <f t="shared" si="236"/>
        <v>975</v>
      </c>
      <c r="K842" s="3">
        <v>125</v>
      </c>
      <c r="L842" s="32">
        <f t="shared" si="237"/>
        <v>758</v>
      </c>
      <c r="M842" s="3">
        <v>85</v>
      </c>
      <c r="N842" s="32">
        <f t="shared" si="238"/>
        <v>873</v>
      </c>
      <c r="O842" s="57">
        <f t="shared" si="239"/>
        <v>0.68</v>
      </c>
      <c r="P842" s="32">
        <f t="shared" si="240"/>
        <v>930</v>
      </c>
      <c r="Q842" s="3">
        <v>53</v>
      </c>
      <c r="R842" s="32">
        <f t="shared" si="241"/>
        <v>660</v>
      </c>
      <c r="S842" s="57">
        <f t="shared" si="234"/>
        <v>0.62352941176470589</v>
      </c>
      <c r="T842" s="32">
        <f t="shared" si="242"/>
        <v>427</v>
      </c>
      <c r="U842" s="3">
        <v>0</v>
      </c>
      <c r="V842" s="32">
        <f t="shared" si="243"/>
        <v>484</v>
      </c>
      <c r="W842" s="3">
        <v>461</v>
      </c>
      <c r="X842" s="57">
        <f t="shared" si="244"/>
        <v>0.3414814814814815</v>
      </c>
      <c r="Y842" s="64">
        <f t="shared" si="245"/>
        <v>1019</v>
      </c>
      <c r="Z842" s="3">
        <v>894</v>
      </c>
      <c r="AA842" s="57">
        <f t="shared" si="246"/>
        <v>0.66222222222222227</v>
      </c>
      <c r="AB842" s="32">
        <f t="shared" si="247"/>
        <v>107</v>
      </c>
      <c r="AC842" s="3">
        <v>309370.34999999998</v>
      </c>
      <c r="AD842" s="32">
        <f t="shared" si="248"/>
        <v>167</v>
      </c>
      <c r="AE842" s="3">
        <v>249572</v>
      </c>
      <c r="AF842" s="57">
        <f t="shared" si="249"/>
        <v>0.23960360136553771</v>
      </c>
      <c r="AG842" s="32">
        <v>553</v>
      </c>
      <c r="AH842" s="52">
        <v>33176.5</v>
      </c>
      <c r="AI842" s="32">
        <f t="shared" si="250"/>
        <v>196</v>
      </c>
      <c r="AJ842" s="61">
        <v>26180</v>
      </c>
      <c r="AK842" s="62">
        <f t="shared" si="251"/>
        <v>0.26724598930481286</v>
      </c>
      <c r="AL842" s="61">
        <v>521</v>
      </c>
    </row>
    <row r="843" spans="1:38" ht="9" customHeight="1" x14ac:dyDescent="0.3">
      <c r="A843" s="30">
        <v>839</v>
      </c>
      <c r="B843" s="34" t="s">
        <v>6</v>
      </c>
      <c r="C843" s="3" t="s">
        <v>6</v>
      </c>
      <c r="D843" s="3">
        <v>3215</v>
      </c>
      <c r="E843" s="3">
        <v>3772</v>
      </c>
      <c r="F843" s="3">
        <v>4117</v>
      </c>
      <c r="G843" s="57">
        <f t="shared" si="235"/>
        <v>9.1463414634146339E-2</v>
      </c>
      <c r="H843" s="57"/>
      <c r="I843" s="3">
        <v>74</v>
      </c>
      <c r="J843" s="32">
        <f t="shared" si="236"/>
        <v>191</v>
      </c>
      <c r="K843" s="3">
        <v>217</v>
      </c>
      <c r="L843" s="32">
        <f t="shared" si="237"/>
        <v>269</v>
      </c>
      <c r="M843" s="3">
        <v>228</v>
      </c>
      <c r="N843" s="32">
        <f t="shared" si="238"/>
        <v>90</v>
      </c>
      <c r="O843" s="57">
        <f t="shared" si="239"/>
        <v>1.0506912442396312</v>
      </c>
      <c r="P843" s="32">
        <f t="shared" si="240"/>
        <v>123</v>
      </c>
      <c r="Q843" s="3">
        <v>53</v>
      </c>
      <c r="R843" s="32">
        <f t="shared" si="241"/>
        <v>660</v>
      </c>
      <c r="S843" s="57">
        <f t="shared" si="234"/>
        <v>0.23245614035087719</v>
      </c>
      <c r="T843" s="32">
        <f t="shared" si="242"/>
        <v>1178</v>
      </c>
      <c r="U843" s="3">
        <v>1</v>
      </c>
      <c r="V843" s="32">
        <f t="shared" si="243"/>
        <v>155</v>
      </c>
      <c r="W843" s="3">
        <v>895</v>
      </c>
      <c r="X843" s="57">
        <f t="shared" si="244"/>
        <v>0.27838258164852253</v>
      </c>
      <c r="Y843" s="64">
        <f t="shared" si="245"/>
        <v>1173</v>
      </c>
      <c r="Z843" s="3">
        <v>1506</v>
      </c>
      <c r="AA843" s="57">
        <f t="shared" si="246"/>
        <v>0.46842923794712288</v>
      </c>
      <c r="AB843" s="32">
        <f t="shared" si="247"/>
        <v>384</v>
      </c>
      <c r="AC843" s="3">
        <v>499070.56</v>
      </c>
      <c r="AD843" s="32">
        <f t="shared" si="248"/>
        <v>69</v>
      </c>
      <c r="AE843" s="3">
        <v>405665</v>
      </c>
      <c r="AF843" s="57">
        <f t="shared" si="249"/>
        <v>0.23025294269902505</v>
      </c>
      <c r="AG843" s="32">
        <v>576</v>
      </c>
      <c r="AH843" s="52">
        <v>97676</v>
      </c>
      <c r="AI843" s="32">
        <f t="shared" si="250"/>
        <v>24</v>
      </c>
      <c r="AJ843" s="61">
        <v>68765</v>
      </c>
      <c r="AK843" s="62">
        <f t="shared" si="251"/>
        <v>0.42043190576601469</v>
      </c>
      <c r="AL843" s="61">
        <v>220</v>
      </c>
    </row>
    <row r="844" spans="1:38" ht="9" customHeight="1" x14ac:dyDescent="0.3">
      <c r="A844" s="30">
        <v>840</v>
      </c>
      <c r="B844" s="34" t="s">
        <v>716</v>
      </c>
      <c r="C844" s="3" t="s">
        <v>6</v>
      </c>
      <c r="D844" s="3">
        <v>2403</v>
      </c>
      <c r="E844" s="3">
        <v>2989</v>
      </c>
      <c r="F844" s="3">
        <v>3185</v>
      </c>
      <c r="G844" s="57">
        <f t="shared" si="235"/>
        <v>6.5573770491803282E-2</v>
      </c>
      <c r="H844" s="57"/>
      <c r="I844" s="3">
        <v>21</v>
      </c>
      <c r="J844" s="32">
        <f t="shared" si="236"/>
        <v>956</v>
      </c>
      <c r="K844" s="3">
        <v>552</v>
      </c>
      <c r="L844" s="32">
        <f t="shared" si="237"/>
        <v>14</v>
      </c>
      <c r="M844" s="3">
        <v>347</v>
      </c>
      <c r="N844" s="32">
        <f t="shared" si="238"/>
        <v>13</v>
      </c>
      <c r="O844" s="57">
        <f t="shared" si="239"/>
        <v>0.62862318840579712</v>
      </c>
      <c r="P844" s="32">
        <f t="shared" si="240"/>
        <v>1012</v>
      </c>
      <c r="Q844" s="3">
        <v>193</v>
      </c>
      <c r="R844" s="32">
        <f t="shared" si="241"/>
        <v>41</v>
      </c>
      <c r="S844" s="57">
        <f t="shared" si="234"/>
        <v>0.55619596541786742</v>
      </c>
      <c r="T844" s="32">
        <f t="shared" si="242"/>
        <v>561</v>
      </c>
      <c r="U844" s="3">
        <v>0</v>
      </c>
      <c r="V844" s="32">
        <f t="shared" si="243"/>
        <v>484</v>
      </c>
      <c r="W844" s="3">
        <v>617</v>
      </c>
      <c r="X844" s="57">
        <f t="shared" si="244"/>
        <v>0.25676238035788596</v>
      </c>
      <c r="Y844" s="64">
        <f t="shared" si="245"/>
        <v>1203</v>
      </c>
      <c r="Z844" s="3">
        <v>1400</v>
      </c>
      <c r="AA844" s="57">
        <f t="shared" si="246"/>
        <v>0.58260507698709951</v>
      </c>
      <c r="AB844" s="32">
        <f t="shared" si="247"/>
        <v>192</v>
      </c>
      <c r="AC844" s="3">
        <v>379527.52</v>
      </c>
      <c r="AD844" s="32">
        <f t="shared" si="248"/>
        <v>119</v>
      </c>
      <c r="AE844" s="3">
        <v>300890</v>
      </c>
      <c r="AF844" s="57">
        <f t="shared" si="249"/>
        <v>0.26134972913689392</v>
      </c>
      <c r="AG844" s="32">
        <v>501</v>
      </c>
      <c r="AH844" s="52">
        <v>63177.7</v>
      </c>
      <c r="AI844" s="32">
        <f t="shared" si="250"/>
        <v>59</v>
      </c>
      <c r="AJ844" s="61">
        <v>52271</v>
      </c>
      <c r="AK844" s="62">
        <f t="shared" si="251"/>
        <v>0.2086568077901704</v>
      </c>
      <c r="AL844" s="61">
        <v>653</v>
      </c>
    </row>
    <row r="845" spans="1:38" ht="9" customHeight="1" x14ac:dyDescent="0.3">
      <c r="A845" s="30">
        <v>841</v>
      </c>
      <c r="B845" s="34" t="s">
        <v>869</v>
      </c>
      <c r="C845" s="3" t="s">
        <v>6</v>
      </c>
      <c r="D845" s="3">
        <v>1365</v>
      </c>
      <c r="E845" s="3">
        <v>1842</v>
      </c>
      <c r="F845" s="3">
        <v>1865</v>
      </c>
      <c r="G845" s="57">
        <f t="shared" si="235"/>
        <v>1.248642779587405E-2</v>
      </c>
      <c r="H845" s="57"/>
      <c r="I845" s="3">
        <v>65</v>
      </c>
      <c r="J845" s="32">
        <f t="shared" si="236"/>
        <v>276</v>
      </c>
      <c r="K845" s="3">
        <v>180</v>
      </c>
      <c r="L845" s="32">
        <f t="shared" si="237"/>
        <v>417</v>
      </c>
      <c r="M845" s="3">
        <v>128</v>
      </c>
      <c r="N845" s="32">
        <f t="shared" si="238"/>
        <v>500</v>
      </c>
      <c r="O845" s="57">
        <f t="shared" si="239"/>
        <v>0.71111111111111114</v>
      </c>
      <c r="P845" s="32">
        <f t="shared" si="240"/>
        <v>880</v>
      </c>
      <c r="Q845" s="3">
        <v>83</v>
      </c>
      <c r="R845" s="32">
        <f t="shared" si="241"/>
        <v>340</v>
      </c>
      <c r="S845" s="57">
        <f t="shared" si="234"/>
        <v>0.6484375</v>
      </c>
      <c r="T845" s="32">
        <f t="shared" si="242"/>
        <v>396</v>
      </c>
      <c r="U845" s="3">
        <v>0</v>
      </c>
      <c r="V845" s="32">
        <f t="shared" si="243"/>
        <v>484</v>
      </c>
      <c r="W845" s="3">
        <v>359</v>
      </c>
      <c r="X845" s="57">
        <f t="shared" si="244"/>
        <v>0.26300366300366301</v>
      </c>
      <c r="Y845" s="64">
        <f t="shared" si="245"/>
        <v>1192</v>
      </c>
      <c r="Z845" s="3">
        <v>891</v>
      </c>
      <c r="AA845" s="57">
        <f t="shared" si="246"/>
        <v>0.65274725274725276</v>
      </c>
      <c r="AB845" s="32">
        <f t="shared" si="247"/>
        <v>121</v>
      </c>
      <c r="AC845" s="3">
        <v>239149.92</v>
      </c>
      <c r="AD845" s="32">
        <f t="shared" si="248"/>
        <v>262</v>
      </c>
      <c r="AE845" s="3">
        <v>188632</v>
      </c>
      <c r="AF845" s="57">
        <f t="shared" si="249"/>
        <v>0.26781203613384796</v>
      </c>
      <c r="AG845" s="32">
        <v>478</v>
      </c>
      <c r="AH845" s="52">
        <v>29948.41</v>
      </c>
      <c r="AI845" s="32">
        <f t="shared" si="250"/>
        <v>230</v>
      </c>
      <c r="AJ845" s="61">
        <v>25494</v>
      </c>
      <c r="AK845" s="62">
        <f t="shared" si="251"/>
        <v>0.17472385659370832</v>
      </c>
      <c r="AL845" s="61">
        <v>736</v>
      </c>
    </row>
    <row r="846" spans="1:38" ht="9" customHeight="1" x14ac:dyDescent="0.3">
      <c r="A846" s="30">
        <v>842</v>
      </c>
      <c r="B846" s="34" t="s">
        <v>177</v>
      </c>
      <c r="C846" s="3" t="s">
        <v>6</v>
      </c>
      <c r="D846" s="3">
        <v>953</v>
      </c>
      <c r="E846" s="3">
        <v>926</v>
      </c>
      <c r="F846" s="3">
        <v>1111</v>
      </c>
      <c r="G846" s="57">
        <f t="shared" si="235"/>
        <v>0.19978401727861772</v>
      </c>
      <c r="H846" s="57"/>
      <c r="I846" s="3">
        <v>3</v>
      </c>
      <c r="J846" s="32">
        <f t="shared" si="236"/>
        <v>1268</v>
      </c>
      <c r="K846" s="3">
        <v>139</v>
      </c>
      <c r="L846" s="32">
        <f t="shared" si="237"/>
        <v>657</v>
      </c>
      <c r="M846" s="3">
        <v>56</v>
      </c>
      <c r="N846" s="32">
        <f t="shared" si="238"/>
        <v>1132</v>
      </c>
      <c r="O846" s="57">
        <f t="shared" si="239"/>
        <v>0.40287769784172661</v>
      </c>
      <c r="P846" s="32">
        <f t="shared" si="240"/>
        <v>1236</v>
      </c>
      <c r="Q846" s="3">
        <v>33</v>
      </c>
      <c r="R846" s="32">
        <f t="shared" si="241"/>
        <v>924</v>
      </c>
      <c r="S846" s="57">
        <f t="shared" si="234"/>
        <v>0.5892857142857143</v>
      </c>
      <c r="T846" s="32">
        <f t="shared" si="242"/>
        <v>490</v>
      </c>
      <c r="U846" s="3">
        <v>0</v>
      </c>
      <c r="V846" s="32">
        <f t="shared" si="243"/>
        <v>484</v>
      </c>
      <c r="W846" s="3">
        <v>565</v>
      </c>
      <c r="X846" s="57">
        <f t="shared" si="244"/>
        <v>0.59286463798530953</v>
      </c>
      <c r="Y846" s="64">
        <f t="shared" si="245"/>
        <v>352</v>
      </c>
      <c r="Z846" s="3">
        <v>650</v>
      </c>
      <c r="AA846" s="57">
        <f t="shared" si="246"/>
        <v>0.6820566631689402</v>
      </c>
      <c r="AB846" s="32">
        <f t="shared" si="247"/>
        <v>92</v>
      </c>
      <c r="AC846" s="3">
        <v>357560.47000000003</v>
      </c>
      <c r="AD846" s="32">
        <f t="shared" si="248"/>
        <v>126</v>
      </c>
      <c r="AE846" s="3">
        <v>257520</v>
      </c>
      <c r="AF846" s="57">
        <f t="shared" si="249"/>
        <v>0.388476506679093</v>
      </c>
      <c r="AG846" s="32">
        <v>247</v>
      </c>
      <c r="AH846" s="52">
        <v>27984.9</v>
      </c>
      <c r="AI846" s="32">
        <f t="shared" si="250"/>
        <v>266</v>
      </c>
      <c r="AJ846" s="61">
        <v>20894</v>
      </c>
      <c r="AK846" s="62">
        <f t="shared" si="251"/>
        <v>0.33937494017421277</v>
      </c>
      <c r="AL846" s="61">
        <v>334</v>
      </c>
    </row>
    <row r="847" spans="1:38" ht="9" customHeight="1" x14ac:dyDescent="0.3">
      <c r="A847" s="30">
        <v>843</v>
      </c>
      <c r="B847" s="34" t="s">
        <v>870</v>
      </c>
      <c r="C847" s="3" t="s">
        <v>6</v>
      </c>
      <c r="D847" s="3">
        <v>1718</v>
      </c>
      <c r="E847" s="3">
        <v>2239</v>
      </c>
      <c r="F847" s="3">
        <v>2449</v>
      </c>
      <c r="G847" s="57">
        <f t="shared" si="235"/>
        <v>9.3791871371147834E-2</v>
      </c>
      <c r="H847" s="57"/>
      <c r="I847" s="3">
        <v>71</v>
      </c>
      <c r="J847" s="32">
        <f t="shared" si="236"/>
        <v>211</v>
      </c>
      <c r="K847" s="3">
        <v>269</v>
      </c>
      <c r="L847" s="32">
        <f t="shared" si="237"/>
        <v>148</v>
      </c>
      <c r="M847" s="3">
        <v>231</v>
      </c>
      <c r="N847" s="32">
        <f t="shared" si="238"/>
        <v>87</v>
      </c>
      <c r="O847" s="57">
        <f t="shared" si="239"/>
        <v>0.85873605947955389</v>
      </c>
      <c r="P847" s="32">
        <f t="shared" si="240"/>
        <v>523</v>
      </c>
      <c r="Q847" s="3">
        <v>197</v>
      </c>
      <c r="R847" s="32">
        <f t="shared" si="241"/>
        <v>37</v>
      </c>
      <c r="S847" s="57">
        <f t="shared" si="234"/>
        <v>0.8528138528138528</v>
      </c>
      <c r="T847" s="32">
        <f t="shared" si="242"/>
        <v>174</v>
      </c>
      <c r="U847" s="3">
        <v>0</v>
      </c>
      <c r="V847" s="32">
        <f t="shared" si="243"/>
        <v>484</v>
      </c>
      <c r="W847" s="3">
        <v>563</v>
      </c>
      <c r="X847" s="57">
        <f t="shared" si="244"/>
        <v>0.32770663562281721</v>
      </c>
      <c r="Y847" s="64">
        <f t="shared" si="245"/>
        <v>1055</v>
      </c>
      <c r="Z847" s="3">
        <v>1107</v>
      </c>
      <c r="AA847" s="57">
        <f t="shared" si="246"/>
        <v>0.6443538998835856</v>
      </c>
      <c r="AB847" s="32">
        <f t="shared" si="247"/>
        <v>127</v>
      </c>
      <c r="AC847" s="3">
        <v>294518.7</v>
      </c>
      <c r="AD847" s="32">
        <f t="shared" si="248"/>
        <v>184</v>
      </c>
      <c r="AE847" s="3">
        <v>231401</v>
      </c>
      <c r="AF847" s="57">
        <f t="shared" si="249"/>
        <v>0.27276329834356816</v>
      </c>
      <c r="AG847" s="32">
        <v>465</v>
      </c>
      <c r="AH847" s="52">
        <v>28103.300000000003</v>
      </c>
      <c r="AI847" s="32">
        <f t="shared" si="250"/>
        <v>263</v>
      </c>
      <c r="AJ847" s="61">
        <v>36800</v>
      </c>
      <c r="AK847" s="62">
        <f t="shared" si="251"/>
        <v>-0.23632336956521732</v>
      </c>
      <c r="AL847" s="61">
        <v>1289</v>
      </c>
    </row>
    <row r="848" spans="1:38" ht="9" customHeight="1" x14ac:dyDescent="0.3">
      <c r="A848" s="30">
        <v>844</v>
      </c>
      <c r="B848" s="34" t="s">
        <v>871</v>
      </c>
      <c r="C848" s="3" t="s">
        <v>6</v>
      </c>
      <c r="D848" s="3">
        <v>2766</v>
      </c>
      <c r="E848" s="3">
        <v>3846</v>
      </c>
      <c r="F848" s="3">
        <v>4036</v>
      </c>
      <c r="G848" s="57">
        <f t="shared" si="235"/>
        <v>4.9401976079043161E-2</v>
      </c>
      <c r="H848" s="57"/>
      <c r="I848" s="3">
        <v>107</v>
      </c>
      <c r="J848" s="32">
        <f t="shared" si="236"/>
        <v>78</v>
      </c>
      <c r="K848" s="3">
        <v>134</v>
      </c>
      <c r="L848" s="32">
        <f t="shared" si="237"/>
        <v>696</v>
      </c>
      <c r="M848" s="3">
        <v>111</v>
      </c>
      <c r="N848" s="32">
        <f t="shared" si="238"/>
        <v>629</v>
      </c>
      <c r="O848" s="57">
        <f t="shared" si="239"/>
        <v>0.82835820895522383</v>
      </c>
      <c r="P848" s="32">
        <f t="shared" si="240"/>
        <v>604</v>
      </c>
      <c r="Q848" s="3">
        <v>37</v>
      </c>
      <c r="R848" s="32">
        <f t="shared" si="241"/>
        <v>867</v>
      </c>
      <c r="S848" s="57">
        <f t="shared" si="234"/>
        <v>0.33333333333333331</v>
      </c>
      <c r="T848" s="32">
        <f t="shared" si="242"/>
        <v>983</v>
      </c>
      <c r="U848" s="3">
        <v>0</v>
      </c>
      <c r="V848" s="32">
        <f t="shared" si="243"/>
        <v>484</v>
      </c>
      <c r="W848" s="3">
        <v>1893</v>
      </c>
      <c r="X848" s="57">
        <f t="shared" si="244"/>
        <v>0.68438177874186557</v>
      </c>
      <c r="Y848" s="64">
        <f t="shared" si="245"/>
        <v>198</v>
      </c>
      <c r="Z848" s="3">
        <v>1559</v>
      </c>
      <c r="AA848" s="57">
        <f t="shared" si="246"/>
        <v>0.56362979031091831</v>
      </c>
      <c r="AB848" s="32">
        <f t="shared" si="247"/>
        <v>224</v>
      </c>
      <c r="AC848" s="3">
        <v>315775.5</v>
      </c>
      <c r="AD848" s="32">
        <f t="shared" si="248"/>
        <v>160</v>
      </c>
      <c r="AE848" s="3">
        <v>273797</v>
      </c>
      <c r="AF848" s="57">
        <f t="shared" si="249"/>
        <v>0.15331979532281215</v>
      </c>
      <c r="AG848" s="32">
        <v>793</v>
      </c>
      <c r="AH848" s="52">
        <v>59441.299999999996</v>
      </c>
      <c r="AI848" s="32">
        <f t="shared" si="250"/>
        <v>70</v>
      </c>
      <c r="AJ848" s="61">
        <v>47772</v>
      </c>
      <c r="AK848" s="62">
        <f t="shared" si="251"/>
        <v>0.24427070250355848</v>
      </c>
      <c r="AL848" s="61">
        <v>582</v>
      </c>
    </row>
    <row r="849" spans="1:38" ht="9" customHeight="1" x14ac:dyDescent="0.3">
      <c r="A849" s="30">
        <v>845</v>
      </c>
      <c r="B849" s="34" t="s">
        <v>1417</v>
      </c>
      <c r="C849" s="3" t="s">
        <v>6</v>
      </c>
      <c r="D849" s="3">
        <v>1113</v>
      </c>
      <c r="E849" s="3"/>
      <c r="F849" s="3">
        <v>1856</v>
      </c>
      <c r="G849" s="57" t="e">
        <f t="shared" si="235"/>
        <v>#DIV/0!</v>
      </c>
      <c r="H849" s="57"/>
      <c r="I849" s="3">
        <v>70</v>
      </c>
      <c r="J849" s="32">
        <f t="shared" si="236"/>
        <v>223</v>
      </c>
      <c r="K849" s="3">
        <v>130</v>
      </c>
      <c r="L849" s="32">
        <f t="shared" si="237"/>
        <v>726</v>
      </c>
      <c r="M849" s="3">
        <v>161</v>
      </c>
      <c r="N849" s="32">
        <f t="shared" si="238"/>
        <v>309</v>
      </c>
      <c r="O849" s="57">
        <f t="shared" si="239"/>
        <v>1.2384615384615385</v>
      </c>
      <c r="P849" s="32">
        <f t="shared" si="240"/>
        <v>60</v>
      </c>
      <c r="Q849" s="3">
        <v>78</v>
      </c>
      <c r="R849" s="32">
        <f t="shared" si="241"/>
        <v>382</v>
      </c>
      <c r="S849" s="57">
        <f t="shared" si="234"/>
        <v>0.48447204968944102</v>
      </c>
      <c r="T849" s="32">
        <f t="shared" si="242"/>
        <v>694</v>
      </c>
      <c r="U849" s="3">
        <v>1</v>
      </c>
      <c r="V849" s="32">
        <f t="shared" si="243"/>
        <v>155</v>
      </c>
      <c r="W849" s="3">
        <v>469</v>
      </c>
      <c r="X849" s="57">
        <f t="shared" si="244"/>
        <v>0.42138364779874216</v>
      </c>
      <c r="Y849" s="64">
        <f t="shared" si="245"/>
        <v>804</v>
      </c>
      <c r="Z849" s="3">
        <v>595</v>
      </c>
      <c r="AA849" s="57">
        <f t="shared" si="246"/>
        <v>0.53459119496855345</v>
      </c>
      <c r="AB849" s="32">
        <f t="shared" si="247"/>
        <v>263</v>
      </c>
      <c r="AC849" s="76">
        <v>63781.49</v>
      </c>
      <c r="AD849" s="32">
        <f t="shared" si="248"/>
        <v>869</v>
      </c>
      <c r="AE849" s="76">
        <v>63781.49</v>
      </c>
      <c r="AF849" s="57">
        <f t="shared" si="249"/>
        <v>0</v>
      </c>
      <c r="AG849" s="32">
        <v>1103</v>
      </c>
      <c r="AH849" s="77">
        <v>10617.06</v>
      </c>
      <c r="AI849" s="32">
        <f t="shared" si="250"/>
        <v>758</v>
      </c>
      <c r="AJ849" s="77">
        <v>10617.06</v>
      </c>
      <c r="AK849" s="62">
        <f t="shared" si="251"/>
        <v>0</v>
      </c>
      <c r="AL849" s="61">
        <v>1093</v>
      </c>
    </row>
    <row r="850" spans="1:38" ht="9" customHeight="1" x14ac:dyDescent="0.3">
      <c r="A850" s="30">
        <v>846</v>
      </c>
      <c r="B850" s="34" t="s">
        <v>872</v>
      </c>
      <c r="C850" s="34" t="s">
        <v>13</v>
      </c>
      <c r="D850" s="34">
        <v>1108</v>
      </c>
      <c r="E850" s="34">
        <v>1594</v>
      </c>
      <c r="F850" s="34">
        <v>1670</v>
      </c>
      <c r="G850" s="57">
        <f t="shared" si="235"/>
        <v>4.7678795483061483E-2</v>
      </c>
      <c r="H850" s="57"/>
      <c r="I850" s="34">
        <v>19</v>
      </c>
      <c r="J850" s="32">
        <f t="shared" si="236"/>
        <v>999</v>
      </c>
      <c r="K850" s="34">
        <v>85</v>
      </c>
      <c r="L850" s="32">
        <f t="shared" si="237"/>
        <v>1058</v>
      </c>
      <c r="M850" s="34">
        <v>73</v>
      </c>
      <c r="N850" s="32">
        <f t="shared" si="238"/>
        <v>991</v>
      </c>
      <c r="O850" s="57">
        <f t="shared" si="239"/>
        <v>0.85882352941176465</v>
      </c>
      <c r="P850" s="32">
        <f t="shared" si="240"/>
        <v>522</v>
      </c>
      <c r="Q850" s="34">
        <v>28</v>
      </c>
      <c r="R850" s="32">
        <f t="shared" si="241"/>
        <v>1017</v>
      </c>
      <c r="S850" s="57">
        <f t="shared" si="234"/>
        <v>0.38356164383561642</v>
      </c>
      <c r="T850" s="32">
        <f t="shared" si="242"/>
        <v>879</v>
      </c>
      <c r="U850" s="34"/>
      <c r="V850" s="32">
        <f t="shared" si="243"/>
        <v>484</v>
      </c>
      <c r="W850" s="34">
        <v>572</v>
      </c>
      <c r="X850" s="57">
        <f t="shared" si="244"/>
        <v>0.51624548736462095</v>
      </c>
      <c r="Y850" s="64">
        <f t="shared" si="245"/>
        <v>537</v>
      </c>
      <c r="Z850" s="34">
        <v>850</v>
      </c>
      <c r="AA850" s="57">
        <f t="shared" si="246"/>
        <v>0.76714801444043323</v>
      </c>
      <c r="AB850" s="32">
        <f t="shared" si="247"/>
        <v>59</v>
      </c>
      <c r="AC850" s="34">
        <v>130894.54</v>
      </c>
      <c r="AD850" s="32">
        <f t="shared" si="248"/>
        <v>495</v>
      </c>
      <c r="AE850" s="34">
        <v>104297.24999999999</v>
      </c>
      <c r="AF850" s="57">
        <f t="shared" si="249"/>
        <v>0.25501429807593212</v>
      </c>
      <c r="AG850" s="32">
        <v>516</v>
      </c>
      <c r="AH850" s="50">
        <v>17715.900000000001</v>
      </c>
      <c r="AI850" s="32">
        <f t="shared" si="250"/>
        <v>449</v>
      </c>
      <c r="AJ850" s="61">
        <v>14242.050000000001</v>
      </c>
      <c r="AK850" s="62">
        <f t="shared" si="251"/>
        <v>0.24391502627781816</v>
      </c>
      <c r="AL850" s="61">
        <v>583</v>
      </c>
    </row>
    <row r="851" spans="1:38" ht="9" customHeight="1" x14ac:dyDescent="0.3">
      <c r="A851" s="30">
        <v>847</v>
      </c>
      <c r="B851" s="34" t="s">
        <v>873</v>
      </c>
      <c r="C851" s="34" t="s">
        <v>13</v>
      </c>
      <c r="D851" s="34">
        <v>1451</v>
      </c>
      <c r="E851" s="34">
        <v>1967</v>
      </c>
      <c r="F851" s="34">
        <v>1903</v>
      </c>
      <c r="G851" s="57">
        <f t="shared" si="235"/>
        <v>-3.2536858159633961E-2</v>
      </c>
      <c r="H851" s="57"/>
      <c r="I851" s="34">
        <v>42</v>
      </c>
      <c r="J851" s="32">
        <f t="shared" si="236"/>
        <v>551</v>
      </c>
      <c r="K851" s="34">
        <v>95</v>
      </c>
      <c r="L851" s="32">
        <f t="shared" si="237"/>
        <v>986</v>
      </c>
      <c r="M851" s="34">
        <v>80</v>
      </c>
      <c r="N851" s="32">
        <f t="shared" si="238"/>
        <v>919</v>
      </c>
      <c r="O851" s="57">
        <f t="shared" si="239"/>
        <v>0.84210526315789469</v>
      </c>
      <c r="P851" s="32">
        <f t="shared" si="240"/>
        <v>567</v>
      </c>
      <c r="Q851" s="34">
        <v>52</v>
      </c>
      <c r="R851" s="32">
        <f t="shared" si="241"/>
        <v>670</v>
      </c>
      <c r="S851" s="57">
        <f t="shared" si="234"/>
        <v>0.65</v>
      </c>
      <c r="T851" s="32">
        <f t="shared" si="242"/>
        <v>394</v>
      </c>
      <c r="U851" s="34"/>
      <c r="V851" s="32">
        <f t="shared" si="243"/>
        <v>484</v>
      </c>
      <c r="W851" s="34">
        <v>566</v>
      </c>
      <c r="X851" s="57">
        <f t="shared" si="244"/>
        <v>0.39007580978635426</v>
      </c>
      <c r="Y851" s="64">
        <f t="shared" si="245"/>
        <v>888</v>
      </c>
      <c r="Z851" s="34">
        <v>878</v>
      </c>
      <c r="AA851" s="57">
        <f t="shared" si="246"/>
        <v>0.60509993108201243</v>
      </c>
      <c r="AB851" s="32">
        <f t="shared" si="247"/>
        <v>169</v>
      </c>
      <c r="AC851" s="34">
        <v>59351.35</v>
      </c>
      <c r="AD851" s="32">
        <f t="shared" si="248"/>
        <v>907</v>
      </c>
      <c r="AE851" s="34">
        <v>46734.770000000004</v>
      </c>
      <c r="AF851" s="57">
        <f t="shared" si="249"/>
        <v>0.26996131573986548</v>
      </c>
      <c r="AG851" s="32">
        <v>471</v>
      </c>
      <c r="AH851" s="50">
        <v>9685.69</v>
      </c>
      <c r="AI851" s="32">
        <f t="shared" si="250"/>
        <v>810</v>
      </c>
      <c r="AJ851" s="61">
        <v>7587.2</v>
      </c>
      <c r="AK851" s="62">
        <f t="shared" si="251"/>
        <v>0.27658292914382127</v>
      </c>
      <c r="AL851" s="61">
        <v>501</v>
      </c>
    </row>
    <row r="852" spans="1:38" ht="9" customHeight="1" x14ac:dyDescent="0.3">
      <c r="A852" s="30">
        <v>848</v>
      </c>
      <c r="B852" s="34" t="s">
        <v>874</v>
      </c>
      <c r="C852" s="34" t="s">
        <v>13</v>
      </c>
      <c r="D852" s="34">
        <v>1361</v>
      </c>
      <c r="E852" s="34">
        <v>1914</v>
      </c>
      <c r="F852" s="34">
        <v>1937</v>
      </c>
      <c r="G852" s="57">
        <f t="shared" si="235"/>
        <v>1.2016718913270637E-2</v>
      </c>
      <c r="H852" s="57"/>
      <c r="I852" s="34">
        <v>32</v>
      </c>
      <c r="J852" s="32">
        <f t="shared" si="236"/>
        <v>717</v>
      </c>
      <c r="K852" s="34">
        <v>87</v>
      </c>
      <c r="L852" s="32">
        <f t="shared" si="237"/>
        <v>1040</v>
      </c>
      <c r="M852" s="34">
        <v>79</v>
      </c>
      <c r="N852" s="32">
        <f t="shared" si="238"/>
        <v>935</v>
      </c>
      <c r="O852" s="57">
        <f t="shared" si="239"/>
        <v>0.90804597701149425</v>
      </c>
      <c r="P852" s="32">
        <f t="shared" si="240"/>
        <v>383</v>
      </c>
      <c r="Q852" s="34">
        <v>39</v>
      </c>
      <c r="R852" s="32">
        <f t="shared" si="241"/>
        <v>842</v>
      </c>
      <c r="S852" s="57">
        <f t="shared" si="234"/>
        <v>0.49367088607594939</v>
      </c>
      <c r="T852" s="32">
        <f t="shared" si="242"/>
        <v>673</v>
      </c>
      <c r="U852" s="34"/>
      <c r="V852" s="32">
        <f t="shared" si="243"/>
        <v>484</v>
      </c>
      <c r="W852" s="34">
        <v>760</v>
      </c>
      <c r="X852" s="57">
        <f t="shared" si="244"/>
        <v>0.5584129316678913</v>
      </c>
      <c r="Y852" s="64">
        <f t="shared" si="245"/>
        <v>426</v>
      </c>
      <c r="Z852" s="34">
        <v>672</v>
      </c>
      <c r="AA852" s="57">
        <f t="shared" si="246"/>
        <v>0.49375459221160911</v>
      </c>
      <c r="AB852" s="32">
        <f t="shared" si="247"/>
        <v>329</v>
      </c>
      <c r="AC852" s="34">
        <v>53213.43</v>
      </c>
      <c r="AD852" s="32">
        <f t="shared" si="248"/>
        <v>968</v>
      </c>
      <c r="AE852" s="34">
        <v>38650.870000000003</v>
      </c>
      <c r="AF852" s="57">
        <f t="shared" si="249"/>
        <v>0.37677185532951774</v>
      </c>
      <c r="AG852" s="32">
        <v>267</v>
      </c>
      <c r="AH852" s="50">
        <v>7928.8</v>
      </c>
      <c r="AI852" s="32">
        <f t="shared" si="250"/>
        <v>920</v>
      </c>
      <c r="AJ852" s="61">
        <v>6197.4</v>
      </c>
      <c r="AK852" s="62">
        <f t="shared" si="251"/>
        <v>0.27937522186723474</v>
      </c>
      <c r="AL852" s="61">
        <v>493</v>
      </c>
    </row>
    <row r="853" spans="1:38" ht="9" customHeight="1" x14ac:dyDescent="0.3">
      <c r="A853" s="30">
        <v>849</v>
      </c>
      <c r="B853" s="34" t="s">
        <v>875</v>
      </c>
      <c r="C853" s="34" t="s">
        <v>13</v>
      </c>
      <c r="D853" s="34">
        <v>947</v>
      </c>
      <c r="E853" s="34">
        <v>1300</v>
      </c>
      <c r="F853" s="34">
        <v>1463</v>
      </c>
      <c r="G853" s="57">
        <f t="shared" si="235"/>
        <v>0.12538461538461537</v>
      </c>
      <c r="H853" s="57"/>
      <c r="I853" s="34">
        <v>82</v>
      </c>
      <c r="J853" s="32">
        <f t="shared" si="236"/>
        <v>153</v>
      </c>
      <c r="K853" s="34">
        <v>121</v>
      </c>
      <c r="L853" s="32">
        <f t="shared" si="237"/>
        <v>787</v>
      </c>
      <c r="M853" s="34">
        <v>121</v>
      </c>
      <c r="N853" s="32">
        <f t="shared" si="238"/>
        <v>556</v>
      </c>
      <c r="O853" s="57">
        <f t="shared" si="239"/>
        <v>1</v>
      </c>
      <c r="P853" s="32">
        <f t="shared" si="240"/>
        <v>147</v>
      </c>
      <c r="Q853" s="34">
        <v>32</v>
      </c>
      <c r="R853" s="32">
        <f t="shared" si="241"/>
        <v>942</v>
      </c>
      <c r="S853" s="57">
        <f t="shared" si="234"/>
        <v>0.26446280991735538</v>
      </c>
      <c r="T853" s="32">
        <f t="shared" si="242"/>
        <v>1123</v>
      </c>
      <c r="U853" s="34"/>
      <c r="V853" s="32">
        <f t="shared" si="243"/>
        <v>484</v>
      </c>
      <c r="W853" s="34">
        <v>480</v>
      </c>
      <c r="X853" s="57">
        <f t="shared" si="244"/>
        <v>0.50686378035902846</v>
      </c>
      <c r="Y853" s="64">
        <f t="shared" si="245"/>
        <v>565</v>
      </c>
      <c r="Z853" s="34">
        <v>568</v>
      </c>
      <c r="AA853" s="57">
        <f t="shared" si="246"/>
        <v>0.59978880675818369</v>
      </c>
      <c r="AB853" s="32">
        <f t="shared" si="247"/>
        <v>173</v>
      </c>
      <c r="AC853" s="34">
        <v>60549.75</v>
      </c>
      <c r="AD853" s="32">
        <f t="shared" si="248"/>
        <v>893</v>
      </c>
      <c r="AE853" s="34">
        <v>47565.43</v>
      </c>
      <c r="AF853" s="57">
        <f t="shared" si="249"/>
        <v>0.27297808513451893</v>
      </c>
      <c r="AG853" s="32">
        <v>463</v>
      </c>
      <c r="AH853" s="50">
        <v>12159.63</v>
      </c>
      <c r="AI853" s="32">
        <f t="shared" si="250"/>
        <v>677</v>
      </c>
      <c r="AJ853" s="61">
        <v>9460.65</v>
      </c>
      <c r="AK853" s="62">
        <f t="shared" si="251"/>
        <v>0.28528483772256658</v>
      </c>
      <c r="AL853" s="61">
        <v>477</v>
      </c>
    </row>
    <row r="854" spans="1:38" ht="9" customHeight="1" x14ac:dyDescent="0.3">
      <c r="A854" s="30">
        <v>850</v>
      </c>
      <c r="B854" s="34" t="s">
        <v>876</v>
      </c>
      <c r="C854" s="34" t="s">
        <v>13</v>
      </c>
      <c r="D854" s="34">
        <v>754</v>
      </c>
      <c r="E854" s="34">
        <v>990</v>
      </c>
      <c r="F854" s="34">
        <v>1050</v>
      </c>
      <c r="G854" s="57">
        <f t="shared" si="235"/>
        <v>6.0606060606060608E-2</v>
      </c>
      <c r="H854" s="57"/>
      <c r="I854" s="34">
        <v>59</v>
      </c>
      <c r="J854" s="32">
        <f t="shared" si="236"/>
        <v>326</v>
      </c>
      <c r="K854" s="34">
        <v>85</v>
      </c>
      <c r="L854" s="32">
        <f t="shared" si="237"/>
        <v>1058</v>
      </c>
      <c r="M854" s="34">
        <v>66</v>
      </c>
      <c r="N854" s="32">
        <f t="shared" si="238"/>
        <v>1062</v>
      </c>
      <c r="O854" s="57">
        <f t="shared" si="239"/>
        <v>0.77647058823529413</v>
      </c>
      <c r="P854" s="32">
        <f t="shared" si="240"/>
        <v>728</v>
      </c>
      <c r="Q854" s="34">
        <v>37</v>
      </c>
      <c r="R854" s="32">
        <f t="shared" si="241"/>
        <v>867</v>
      </c>
      <c r="S854" s="57">
        <f t="shared" si="234"/>
        <v>0.56060606060606055</v>
      </c>
      <c r="T854" s="32">
        <f t="shared" si="242"/>
        <v>557</v>
      </c>
      <c r="U854" s="34"/>
      <c r="V854" s="32">
        <f t="shared" si="243"/>
        <v>484</v>
      </c>
      <c r="W854" s="34">
        <v>433</v>
      </c>
      <c r="X854" s="57">
        <f t="shared" si="244"/>
        <v>0.57427055702917773</v>
      </c>
      <c r="Y854" s="64">
        <f t="shared" si="245"/>
        <v>386</v>
      </c>
      <c r="Z854" s="34">
        <v>430</v>
      </c>
      <c r="AA854" s="57">
        <f t="shared" si="246"/>
        <v>0.57029177718832891</v>
      </c>
      <c r="AB854" s="32">
        <f t="shared" si="247"/>
        <v>209</v>
      </c>
      <c r="AC854" s="34">
        <v>78693.95</v>
      </c>
      <c r="AD854" s="32">
        <f t="shared" si="248"/>
        <v>760</v>
      </c>
      <c r="AE854" s="34">
        <v>46903.32</v>
      </c>
      <c r="AF854" s="57">
        <f t="shared" si="249"/>
        <v>0.67779061269010377</v>
      </c>
      <c r="AG854" s="32">
        <v>95</v>
      </c>
      <c r="AH854" s="50">
        <v>10135.9</v>
      </c>
      <c r="AI854" s="32">
        <f t="shared" si="250"/>
        <v>780</v>
      </c>
      <c r="AJ854" s="61">
        <v>7549.0000000000009</v>
      </c>
      <c r="AK854" s="62">
        <f t="shared" si="251"/>
        <v>0.34268114982116815</v>
      </c>
      <c r="AL854" s="61">
        <v>326</v>
      </c>
    </row>
    <row r="855" spans="1:38" ht="9" customHeight="1" x14ac:dyDescent="0.3">
      <c r="A855" s="30">
        <v>851</v>
      </c>
      <c r="B855" s="34" t="s">
        <v>877</v>
      </c>
      <c r="C855" s="34" t="s">
        <v>13</v>
      </c>
      <c r="D855" s="34">
        <v>979</v>
      </c>
      <c r="E855" s="34">
        <v>1224</v>
      </c>
      <c r="F855" s="34">
        <v>1429</v>
      </c>
      <c r="G855" s="57">
        <f t="shared" si="235"/>
        <v>0.16748366013071894</v>
      </c>
      <c r="H855" s="57"/>
      <c r="I855" s="34">
        <v>50</v>
      </c>
      <c r="J855" s="32">
        <f t="shared" si="236"/>
        <v>443</v>
      </c>
      <c r="K855" s="34">
        <v>143</v>
      </c>
      <c r="L855" s="32">
        <f t="shared" si="237"/>
        <v>630</v>
      </c>
      <c r="M855" s="34">
        <v>141</v>
      </c>
      <c r="N855" s="32">
        <f t="shared" si="238"/>
        <v>414</v>
      </c>
      <c r="O855" s="57">
        <f t="shared" si="239"/>
        <v>0.98601398601398604</v>
      </c>
      <c r="P855" s="32">
        <f t="shared" si="240"/>
        <v>217</v>
      </c>
      <c r="Q855" s="34">
        <v>80</v>
      </c>
      <c r="R855" s="32">
        <f t="shared" si="241"/>
        <v>365</v>
      </c>
      <c r="S855" s="57">
        <f t="shared" si="234"/>
        <v>0.56737588652482274</v>
      </c>
      <c r="T855" s="32">
        <f t="shared" si="242"/>
        <v>547</v>
      </c>
      <c r="U855" s="34"/>
      <c r="V855" s="32">
        <f t="shared" si="243"/>
        <v>484</v>
      </c>
      <c r="W855" s="34">
        <v>648</v>
      </c>
      <c r="X855" s="57">
        <f t="shared" si="244"/>
        <v>0.66189989785495407</v>
      </c>
      <c r="Y855" s="64">
        <f t="shared" si="245"/>
        <v>233</v>
      </c>
      <c r="Z855" s="34">
        <v>466</v>
      </c>
      <c r="AA855" s="57">
        <f t="shared" si="246"/>
        <v>0.4759959141981614</v>
      </c>
      <c r="AB855" s="32">
        <f t="shared" si="247"/>
        <v>368</v>
      </c>
      <c r="AC855" s="34">
        <v>43332.480000000003</v>
      </c>
      <c r="AD855" s="32">
        <f t="shared" si="248"/>
        <v>1044</v>
      </c>
      <c r="AE855" s="34">
        <v>35814.51</v>
      </c>
      <c r="AF855" s="57">
        <f t="shared" si="249"/>
        <v>0.20991408230909764</v>
      </c>
      <c r="AG855" s="32">
        <v>635</v>
      </c>
      <c r="AH855" s="50">
        <v>7122</v>
      </c>
      <c r="AI855" s="32">
        <f t="shared" si="250"/>
        <v>972</v>
      </c>
      <c r="AJ855" s="61">
        <v>6646.87</v>
      </c>
      <c r="AK855" s="62">
        <f t="shared" si="251"/>
        <v>7.1481765101468836E-2</v>
      </c>
      <c r="AL855" s="61">
        <v>989</v>
      </c>
    </row>
    <row r="856" spans="1:38" ht="9" customHeight="1" x14ac:dyDescent="0.3">
      <c r="A856" s="30">
        <v>852</v>
      </c>
      <c r="B856" s="34" t="s">
        <v>878</v>
      </c>
      <c r="C856" s="34" t="s">
        <v>13</v>
      </c>
      <c r="D856" s="34">
        <v>1341</v>
      </c>
      <c r="E856" s="34">
        <v>1837</v>
      </c>
      <c r="F856" s="34">
        <v>1956</v>
      </c>
      <c r="G856" s="57">
        <f t="shared" si="235"/>
        <v>6.4779531845400112E-2</v>
      </c>
      <c r="H856" s="57"/>
      <c r="I856" s="34">
        <v>97</v>
      </c>
      <c r="J856" s="32">
        <f t="shared" si="236"/>
        <v>99</v>
      </c>
      <c r="K856" s="34">
        <v>140</v>
      </c>
      <c r="L856" s="32">
        <f t="shared" si="237"/>
        <v>647</v>
      </c>
      <c r="M856" s="34">
        <v>113</v>
      </c>
      <c r="N856" s="32">
        <f t="shared" si="238"/>
        <v>616</v>
      </c>
      <c r="O856" s="57">
        <f t="shared" si="239"/>
        <v>0.80714285714285716</v>
      </c>
      <c r="P856" s="32">
        <f t="shared" si="240"/>
        <v>660</v>
      </c>
      <c r="Q856" s="34">
        <v>68</v>
      </c>
      <c r="R856" s="32">
        <f t="shared" si="241"/>
        <v>474</v>
      </c>
      <c r="S856" s="57">
        <f t="shared" si="234"/>
        <v>0.60176991150442483</v>
      </c>
      <c r="T856" s="32">
        <f t="shared" si="242"/>
        <v>466</v>
      </c>
      <c r="U856" s="34"/>
      <c r="V856" s="32">
        <f t="shared" si="243"/>
        <v>484</v>
      </c>
      <c r="W856" s="34">
        <v>817</v>
      </c>
      <c r="X856" s="57">
        <f t="shared" si="244"/>
        <v>0.60924683072334074</v>
      </c>
      <c r="Y856" s="64">
        <f t="shared" si="245"/>
        <v>324</v>
      </c>
      <c r="Z856" s="34">
        <v>678</v>
      </c>
      <c r="AA856" s="57">
        <f t="shared" si="246"/>
        <v>0.50559284116331094</v>
      </c>
      <c r="AB856" s="32">
        <f t="shared" si="247"/>
        <v>307</v>
      </c>
      <c r="AC856" s="34">
        <v>44706.86</v>
      </c>
      <c r="AD856" s="32">
        <f t="shared" si="248"/>
        <v>1030</v>
      </c>
      <c r="AE856" s="34">
        <v>41163</v>
      </c>
      <c r="AF856" s="57">
        <f t="shared" si="249"/>
        <v>8.6093336248572766E-2</v>
      </c>
      <c r="AG856" s="32">
        <v>958</v>
      </c>
      <c r="AH856" s="50">
        <v>8141.24</v>
      </c>
      <c r="AI856" s="32">
        <f t="shared" si="250"/>
        <v>906</v>
      </c>
      <c r="AJ856" s="61">
        <v>7385.86</v>
      </c>
      <c r="AK856" s="62">
        <f t="shared" si="251"/>
        <v>0.10227380426923881</v>
      </c>
      <c r="AL856" s="61">
        <v>917</v>
      </c>
    </row>
    <row r="857" spans="1:38" ht="9" customHeight="1" x14ac:dyDescent="0.3">
      <c r="A857" s="30">
        <v>853</v>
      </c>
      <c r="B857" s="34" t="s">
        <v>879</v>
      </c>
      <c r="C857" s="34" t="s">
        <v>13</v>
      </c>
      <c r="D857" s="34">
        <v>1026</v>
      </c>
      <c r="E857" s="34">
        <v>1531</v>
      </c>
      <c r="F857" s="34">
        <v>1558</v>
      </c>
      <c r="G857" s="57">
        <f t="shared" si="235"/>
        <v>1.7635532331809273E-2</v>
      </c>
      <c r="H857" s="57"/>
      <c r="I857" s="34">
        <v>38</v>
      </c>
      <c r="J857" s="32">
        <f t="shared" si="236"/>
        <v>606</v>
      </c>
      <c r="K857" s="34">
        <v>102</v>
      </c>
      <c r="L857" s="32">
        <f t="shared" si="237"/>
        <v>911</v>
      </c>
      <c r="M857" s="34">
        <v>78</v>
      </c>
      <c r="N857" s="32">
        <f t="shared" si="238"/>
        <v>943</v>
      </c>
      <c r="O857" s="57">
        <f t="shared" si="239"/>
        <v>0.76470588235294112</v>
      </c>
      <c r="P857" s="32">
        <f t="shared" si="240"/>
        <v>759</v>
      </c>
      <c r="Q857" s="34">
        <v>50</v>
      </c>
      <c r="R857" s="32">
        <f t="shared" si="241"/>
        <v>701</v>
      </c>
      <c r="S857" s="57">
        <f t="shared" si="234"/>
        <v>0.64102564102564108</v>
      </c>
      <c r="T857" s="32">
        <f t="shared" si="242"/>
        <v>405</v>
      </c>
      <c r="U857" s="34"/>
      <c r="V857" s="32">
        <f t="shared" si="243"/>
        <v>484</v>
      </c>
      <c r="W857" s="34">
        <v>357</v>
      </c>
      <c r="X857" s="57">
        <f t="shared" si="244"/>
        <v>0.34795321637426901</v>
      </c>
      <c r="Y857" s="64">
        <f t="shared" si="245"/>
        <v>1002</v>
      </c>
      <c r="Z857" s="34">
        <v>942</v>
      </c>
      <c r="AA857" s="57">
        <f t="shared" si="246"/>
        <v>0.91812865497076024</v>
      </c>
      <c r="AB857" s="32">
        <f t="shared" si="247"/>
        <v>21</v>
      </c>
      <c r="AC857" s="34">
        <v>76342.100000000006</v>
      </c>
      <c r="AD857" s="32">
        <f t="shared" si="248"/>
        <v>777</v>
      </c>
      <c r="AE857" s="34">
        <v>48142.54</v>
      </c>
      <c r="AF857" s="57">
        <f t="shared" si="249"/>
        <v>0.58575139575103441</v>
      </c>
      <c r="AG857" s="32">
        <v>113</v>
      </c>
      <c r="AH857" s="50">
        <v>11270.4</v>
      </c>
      <c r="AI857" s="32">
        <f t="shared" si="250"/>
        <v>723</v>
      </c>
      <c r="AJ857" s="61">
        <v>8153.6399999999994</v>
      </c>
      <c r="AK857" s="62">
        <f t="shared" si="251"/>
        <v>0.38225381547382525</v>
      </c>
      <c r="AL857" s="61">
        <v>260</v>
      </c>
    </row>
    <row r="858" spans="1:38" ht="9" customHeight="1" x14ac:dyDescent="0.3">
      <c r="A858" s="30">
        <v>854</v>
      </c>
      <c r="B858" s="34" t="s">
        <v>880</v>
      </c>
      <c r="C858" s="34" t="s">
        <v>13</v>
      </c>
      <c r="D858" s="34">
        <v>1740</v>
      </c>
      <c r="E858" s="34">
        <v>2309</v>
      </c>
      <c r="F858" s="34">
        <v>2406</v>
      </c>
      <c r="G858" s="57">
        <f t="shared" si="235"/>
        <v>4.2009527934170635E-2</v>
      </c>
      <c r="H858" s="57"/>
      <c r="I858" s="34">
        <v>67</v>
      </c>
      <c r="J858" s="32">
        <f t="shared" si="236"/>
        <v>248</v>
      </c>
      <c r="K858" s="34">
        <v>153</v>
      </c>
      <c r="L858" s="32">
        <f t="shared" si="237"/>
        <v>567</v>
      </c>
      <c r="M858" s="34">
        <v>90</v>
      </c>
      <c r="N858" s="32">
        <f t="shared" si="238"/>
        <v>822</v>
      </c>
      <c r="O858" s="57">
        <f t="shared" si="239"/>
        <v>0.58823529411764708</v>
      </c>
      <c r="P858" s="32">
        <f t="shared" si="240"/>
        <v>1076</v>
      </c>
      <c r="Q858" s="34">
        <v>66</v>
      </c>
      <c r="R858" s="32">
        <f t="shared" si="241"/>
        <v>497</v>
      </c>
      <c r="S858" s="57">
        <f t="shared" si="234"/>
        <v>0.73333333333333328</v>
      </c>
      <c r="T858" s="32">
        <f t="shared" si="242"/>
        <v>283</v>
      </c>
      <c r="U858" s="34"/>
      <c r="V858" s="32">
        <f t="shared" si="243"/>
        <v>484</v>
      </c>
      <c r="W858" s="34">
        <v>582</v>
      </c>
      <c r="X858" s="57">
        <f t="shared" si="244"/>
        <v>0.33448275862068966</v>
      </c>
      <c r="Y858" s="64">
        <f t="shared" si="245"/>
        <v>1038</v>
      </c>
      <c r="Z858" s="34">
        <v>865</v>
      </c>
      <c r="AA858" s="57">
        <f t="shared" si="246"/>
        <v>0.49712643678160917</v>
      </c>
      <c r="AB858" s="32">
        <f t="shared" si="247"/>
        <v>318</v>
      </c>
      <c r="AC858" s="34">
        <v>46828.45</v>
      </c>
      <c r="AD858" s="32">
        <f t="shared" si="248"/>
        <v>1014</v>
      </c>
      <c r="AE858" s="34">
        <v>43053.24</v>
      </c>
      <c r="AF858" s="57">
        <f t="shared" si="249"/>
        <v>8.7687012638305487E-2</v>
      </c>
      <c r="AG858" s="32">
        <v>954</v>
      </c>
      <c r="AH858" s="50">
        <v>7498.22</v>
      </c>
      <c r="AI858" s="32">
        <f t="shared" si="250"/>
        <v>948</v>
      </c>
      <c r="AJ858" s="61">
        <v>7344.83</v>
      </c>
      <c r="AK858" s="62">
        <f t="shared" si="251"/>
        <v>2.0884077643730396E-2</v>
      </c>
      <c r="AL858" s="61">
        <v>1070</v>
      </c>
    </row>
    <row r="859" spans="1:38" ht="9" customHeight="1" x14ac:dyDescent="0.3">
      <c r="A859" s="30">
        <v>855</v>
      </c>
      <c r="B859" s="34" t="s">
        <v>881</v>
      </c>
      <c r="C859" s="34" t="s">
        <v>13</v>
      </c>
      <c r="D859" s="34">
        <v>1167</v>
      </c>
      <c r="E859" s="34">
        <v>1492</v>
      </c>
      <c r="F859" s="34">
        <v>1655</v>
      </c>
      <c r="G859" s="57">
        <f t="shared" si="235"/>
        <v>0.10924932975871314</v>
      </c>
      <c r="H859" s="57"/>
      <c r="I859" s="34">
        <v>68</v>
      </c>
      <c r="J859" s="32">
        <f t="shared" si="236"/>
        <v>234</v>
      </c>
      <c r="K859" s="34">
        <v>107</v>
      </c>
      <c r="L859" s="32">
        <f t="shared" si="237"/>
        <v>879</v>
      </c>
      <c r="M859" s="34">
        <v>102</v>
      </c>
      <c r="N859" s="32">
        <f t="shared" si="238"/>
        <v>705</v>
      </c>
      <c r="O859" s="57">
        <f t="shared" si="239"/>
        <v>0.95327102803738317</v>
      </c>
      <c r="P859" s="32">
        <f t="shared" si="240"/>
        <v>281</v>
      </c>
      <c r="Q859" s="34">
        <v>92</v>
      </c>
      <c r="R859" s="32">
        <f t="shared" si="241"/>
        <v>266</v>
      </c>
      <c r="S859" s="57">
        <f t="shared" si="234"/>
        <v>0.90196078431372551</v>
      </c>
      <c r="T859" s="32">
        <f t="shared" si="242"/>
        <v>121</v>
      </c>
      <c r="U859" s="34"/>
      <c r="V859" s="32">
        <f t="shared" si="243"/>
        <v>484</v>
      </c>
      <c r="W859" s="34">
        <v>831</v>
      </c>
      <c r="X859" s="57">
        <f t="shared" si="244"/>
        <v>0.71208226221079696</v>
      </c>
      <c r="Y859" s="64">
        <f t="shared" si="245"/>
        <v>155</v>
      </c>
      <c r="Z859" s="34">
        <v>776</v>
      </c>
      <c r="AA859" s="57">
        <f t="shared" si="246"/>
        <v>0.66495287060839758</v>
      </c>
      <c r="AB859" s="32">
        <f t="shared" si="247"/>
        <v>104</v>
      </c>
      <c r="AC859" s="34">
        <v>37820.300000000003</v>
      </c>
      <c r="AD859" s="32">
        <f t="shared" si="248"/>
        <v>1090</v>
      </c>
      <c r="AE859" s="34">
        <v>36463.35</v>
      </c>
      <c r="AF859" s="57">
        <f t="shared" si="249"/>
        <v>3.7214079342682567E-2</v>
      </c>
      <c r="AG859" s="32">
        <v>1049</v>
      </c>
      <c r="AH859" s="50">
        <v>6396.3</v>
      </c>
      <c r="AI859" s="32">
        <f t="shared" si="250"/>
        <v>1005</v>
      </c>
      <c r="AJ859" s="61">
        <v>4800.09</v>
      </c>
      <c r="AK859" s="62">
        <f t="shared" si="251"/>
        <v>0.33253751492159522</v>
      </c>
      <c r="AL859" s="61">
        <v>345</v>
      </c>
    </row>
    <row r="860" spans="1:38" ht="9" customHeight="1" x14ac:dyDescent="0.3">
      <c r="A860" s="30">
        <v>856</v>
      </c>
      <c r="B860" s="34" t="s">
        <v>882</v>
      </c>
      <c r="C860" s="34" t="s">
        <v>13</v>
      </c>
      <c r="D860" s="34">
        <v>724</v>
      </c>
      <c r="E860" s="34">
        <v>1014</v>
      </c>
      <c r="F860" s="34">
        <v>1056</v>
      </c>
      <c r="G860" s="57">
        <f t="shared" si="235"/>
        <v>4.142011834319527E-2</v>
      </c>
      <c r="H860" s="57"/>
      <c r="I860" s="34">
        <v>42</v>
      </c>
      <c r="J860" s="32">
        <f t="shared" si="236"/>
        <v>551</v>
      </c>
      <c r="K860" s="34">
        <v>58</v>
      </c>
      <c r="L860" s="32">
        <f t="shared" si="237"/>
        <v>1219</v>
      </c>
      <c r="M860" s="34">
        <v>46</v>
      </c>
      <c r="N860" s="32">
        <f t="shared" si="238"/>
        <v>1194</v>
      </c>
      <c r="O860" s="57">
        <f t="shared" si="239"/>
        <v>0.7931034482758621</v>
      </c>
      <c r="P860" s="32">
        <f t="shared" si="240"/>
        <v>694</v>
      </c>
      <c r="Q860" s="34">
        <v>17</v>
      </c>
      <c r="R860" s="32">
        <f t="shared" si="241"/>
        <v>1166</v>
      </c>
      <c r="S860" s="57">
        <f t="shared" si="234"/>
        <v>0.36956521739130432</v>
      </c>
      <c r="T860" s="32">
        <f t="shared" si="242"/>
        <v>915</v>
      </c>
      <c r="U860" s="34"/>
      <c r="V860" s="32">
        <f t="shared" si="243"/>
        <v>484</v>
      </c>
      <c r="W860" s="34">
        <v>268</v>
      </c>
      <c r="X860" s="57">
        <f t="shared" si="244"/>
        <v>0.37016574585635359</v>
      </c>
      <c r="Y860" s="64">
        <f t="shared" si="245"/>
        <v>939</v>
      </c>
      <c r="Z860" s="34">
        <v>420</v>
      </c>
      <c r="AA860" s="57">
        <f t="shared" si="246"/>
        <v>0.58011049723756902</v>
      </c>
      <c r="AB860" s="32">
        <f t="shared" si="247"/>
        <v>196</v>
      </c>
      <c r="AC860" s="34">
        <v>66271.88</v>
      </c>
      <c r="AD860" s="32">
        <f t="shared" si="248"/>
        <v>846</v>
      </c>
      <c r="AE860" s="34">
        <v>46229.02</v>
      </c>
      <c r="AF860" s="57">
        <f t="shared" si="249"/>
        <v>0.43355580542265465</v>
      </c>
      <c r="AG860" s="32">
        <v>193</v>
      </c>
      <c r="AH860" s="50">
        <v>11649.8</v>
      </c>
      <c r="AI860" s="32">
        <f t="shared" si="250"/>
        <v>702</v>
      </c>
      <c r="AJ860" s="61">
        <v>8755.6</v>
      </c>
      <c r="AK860" s="62">
        <f t="shared" si="251"/>
        <v>0.33055415962355505</v>
      </c>
      <c r="AL860" s="61">
        <v>353</v>
      </c>
    </row>
    <row r="861" spans="1:38" ht="9" customHeight="1" x14ac:dyDescent="0.3">
      <c r="A861" s="30">
        <v>857</v>
      </c>
      <c r="B861" s="34" t="s">
        <v>883</v>
      </c>
      <c r="C861" s="34" t="s">
        <v>13</v>
      </c>
      <c r="D861" s="34">
        <v>1196</v>
      </c>
      <c r="E861" s="34">
        <v>1656</v>
      </c>
      <c r="F861" s="34">
        <v>1761</v>
      </c>
      <c r="G861" s="57">
        <f t="shared" si="235"/>
        <v>6.3405797101449279E-2</v>
      </c>
      <c r="H861" s="57"/>
      <c r="I861" s="34">
        <v>44</v>
      </c>
      <c r="J861" s="32">
        <f t="shared" si="236"/>
        <v>522</v>
      </c>
      <c r="K861" s="34">
        <v>64</v>
      </c>
      <c r="L861" s="32">
        <f t="shared" si="237"/>
        <v>1187</v>
      </c>
      <c r="M861" s="34">
        <v>96</v>
      </c>
      <c r="N861" s="32">
        <f t="shared" si="238"/>
        <v>760</v>
      </c>
      <c r="O861" s="57">
        <f t="shared" si="239"/>
        <v>1.5</v>
      </c>
      <c r="P861" s="32">
        <f t="shared" si="240"/>
        <v>20</v>
      </c>
      <c r="Q861" s="34">
        <v>9</v>
      </c>
      <c r="R861" s="32">
        <f t="shared" si="241"/>
        <v>1262</v>
      </c>
      <c r="S861" s="57">
        <f t="shared" si="234"/>
        <v>9.375E-2</v>
      </c>
      <c r="T861" s="32">
        <f t="shared" si="242"/>
        <v>1287</v>
      </c>
      <c r="U861" s="34"/>
      <c r="V861" s="32">
        <f t="shared" si="243"/>
        <v>484</v>
      </c>
      <c r="W861" s="34">
        <v>290</v>
      </c>
      <c r="X861" s="57">
        <f t="shared" si="244"/>
        <v>0.24247491638795987</v>
      </c>
      <c r="Y861" s="64">
        <f t="shared" si="245"/>
        <v>1224</v>
      </c>
      <c r="Z861" s="34">
        <v>469</v>
      </c>
      <c r="AA861" s="57">
        <f t="shared" si="246"/>
        <v>0.39214046822742477</v>
      </c>
      <c r="AB861" s="32">
        <f t="shared" si="247"/>
        <v>535</v>
      </c>
      <c r="AC861" s="34">
        <v>46487.4</v>
      </c>
      <c r="AD861" s="32">
        <f t="shared" si="248"/>
        <v>1019</v>
      </c>
      <c r="AE861" s="34">
        <v>38337.279999999999</v>
      </c>
      <c r="AF861" s="57">
        <f t="shared" si="249"/>
        <v>0.21258993856632508</v>
      </c>
      <c r="AG861" s="32">
        <v>627</v>
      </c>
      <c r="AH861" s="50">
        <v>8141.2</v>
      </c>
      <c r="AI861" s="32">
        <f t="shared" si="250"/>
        <v>907</v>
      </c>
      <c r="AJ861" s="61">
        <v>6224.8</v>
      </c>
      <c r="AK861" s="62">
        <f t="shared" si="251"/>
        <v>0.30786531294178121</v>
      </c>
      <c r="AL861" s="61">
        <v>418</v>
      </c>
    </row>
    <row r="862" spans="1:38" ht="9" customHeight="1" x14ac:dyDescent="0.3">
      <c r="A862" s="30">
        <v>858</v>
      </c>
      <c r="B862" s="34" t="s">
        <v>884</v>
      </c>
      <c r="C862" s="34" t="s">
        <v>13</v>
      </c>
      <c r="D862" s="34">
        <v>999</v>
      </c>
      <c r="E862" s="34">
        <v>1391</v>
      </c>
      <c r="F862" s="34">
        <v>1539</v>
      </c>
      <c r="G862" s="57">
        <f t="shared" si="235"/>
        <v>0.10639827462257369</v>
      </c>
      <c r="H862" s="57"/>
      <c r="I862" s="34">
        <v>25</v>
      </c>
      <c r="J862" s="32">
        <f t="shared" si="236"/>
        <v>866</v>
      </c>
      <c r="K862" s="34">
        <v>217</v>
      </c>
      <c r="L862" s="32">
        <f t="shared" si="237"/>
        <v>269</v>
      </c>
      <c r="M862" s="34">
        <v>132</v>
      </c>
      <c r="N862" s="32">
        <f t="shared" si="238"/>
        <v>469</v>
      </c>
      <c r="O862" s="57">
        <f t="shared" si="239"/>
        <v>0.60829493087557607</v>
      </c>
      <c r="P862" s="32">
        <f t="shared" si="240"/>
        <v>1044</v>
      </c>
      <c r="Q862" s="34">
        <v>126</v>
      </c>
      <c r="R862" s="32">
        <f t="shared" si="241"/>
        <v>143</v>
      </c>
      <c r="S862" s="57">
        <f t="shared" si="234"/>
        <v>0.95454545454545459</v>
      </c>
      <c r="T862" s="32">
        <f t="shared" si="242"/>
        <v>78</v>
      </c>
      <c r="U862" s="34">
        <v>1</v>
      </c>
      <c r="V862" s="32">
        <f t="shared" si="243"/>
        <v>155</v>
      </c>
      <c r="W862" s="34">
        <v>556</v>
      </c>
      <c r="X862" s="57">
        <f t="shared" si="244"/>
        <v>0.55655655655655656</v>
      </c>
      <c r="Y862" s="64">
        <f t="shared" si="245"/>
        <v>431</v>
      </c>
      <c r="Z862" s="34">
        <v>634</v>
      </c>
      <c r="AA862" s="57">
        <f t="shared" si="246"/>
        <v>0.63463463463463465</v>
      </c>
      <c r="AB862" s="32">
        <f t="shared" si="247"/>
        <v>136</v>
      </c>
      <c r="AC862" s="34">
        <v>57933.72</v>
      </c>
      <c r="AD862" s="32">
        <f t="shared" si="248"/>
        <v>914</v>
      </c>
      <c r="AE862" s="34">
        <v>45273.119999999995</v>
      </c>
      <c r="AF862" s="57">
        <f t="shared" si="249"/>
        <v>0.2796493813547643</v>
      </c>
      <c r="AG862" s="32">
        <v>442</v>
      </c>
      <c r="AH862" s="50">
        <v>12995.19</v>
      </c>
      <c r="AI862" s="32">
        <f t="shared" si="250"/>
        <v>633</v>
      </c>
      <c r="AJ862" s="61">
        <v>9125.64</v>
      </c>
      <c r="AK862" s="62">
        <f t="shared" si="251"/>
        <v>0.42403053374886596</v>
      </c>
      <c r="AL862" s="61">
        <v>216</v>
      </c>
    </row>
    <row r="863" spans="1:38" ht="9" customHeight="1" x14ac:dyDescent="0.3">
      <c r="A863" s="30">
        <v>859</v>
      </c>
      <c r="B863" s="34" t="s">
        <v>885</v>
      </c>
      <c r="C863" s="34" t="s">
        <v>13</v>
      </c>
      <c r="D863" s="34">
        <v>953</v>
      </c>
      <c r="E863" s="34">
        <v>1195</v>
      </c>
      <c r="F863" s="34">
        <v>1347</v>
      </c>
      <c r="G863" s="57">
        <f t="shared" si="235"/>
        <v>0.12719665271966527</v>
      </c>
      <c r="H863" s="57"/>
      <c r="I863" s="34">
        <v>25</v>
      </c>
      <c r="J863" s="32">
        <f t="shared" si="236"/>
        <v>866</v>
      </c>
      <c r="K863" s="34">
        <v>133</v>
      </c>
      <c r="L863" s="32">
        <f t="shared" si="237"/>
        <v>704</v>
      </c>
      <c r="M863" s="34">
        <v>134</v>
      </c>
      <c r="N863" s="32">
        <f t="shared" si="238"/>
        <v>453</v>
      </c>
      <c r="O863" s="57">
        <f t="shared" si="239"/>
        <v>1.0075187969924813</v>
      </c>
      <c r="P863" s="32">
        <f t="shared" si="240"/>
        <v>146</v>
      </c>
      <c r="Q863" s="34">
        <v>41</v>
      </c>
      <c r="R863" s="32">
        <f t="shared" si="241"/>
        <v>803</v>
      </c>
      <c r="S863" s="57">
        <f t="shared" si="234"/>
        <v>0.30597014925373134</v>
      </c>
      <c r="T863" s="32">
        <f t="shared" si="242"/>
        <v>1048</v>
      </c>
      <c r="U863" s="34">
        <v>2</v>
      </c>
      <c r="V863" s="32">
        <f t="shared" si="243"/>
        <v>42</v>
      </c>
      <c r="W863" s="34">
        <v>701</v>
      </c>
      <c r="X863" s="57">
        <f t="shared" si="244"/>
        <v>0.73557187827911852</v>
      </c>
      <c r="Y863" s="64">
        <f t="shared" si="245"/>
        <v>127</v>
      </c>
      <c r="Z863" s="34">
        <v>457</v>
      </c>
      <c r="AA863" s="57">
        <f t="shared" si="246"/>
        <v>0.47953830010493181</v>
      </c>
      <c r="AB863" s="32">
        <f t="shared" si="247"/>
        <v>358</v>
      </c>
      <c r="AC863" s="34">
        <v>97369.19</v>
      </c>
      <c r="AD863" s="32">
        <f t="shared" si="248"/>
        <v>648</v>
      </c>
      <c r="AE863" s="34">
        <v>91508.78</v>
      </c>
      <c r="AF863" s="57">
        <f t="shared" si="249"/>
        <v>6.4042051484021575E-2</v>
      </c>
      <c r="AG863" s="32">
        <v>1006</v>
      </c>
      <c r="AH863" s="50">
        <v>10924.16</v>
      </c>
      <c r="AI863" s="32">
        <f t="shared" si="250"/>
        <v>743</v>
      </c>
      <c r="AJ863" s="61">
        <v>10213.969999999999</v>
      </c>
      <c r="AK863" s="62">
        <f t="shared" si="251"/>
        <v>6.9531240056510887E-2</v>
      </c>
      <c r="AL863" s="61">
        <v>992</v>
      </c>
    </row>
    <row r="864" spans="1:38" ht="9" customHeight="1" x14ac:dyDescent="0.3">
      <c r="A864" s="30">
        <v>860</v>
      </c>
      <c r="B864" s="34" t="s">
        <v>886</v>
      </c>
      <c r="C864" s="34" t="s">
        <v>13</v>
      </c>
      <c r="D864" s="34">
        <v>1496</v>
      </c>
      <c r="E864" s="34">
        <v>2003</v>
      </c>
      <c r="F864" s="34">
        <v>2144</v>
      </c>
      <c r="G864" s="57">
        <f t="shared" si="235"/>
        <v>7.0394408387418866E-2</v>
      </c>
      <c r="H864" s="57"/>
      <c r="I864" s="34">
        <v>36</v>
      </c>
      <c r="J864" s="32">
        <f t="shared" si="236"/>
        <v>645</v>
      </c>
      <c r="K864" s="34">
        <v>133</v>
      </c>
      <c r="L864" s="32">
        <f t="shared" si="237"/>
        <v>704</v>
      </c>
      <c r="M864" s="34">
        <v>123</v>
      </c>
      <c r="N864" s="32">
        <f t="shared" si="238"/>
        <v>538</v>
      </c>
      <c r="O864" s="57">
        <f t="shared" si="239"/>
        <v>0.92481203007518797</v>
      </c>
      <c r="P864" s="32">
        <f t="shared" si="240"/>
        <v>334</v>
      </c>
      <c r="Q864" s="34">
        <v>62</v>
      </c>
      <c r="R864" s="32">
        <f t="shared" si="241"/>
        <v>547</v>
      </c>
      <c r="S864" s="57">
        <f t="shared" si="234"/>
        <v>0.50406504065040647</v>
      </c>
      <c r="T864" s="32">
        <f t="shared" si="242"/>
        <v>661</v>
      </c>
      <c r="U864" s="34"/>
      <c r="V864" s="32">
        <f t="shared" si="243"/>
        <v>484</v>
      </c>
      <c r="W864" s="34">
        <v>487</v>
      </c>
      <c r="X864" s="57">
        <f t="shared" si="244"/>
        <v>0.32553475935828879</v>
      </c>
      <c r="Y864" s="64">
        <f t="shared" si="245"/>
        <v>1063</v>
      </c>
      <c r="Z864" s="34">
        <v>1250</v>
      </c>
      <c r="AA864" s="57">
        <f t="shared" si="246"/>
        <v>0.83556149732620322</v>
      </c>
      <c r="AB864" s="32">
        <f t="shared" si="247"/>
        <v>46</v>
      </c>
      <c r="AC864" s="34">
        <v>326487.55</v>
      </c>
      <c r="AD864" s="32">
        <f t="shared" si="248"/>
        <v>150</v>
      </c>
      <c r="AE864" s="34">
        <v>294803.56</v>
      </c>
      <c r="AF864" s="57">
        <f t="shared" si="249"/>
        <v>0.10747492330146892</v>
      </c>
      <c r="AG864" s="32">
        <v>914</v>
      </c>
      <c r="AH864" s="50">
        <v>42413.4</v>
      </c>
      <c r="AI864" s="32">
        <f t="shared" si="250"/>
        <v>121</v>
      </c>
      <c r="AJ864" s="61">
        <v>26609.989999999998</v>
      </c>
      <c r="AK864" s="62">
        <f t="shared" si="251"/>
        <v>0.59389011420147109</v>
      </c>
      <c r="AL864" s="61">
        <v>125</v>
      </c>
    </row>
    <row r="865" spans="1:38" ht="9" customHeight="1" x14ac:dyDescent="0.3">
      <c r="A865" s="30">
        <v>861</v>
      </c>
      <c r="B865" s="34" t="s">
        <v>887</v>
      </c>
      <c r="C865" s="34" t="s">
        <v>13</v>
      </c>
      <c r="D865" s="34">
        <v>1072</v>
      </c>
      <c r="E865" s="34">
        <v>1534</v>
      </c>
      <c r="F865" s="34">
        <v>1693</v>
      </c>
      <c r="G865" s="57">
        <f t="shared" si="235"/>
        <v>0.10365058670143416</v>
      </c>
      <c r="H865" s="57"/>
      <c r="I865" s="34">
        <v>84</v>
      </c>
      <c r="J865" s="32">
        <f t="shared" si="236"/>
        <v>144</v>
      </c>
      <c r="K865" s="34">
        <v>153</v>
      </c>
      <c r="L865" s="32">
        <f t="shared" si="237"/>
        <v>567</v>
      </c>
      <c r="M865" s="34">
        <v>118</v>
      </c>
      <c r="N865" s="32">
        <f t="shared" si="238"/>
        <v>582</v>
      </c>
      <c r="O865" s="57">
        <f t="shared" si="239"/>
        <v>0.77124183006535951</v>
      </c>
      <c r="P865" s="32">
        <f t="shared" si="240"/>
        <v>740</v>
      </c>
      <c r="Q865" s="34">
        <v>77</v>
      </c>
      <c r="R865" s="32">
        <f t="shared" si="241"/>
        <v>393</v>
      </c>
      <c r="S865" s="57">
        <f t="shared" si="234"/>
        <v>0.65254237288135597</v>
      </c>
      <c r="T865" s="32">
        <f t="shared" si="242"/>
        <v>392</v>
      </c>
      <c r="U865" s="34">
        <v>1</v>
      </c>
      <c r="V865" s="32">
        <f t="shared" si="243"/>
        <v>155</v>
      </c>
      <c r="W865" s="34">
        <v>396</v>
      </c>
      <c r="X865" s="57">
        <f t="shared" si="244"/>
        <v>0.36940298507462688</v>
      </c>
      <c r="Y865" s="64">
        <f t="shared" si="245"/>
        <v>942</v>
      </c>
      <c r="Z865" s="34">
        <v>876</v>
      </c>
      <c r="AA865" s="57">
        <f t="shared" si="246"/>
        <v>0.81716417910447758</v>
      </c>
      <c r="AB865" s="32">
        <f t="shared" si="247"/>
        <v>48</v>
      </c>
      <c r="AC865" s="34">
        <v>183040.94</v>
      </c>
      <c r="AD865" s="32">
        <f t="shared" si="248"/>
        <v>355</v>
      </c>
      <c r="AE865" s="34">
        <v>136922</v>
      </c>
      <c r="AF865" s="57">
        <f t="shared" si="249"/>
        <v>0.33682636829727874</v>
      </c>
      <c r="AG865" s="32">
        <v>331</v>
      </c>
      <c r="AH865" s="50">
        <v>18542.650000000001</v>
      </c>
      <c r="AI865" s="32">
        <f t="shared" si="250"/>
        <v>421</v>
      </c>
      <c r="AJ865" s="61">
        <v>17329.2</v>
      </c>
      <c r="AK865" s="62">
        <f t="shared" si="251"/>
        <v>7.0023428663758325E-2</v>
      </c>
      <c r="AL865" s="61">
        <v>991</v>
      </c>
    </row>
    <row r="866" spans="1:38" ht="9" customHeight="1" x14ac:dyDescent="0.3">
      <c r="A866" s="30">
        <v>862</v>
      </c>
      <c r="B866" s="34" t="s">
        <v>888</v>
      </c>
      <c r="C866" s="34" t="s">
        <v>13</v>
      </c>
      <c r="D866" s="34">
        <v>1672</v>
      </c>
      <c r="E866" s="34">
        <v>1959</v>
      </c>
      <c r="F866" s="34">
        <v>2180</v>
      </c>
      <c r="G866" s="57">
        <f t="shared" si="235"/>
        <v>0.11281265952016335</v>
      </c>
      <c r="H866" s="57"/>
      <c r="I866" s="34">
        <v>31</v>
      </c>
      <c r="J866" s="32">
        <f t="shared" si="236"/>
        <v>737</v>
      </c>
      <c r="K866" s="34">
        <v>260</v>
      </c>
      <c r="L866" s="32">
        <f t="shared" si="237"/>
        <v>164</v>
      </c>
      <c r="M866" s="34">
        <v>140</v>
      </c>
      <c r="N866" s="32">
        <f t="shared" si="238"/>
        <v>421</v>
      </c>
      <c r="O866" s="57">
        <f t="shared" si="239"/>
        <v>0.53846153846153844</v>
      </c>
      <c r="P866" s="32">
        <f t="shared" si="240"/>
        <v>1134</v>
      </c>
      <c r="Q866" s="34">
        <v>66</v>
      </c>
      <c r="R866" s="32">
        <f t="shared" si="241"/>
        <v>497</v>
      </c>
      <c r="S866" s="57">
        <f t="shared" si="234"/>
        <v>0.47142857142857142</v>
      </c>
      <c r="T866" s="32">
        <f t="shared" si="242"/>
        <v>719</v>
      </c>
      <c r="U866" s="34"/>
      <c r="V866" s="32">
        <f t="shared" si="243"/>
        <v>484</v>
      </c>
      <c r="W866" s="34">
        <v>512</v>
      </c>
      <c r="X866" s="57">
        <f t="shared" si="244"/>
        <v>0.30622009569377989</v>
      </c>
      <c r="Y866" s="64">
        <f t="shared" si="245"/>
        <v>1113</v>
      </c>
      <c r="Z866" s="34">
        <v>980</v>
      </c>
      <c r="AA866" s="57">
        <f t="shared" si="246"/>
        <v>0.5861244019138756</v>
      </c>
      <c r="AB866" s="32">
        <f t="shared" si="247"/>
        <v>187</v>
      </c>
      <c r="AC866" s="34">
        <v>178708.93</v>
      </c>
      <c r="AD866" s="32">
        <f t="shared" si="248"/>
        <v>366</v>
      </c>
      <c r="AE866" s="34">
        <v>136346.60999999999</v>
      </c>
      <c r="AF866" s="57">
        <f t="shared" si="249"/>
        <v>0.31069580681177195</v>
      </c>
      <c r="AG866" s="32">
        <v>360</v>
      </c>
      <c r="AH866" s="50">
        <v>28825.1</v>
      </c>
      <c r="AI866" s="32">
        <f t="shared" si="250"/>
        <v>251</v>
      </c>
      <c r="AJ866" s="61">
        <v>20754.100000000002</v>
      </c>
      <c r="AK866" s="62">
        <f t="shared" si="251"/>
        <v>0.38888701509581219</v>
      </c>
      <c r="AL866" s="61">
        <v>250</v>
      </c>
    </row>
    <row r="867" spans="1:38" ht="9" customHeight="1" x14ac:dyDescent="0.3">
      <c r="A867" s="30">
        <v>863</v>
      </c>
      <c r="B867" s="34" t="s">
        <v>889</v>
      </c>
      <c r="C867" s="34" t="s">
        <v>13</v>
      </c>
      <c r="D867" s="34">
        <v>720</v>
      </c>
      <c r="E867" s="34">
        <v>1021</v>
      </c>
      <c r="F867" s="34">
        <v>1123</v>
      </c>
      <c r="G867" s="57">
        <f t="shared" si="235"/>
        <v>9.9902056807051914E-2</v>
      </c>
      <c r="H867" s="57"/>
      <c r="I867" s="34">
        <v>46</v>
      </c>
      <c r="J867" s="32">
        <f t="shared" si="236"/>
        <v>502</v>
      </c>
      <c r="K867" s="34">
        <v>108</v>
      </c>
      <c r="L867" s="32">
        <f t="shared" si="237"/>
        <v>870</v>
      </c>
      <c r="M867" s="34">
        <v>110</v>
      </c>
      <c r="N867" s="32">
        <f t="shared" si="238"/>
        <v>636</v>
      </c>
      <c r="O867" s="57">
        <f t="shared" si="239"/>
        <v>1.0185185185185186</v>
      </c>
      <c r="P867" s="32">
        <f t="shared" si="240"/>
        <v>141</v>
      </c>
      <c r="Q867" s="34">
        <v>40</v>
      </c>
      <c r="R867" s="32">
        <f t="shared" si="241"/>
        <v>821</v>
      </c>
      <c r="S867" s="57">
        <f t="shared" si="234"/>
        <v>0.36363636363636365</v>
      </c>
      <c r="T867" s="32">
        <f t="shared" si="242"/>
        <v>922</v>
      </c>
      <c r="U867" s="34"/>
      <c r="V867" s="32">
        <f t="shared" si="243"/>
        <v>484</v>
      </c>
      <c r="W867" s="34">
        <v>318</v>
      </c>
      <c r="X867" s="57">
        <f t="shared" si="244"/>
        <v>0.44166666666666665</v>
      </c>
      <c r="Y867" s="64">
        <f t="shared" si="245"/>
        <v>746</v>
      </c>
      <c r="Z867" s="34">
        <v>360</v>
      </c>
      <c r="AA867" s="57">
        <f t="shared" si="246"/>
        <v>0.5</v>
      </c>
      <c r="AB867" s="32">
        <f t="shared" si="247"/>
        <v>314</v>
      </c>
      <c r="AC867" s="34">
        <v>63984.38</v>
      </c>
      <c r="AD867" s="32">
        <f t="shared" si="248"/>
        <v>867</v>
      </c>
      <c r="AE867" s="34">
        <v>54681.659999999996</v>
      </c>
      <c r="AF867" s="57">
        <f t="shared" si="249"/>
        <v>0.17012504741077725</v>
      </c>
      <c r="AG867" s="32">
        <v>753</v>
      </c>
      <c r="AH867" s="50">
        <v>12066.79</v>
      </c>
      <c r="AI867" s="32">
        <f t="shared" si="250"/>
        <v>681</v>
      </c>
      <c r="AJ867" s="61">
        <v>9106.74</v>
      </c>
      <c r="AK867" s="62">
        <f t="shared" si="251"/>
        <v>0.32503947625604784</v>
      </c>
      <c r="AL867" s="61">
        <v>370</v>
      </c>
    </row>
    <row r="868" spans="1:38" ht="9" customHeight="1" x14ac:dyDescent="0.3">
      <c r="A868" s="30">
        <v>864</v>
      </c>
      <c r="B868" s="34" t="s">
        <v>1418</v>
      </c>
      <c r="C868" s="34" t="s">
        <v>13</v>
      </c>
      <c r="D868" s="34">
        <v>1221</v>
      </c>
      <c r="E868" s="34">
        <v>3168</v>
      </c>
      <c r="F868" s="34">
        <v>1551</v>
      </c>
      <c r="G868" s="57">
        <f t="shared" si="235"/>
        <v>-0.51041666666666663</v>
      </c>
      <c r="H868" s="57"/>
      <c r="I868" s="34">
        <v>22</v>
      </c>
      <c r="J868" s="32">
        <f t="shared" si="236"/>
        <v>929</v>
      </c>
      <c r="K868" s="34">
        <v>37</v>
      </c>
      <c r="L868" s="32">
        <f t="shared" si="237"/>
        <v>1280</v>
      </c>
      <c r="M868" s="34">
        <v>53</v>
      </c>
      <c r="N868" s="32">
        <f t="shared" si="238"/>
        <v>1146</v>
      </c>
      <c r="O868" s="57">
        <f t="shared" si="239"/>
        <v>1.4324324324324325</v>
      </c>
      <c r="P868" s="32">
        <f t="shared" si="240"/>
        <v>25</v>
      </c>
      <c r="Q868" s="34">
        <v>12</v>
      </c>
      <c r="R868" s="32">
        <f t="shared" si="241"/>
        <v>1231</v>
      </c>
      <c r="S868" s="57">
        <f t="shared" si="234"/>
        <v>0.22641509433962265</v>
      </c>
      <c r="T868" s="32">
        <f t="shared" si="242"/>
        <v>1184</v>
      </c>
      <c r="U868" s="34"/>
      <c r="V868" s="32">
        <f t="shared" si="243"/>
        <v>484</v>
      </c>
      <c r="W868" s="34">
        <v>471</v>
      </c>
      <c r="X868" s="57">
        <f t="shared" si="244"/>
        <v>0.38574938574938578</v>
      </c>
      <c r="Y868" s="64">
        <f t="shared" si="245"/>
        <v>901</v>
      </c>
      <c r="Z868" s="34">
        <v>600</v>
      </c>
      <c r="AA868" s="57">
        <f t="shared" si="246"/>
        <v>0.49140049140049141</v>
      </c>
      <c r="AB868" s="32">
        <f t="shared" si="247"/>
        <v>339</v>
      </c>
      <c r="AC868" s="34">
        <v>112564.81</v>
      </c>
      <c r="AD868" s="32">
        <f t="shared" si="248"/>
        <v>576</v>
      </c>
      <c r="AE868" s="34">
        <v>126279.14</v>
      </c>
      <c r="AF868" s="57">
        <f t="shared" si="249"/>
        <v>-0.10860328950608945</v>
      </c>
      <c r="AG868" s="32">
        <v>1262</v>
      </c>
      <c r="AH868" s="50">
        <v>16499</v>
      </c>
      <c r="AI868" s="32">
        <f t="shared" si="250"/>
        <v>491</v>
      </c>
      <c r="AJ868" s="61">
        <v>18694.350000000002</v>
      </c>
      <c r="AK868" s="62">
        <f t="shared" si="251"/>
        <v>-0.11743387708050838</v>
      </c>
      <c r="AL868" s="61">
        <v>1266</v>
      </c>
    </row>
    <row r="869" spans="1:38" ht="9" customHeight="1" x14ac:dyDescent="0.3">
      <c r="A869" s="30">
        <v>865</v>
      </c>
      <c r="B869" s="34" t="s">
        <v>891</v>
      </c>
      <c r="C869" s="34" t="s">
        <v>13</v>
      </c>
      <c r="D869" s="34">
        <v>1261</v>
      </c>
      <c r="E869" s="34">
        <v>1818</v>
      </c>
      <c r="F869" s="34">
        <v>1819</v>
      </c>
      <c r="G869" s="57">
        <f t="shared" si="235"/>
        <v>5.5005500550055003E-4</v>
      </c>
      <c r="H869" s="57"/>
      <c r="I869" s="34">
        <v>108</v>
      </c>
      <c r="J869" s="32">
        <f t="shared" si="236"/>
        <v>76</v>
      </c>
      <c r="K869" s="34">
        <v>96</v>
      </c>
      <c r="L869" s="32">
        <f t="shared" si="237"/>
        <v>978</v>
      </c>
      <c r="M869" s="34">
        <v>89</v>
      </c>
      <c r="N869" s="32">
        <f t="shared" si="238"/>
        <v>835</v>
      </c>
      <c r="O869" s="57">
        <f t="shared" si="239"/>
        <v>0.92708333333333337</v>
      </c>
      <c r="P869" s="32">
        <f t="shared" si="240"/>
        <v>329</v>
      </c>
      <c r="Q869" s="34">
        <v>91</v>
      </c>
      <c r="R869" s="32">
        <f t="shared" si="241"/>
        <v>274</v>
      </c>
      <c r="S869" s="57">
        <f t="shared" si="234"/>
        <v>1.0224719101123596</v>
      </c>
      <c r="T869" s="32">
        <f t="shared" si="242"/>
        <v>41</v>
      </c>
      <c r="U869" s="34"/>
      <c r="V869" s="32">
        <f t="shared" si="243"/>
        <v>484</v>
      </c>
      <c r="W869" s="34">
        <v>961</v>
      </c>
      <c r="X869" s="57">
        <f t="shared" si="244"/>
        <v>0.76209357652656617</v>
      </c>
      <c r="Y869" s="64">
        <f t="shared" si="245"/>
        <v>103</v>
      </c>
      <c r="Z869" s="34">
        <v>849</v>
      </c>
      <c r="AA869" s="57">
        <f t="shared" si="246"/>
        <v>0.67327517842981766</v>
      </c>
      <c r="AB869" s="32">
        <f t="shared" si="247"/>
        <v>97</v>
      </c>
      <c r="AC869" s="34">
        <v>38871.910000000003</v>
      </c>
      <c r="AD869" s="32">
        <f t="shared" si="248"/>
        <v>1080</v>
      </c>
      <c r="AE869" s="34">
        <v>36045.120000000003</v>
      </c>
      <c r="AF869" s="57">
        <f t="shared" si="249"/>
        <v>7.8423653465434451E-2</v>
      </c>
      <c r="AG869" s="32">
        <v>974</v>
      </c>
      <c r="AH869" s="50">
        <v>7529.23</v>
      </c>
      <c r="AI869" s="32">
        <f t="shared" si="250"/>
        <v>944</v>
      </c>
      <c r="AJ869" s="61">
        <v>7310.3300000000008</v>
      </c>
      <c r="AK869" s="62">
        <f t="shared" si="251"/>
        <v>2.9943928659855124E-2</v>
      </c>
      <c r="AL869" s="61">
        <v>1051</v>
      </c>
    </row>
    <row r="870" spans="1:38" ht="9" customHeight="1" x14ac:dyDescent="0.3">
      <c r="A870" s="30">
        <v>866</v>
      </c>
      <c r="B870" s="34" t="s">
        <v>892</v>
      </c>
      <c r="C870" s="34" t="s">
        <v>13</v>
      </c>
      <c r="D870" s="34">
        <v>757</v>
      </c>
      <c r="E870" s="34">
        <v>1013</v>
      </c>
      <c r="F870" s="34">
        <v>1031</v>
      </c>
      <c r="G870" s="57">
        <f t="shared" si="235"/>
        <v>1.7769002961500493E-2</v>
      </c>
      <c r="H870" s="57"/>
      <c r="I870" s="34">
        <v>36</v>
      </c>
      <c r="J870" s="32">
        <f t="shared" si="236"/>
        <v>645</v>
      </c>
      <c r="K870" s="34">
        <v>95</v>
      </c>
      <c r="L870" s="32">
        <f t="shared" si="237"/>
        <v>986</v>
      </c>
      <c r="M870" s="34">
        <v>90</v>
      </c>
      <c r="N870" s="32">
        <f t="shared" si="238"/>
        <v>822</v>
      </c>
      <c r="O870" s="57">
        <f t="shared" si="239"/>
        <v>0.94736842105263153</v>
      </c>
      <c r="P870" s="32">
        <f t="shared" si="240"/>
        <v>289</v>
      </c>
      <c r="Q870" s="34">
        <v>63</v>
      </c>
      <c r="R870" s="32">
        <f t="shared" si="241"/>
        <v>525</v>
      </c>
      <c r="S870" s="57">
        <f t="shared" si="234"/>
        <v>0.7</v>
      </c>
      <c r="T870" s="32">
        <f t="shared" si="242"/>
        <v>317</v>
      </c>
      <c r="U870" s="34"/>
      <c r="V870" s="32">
        <f t="shared" si="243"/>
        <v>484</v>
      </c>
      <c r="W870" s="34">
        <v>396</v>
      </c>
      <c r="X870" s="57">
        <f t="shared" si="244"/>
        <v>0.52311756935270803</v>
      </c>
      <c r="Y870" s="64">
        <f t="shared" si="245"/>
        <v>518</v>
      </c>
      <c r="Z870" s="34">
        <v>360</v>
      </c>
      <c r="AA870" s="57">
        <f t="shared" si="246"/>
        <v>0.47556142668428003</v>
      </c>
      <c r="AB870" s="32">
        <f t="shared" si="247"/>
        <v>371</v>
      </c>
      <c r="AC870" s="34">
        <v>32962.97</v>
      </c>
      <c r="AD870" s="32">
        <f t="shared" si="248"/>
        <v>1125</v>
      </c>
      <c r="AE870" s="34">
        <v>30994.44</v>
      </c>
      <c r="AF870" s="57">
        <f t="shared" si="249"/>
        <v>6.3512358990838444E-2</v>
      </c>
      <c r="AG870" s="32">
        <v>1009</v>
      </c>
      <c r="AH870" s="50">
        <v>7467.9</v>
      </c>
      <c r="AI870" s="32">
        <f t="shared" si="250"/>
        <v>951</v>
      </c>
      <c r="AJ870" s="61">
        <v>5137.5</v>
      </c>
      <c r="AK870" s="62">
        <f t="shared" si="251"/>
        <v>0.45360583941605831</v>
      </c>
      <c r="AL870" s="61">
        <v>188</v>
      </c>
    </row>
    <row r="871" spans="1:38" ht="9" customHeight="1" x14ac:dyDescent="0.3">
      <c r="A871" s="30">
        <v>867</v>
      </c>
      <c r="B871" s="34" t="s">
        <v>893</v>
      </c>
      <c r="C871" s="34" t="s">
        <v>13</v>
      </c>
      <c r="D871" s="34">
        <v>222</v>
      </c>
      <c r="E871" s="34">
        <v>243</v>
      </c>
      <c r="F871" s="34">
        <v>296</v>
      </c>
      <c r="G871" s="57">
        <f t="shared" si="235"/>
        <v>0.21810699588477367</v>
      </c>
      <c r="H871" s="57"/>
      <c r="I871" s="34">
        <v>8</v>
      </c>
      <c r="J871" s="32">
        <f t="shared" si="236"/>
        <v>1209</v>
      </c>
      <c r="K871" s="34">
        <v>70</v>
      </c>
      <c r="L871" s="32">
        <f t="shared" si="237"/>
        <v>1146</v>
      </c>
      <c r="M871" s="34">
        <v>22</v>
      </c>
      <c r="N871" s="32">
        <f t="shared" si="238"/>
        <v>1279</v>
      </c>
      <c r="O871" s="57">
        <f t="shared" si="239"/>
        <v>0.31428571428571428</v>
      </c>
      <c r="P871" s="32">
        <f t="shared" si="240"/>
        <v>1262</v>
      </c>
      <c r="Q871" s="34">
        <v>8</v>
      </c>
      <c r="R871" s="32">
        <f t="shared" si="241"/>
        <v>1269</v>
      </c>
      <c r="S871" s="57">
        <f t="shared" si="234"/>
        <v>0.36363636363636365</v>
      </c>
      <c r="T871" s="32">
        <f t="shared" si="242"/>
        <v>922</v>
      </c>
      <c r="U871" s="34"/>
      <c r="V871" s="32">
        <f t="shared" si="243"/>
        <v>484</v>
      </c>
      <c r="W871" s="34">
        <v>71</v>
      </c>
      <c r="X871" s="57">
        <f t="shared" si="244"/>
        <v>0.31981981981981983</v>
      </c>
      <c r="Y871" s="64">
        <f t="shared" si="245"/>
        <v>1077</v>
      </c>
      <c r="Z871" s="34">
        <v>100</v>
      </c>
      <c r="AA871" s="57">
        <f t="shared" si="246"/>
        <v>0.45045045045045046</v>
      </c>
      <c r="AB871" s="32">
        <f t="shared" si="247"/>
        <v>422</v>
      </c>
      <c r="AC871" s="34">
        <v>83973.71</v>
      </c>
      <c r="AD871" s="32">
        <f t="shared" si="248"/>
        <v>726</v>
      </c>
      <c r="AE871" s="34">
        <v>108332.5</v>
      </c>
      <c r="AF871" s="57">
        <f t="shared" si="249"/>
        <v>-0.22485209886229887</v>
      </c>
      <c r="AG871" s="32">
        <v>1287</v>
      </c>
      <c r="AH871" s="50">
        <v>9712.7999999999993</v>
      </c>
      <c r="AI871" s="32">
        <f t="shared" si="250"/>
        <v>806</v>
      </c>
      <c r="AJ871" s="61">
        <v>8452.7000000000007</v>
      </c>
      <c r="AK871" s="62">
        <f t="shared" si="251"/>
        <v>0.14907662640339756</v>
      </c>
      <c r="AL871" s="61">
        <v>791</v>
      </c>
    </row>
    <row r="872" spans="1:38" ht="9" customHeight="1" x14ac:dyDescent="0.3">
      <c r="A872" s="30">
        <v>868</v>
      </c>
      <c r="B872" s="34" t="s">
        <v>894</v>
      </c>
      <c r="C872" s="34" t="s">
        <v>13</v>
      </c>
      <c r="D872" s="34">
        <v>1078</v>
      </c>
      <c r="E872" s="34">
        <v>1678</v>
      </c>
      <c r="F872" s="34">
        <v>1776</v>
      </c>
      <c r="G872" s="57">
        <f t="shared" si="235"/>
        <v>5.8402860548271755E-2</v>
      </c>
      <c r="H872" s="57"/>
      <c r="I872" s="34">
        <v>25</v>
      </c>
      <c r="J872" s="32">
        <f t="shared" si="236"/>
        <v>866</v>
      </c>
      <c r="K872" s="34">
        <v>63</v>
      </c>
      <c r="L872" s="32">
        <f t="shared" si="237"/>
        <v>1192</v>
      </c>
      <c r="M872" s="34">
        <v>67</v>
      </c>
      <c r="N872" s="32">
        <f t="shared" si="238"/>
        <v>1055</v>
      </c>
      <c r="O872" s="57">
        <f t="shared" si="239"/>
        <v>1.0634920634920635</v>
      </c>
      <c r="P872" s="32">
        <f t="shared" si="240"/>
        <v>107</v>
      </c>
      <c r="Q872" s="34">
        <v>26</v>
      </c>
      <c r="R872" s="32">
        <f t="shared" si="241"/>
        <v>1049</v>
      </c>
      <c r="S872" s="57">
        <f t="shared" si="234"/>
        <v>0.38805970149253732</v>
      </c>
      <c r="T872" s="32">
        <f t="shared" si="242"/>
        <v>864</v>
      </c>
      <c r="U872" s="34"/>
      <c r="V872" s="32">
        <f t="shared" si="243"/>
        <v>484</v>
      </c>
      <c r="W872" s="34">
        <v>361</v>
      </c>
      <c r="X872" s="57">
        <f t="shared" si="244"/>
        <v>0.33487940630797774</v>
      </c>
      <c r="Y872" s="64">
        <f t="shared" si="245"/>
        <v>1037</v>
      </c>
      <c r="Z872" s="34">
        <v>678</v>
      </c>
      <c r="AA872" s="57">
        <f t="shared" si="246"/>
        <v>0.6289424860853432</v>
      </c>
      <c r="AB872" s="32">
        <f t="shared" si="247"/>
        <v>148</v>
      </c>
      <c r="AC872" s="34">
        <v>53793.62</v>
      </c>
      <c r="AD872" s="32">
        <f t="shared" si="248"/>
        <v>958</v>
      </c>
      <c r="AE872" s="34">
        <v>39990.979999999996</v>
      </c>
      <c r="AF872" s="57">
        <f t="shared" si="249"/>
        <v>0.34514382993365023</v>
      </c>
      <c r="AG872" s="32">
        <v>313</v>
      </c>
      <c r="AH872" s="50">
        <v>9710.9599999999991</v>
      </c>
      <c r="AI872" s="32">
        <f t="shared" si="250"/>
        <v>807</v>
      </c>
      <c r="AJ872" s="61">
        <v>7762.6299999999992</v>
      </c>
      <c r="AK872" s="62">
        <f t="shared" si="251"/>
        <v>0.25098838924436695</v>
      </c>
      <c r="AL872" s="61">
        <v>566</v>
      </c>
    </row>
    <row r="873" spans="1:38" ht="9" customHeight="1" x14ac:dyDescent="0.3">
      <c r="A873" s="30">
        <v>869</v>
      </c>
      <c r="B873" s="34" t="s">
        <v>895</v>
      </c>
      <c r="C873" s="34" t="s">
        <v>13</v>
      </c>
      <c r="D873" s="34">
        <v>474</v>
      </c>
      <c r="E873" s="34">
        <v>673</v>
      </c>
      <c r="F873" s="34">
        <v>757</v>
      </c>
      <c r="G873" s="57">
        <f t="shared" si="235"/>
        <v>0.12481426448736999</v>
      </c>
      <c r="H873" s="57"/>
      <c r="I873" s="34">
        <v>40</v>
      </c>
      <c r="J873" s="32">
        <f t="shared" si="236"/>
        <v>579</v>
      </c>
      <c r="K873" s="34">
        <v>49</v>
      </c>
      <c r="L873" s="32">
        <f t="shared" si="237"/>
        <v>1251</v>
      </c>
      <c r="M873" s="34">
        <v>34</v>
      </c>
      <c r="N873" s="32">
        <f t="shared" si="238"/>
        <v>1252</v>
      </c>
      <c r="O873" s="57">
        <f t="shared" si="239"/>
        <v>0.69387755102040816</v>
      </c>
      <c r="P873" s="32">
        <f t="shared" si="240"/>
        <v>909</v>
      </c>
      <c r="Q873" s="34">
        <v>5</v>
      </c>
      <c r="R873" s="32">
        <f t="shared" si="241"/>
        <v>1291</v>
      </c>
      <c r="S873" s="57">
        <f t="shared" si="234"/>
        <v>0.14705882352941177</v>
      </c>
      <c r="T873" s="32">
        <f t="shared" si="242"/>
        <v>1254</v>
      </c>
      <c r="U873" s="34">
        <v>0</v>
      </c>
      <c r="V873" s="32">
        <f t="shared" si="243"/>
        <v>484</v>
      </c>
      <c r="W873" s="34">
        <v>280</v>
      </c>
      <c r="X873" s="57">
        <f t="shared" si="244"/>
        <v>0.59071729957805907</v>
      </c>
      <c r="Y873" s="64">
        <f t="shared" si="245"/>
        <v>354</v>
      </c>
      <c r="Z873" s="34">
        <v>313</v>
      </c>
      <c r="AA873" s="57">
        <f t="shared" si="246"/>
        <v>0.66033755274261607</v>
      </c>
      <c r="AB873" s="32">
        <f t="shared" si="247"/>
        <v>112</v>
      </c>
      <c r="AC873" s="34">
        <v>36699.31</v>
      </c>
      <c r="AD873" s="32">
        <f t="shared" si="248"/>
        <v>1097</v>
      </c>
      <c r="AE873" s="34">
        <v>23397.62</v>
      </c>
      <c r="AF873" s="57">
        <f t="shared" si="249"/>
        <v>0.56850611301491349</v>
      </c>
      <c r="AG873" s="32">
        <v>117</v>
      </c>
      <c r="AH873" s="50">
        <v>6250.43</v>
      </c>
      <c r="AI873" s="32">
        <f t="shared" si="250"/>
        <v>1013</v>
      </c>
      <c r="AJ873" s="61">
        <v>4619.0200000000004</v>
      </c>
      <c r="AK873" s="62">
        <f t="shared" si="251"/>
        <v>0.35319396755155846</v>
      </c>
      <c r="AL873" s="61">
        <v>302</v>
      </c>
    </row>
    <row r="874" spans="1:38" ht="9" customHeight="1" x14ac:dyDescent="0.3">
      <c r="A874" s="30">
        <v>870</v>
      </c>
      <c r="B874" s="34" t="s">
        <v>1419</v>
      </c>
      <c r="C874" s="34" t="s">
        <v>13</v>
      </c>
      <c r="D874" s="34">
        <v>1315</v>
      </c>
      <c r="E874" s="34"/>
      <c r="F874" s="34">
        <v>1717</v>
      </c>
      <c r="G874" s="57" t="e">
        <f t="shared" si="235"/>
        <v>#DIV/0!</v>
      </c>
      <c r="H874" s="57"/>
      <c r="I874" s="34">
        <v>18</v>
      </c>
      <c r="J874" s="32">
        <f t="shared" si="236"/>
        <v>1032</v>
      </c>
      <c r="K874" s="34">
        <v>46</v>
      </c>
      <c r="L874" s="32">
        <f t="shared" si="237"/>
        <v>1258</v>
      </c>
      <c r="M874" s="34">
        <v>22</v>
      </c>
      <c r="N874" s="32">
        <f t="shared" si="238"/>
        <v>1279</v>
      </c>
      <c r="O874" s="57">
        <f t="shared" si="239"/>
        <v>0.47826086956521741</v>
      </c>
      <c r="P874" s="32">
        <f t="shared" si="240"/>
        <v>1196</v>
      </c>
      <c r="Q874" s="34">
        <v>7</v>
      </c>
      <c r="R874" s="32">
        <f t="shared" si="241"/>
        <v>1280</v>
      </c>
      <c r="S874" s="57">
        <f t="shared" si="234"/>
        <v>0.31818181818181818</v>
      </c>
      <c r="T874" s="32">
        <f t="shared" si="242"/>
        <v>1017</v>
      </c>
      <c r="U874" s="34">
        <v>0</v>
      </c>
      <c r="V874" s="32">
        <f t="shared" si="243"/>
        <v>484</v>
      </c>
      <c r="W874" s="34">
        <v>201</v>
      </c>
      <c r="X874" s="57">
        <f t="shared" si="244"/>
        <v>0.15285171102661596</v>
      </c>
      <c r="Y874" s="64">
        <f t="shared" si="245"/>
        <v>1286</v>
      </c>
      <c r="Z874" s="34">
        <v>756</v>
      </c>
      <c r="AA874" s="57">
        <f t="shared" si="246"/>
        <v>0.57490494296577943</v>
      </c>
      <c r="AB874" s="32">
        <f t="shared" si="247"/>
        <v>202</v>
      </c>
      <c r="AC874" s="68">
        <v>46744.95</v>
      </c>
      <c r="AD874" s="32">
        <f t="shared" si="248"/>
        <v>1015</v>
      </c>
      <c r="AE874" s="68">
        <v>46744.95</v>
      </c>
      <c r="AF874" s="57">
        <f t="shared" si="249"/>
        <v>0</v>
      </c>
      <c r="AG874" s="32">
        <v>1103</v>
      </c>
      <c r="AH874" s="69">
        <v>9483.7999999999993</v>
      </c>
      <c r="AI874" s="32">
        <f t="shared" si="250"/>
        <v>822</v>
      </c>
      <c r="AJ874" s="69">
        <v>9483.7999999999993</v>
      </c>
      <c r="AK874" s="62">
        <f t="shared" si="251"/>
        <v>0</v>
      </c>
      <c r="AL874" s="61">
        <v>1093</v>
      </c>
    </row>
    <row r="875" spans="1:38" ht="9" customHeight="1" x14ac:dyDescent="0.3">
      <c r="A875" s="30">
        <v>871</v>
      </c>
      <c r="B875" s="34" t="s">
        <v>630</v>
      </c>
      <c r="C875" s="34" t="s">
        <v>1420</v>
      </c>
      <c r="D875" s="34">
        <v>1893</v>
      </c>
      <c r="E875" s="34">
        <v>3112</v>
      </c>
      <c r="F875" s="34">
        <v>3129</v>
      </c>
      <c r="G875" s="57">
        <f t="shared" si="235"/>
        <v>5.462724935732648E-3</v>
      </c>
      <c r="H875" s="57"/>
      <c r="I875" s="34">
        <v>78</v>
      </c>
      <c r="J875" s="32">
        <f t="shared" si="236"/>
        <v>167</v>
      </c>
      <c r="K875" s="34">
        <v>720</v>
      </c>
      <c r="L875" s="32">
        <f t="shared" si="237"/>
        <v>5</v>
      </c>
      <c r="M875" s="34">
        <v>323</v>
      </c>
      <c r="N875" s="32">
        <f t="shared" si="238"/>
        <v>21</v>
      </c>
      <c r="O875" s="57">
        <f t="shared" si="239"/>
        <v>0.44861111111111113</v>
      </c>
      <c r="P875" s="32">
        <f t="shared" si="240"/>
        <v>1210</v>
      </c>
      <c r="Q875" s="34">
        <v>131</v>
      </c>
      <c r="R875" s="32">
        <f t="shared" si="241"/>
        <v>134</v>
      </c>
      <c r="S875" s="57">
        <f t="shared" si="234"/>
        <v>0.40557275541795668</v>
      </c>
      <c r="T875" s="32">
        <f t="shared" si="242"/>
        <v>843</v>
      </c>
      <c r="U875" s="34">
        <v>1</v>
      </c>
      <c r="V875" s="32">
        <f t="shared" si="243"/>
        <v>155</v>
      </c>
      <c r="W875" s="34">
        <v>392</v>
      </c>
      <c r="X875" s="57">
        <f t="shared" si="244"/>
        <v>0.20707871104067618</v>
      </c>
      <c r="Y875" s="64">
        <f t="shared" si="245"/>
        <v>1262</v>
      </c>
      <c r="Z875" s="34">
        <v>362</v>
      </c>
      <c r="AA875" s="57">
        <f t="shared" si="246"/>
        <v>0.1912308505018489</v>
      </c>
      <c r="AB875" s="32">
        <f t="shared" si="247"/>
        <v>1022</v>
      </c>
      <c r="AC875" s="34">
        <v>94156.52</v>
      </c>
      <c r="AD875" s="32">
        <f t="shared" si="248"/>
        <v>667</v>
      </c>
      <c r="AE875" s="34">
        <v>87522.592499999999</v>
      </c>
      <c r="AF875" s="57">
        <f t="shared" si="249"/>
        <v>7.5796743566525465E-2</v>
      </c>
      <c r="AG875" s="32">
        <v>984</v>
      </c>
      <c r="AH875" s="50">
        <v>8568.9499999999989</v>
      </c>
      <c r="AI875" s="32">
        <f t="shared" si="250"/>
        <v>878</v>
      </c>
      <c r="AJ875" s="61">
        <v>7490.55</v>
      </c>
      <c r="AK875" s="62">
        <f t="shared" si="251"/>
        <v>0.14396806643036875</v>
      </c>
      <c r="AL875" s="61">
        <v>809</v>
      </c>
    </row>
    <row r="876" spans="1:38" ht="9" customHeight="1" x14ac:dyDescent="0.3">
      <c r="A876" s="30">
        <v>872</v>
      </c>
      <c r="B876" s="34" t="s">
        <v>631</v>
      </c>
      <c r="C876" s="34" t="s">
        <v>1420</v>
      </c>
      <c r="D876" s="34">
        <v>2193</v>
      </c>
      <c r="E876" s="34">
        <v>3266</v>
      </c>
      <c r="F876" s="34">
        <v>3776</v>
      </c>
      <c r="G876" s="57">
        <f t="shared" si="235"/>
        <v>0.15615431720759337</v>
      </c>
      <c r="H876" s="57"/>
      <c r="I876" s="34">
        <v>24</v>
      </c>
      <c r="J876" s="32">
        <f t="shared" si="236"/>
        <v>886</v>
      </c>
      <c r="K876" s="34">
        <v>395</v>
      </c>
      <c r="L876" s="32">
        <f t="shared" si="237"/>
        <v>52</v>
      </c>
      <c r="M876" s="34">
        <v>232</v>
      </c>
      <c r="N876" s="32">
        <f t="shared" si="238"/>
        <v>84</v>
      </c>
      <c r="O876" s="57">
        <f t="shared" si="239"/>
        <v>0.58734177215189876</v>
      </c>
      <c r="P876" s="32">
        <f t="shared" si="240"/>
        <v>1080</v>
      </c>
      <c r="Q876" s="34">
        <v>178</v>
      </c>
      <c r="R876" s="32">
        <f t="shared" si="241"/>
        <v>55</v>
      </c>
      <c r="S876" s="57">
        <f t="shared" si="234"/>
        <v>0.76724137931034486</v>
      </c>
      <c r="T876" s="32">
        <f t="shared" si="242"/>
        <v>255</v>
      </c>
      <c r="U876" s="34">
        <v>1</v>
      </c>
      <c r="V876" s="32">
        <f t="shared" si="243"/>
        <v>155</v>
      </c>
      <c r="W876" s="34">
        <v>671</v>
      </c>
      <c r="X876" s="57">
        <f t="shared" si="244"/>
        <v>0.30597355221158229</v>
      </c>
      <c r="Y876" s="64">
        <f t="shared" si="245"/>
        <v>1114</v>
      </c>
      <c r="Z876" s="34">
        <v>564</v>
      </c>
      <c r="AA876" s="57">
        <f t="shared" si="246"/>
        <v>0.25718194254445964</v>
      </c>
      <c r="AB876" s="32">
        <f t="shared" si="247"/>
        <v>821</v>
      </c>
      <c r="AC876" s="34">
        <v>116542.58999999998</v>
      </c>
      <c r="AD876" s="32">
        <f t="shared" si="248"/>
        <v>558</v>
      </c>
      <c r="AE876" s="34">
        <v>109399.5576</v>
      </c>
      <c r="AF876" s="57">
        <f t="shared" si="249"/>
        <v>6.5293064768298312E-2</v>
      </c>
      <c r="AG876" s="32">
        <v>1003</v>
      </c>
      <c r="AH876" s="50">
        <v>12908.150000000001</v>
      </c>
      <c r="AI876" s="32">
        <f t="shared" si="250"/>
        <v>638</v>
      </c>
      <c r="AJ876" s="61">
        <v>12404.35</v>
      </c>
      <c r="AK876" s="62">
        <f t="shared" si="251"/>
        <v>4.061478432969088E-2</v>
      </c>
      <c r="AL876" s="61">
        <v>1029</v>
      </c>
    </row>
    <row r="877" spans="1:38" ht="9" customHeight="1" x14ac:dyDescent="0.3">
      <c r="A877" s="30">
        <v>873</v>
      </c>
      <c r="B877" s="34" t="s">
        <v>1421</v>
      </c>
      <c r="C877" s="34" t="s">
        <v>1420</v>
      </c>
      <c r="D877" s="34">
        <v>1169</v>
      </c>
      <c r="E877" s="34">
        <v>1579</v>
      </c>
      <c r="F877" s="34">
        <v>1737</v>
      </c>
      <c r="G877" s="57">
        <f t="shared" si="235"/>
        <v>0.10006333122229259</v>
      </c>
      <c r="H877" s="57"/>
      <c r="I877" s="34">
        <v>77</v>
      </c>
      <c r="J877" s="32">
        <f t="shared" si="236"/>
        <v>178</v>
      </c>
      <c r="K877" s="34">
        <v>217</v>
      </c>
      <c r="L877" s="32">
        <f t="shared" si="237"/>
        <v>269</v>
      </c>
      <c r="M877" s="34">
        <v>123</v>
      </c>
      <c r="N877" s="32">
        <f t="shared" si="238"/>
        <v>538</v>
      </c>
      <c r="O877" s="57">
        <f t="shared" si="239"/>
        <v>0.56682027649769584</v>
      </c>
      <c r="P877" s="32">
        <f t="shared" si="240"/>
        <v>1107</v>
      </c>
      <c r="Q877" s="34">
        <v>40</v>
      </c>
      <c r="R877" s="32">
        <f t="shared" si="241"/>
        <v>821</v>
      </c>
      <c r="S877" s="57">
        <f t="shared" si="234"/>
        <v>0.32520325203252032</v>
      </c>
      <c r="T877" s="32">
        <f t="shared" si="242"/>
        <v>996</v>
      </c>
      <c r="U877" s="34">
        <v>1</v>
      </c>
      <c r="V877" s="32">
        <f t="shared" si="243"/>
        <v>155</v>
      </c>
      <c r="W877" s="34">
        <v>263</v>
      </c>
      <c r="X877" s="57">
        <f t="shared" si="244"/>
        <v>0.2249786142001711</v>
      </c>
      <c r="Y877" s="64">
        <f t="shared" si="245"/>
        <v>1239</v>
      </c>
      <c r="Z877" s="34">
        <v>135</v>
      </c>
      <c r="AA877" s="57">
        <f t="shared" si="246"/>
        <v>0.11548331907613345</v>
      </c>
      <c r="AB877" s="32">
        <f t="shared" si="247"/>
        <v>1207</v>
      </c>
      <c r="AC877" s="34">
        <v>55130.539999999994</v>
      </c>
      <c r="AD877" s="32">
        <f t="shared" si="248"/>
        <v>943</v>
      </c>
      <c r="AE877" s="34">
        <v>64882.924199999994</v>
      </c>
      <c r="AF877" s="57">
        <f t="shared" si="249"/>
        <v>-0.15030740861707342</v>
      </c>
      <c r="AG877" s="32">
        <v>1272</v>
      </c>
      <c r="AH877" s="50">
        <v>5066.54</v>
      </c>
      <c r="AI877" s="32">
        <f t="shared" si="250"/>
        <v>1082</v>
      </c>
      <c r="AJ877" s="61">
        <v>5819.7499999999991</v>
      </c>
      <c r="AK877" s="62">
        <f t="shared" si="251"/>
        <v>-0.12942308518407136</v>
      </c>
      <c r="AL877" s="61">
        <v>1268</v>
      </c>
    </row>
    <row r="878" spans="1:38" ht="9" customHeight="1" x14ac:dyDescent="0.3">
      <c r="A878" s="30">
        <v>874</v>
      </c>
      <c r="B878" s="34" t="s">
        <v>635</v>
      </c>
      <c r="C878" s="34" t="s">
        <v>1420</v>
      </c>
      <c r="D878" s="34">
        <v>1680</v>
      </c>
      <c r="E878" s="34">
        <v>2509</v>
      </c>
      <c r="F878" s="34">
        <v>2827</v>
      </c>
      <c r="G878" s="57">
        <f t="shared" si="235"/>
        <v>0.12674372259864489</v>
      </c>
      <c r="H878" s="57"/>
      <c r="I878" s="34">
        <v>44</v>
      </c>
      <c r="J878" s="32">
        <f t="shared" si="236"/>
        <v>522</v>
      </c>
      <c r="K878" s="34">
        <v>224</v>
      </c>
      <c r="L878" s="32">
        <f t="shared" si="237"/>
        <v>244</v>
      </c>
      <c r="M878" s="34">
        <v>192</v>
      </c>
      <c r="N878" s="32">
        <f t="shared" si="238"/>
        <v>172</v>
      </c>
      <c r="O878" s="57">
        <f t="shared" si="239"/>
        <v>0.8571428571428571</v>
      </c>
      <c r="P878" s="32">
        <f t="shared" si="240"/>
        <v>526</v>
      </c>
      <c r="Q878" s="34">
        <v>125</v>
      </c>
      <c r="R878" s="32">
        <f t="shared" si="241"/>
        <v>146</v>
      </c>
      <c r="S878" s="57">
        <f t="shared" si="234"/>
        <v>0.65104166666666663</v>
      </c>
      <c r="T878" s="32">
        <f t="shared" si="242"/>
        <v>393</v>
      </c>
      <c r="U878" s="34">
        <v>0</v>
      </c>
      <c r="V878" s="32">
        <f t="shared" si="243"/>
        <v>484</v>
      </c>
      <c r="W878" s="34">
        <v>908</v>
      </c>
      <c r="X878" s="57">
        <f t="shared" si="244"/>
        <v>0.54047619047619044</v>
      </c>
      <c r="Y878" s="64">
        <f t="shared" si="245"/>
        <v>471</v>
      </c>
      <c r="Z878" s="34">
        <v>638</v>
      </c>
      <c r="AA878" s="57">
        <f t="shared" si="246"/>
        <v>0.37976190476190474</v>
      </c>
      <c r="AB878" s="32">
        <f t="shared" si="247"/>
        <v>554</v>
      </c>
      <c r="AC878" s="34">
        <v>33019.520000000004</v>
      </c>
      <c r="AD878" s="32">
        <f t="shared" si="248"/>
        <v>1124</v>
      </c>
      <c r="AE878" s="34">
        <v>36712.215899999988</v>
      </c>
      <c r="AF878" s="57">
        <f t="shared" si="249"/>
        <v>-0.10058493636174071</v>
      </c>
      <c r="AG878" s="32">
        <v>1255</v>
      </c>
      <c r="AH878" s="50">
        <v>3410.5099999999998</v>
      </c>
      <c r="AI878" s="32">
        <f t="shared" si="250"/>
        <v>1167</v>
      </c>
      <c r="AJ878" s="61">
        <v>3462.6</v>
      </c>
      <c r="AK878" s="62">
        <f t="shared" si="251"/>
        <v>-1.5043608848841953E-2</v>
      </c>
      <c r="AL878" s="61">
        <v>1188</v>
      </c>
    </row>
    <row r="879" spans="1:38" ht="9" customHeight="1" x14ac:dyDescent="0.3">
      <c r="A879" s="30">
        <v>875</v>
      </c>
      <c r="B879" s="34" t="s">
        <v>636</v>
      </c>
      <c r="C879" s="34" t="s">
        <v>1420</v>
      </c>
      <c r="D879" s="34">
        <v>1482</v>
      </c>
      <c r="E879" s="34">
        <v>2253</v>
      </c>
      <c r="F879" s="34">
        <v>2534</v>
      </c>
      <c r="G879" s="57">
        <f t="shared" si="235"/>
        <v>0.12472259209942299</v>
      </c>
      <c r="H879" s="57"/>
      <c r="I879" s="34">
        <v>105</v>
      </c>
      <c r="J879" s="32">
        <f t="shared" si="236"/>
        <v>82</v>
      </c>
      <c r="K879" s="34">
        <v>380</v>
      </c>
      <c r="L879" s="32">
        <f t="shared" si="237"/>
        <v>62</v>
      </c>
      <c r="M879" s="34">
        <v>255</v>
      </c>
      <c r="N879" s="32">
        <f t="shared" si="238"/>
        <v>64</v>
      </c>
      <c r="O879" s="57">
        <f t="shared" si="239"/>
        <v>0.67105263157894735</v>
      </c>
      <c r="P879" s="32">
        <f t="shared" si="240"/>
        <v>944</v>
      </c>
      <c r="Q879" s="34">
        <v>116</v>
      </c>
      <c r="R879" s="32">
        <f t="shared" si="241"/>
        <v>161</v>
      </c>
      <c r="S879" s="57">
        <f t="shared" si="234"/>
        <v>0.45490196078431372</v>
      </c>
      <c r="T879" s="32">
        <f t="shared" si="242"/>
        <v>759</v>
      </c>
      <c r="U879" s="34">
        <v>0</v>
      </c>
      <c r="V879" s="32">
        <f t="shared" si="243"/>
        <v>484</v>
      </c>
      <c r="W879" s="34">
        <v>876</v>
      </c>
      <c r="X879" s="57">
        <f t="shared" si="244"/>
        <v>0.59109311740890691</v>
      </c>
      <c r="Y879" s="64">
        <f t="shared" si="245"/>
        <v>353</v>
      </c>
      <c r="Z879" s="34">
        <v>352</v>
      </c>
      <c r="AA879" s="57">
        <f t="shared" si="246"/>
        <v>0.23751686909581646</v>
      </c>
      <c r="AB879" s="32">
        <f t="shared" si="247"/>
        <v>868</v>
      </c>
      <c r="AC879" s="34">
        <v>37966.490000000005</v>
      </c>
      <c r="AD879" s="32">
        <f t="shared" si="248"/>
        <v>1088</v>
      </c>
      <c r="AE879" s="34">
        <v>37447.667999999991</v>
      </c>
      <c r="AF879" s="57">
        <f t="shared" si="249"/>
        <v>1.3854587687543449E-2</v>
      </c>
      <c r="AG879" s="32">
        <v>1088</v>
      </c>
      <c r="AH879" s="50">
        <v>5634</v>
      </c>
      <c r="AI879" s="32">
        <f t="shared" si="250"/>
        <v>1044</v>
      </c>
      <c r="AJ879" s="61">
        <v>6213.1</v>
      </c>
      <c r="AK879" s="62">
        <f t="shared" si="251"/>
        <v>-9.3206289935780909E-2</v>
      </c>
      <c r="AL879" s="61">
        <v>1253</v>
      </c>
    </row>
    <row r="880" spans="1:38" ht="9" customHeight="1" x14ac:dyDescent="0.3">
      <c r="A880" s="30">
        <v>876</v>
      </c>
      <c r="B880" s="34" t="s">
        <v>639</v>
      </c>
      <c r="C880" s="34" t="s">
        <v>1420</v>
      </c>
      <c r="D880" s="34">
        <v>1597</v>
      </c>
      <c r="E880" s="34">
        <v>2314</v>
      </c>
      <c r="F880" s="34">
        <v>2689</v>
      </c>
      <c r="G880" s="57">
        <f t="shared" si="235"/>
        <v>0.16205704407951599</v>
      </c>
      <c r="H880" s="57"/>
      <c r="I880" s="34">
        <v>64</v>
      </c>
      <c r="J880" s="32">
        <f t="shared" si="236"/>
        <v>287</v>
      </c>
      <c r="K880" s="34">
        <v>379</v>
      </c>
      <c r="L880" s="32">
        <f t="shared" si="237"/>
        <v>63</v>
      </c>
      <c r="M880" s="34">
        <v>191</v>
      </c>
      <c r="N880" s="32">
        <f t="shared" si="238"/>
        <v>174</v>
      </c>
      <c r="O880" s="57">
        <f t="shared" si="239"/>
        <v>0.50395778364116095</v>
      </c>
      <c r="P880" s="32">
        <f t="shared" si="240"/>
        <v>1175</v>
      </c>
      <c r="Q880" s="34">
        <v>90</v>
      </c>
      <c r="R880" s="32">
        <f t="shared" si="241"/>
        <v>286</v>
      </c>
      <c r="S880" s="57">
        <f t="shared" si="234"/>
        <v>0.47120418848167539</v>
      </c>
      <c r="T880" s="32">
        <f t="shared" si="242"/>
        <v>721</v>
      </c>
      <c r="U880" s="34">
        <v>1</v>
      </c>
      <c r="V880" s="32">
        <f t="shared" si="243"/>
        <v>155</v>
      </c>
      <c r="W880" s="34">
        <v>740</v>
      </c>
      <c r="X880" s="57">
        <f t="shared" si="244"/>
        <v>0.4633688165309956</v>
      </c>
      <c r="Y880" s="64">
        <f t="shared" si="245"/>
        <v>682</v>
      </c>
      <c r="Z880" s="34">
        <v>274</v>
      </c>
      <c r="AA880" s="57">
        <f t="shared" si="246"/>
        <v>0.17157169693174704</v>
      </c>
      <c r="AB880" s="32">
        <f t="shared" si="247"/>
        <v>1080</v>
      </c>
      <c r="AC880" s="34">
        <v>76833.490000000005</v>
      </c>
      <c r="AD880" s="32">
        <f t="shared" si="248"/>
        <v>773</v>
      </c>
      <c r="AE880" s="34">
        <v>57121.816500000001</v>
      </c>
      <c r="AF880" s="57">
        <f t="shared" si="249"/>
        <v>0.34508134908489829</v>
      </c>
      <c r="AG880" s="32">
        <v>314</v>
      </c>
      <c r="AH880" s="50">
        <v>11537.34</v>
      </c>
      <c r="AI880" s="32">
        <f t="shared" si="250"/>
        <v>708</v>
      </c>
      <c r="AJ880" s="61">
        <v>9911.7000000000007</v>
      </c>
      <c r="AK880" s="62">
        <f t="shared" si="251"/>
        <v>0.16401222797300152</v>
      </c>
      <c r="AL880" s="61">
        <v>758</v>
      </c>
    </row>
    <row r="881" spans="1:38" ht="9" customHeight="1" x14ac:dyDescent="0.3">
      <c r="A881" s="30">
        <v>877</v>
      </c>
      <c r="B881" s="34" t="s">
        <v>640</v>
      </c>
      <c r="C881" s="34" t="s">
        <v>1420</v>
      </c>
      <c r="D881" s="34">
        <v>1531</v>
      </c>
      <c r="E881" s="34">
        <v>2283</v>
      </c>
      <c r="F881" s="34">
        <v>2695</v>
      </c>
      <c r="G881" s="57">
        <f t="shared" si="235"/>
        <v>0.18046430135786246</v>
      </c>
      <c r="H881" s="57"/>
      <c r="I881" s="34">
        <v>158</v>
      </c>
      <c r="J881" s="32">
        <f t="shared" si="236"/>
        <v>23</v>
      </c>
      <c r="K881" s="34">
        <v>289</v>
      </c>
      <c r="L881" s="32">
        <f t="shared" si="237"/>
        <v>116</v>
      </c>
      <c r="M881" s="34">
        <v>201</v>
      </c>
      <c r="N881" s="32">
        <f t="shared" si="238"/>
        <v>148</v>
      </c>
      <c r="O881" s="57">
        <f t="shared" si="239"/>
        <v>0.69550173010380623</v>
      </c>
      <c r="P881" s="32">
        <f t="shared" si="240"/>
        <v>907</v>
      </c>
      <c r="Q881" s="34">
        <v>65</v>
      </c>
      <c r="R881" s="32">
        <f t="shared" si="241"/>
        <v>510</v>
      </c>
      <c r="S881" s="57">
        <f t="shared" si="234"/>
        <v>0.32338308457711445</v>
      </c>
      <c r="T881" s="32">
        <f t="shared" si="242"/>
        <v>1000</v>
      </c>
      <c r="U881" s="34">
        <v>0</v>
      </c>
      <c r="V881" s="32">
        <f t="shared" si="243"/>
        <v>484</v>
      </c>
      <c r="W881" s="34">
        <v>697</v>
      </c>
      <c r="X881" s="57">
        <f t="shared" si="244"/>
        <v>0.4552580013063357</v>
      </c>
      <c r="Y881" s="64">
        <f t="shared" si="245"/>
        <v>704</v>
      </c>
      <c r="Z881" s="34">
        <v>670</v>
      </c>
      <c r="AA881" s="57">
        <f t="shared" si="246"/>
        <v>0.43762246897452645</v>
      </c>
      <c r="AB881" s="32">
        <f t="shared" si="247"/>
        <v>443</v>
      </c>
      <c r="AC881" s="34">
        <v>66628.88</v>
      </c>
      <c r="AD881" s="32">
        <f t="shared" si="248"/>
        <v>844</v>
      </c>
      <c r="AE881" s="34">
        <v>66091.887000000002</v>
      </c>
      <c r="AF881" s="57">
        <f t="shared" si="249"/>
        <v>8.1249458046189875E-3</v>
      </c>
      <c r="AG881" s="32">
        <v>1095</v>
      </c>
      <c r="AH881" s="50">
        <v>8746.51</v>
      </c>
      <c r="AI881" s="32">
        <f t="shared" si="250"/>
        <v>866</v>
      </c>
      <c r="AJ881" s="61">
        <v>6821.25</v>
      </c>
      <c r="AK881" s="62">
        <f t="shared" si="251"/>
        <v>0.28224445666116915</v>
      </c>
      <c r="AL881" s="61">
        <v>484</v>
      </c>
    </row>
    <row r="882" spans="1:38" ht="9" customHeight="1" x14ac:dyDescent="0.3">
      <c r="A882" s="30">
        <v>878</v>
      </c>
      <c r="B882" s="34" t="s">
        <v>641</v>
      </c>
      <c r="C882" s="34" t="s">
        <v>1420</v>
      </c>
      <c r="D882" s="34">
        <v>1330</v>
      </c>
      <c r="E882" s="34">
        <v>2318</v>
      </c>
      <c r="F882" s="34">
        <v>2240</v>
      </c>
      <c r="G882" s="57">
        <f t="shared" si="235"/>
        <v>-3.3649698015530631E-2</v>
      </c>
      <c r="H882" s="57"/>
      <c r="I882" s="34">
        <v>48</v>
      </c>
      <c r="J882" s="32">
        <f t="shared" si="236"/>
        <v>469</v>
      </c>
      <c r="K882" s="34">
        <v>174</v>
      </c>
      <c r="L882" s="32">
        <f t="shared" si="237"/>
        <v>451</v>
      </c>
      <c r="M882" s="34">
        <v>163</v>
      </c>
      <c r="N882" s="32">
        <f t="shared" si="238"/>
        <v>301</v>
      </c>
      <c r="O882" s="57">
        <f t="shared" si="239"/>
        <v>0.93678160919540232</v>
      </c>
      <c r="P882" s="32">
        <f t="shared" si="240"/>
        <v>308</v>
      </c>
      <c r="Q882" s="34">
        <v>93</v>
      </c>
      <c r="R882" s="32">
        <f t="shared" si="241"/>
        <v>259</v>
      </c>
      <c r="S882" s="57">
        <f t="shared" si="234"/>
        <v>0.57055214723926384</v>
      </c>
      <c r="T882" s="32">
        <f t="shared" si="242"/>
        <v>536</v>
      </c>
      <c r="U882" s="34">
        <v>0</v>
      </c>
      <c r="V882" s="32">
        <f t="shared" si="243"/>
        <v>484</v>
      </c>
      <c r="W882" s="34">
        <v>694</v>
      </c>
      <c r="X882" s="57">
        <f t="shared" si="244"/>
        <v>0.52180451127819549</v>
      </c>
      <c r="Y882" s="64">
        <f t="shared" si="245"/>
        <v>521</v>
      </c>
      <c r="Z882" s="34">
        <v>278</v>
      </c>
      <c r="AA882" s="57">
        <f t="shared" si="246"/>
        <v>0.20902255639097744</v>
      </c>
      <c r="AB882" s="32">
        <f t="shared" si="247"/>
        <v>962</v>
      </c>
      <c r="AC882" s="34">
        <v>101206.51</v>
      </c>
      <c r="AD882" s="32">
        <f t="shared" si="248"/>
        <v>627</v>
      </c>
      <c r="AE882" s="34">
        <v>88794.098999999987</v>
      </c>
      <c r="AF882" s="57">
        <f t="shared" si="249"/>
        <v>0.13978869248957645</v>
      </c>
      <c r="AG882" s="32">
        <v>832</v>
      </c>
      <c r="AH882" s="50">
        <v>10743.869999999999</v>
      </c>
      <c r="AI882" s="32">
        <f t="shared" si="250"/>
        <v>750</v>
      </c>
      <c r="AJ882" s="61">
        <v>10681.220000000001</v>
      </c>
      <c r="AK882" s="62">
        <f t="shared" si="251"/>
        <v>5.8654348473299693E-3</v>
      </c>
      <c r="AL882" s="61">
        <v>1088</v>
      </c>
    </row>
    <row r="883" spans="1:38" ht="9" customHeight="1" x14ac:dyDescent="0.3">
      <c r="A883" s="30">
        <v>879</v>
      </c>
      <c r="B883" s="34" t="s">
        <v>642</v>
      </c>
      <c r="C883" s="34" t="s">
        <v>1420</v>
      </c>
      <c r="D883" s="34">
        <v>1408</v>
      </c>
      <c r="E883" s="34">
        <v>1965</v>
      </c>
      <c r="F883" s="34">
        <v>2176</v>
      </c>
      <c r="G883" s="57">
        <f t="shared" si="235"/>
        <v>0.10737913486005089</v>
      </c>
      <c r="H883" s="57"/>
      <c r="I883" s="34">
        <v>62</v>
      </c>
      <c r="J883" s="32">
        <f t="shared" si="236"/>
        <v>300</v>
      </c>
      <c r="K883" s="34">
        <v>182</v>
      </c>
      <c r="L883" s="32">
        <f t="shared" si="237"/>
        <v>410</v>
      </c>
      <c r="M883" s="34">
        <v>225</v>
      </c>
      <c r="N883" s="32">
        <f t="shared" si="238"/>
        <v>101</v>
      </c>
      <c r="O883" s="57">
        <f t="shared" si="239"/>
        <v>1.2362637362637363</v>
      </c>
      <c r="P883" s="32">
        <f t="shared" si="240"/>
        <v>61</v>
      </c>
      <c r="Q883" s="34">
        <v>141</v>
      </c>
      <c r="R883" s="32">
        <f t="shared" si="241"/>
        <v>118</v>
      </c>
      <c r="S883" s="57">
        <f t="shared" si="234"/>
        <v>0.62666666666666671</v>
      </c>
      <c r="T883" s="32">
        <f t="shared" si="242"/>
        <v>423</v>
      </c>
      <c r="U883" s="34">
        <v>0</v>
      </c>
      <c r="V883" s="32">
        <f t="shared" si="243"/>
        <v>484</v>
      </c>
      <c r="W883" s="34">
        <v>382</v>
      </c>
      <c r="X883" s="57">
        <f t="shared" si="244"/>
        <v>0.27130681818181818</v>
      </c>
      <c r="Y883" s="64">
        <f t="shared" si="245"/>
        <v>1185</v>
      </c>
      <c r="Z883" s="34">
        <v>308</v>
      </c>
      <c r="AA883" s="57">
        <f t="shared" si="246"/>
        <v>0.21875</v>
      </c>
      <c r="AB883" s="32">
        <f t="shared" si="247"/>
        <v>929</v>
      </c>
      <c r="AC883" s="34">
        <v>42379.6</v>
      </c>
      <c r="AD883" s="32">
        <f t="shared" si="248"/>
        <v>1054</v>
      </c>
      <c r="AE883" s="34">
        <v>39425.629499999995</v>
      </c>
      <c r="AF883" s="57">
        <f t="shared" si="249"/>
        <v>7.4925132140249109E-2</v>
      </c>
      <c r="AG883" s="32">
        <v>987</v>
      </c>
      <c r="AH883" s="50">
        <v>4920.5499999999993</v>
      </c>
      <c r="AI883" s="32">
        <f t="shared" si="250"/>
        <v>1090</v>
      </c>
      <c r="AJ883" s="61">
        <v>5112.05</v>
      </c>
      <c r="AK883" s="62">
        <f t="shared" si="251"/>
        <v>-3.7460509971538013E-2</v>
      </c>
      <c r="AL883" s="61">
        <v>1215</v>
      </c>
    </row>
    <row r="884" spans="1:38" ht="9" customHeight="1" x14ac:dyDescent="0.3">
      <c r="A884" s="30">
        <v>880</v>
      </c>
      <c r="B884" s="34" t="s">
        <v>644</v>
      </c>
      <c r="C884" s="34" t="s">
        <v>1420</v>
      </c>
      <c r="D884" s="34">
        <v>1648</v>
      </c>
      <c r="E884" s="34">
        <v>1845</v>
      </c>
      <c r="F884" s="34">
        <v>2534</v>
      </c>
      <c r="G884" s="57">
        <f t="shared" si="235"/>
        <v>0.37344173441734418</v>
      </c>
      <c r="H884" s="57"/>
      <c r="I884" s="34">
        <v>59</v>
      </c>
      <c r="J884" s="32">
        <f t="shared" si="236"/>
        <v>326</v>
      </c>
      <c r="K884" s="34">
        <v>547</v>
      </c>
      <c r="L884" s="32">
        <f t="shared" si="237"/>
        <v>15</v>
      </c>
      <c r="M884" s="34">
        <v>465</v>
      </c>
      <c r="N884" s="32">
        <f t="shared" si="238"/>
        <v>4</v>
      </c>
      <c r="O884" s="57">
        <f t="shared" si="239"/>
        <v>0.85009140767824498</v>
      </c>
      <c r="P884" s="32">
        <f t="shared" si="240"/>
        <v>548</v>
      </c>
      <c r="Q884" s="34">
        <v>274</v>
      </c>
      <c r="R884" s="32">
        <f t="shared" si="241"/>
        <v>8</v>
      </c>
      <c r="S884" s="57">
        <f t="shared" si="234"/>
        <v>0.58924731182795698</v>
      </c>
      <c r="T884" s="32">
        <f t="shared" si="242"/>
        <v>491</v>
      </c>
      <c r="U884" s="34">
        <v>2</v>
      </c>
      <c r="V884" s="32">
        <f t="shared" si="243"/>
        <v>42</v>
      </c>
      <c r="W884" s="34">
        <v>648</v>
      </c>
      <c r="X884" s="57">
        <f t="shared" si="244"/>
        <v>0.39320388349514562</v>
      </c>
      <c r="Y884" s="64">
        <f t="shared" si="245"/>
        <v>881</v>
      </c>
      <c r="Z884" s="34">
        <v>539</v>
      </c>
      <c r="AA884" s="57">
        <f t="shared" si="246"/>
        <v>0.3270631067961165</v>
      </c>
      <c r="AB884" s="32">
        <f t="shared" si="247"/>
        <v>669</v>
      </c>
      <c r="AC884" s="34">
        <v>116973.93000000001</v>
      </c>
      <c r="AD884" s="32">
        <f t="shared" si="248"/>
        <v>555</v>
      </c>
      <c r="AE884" s="34">
        <v>92870.383500000011</v>
      </c>
      <c r="AF884" s="57">
        <f t="shared" si="249"/>
        <v>0.25953964645790434</v>
      </c>
      <c r="AG884" s="32">
        <v>504</v>
      </c>
      <c r="AH884" s="50">
        <v>9437.4</v>
      </c>
      <c r="AI884" s="32">
        <f t="shared" si="250"/>
        <v>824</v>
      </c>
      <c r="AJ884" s="61">
        <v>8701.5</v>
      </c>
      <c r="AK884" s="62">
        <f t="shared" si="251"/>
        <v>8.4571625581796206E-2</v>
      </c>
      <c r="AL884" s="61">
        <v>959</v>
      </c>
    </row>
    <row r="885" spans="1:38" ht="9" customHeight="1" x14ac:dyDescent="0.3">
      <c r="A885" s="30">
        <v>881</v>
      </c>
      <c r="B885" s="34" t="s">
        <v>646</v>
      </c>
      <c r="C885" s="34" t="s">
        <v>1420</v>
      </c>
      <c r="D885" s="34">
        <v>1135</v>
      </c>
      <c r="E885" s="34">
        <v>1597</v>
      </c>
      <c r="F885" s="34">
        <v>1840</v>
      </c>
      <c r="G885" s="57">
        <f t="shared" si="235"/>
        <v>0.15216030056355667</v>
      </c>
      <c r="H885" s="57"/>
      <c r="I885" s="34">
        <v>69</v>
      </c>
      <c r="J885" s="32">
        <f t="shared" si="236"/>
        <v>228</v>
      </c>
      <c r="K885" s="34">
        <v>212</v>
      </c>
      <c r="L885" s="32">
        <f t="shared" si="237"/>
        <v>288</v>
      </c>
      <c r="M885" s="34">
        <v>126</v>
      </c>
      <c r="N885" s="32">
        <f t="shared" si="238"/>
        <v>516</v>
      </c>
      <c r="O885" s="57">
        <f t="shared" si="239"/>
        <v>0.59433962264150941</v>
      </c>
      <c r="P885" s="32">
        <f t="shared" si="240"/>
        <v>1068</v>
      </c>
      <c r="Q885" s="34">
        <v>88</v>
      </c>
      <c r="R885" s="32">
        <f t="shared" si="241"/>
        <v>300</v>
      </c>
      <c r="S885" s="57">
        <f t="shared" si="234"/>
        <v>0.69841269841269837</v>
      </c>
      <c r="T885" s="32">
        <f t="shared" si="242"/>
        <v>320</v>
      </c>
      <c r="U885" s="34">
        <v>1</v>
      </c>
      <c r="V885" s="32">
        <f t="shared" si="243"/>
        <v>155</v>
      </c>
      <c r="W885" s="34">
        <v>326</v>
      </c>
      <c r="X885" s="57">
        <f t="shared" si="244"/>
        <v>0.28722466960352422</v>
      </c>
      <c r="Y885" s="64">
        <f t="shared" si="245"/>
        <v>1154</v>
      </c>
      <c r="Z885" s="34">
        <v>538</v>
      </c>
      <c r="AA885" s="57">
        <f t="shared" si="246"/>
        <v>0.47400881057268723</v>
      </c>
      <c r="AB885" s="32">
        <f t="shared" si="247"/>
        <v>377</v>
      </c>
      <c r="AC885" s="34">
        <v>34436.840000000004</v>
      </c>
      <c r="AD885" s="32">
        <f t="shared" si="248"/>
        <v>1115</v>
      </c>
      <c r="AE885" s="34">
        <v>28125.427499999998</v>
      </c>
      <c r="AF885" s="57">
        <f t="shared" si="249"/>
        <v>0.22440236686180171</v>
      </c>
      <c r="AG885" s="32">
        <v>593</v>
      </c>
      <c r="AH885" s="50">
        <v>4693.24</v>
      </c>
      <c r="AI885" s="32">
        <f t="shared" si="250"/>
        <v>1108</v>
      </c>
      <c r="AJ885" s="61">
        <v>4167.3</v>
      </c>
      <c r="AK885" s="62">
        <f t="shared" si="251"/>
        <v>0.12620641662467294</v>
      </c>
      <c r="AL885" s="61">
        <v>857</v>
      </c>
    </row>
    <row r="886" spans="1:38" ht="9" customHeight="1" x14ac:dyDescent="0.3">
      <c r="A886" s="30">
        <v>882</v>
      </c>
      <c r="B886" s="34" t="s">
        <v>647</v>
      </c>
      <c r="C886" s="34" t="s">
        <v>1420</v>
      </c>
      <c r="D886" s="34">
        <v>1092</v>
      </c>
      <c r="E886" s="34">
        <v>1568</v>
      </c>
      <c r="F886" s="34">
        <v>1708</v>
      </c>
      <c r="G886" s="57">
        <f t="shared" si="235"/>
        <v>8.9285714285714288E-2</v>
      </c>
      <c r="H886" s="57"/>
      <c r="I886" s="34">
        <v>83</v>
      </c>
      <c r="J886" s="32">
        <f t="shared" si="236"/>
        <v>147</v>
      </c>
      <c r="K886" s="34">
        <v>101</v>
      </c>
      <c r="L886" s="32">
        <f t="shared" si="237"/>
        <v>921</v>
      </c>
      <c r="M886" s="34">
        <v>120</v>
      </c>
      <c r="N886" s="32">
        <f t="shared" si="238"/>
        <v>569</v>
      </c>
      <c r="O886" s="57">
        <f t="shared" si="239"/>
        <v>1.1881188118811881</v>
      </c>
      <c r="P886" s="32">
        <f t="shared" si="240"/>
        <v>72</v>
      </c>
      <c r="Q886" s="34">
        <v>45</v>
      </c>
      <c r="R886" s="32">
        <f t="shared" si="241"/>
        <v>751</v>
      </c>
      <c r="S886" s="57">
        <f t="shared" si="234"/>
        <v>0.375</v>
      </c>
      <c r="T886" s="32">
        <f t="shared" si="242"/>
        <v>897</v>
      </c>
      <c r="U886" s="34">
        <v>0</v>
      </c>
      <c r="V886" s="32">
        <f t="shared" si="243"/>
        <v>484</v>
      </c>
      <c r="W886" s="34">
        <v>317</v>
      </c>
      <c r="X886" s="57">
        <f t="shared" si="244"/>
        <v>0.29029304029304032</v>
      </c>
      <c r="Y886" s="64">
        <f t="shared" si="245"/>
        <v>1150</v>
      </c>
      <c r="Z886" s="34">
        <v>321</v>
      </c>
      <c r="AA886" s="57">
        <f t="shared" si="246"/>
        <v>0.29395604395604397</v>
      </c>
      <c r="AB886" s="32">
        <f t="shared" si="247"/>
        <v>740</v>
      </c>
      <c r="AC886" s="34">
        <v>98960.669999999984</v>
      </c>
      <c r="AD886" s="32">
        <f t="shared" si="248"/>
        <v>640</v>
      </c>
      <c r="AE886" s="34">
        <v>68198.782500000001</v>
      </c>
      <c r="AF886" s="57">
        <f t="shared" si="249"/>
        <v>0.45106212123361561</v>
      </c>
      <c r="AG886" s="32">
        <v>180</v>
      </c>
      <c r="AH886" s="50">
        <v>8920</v>
      </c>
      <c r="AI886" s="32">
        <f t="shared" si="250"/>
        <v>850</v>
      </c>
      <c r="AJ886" s="61">
        <v>7498.75</v>
      </c>
      <c r="AK886" s="62">
        <f t="shared" si="251"/>
        <v>0.18953158859809968</v>
      </c>
      <c r="AL886" s="61">
        <v>704</v>
      </c>
    </row>
    <row r="887" spans="1:38" ht="9" customHeight="1" x14ac:dyDescent="0.3">
      <c r="A887" s="30">
        <v>883</v>
      </c>
      <c r="B887" s="34" t="s">
        <v>651</v>
      </c>
      <c r="C887" s="34" t="s">
        <v>1420</v>
      </c>
      <c r="D887" s="34">
        <v>976</v>
      </c>
      <c r="E887" s="34">
        <v>1432</v>
      </c>
      <c r="F887" s="34">
        <v>1824</v>
      </c>
      <c r="G887" s="57">
        <f t="shared" si="235"/>
        <v>0.27374301675977653</v>
      </c>
      <c r="H887" s="57"/>
      <c r="I887" s="34">
        <v>50</v>
      </c>
      <c r="J887" s="32">
        <f t="shared" si="236"/>
        <v>443</v>
      </c>
      <c r="K887" s="34">
        <v>286</v>
      </c>
      <c r="L887" s="32">
        <f t="shared" si="237"/>
        <v>121</v>
      </c>
      <c r="M887" s="34">
        <v>185</v>
      </c>
      <c r="N887" s="32">
        <f t="shared" si="238"/>
        <v>194</v>
      </c>
      <c r="O887" s="57">
        <f t="shared" si="239"/>
        <v>0.64685314685314688</v>
      </c>
      <c r="P887" s="32">
        <f t="shared" si="240"/>
        <v>987</v>
      </c>
      <c r="Q887" s="34">
        <v>60</v>
      </c>
      <c r="R887" s="32">
        <f t="shared" si="241"/>
        <v>567</v>
      </c>
      <c r="S887" s="57">
        <f t="shared" ref="S887:S950" si="252">Q887/M887</f>
        <v>0.32432432432432434</v>
      </c>
      <c r="T887" s="32">
        <f t="shared" si="242"/>
        <v>998</v>
      </c>
      <c r="U887" s="34">
        <v>1</v>
      </c>
      <c r="V887" s="32">
        <f t="shared" si="243"/>
        <v>155</v>
      </c>
      <c r="W887" s="34">
        <v>303</v>
      </c>
      <c r="X887" s="57">
        <f t="shared" si="244"/>
        <v>0.31045081967213117</v>
      </c>
      <c r="Y887" s="64">
        <f t="shared" si="245"/>
        <v>1101</v>
      </c>
      <c r="Z887" s="34">
        <v>504</v>
      </c>
      <c r="AA887" s="57">
        <f t="shared" si="246"/>
        <v>0.51639344262295084</v>
      </c>
      <c r="AB887" s="32">
        <f t="shared" si="247"/>
        <v>293</v>
      </c>
      <c r="AC887" s="34">
        <v>31495.440000000002</v>
      </c>
      <c r="AD887" s="32">
        <f t="shared" si="248"/>
        <v>1132</v>
      </c>
      <c r="AE887" s="34">
        <v>35522.513999999996</v>
      </c>
      <c r="AF887" s="57">
        <f t="shared" si="249"/>
        <v>-0.11336680731549557</v>
      </c>
      <c r="AG887" s="32">
        <v>1263</v>
      </c>
      <c r="AH887" s="50">
        <v>4846.95</v>
      </c>
      <c r="AI887" s="32">
        <f t="shared" si="250"/>
        <v>1094</v>
      </c>
      <c r="AJ887" s="61">
        <v>5003.45</v>
      </c>
      <c r="AK887" s="62">
        <f t="shared" si="251"/>
        <v>-3.127841789165476E-2</v>
      </c>
      <c r="AL887" s="61">
        <v>1205</v>
      </c>
    </row>
    <row r="888" spans="1:38" ht="9" customHeight="1" x14ac:dyDescent="0.3">
      <c r="A888" s="30">
        <v>884</v>
      </c>
      <c r="B888" s="34" t="s">
        <v>1422</v>
      </c>
      <c r="C888" s="34" t="s">
        <v>1420</v>
      </c>
      <c r="D888" s="34">
        <v>1037</v>
      </c>
      <c r="E888" s="34">
        <v>1257</v>
      </c>
      <c r="F888" s="34">
        <v>1500</v>
      </c>
      <c r="G888" s="57">
        <f t="shared" si="235"/>
        <v>0.19331742243436753</v>
      </c>
      <c r="H888" s="57"/>
      <c r="I888" s="34">
        <v>123</v>
      </c>
      <c r="J888" s="32">
        <f t="shared" si="236"/>
        <v>52</v>
      </c>
      <c r="K888" s="34">
        <v>415</v>
      </c>
      <c r="L888" s="32">
        <f t="shared" si="237"/>
        <v>49</v>
      </c>
      <c r="M888" s="34">
        <v>458</v>
      </c>
      <c r="N888" s="32">
        <f t="shared" si="238"/>
        <v>5</v>
      </c>
      <c r="O888" s="57">
        <f t="shared" si="239"/>
        <v>1.1036144578313254</v>
      </c>
      <c r="P888" s="32">
        <f t="shared" si="240"/>
        <v>95</v>
      </c>
      <c r="Q888" s="34">
        <v>152</v>
      </c>
      <c r="R888" s="32">
        <f t="shared" si="241"/>
        <v>93</v>
      </c>
      <c r="S888" s="57">
        <f t="shared" si="252"/>
        <v>0.33187772925764192</v>
      </c>
      <c r="T888" s="32">
        <f t="shared" si="242"/>
        <v>988</v>
      </c>
      <c r="U888" s="34">
        <v>5</v>
      </c>
      <c r="V888" s="32">
        <f t="shared" si="243"/>
        <v>4</v>
      </c>
      <c r="W888" s="34">
        <v>525</v>
      </c>
      <c r="X888" s="57">
        <f t="shared" si="244"/>
        <v>0.506268081002893</v>
      </c>
      <c r="Y888" s="64">
        <f t="shared" si="245"/>
        <v>566</v>
      </c>
      <c r="Z888" s="34">
        <v>138</v>
      </c>
      <c r="AA888" s="57">
        <f t="shared" si="246"/>
        <v>0.13307618129218901</v>
      </c>
      <c r="AB888" s="32">
        <f t="shared" si="247"/>
        <v>1172</v>
      </c>
      <c r="AC888" s="34">
        <v>47717.939999999988</v>
      </c>
      <c r="AD888" s="32">
        <f t="shared" si="248"/>
        <v>1008</v>
      </c>
      <c r="AE888" s="34">
        <v>21063.883499999996</v>
      </c>
      <c r="AF888" s="57">
        <f t="shared" si="249"/>
        <v>1.2653913747671457</v>
      </c>
      <c r="AG888" s="32">
        <v>64</v>
      </c>
      <c r="AH888" s="50">
        <v>4503.6099999999997</v>
      </c>
      <c r="AI888" s="32">
        <f t="shared" si="250"/>
        <v>1117</v>
      </c>
      <c r="AJ888" s="61">
        <v>1456.25</v>
      </c>
      <c r="AK888" s="62">
        <f t="shared" si="251"/>
        <v>2.092607725321888</v>
      </c>
      <c r="AL888" s="61">
        <v>23</v>
      </c>
    </row>
    <row r="889" spans="1:38" ht="9" customHeight="1" x14ac:dyDescent="0.3">
      <c r="A889" s="30">
        <v>885</v>
      </c>
      <c r="B889" s="34" t="s">
        <v>896</v>
      </c>
      <c r="C889" s="34" t="s">
        <v>8</v>
      </c>
      <c r="D889" s="34">
        <v>1253</v>
      </c>
      <c r="E889" s="34">
        <v>1725</v>
      </c>
      <c r="F889" s="34">
        <v>1821</v>
      </c>
      <c r="G889" s="57">
        <f t="shared" si="235"/>
        <v>5.565217391304348E-2</v>
      </c>
      <c r="H889" s="57"/>
      <c r="I889" s="34">
        <v>88</v>
      </c>
      <c r="J889" s="32">
        <f t="shared" si="236"/>
        <v>126</v>
      </c>
      <c r="K889" s="34">
        <v>144</v>
      </c>
      <c r="L889" s="32">
        <f t="shared" si="237"/>
        <v>623</v>
      </c>
      <c r="M889" s="34">
        <v>92</v>
      </c>
      <c r="N889" s="32">
        <f t="shared" si="238"/>
        <v>803</v>
      </c>
      <c r="O889" s="57">
        <f t="shared" si="239"/>
        <v>0.63888888888888884</v>
      </c>
      <c r="P889" s="32">
        <f t="shared" si="240"/>
        <v>994</v>
      </c>
      <c r="Q889" s="34">
        <v>30</v>
      </c>
      <c r="R889" s="32">
        <f t="shared" si="241"/>
        <v>977</v>
      </c>
      <c r="S889" s="57">
        <f t="shared" si="252"/>
        <v>0.32608695652173914</v>
      </c>
      <c r="T889" s="32">
        <f t="shared" si="242"/>
        <v>994</v>
      </c>
      <c r="U889" s="34">
        <v>1</v>
      </c>
      <c r="V889" s="32">
        <f t="shared" si="243"/>
        <v>155</v>
      </c>
      <c r="W889" s="34">
        <v>514</v>
      </c>
      <c r="X889" s="57">
        <f t="shared" si="244"/>
        <v>0.41021548284118114</v>
      </c>
      <c r="Y889" s="64">
        <f t="shared" si="245"/>
        <v>834</v>
      </c>
      <c r="Z889" s="34">
        <v>293</v>
      </c>
      <c r="AA889" s="57">
        <f t="shared" si="246"/>
        <v>0.2338387869114126</v>
      </c>
      <c r="AB889" s="32">
        <f t="shared" si="247"/>
        <v>881</v>
      </c>
      <c r="AC889" s="34">
        <v>59308.87</v>
      </c>
      <c r="AD889" s="32">
        <f t="shared" si="248"/>
        <v>908</v>
      </c>
      <c r="AE889" s="34">
        <v>47386.71</v>
      </c>
      <c r="AF889" s="57">
        <f t="shared" si="249"/>
        <v>0.25159290442404642</v>
      </c>
      <c r="AG889" s="32">
        <v>524</v>
      </c>
      <c r="AH889" s="50">
        <v>6990.72</v>
      </c>
      <c r="AI889" s="32">
        <f t="shared" si="250"/>
        <v>980</v>
      </c>
      <c r="AJ889" s="61">
        <v>6349.96</v>
      </c>
      <c r="AK889" s="62">
        <f t="shared" si="251"/>
        <v>0.10090772225336855</v>
      </c>
      <c r="AL889" s="61">
        <v>923</v>
      </c>
    </row>
    <row r="890" spans="1:38" ht="9" customHeight="1" x14ac:dyDescent="0.3">
      <c r="A890" s="30">
        <v>886</v>
      </c>
      <c r="B890" s="34" t="s">
        <v>897</v>
      </c>
      <c r="C890" s="34" t="s">
        <v>8</v>
      </c>
      <c r="D890" s="34">
        <v>1822</v>
      </c>
      <c r="E890" s="34">
        <v>2545</v>
      </c>
      <c r="F890" s="34">
        <v>2839</v>
      </c>
      <c r="G890" s="57">
        <f t="shared" si="235"/>
        <v>0.11552062868369352</v>
      </c>
      <c r="H890" s="57"/>
      <c r="I890" s="34">
        <v>84</v>
      </c>
      <c r="J890" s="32">
        <f t="shared" si="236"/>
        <v>144</v>
      </c>
      <c r="K890" s="34">
        <v>202</v>
      </c>
      <c r="L890" s="32">
        <f t="shared" si="237"/>
        <v>327</v>
      </c>
      <c r="M890" s="34">
        <v>175</v>
      </c>
      <c r="N890" s="32">
        <f t="shared" si="238"/>
        <v>230</v>
      </c>
      <c r="O890" s="57">
        <f t="shared" si="239"/>
        <v>0.86633663366336633</v>
      </c>
      <c r="P890" s="32">
        <f t="shared" si="240"/>
        <v>497</v>
      </c>
      <c r="Q890" s="34">
        <v>127</v>
      </c>
      <c r="R890" s="32">
        <f t="shared" si="241"/>
        <v>141</v>
      </c>
      <c r="S890" s="57">
        <f t="shared" si="252"/>
        <v>0.72571428571428576</v>
      </c>
      <c r="T890" s="32">
        <f t="shared" si="242"/>
        <v>293</v>
      </c>
      <c r="U890" s="34">
        <v>0</v>
      </c>
      <c r="V890" s="32">
        <f t="shared" si="243"/>
        <v>484</v>
      </c>
      <c r="W890" s="34">
        <v>685</v>
      </c>
      <c r="X890" s="57">
        <f t="shared" si="244"/>
        <v>0.37596048298572998</v>
      </c>
      <c r="Y890" s="64">
        <f t="shared" si="245"/>
        <v>926</v>
      </c>
      <c r="Z890" s="34">
        <v>307</v>
      </c>
      <c r="AA890" s="57">
        <f t="shared" si="246"/>
        <v>0.16849615806805707</v>
      </c>
      <c r="AB890" s="32">
        <f t="shared" si="247"/>
        <v>1084</v>
      </c>
      <c r="AC890" s="34">
        <v>140607.22</v>
      </c>
      <c r="AD890" s="32">
        <f t="shared" si="248"/>
        <v>462</v>
      </c>
      <c r="AE890" s="34">
        <v>115240.92</v>
      </c>
      <c r="AF890" s="57">
        <f t="shared" si="249"/>
        <v>0.22011538956821938</v>
      </c>
      <c r="AG890" s="32">
        <v>608</v>
      </c>
      <c r="AH890" s="50">
        <v>18296.3</v>
      </c>
      <c r="AI890" s="32">
        <f t="shared" si="250"/>
        <v>426</v>
      </c>
      <c r="AJ890" s="61">
        <v>17426.52</v>
      </c>
      <c r="AK890" s="62">
        <f t="shared" si="251"/>
        <v>4.9911284639732933E-2</v>
      </c>
      <c r="AL890" s="61">
        <v>1015</v>
      </c>
    </row>
    <row r="891" spans="1:38" ht="9" customHeight="1" x14ac:dyDescent="0.3">
      <c r="A891" s="30">
        <v>887</v>
      </c>
      <c r="B891" s="34" t="s">
        <v>1423</v>
      </c>
      <c r="C891" s="34" t="s">
        <v>8</v>
      </c>
      <c r="D891" s="34">
        <v>1522</v>
      </c>
      <c r="E891" s="34">
        <v>3292</v>
      </c>
      <c r="F891" s="34">
        <v>2132</v>
      </c>
      <c r="G891" s="57">
        <f t="shared" si="235"/>
        <v>-0.35236938031591736</v>
      </c>
      <c r="H891" s="57"/>
      <c r="I891" s="34">
        <v>78</v>
      </c>
      <c r="J891" s="32">
        <f t="shared" si="236"/>
        <v>167</v>
      </c>
      <c r="K891" s="34">
        <v>123</v>
      </c>
      <c r="L891" s="32">
        <f t="shared" si="237"/>
        <v>772</v>
      </c>
      <c r="M891" s="34">
        <v>133</v>
      </c>
      <c r="N891" s="32">
        <f t="shared" si="238"/>
        <v>458</v>
      </c>
      <c r="O891" s="57">
        <f t="shared" si="239"/>
        <v>1.0813008130081301</v>
      </c>
      <c r="P891" s="32">
        <f t="shared" si="240"/>
        <v>99</v>
      </c>
      <c r="Q891" s="34">
        <v>99</v>
      </c>
      <c r="R891" s="32">
        <f t="shared" si="241"/>
        <v>232</v>
      </c>
      <c r="S891" s="57">
        <f t="shared" si="252"/>
        <v>0.74436090225563911</v>
      </c>
      <c r="T891" s="32">
        <f t="shared" si="242"/>
        <v>271</v>
      </c>
      <c r="U891" s="34">
        <v>0</v>
      </c>
      <c r="V891" s="32">
        <f t="shared" si="243"/>
        <v>484</v>
      </c>
      <c r="W891" s="34">
        <v>1201</v>
      </c>
      <c r="X891" s="57">
        <f t="shared" si="244"/>
        <v>0.78909329829172137</v>
      </c>
      <c r="Y891" s="64">
        <f t="shared" si="245"/>
        <v>74</v>
      </c>
      <c r="Z891" s="34">
        <v>636</v>
      </c>
      <c r="AA891" s="57">
        <f t="shared" si="246"/>
        <v>0.41787122207621552</v>
      </c>
      <c r="AB891" s="32">
        <f t="shared" si="247"/>
        <v>475</v>
      </c>
      <c r="AC891" s="34">
        <v>132022.60999999999</v>
      </c>
      <c r="AD891" s="32">
        <f t="shared" si="248"/>
        <v>488</v>
      </c>
      <c r="AE891" s="34">
        <v>190023.62</v>
      </c>
      <c r="AF891" s="57">
        <f t="shared" si="249"/>
        <v>-0.30523052871006251</v>
      </c>
      <c r="AG891" s="32">
        <v>1297</v>
      </c>
      <c r="AH891" s="50">
        <v>29046.9</v>
      </c>
      <c r="AI891" s="32">
        <f t="shared" si="250"/>
        <v>250</v>
      </c>
      <c r="AJ891" s="61">
        <v>19938.3</v>
      </c>
      <c r="AK891" s="62">
        <f t="shared" si="251"/>
        <v>0.45683934939287713</v>
      </c>
      <c r="AL891" s="61">
        <v>184</v>
      </c>
    </row>
    <row r="892" spans="1:38" ht="9" customHeight="1" x14ac:dyDescent="0.3">
      <c r="A892" s="30">
        <v>888</v>
      </c>
      <c r="B892" s="34" t="s">
        <v>899</v>
      </c>
      <c r="C892" s="34" t="s">
        <v>8</v>
      </c>
      <c r="D892" s="34">
        <v>2541</v>
      </c>
      <c r="E892" s="34">
        <v>3289</v>
      </c>
      <c r="F892" s="34">
        <v>3887</v>
      </c>
      <c r="G892" s="57">
        <f t="shared" si="235"/>
        <v>0.18181818181818182</v>
      </c>
      <c r="H892" s="57"/>
      <c r="I892" s="34">
        <v>56</v>
      </c>
      <c r="J892" s="32">
        <f t="shared" si="236"/>
        <v>363</v>
      </c>
      <c r="K892" s="34">
        <v>208</v>
      </c>
      <c r="L892" s="32">
        <f t="shared" si="237"/>
        <v>304</v>
      </c>
      <c r="M892" s="34">
        <v>189</v>
      </c>
      <c r="N892" s="32">
        <f t="shared" si="238"/>
        <v>179</v>
      </c>
      <c r="O892" s="57">
        <f t="shared" si="239"/>
        <v>0.90865384615384615</v>
      </c>
      <c r="P892" s="32">
        <f t="shared" si="240"/>
        <v>381</v>
      </c>
      <c r="Q892" s="34">
        <v>105</v>
      </c>
      <c r="R892" s="32">
        <f t="shared" si="241"/>
        <v>200</v>
      </c>
      <c r="S892" s="57">
        <f t="shared" si="252"/>
        <v>0.55555555555555558</v>
      </c>
      <c r="T892" s="32">
        <f t="shared" si="242"/>
        <v>562</v>
      </c>
      <c r="U892" s="34">
        <v>0</v>
      </c>
      <c r="V892" s="32">
        <f t="shared" si="243"/>
        <v>484</v>
      </c>
      <c r="W892" s="34">
        <v>1878</v>
      </c>
      <c r="X892" s="57">
        <f t="shared" si="244"/>
        <v>0.7390791027154664</v>
      </c>
      <c r="Y892" s="64">
        <f t="shared" si="245"/>
        <v>117</v>
      </c>
      <c r="Z892" s="34">
        <v>612</v>
      </c>
      <c r="AA892" s="57">
        <f t="shared" si="246"/>
        <v>0.2408500590318772</v>
      </c>
      <c r="AB892" s="32">
        <f t="shared" si="247"/>
        <v>859</v>
      </c>
      <c r="AC892" s="34">
        <v>124086.33</v>
      </c>
      <c r="AD892" s="32">
        <f t="shared" si="248"/>
        <v>519</v>
      </c>
      <c r="AE892" s="34">
        <v>83255.72</v>
      </c>
      <c r="AF892" s="57">
        <f t="shared" si="249"/>
        <v>0.49042408137242705</v>
      </c>
      <c r="AG892" s="32">
        <v>154</v>
      </c>
      <c r="AH892" s="50">
        <v>11377.5</v>
      </c>
      <c r="AI892" s="32">
        <f t="shared" si="250"/>
        <v>716</v>
      </c>
      <c r="AJ892" s="61">
        <v>10523.75</v>
      </c>
      <c r="AK892" s="62">
        <f t="shared" si="251"/>
        <v>8.1126024468464189E-2</v>
      </c>
      <c r="AL892" s="61">
        <v>971</v>
      </c>
    </row>
    <row r="893" spans="1:38" ht="9" customHeight="1" x14ac:dyDescent="0.3">
      <c r="A893" s="30">
        <v>889</v>
      </c>
      <c r="B893" s="34" t="s">
        <v>900</v>
      </c>
      <c r="C893" s="34" t="s">
        <v>8</v>
      </c>
      <c r="D893" s="34">
        <v>1247</v>
      </c>
      <c r="E893" s="34">
        <v>1572</v>
      </c>
      <c r="F893" s="34">
        <v>1835</v>
      </c>
      <c r="G893" s="57">
        <f t="shared" si="235"/>
        <v>0.16730279898218831</v>
      </c>
      <c r="H893" s="57"/>
      <c r="I893" s="34">
        <v>32</v>
      </c>
      <c r="J893" s="32">
        <f t="shared" si="236"/>
        <v>717</v>
      </c>
      <c r="K893" s="34">
        <v>101</v>
      </c>
      <c r="L893" s="32">
        <f t="shared" si="237"/>
        <v>921</v>
      </c>
      <c r="M893" s="34">
        <v>95</v>
      </c>
      <c r="N893" s="32">
        <f t="shared" si="238"/>
        <v>770</v>
      </c>
      <c r="O893" s="57">
        <f t="shared" si="239"/>
        <v>0.94059405940594054</v>
      </c>
      <c r="P893" s="32">
        <f t="shared" si="240"/>
        <v>300</v>
      </c>
      <c r="Q893" s="34">
        <v>66</v>
      </c>
      <c r="R893" s="32">
        <f t="shared" si="241"/>
        <v>497</v>
      </c>
      <c r="S893" s="57">
        <f t="shared" si="252"/>
        <v>0.69473684210526321</v>
      </c>
      <c r="T893" s="32">
        <f t="shared" si="242"/>
        <v>325</v>
      </c>
      <c r="U893" s="34">
        <v>0</v>
      </c>
      <c r="V893" s="32">
        <f t="shared" si="243"/>
        <v>484</v>
      </c>
      <c r="W893" s="34">
        <v>425</v>
      </c>
      <c r="X893" s="57">
        <f t="shared" si="244"/>
        <v>0.3408179631114675</v>
      </c>
      <c r="Y893" s="64">
        <f t="shared" si="245"/>
        <v>1021</v>
      </c>
      <c r="Z893" s="34">
        <v>271</v>
      </c>
      <c r="AA893" s="57">
        <f t="shared" si="246"/>
        <v>0.21732157177225342</v>
      </c>
      <c r="AB893" s="32">
        <f t="shared" si="247"/>
        <v>935</v>
      </c>
      <c r="AC893" s="34">
        <v>176421.6</v>
      </c>
      <c r="AD893" s="32">
        <f t="shared" si="248"/>
        <v>368</v>
      </c>
      <c r="AE893" s="34">
        <v>163614.75</v>
      </c>
      <c r="AF893" s="57">
        <f t="shared" si="249"/>
        <v>7.8274422079916431E-2</v>
      </c>
      <c r="AG893" s="32">
        <v>976</v>
      </c>
      <c r="AH893" s="50">
        <v>23153.8</v>
      </c>
      <c r="AI893" s="32">
        <f t="shared" si="250"/>
        <v>326</v>
      </c>
      <c r="AJ893" s="61">
        <v>22106.2</v>
      </c>
      <c r="AK893" s="62">
        <f t="shared" si="251"/>
        <v>4.7389420162669227E-2</v>
      </c>
      <c r="AL893" s="61">
        <v>1017</v>
      </c>
    </row>
    <row r="894" spans="1:38" ht="9" customHeight="1" x14ac:dyDescent="0.3">
      <c r="A894" s="30">
        <v>890</v>
      </c>
      <c r="B894" s="34" t="s">
        <v>901</v>
      </c>
      <c r="C894" s="34" t="s">
        <v>8</v>
      </c>
      <c r="D894" s="34">
        <v>2036</v>
      </c>
      <c r="E894" s="34">
        <v>3096</v>
      </c>
      <c r="F894" s="34">
        <v>3172</v>
      </c>
      <c r="G894" s="57">
        <f t="shared" si="235"/>
        <v>2.454780361757106E-2</v>
      </c>
      <c r="H894" s="57"/>
      <c r="I894" s="34">
        <v>113</v>
      </c>
      <c r="J894" s="32">
        <f t="shared" si="236"/>
        <v>65</v>
      </c>
      <c r="K894" s="34">
        <v>117</v>
      </c>
      <c r="L894" s="32">
        <f t="shared" si="237"/>
        <v>811</v>
      </c>
      <c r="M894" s="34">
        <v>103</v>
      </c>
      <c r="N894" s="32">
        <f t="shared" si="238"/>
        <v>694</v>
      </c>
      <c r="O894" s="57">
        <f t="shared" si="239"/>
        <v>0.88034188034188032</v>
      </c>
      <c r="P894" s="32">
        <f t="shared" si="240"/>
        <v>447</v>
      </c>
      <c r="Q894" s="34">
        <v>102</v>
      </c>
      <c r="R894" s="32">
        <f t="shared" si="241"/>
        <v>216</v>
      </c>
      <c r="S894" s="57">
        <f t="shared" si="252"/>
        <v>0.99029126213592233</v>
      </c>
      <c r="T894" s="32">
        <f t="shared" si="242"/>
        <v>55</v>
      </c>
      <c r="U894" s="34">
        <v>0</v>
      </c>
      <c r="V894" s="32">
        <f t="shared" si="243"/>
        <v>484</v>
      </c>
      <c r="W894" s="34">
        <v>783</v>
      </c>
      <c r="X894" s="57">
        <f t="shared" si="244"/>
        <v>0.38457760314341849</v>
      </c>
      <c r="Y894" s="64">
        <f t="shared" si="245"/>
        <v>906</v>
      </c>
      <c r="Z894" s="34">
        <v>476</v>
      </c>
      <c r="AA894" s="57">
        <f t="shared" si="246"/>
        <v>0.2337917485265226</v>
      </c>
      <c r="AB894" s="32">
        <f t="shared" si="247"/>
        <v>882</v>
      </c>
      <c r="AC894" s="34">
        <v>155167.07999999999</v>
      </c>
      <c r="AD894" s="32">
        <f t="shared" si="248"/>
        <v>421</v>
      </c>
      <c r="AE894" s="34">
        <v>111828.46</v>
      </c>
      <c r="AF894" s="57">
        <f t="shared" si="249"/>
        <v>0.38754553179038664</v>
      </c>
      <c r="AG894" s="32">
        <v>248</v>
      </c>
      <c r="AH894" s="50">
        <v>21874.799999999999</v>
      </c>
      <c r="AI894" s="32">
        <f t="shared" si="250"/>
        <v>352</v>
      </c>
      <c r="AJ894" s="61">
        <v>9619.73</v>
      </c>
      <c r="AK894" s="62">
        <f t="shared" si="251"/>
        <v>1.2739515558128971</v>
      </c>
      <c r="AL894" s="61">
        <v>70</v>
      </c>
    </row>
    <row r="895" spans="1:38" ht="9" customHeight="1" x14ac:dyDescent="0.3">
      <c r="A895" s="30">
        <v>891</v>
      </c>
      <c r="B895" s="34" t="s">
        <v>36</v>
      </c>
      <c r="C895" s="34" t="s">
        <v>8</v>
      </c>
      <c r="D895" s="34">
        <v>1696</v>
      </c>
      <c r="E895" s="34">
        <v>2335</v>
      </c>
      <c r="F895" s="34">
        <v>2521</v>
      </c>
      <c r="G895" s="57">
        <f t="shared" si="235"/>
        <v>7.965738758029979E-2</v>
      </c>
      <c r="H895" s="57"/>
      <c r="I895" s="34">
        <v>32</v>
      </c>
      <c r="J895" s="32">
        <f t="shared" si="236"/>
        <v>717</v>
      </c>
      <c r="K895" s="34">
        <v>135</v>
      </c>
      <c r="L895" s="32">
        <f t="shared" si="237"/>
        <v>684</v>
      </c>
      <c r="M895" s="34">
        <v>156</v>
      </c>
      <c r="N895" s="32">
        <f t="shared" si="238"/>
        <v>335</v>
      </c>
      <c r="O895" s="57">
        <f t="shared" si="239"/>
        <v>1.1555555555555554</v>
      </c>
      <c r="P895" s="32">
        <f t="shared" si="240"/>
        <v>81</v>
      </c>
      <c r="Q895" s="34">
        <v>59</v>
      </c>
      <c r="R895" s="32">
        <f t="shared" si="241"/>
        <v>578</v>
      </c>
      <c r="S895" s="57">
        <f t="shared" si="252"/>
        <v>0.37820512820512819</v>
      </c>
      <c r="T895" s="32">
        <f t="shared" si="242"/>
        <v>891</v>
      </c>
      <c r="U895" s="34">
        <v>1</v>
      </c>
      <c r="V895" s="32">
        <f t="shared" si="243"/>
        <v>155</v>
      </c>
      <c r="W895" s="34">
        <v>1141</v>
      </c>
      <c r="X895" s="57">
        <f t="shared" si="244"/>
        <v>0.67275943396226412</v>
      </c>
      <c r="Y895" s="64">
        <f t="shared" si="245"/>
        <v>214</v>
      </c>
      <c r="Z895" s="34">
        <v>1041</v>
      </c>
      <c r="AA895" s="57">
        <f t="shared" si="246"/>
        <v>0.61379716981132071</v>
      </c>
      <c r="AB895" s="32">
        <f t="shared" si="247"/>
        <v>158</v>
      </c>
      <c r="AC895" s="34">
        <v>185823</v>
      </c>
      <c r="AD895" s="32">
        <f t="shared" si="248"/>
        <v>347</v>
      </c>
      <c r="AE895" s="34">
        <v>142774.49</v>
      </c>
      <c r="AF895" s="57">
        <f t="shared" si="249"/>
        <v>0.30151401696479541</v>
      </c>
      <c r="AG895" s="32">
        <v>390</v>
      </c>
      <c r="AH895" s="50">
        <v>21446.5</v>
      </c>
      <c r="AI895" s="32">
        <f t="shared" si="250"/>
        <v>366</v>
      </c>
      <c r="AJ895" s="61">
        <v>17740</v>
      </c>
      <c r="AK895" s="62">
        <f t="shared" si="251"/>
        <v>0.20893461104847802</v>
      </c>
      <c r="AL895" s="61">
        <v>651</v>
      </c>
    </row>
    <row r="896" spans="1:38" ht="9" customHeight="1" x14ac:dyDescent="0.3">
      <c r="A896" s="30">
        <v>892</v>
      </c>
      <c r="B896" s="34" t="s">
        <v>902</v>
      </c>
      <c r="C896" s="34" t="s">
        <v>8</v>
      </c>
      <c r="D896" s="34">
        <v>1932</v>
      </c>
      <c r="E896" s="34">
        <v>2876</v>
      </c>
      <c r="F896" s="34">
        <v>3047</v>
      </c>
      <c r="G896" s="57">
        <f t="shared" si="235"/>
        <v>5.9457579972183587E-2</v>
      </c>
      <c r="H896" s="57"/>
      <c r="I896" s="34">
        <v>97</v>
      </c>
      <c r="J896" s="32">
        <f t="shared" si="236"/>
        <v>99</v>
      </c>
      <c r="K896" s="34">
        <v>207</v>
      </c>
      <c r="L896" s="32">
        <f t="shared" si="237"/>
        <v>308</v>
      </c>
      <c r="M896" s="34">
        <v>166</v>
      </c>
      <c r="N896" s="32">
        <f t="shared" si="238"/>
        <v>287</v>
      </c>
      <c r="O896" s="57">
        <f t="shared" si="239"/>
        <v>0.80193236714975846</v>
      </c>
      <c r="P896" s="32">
        <f t="shared" si="240"/>
        <v>672</v>
      </c>
      <c r="Q896" s="34">
        <v>58</v>
      </c>
      <c r="R896" s="32">
        <f t="shared" si="241"/>
        <v>593</v>
      </c>
      <c r="S896" s="57">
        <f t="shared" si="252"/>
        <v>0.3493975903614458</v>
      </c>
      <c r="T896" s="32">
        <f t="shared" si="242"/>
        <v>954</v>
      </c>
      <c r="U896" s="34">
        <v>0</v>
      </c>
      <c r="V896" s="32">
        <f t="shared" si="243"/>
        <v>484</v>
      </c>
      <c r="W896" s="34">
        <v>793</v>
      </c>
      <c r="X896" s="57">
        <f t="shared" si="244"/>
        <v>0.41045548654244307</v>
      </c>
      <c r="Y896" s="64">
        <f t="shared" si="245"/>
        <v>831</v>
      </c>
      <c r="Z896" s="34">
        <v>467</v>
      </c>
      <c r="AA896" s="57">
        <f t="shared" si="246"/>
        <v>0.2417184265010352</v>
      </c>
      <c r="AB896" s="32">
        <f t="shared" si="247"/>
        <v>855</v>
      </c>
      <c r="AC896" s="34">
        <v>94328.91</v>
      </c>
      <c r="AD896" s="32">
        <f t="shared" si="248"/>
        <v>666</v>
      </c>
      <c r="AE896" s="34">
        <v>66098.5</v>
      </c>
      <c r="AF896" s="57">
        <f t="shared" si="249"/>
        <v>0.42709607631035507</v>
      </c>
      <c r="AG896" s="32">
        <v>198</v>
      </c>
      <c r="AH896" s="50">
        <v>12673.69</v>
      </c>
      <c r="AI896" s="32">
        <f t="shared" si="250"/>
        <v>650</v>
      </c>
      <c r="AJ896" s="61">
        <v>8976.67</v>
      </c>
      <c r="AK896" s="62">
        <f t="shared" si="251"/>
        <v>0.41184760050219071</v>
      </c>
      <c r="AL896" s="61">
        <v>223</v>
      </c>
    </row>
    <row r="897" spans="1:38" ht="9" customHeight="1" x14ac:dyDescent="0.3">
      <c r="A897" s="30">
        <v>893</v>
      </c>
      <c r="B897" s="34" t="s">
        <v>903</v>
      </c>
      <c r="C897" s="34" t="s">
        <v>8</v>
      </c>
      <c r="D897" s="34">
        <v>1600</v>
      </c>
      <c r="E897" s="34">
        <v>2131</v>
      </c>
      <c r="F897" s="34">
        <v>2479</v>
      </c>
      <c r="G897" s="57">
        <f t="shared" si="235"/>
        <v>0.16330361332707649</v>
      </c>
      <c r="H897" s="57"/>
      <c r="I897" s="34">
        <v>100</v>
      </c>
      <c r="J897" s="32">
        <f t="shared" si="236"/>
        <v>91</v>
      </c>
      <c r="K897" s="34">
        <v>213</v>
      </c>
      <c r="L897" s="32">
        <f t="shared" si="237"/>
        <v>286</v>
      </c>
      <c r="M897" s="34">
        <v>239</v>
      </c>
      <c r="N897" s="32">
        <f t="shared" si="238"/>
        <v>77</v>
      </c>
      <c r="O897" s="57">
        <f t="shared" si="239"/>
        <v>1.1220657276995305</v>
      </c>
      <c r="P897" s="32">
        <f t="shared" si="240"/>
        <v>89</v>
      </c>
      <c r="Q897" s="34">
        <v>201</v>
      </c>
      <c r="R897" s="32">
        <f t="shared" si="241"/>
        <v>34</v>
      </c>
      <c r="S897" s="57">
        <f t="shared" si="252"/>
        <v>0.84100418410041844</v>
      </c>
      <c r="T897" s="32">
        <f t="shared" si="242"/>
        <v>181</v>
      </c>
      <c r="U897" s="34">
        <v>0</v>
      </c>
      <c r="V897" s="32">
        <f t="shared" si="243"/>
        <v>484</v>
      </c>
      <c r="W897" s="34">
        <v>1237</v>
      </c>
      <c r="X897" s="57">
        <f t="shared" si="244"/>
        <v>0.77312499999999995</v>
      </c>
      <c r="Y897" s="64">
        <f t="shared" si="245"/>
        <v>89</v>
      </c>
      <c r="Z897" s="34">
        <v>496</v>
      </c>
      <c r="AA897" s="57">
        <f t="shared" si="246"/>
        <v>0.31</v>
      </c>
      <c r="AB897" s="32">
        <f t="shared" si="247"/>
        <v>710</v>
      </c>
      <c r="AC897" s="34">
        <v>96538.61</v>
      </c>
      <c r="AD897" s="32">
        <f t="shared" si="248"/>
        <v>655</v>
      </c>
      <c r="AE897" s="34">
        <v>77348.570000000007</v>
      </c>
      <c r="AF897" s="57">
        <f t="shared" si="249"/>
        <v>0.24809818720630505</v>
      </c>
      <c r="AG897" s="32">
        <v>536</v>
      </c>
      <c r="AH897" s="50">
        <v>12259.9</v>
      </c>
      <c r="AI897" s="32">
        <f t="shared" si="250"/>
        <v>670</v>
      </c>
      <c r="AJ897" s="61">
        <v>11321.3</v>
      </c>
      <c r="AK897" s="62">
        <f t="shared" si="251"/>
        <v>8.2905673376732394E-2</v>
      </c>
      <c r="AL897" s="61">
        <v>965</v>
      </c>
    </row>
    <row r="898" spans="1:38" ht="9" customHeight="1" x14ac:dyDescent="0.3">
      <c r="A898" s="30">
        <v>894</v>
      </c>
      <c r="B898" s="34" t="s">
        <v>904</v>
      </c>
      <c r="C898" s="34" t="s">
        <v>8</v>
      </c>
      <c r="D898" s="34">
        <v>1668</v>
      </c>
      <c r="E898" s="34">
        <v>2391</v>
      </c>
      <c r="F898" s="34">
        <v>2819</v>
      </c>
      <c r="G898" s="57">
        <f t="shared" si="235"/>
        <v>0.17900460058552906</v>
      </c>
      <c r="H898" s="57"/>
      <c r="I898" s="34">
        <v>54</v>
      </c>
      <c r="J898" s="32">
        <f t="shared" si="236"/>
        <v>381</v>
      </c>
      <c r="K898" s="34">
        <v>306</v>
      </c>
      <c r="L898" s="32">
        <f t="shared" si="237"/>
        <v>104</v>
      </c>
      <c r="M898" s="34">
        <v>306</v>
      </c>
      <c r="N898" s="32">
        <f t="shared" si="238"/>
        <v>27</v>
      </c>
      <c r="O898" s="57">
        <f t="shared" si="239"/>
        <v>1</v>
      </c>
      <c r="P898" s="32">
        <f t="shared" si="240"/>
        <v>147</v>
      </c>
      <c r="Q898" s="34">
        <v>256</v>
      </c>
      <c r="R898" s="32">
        <f t="shared" si="241"/>
        <v>13</v>
      </c>
      <c r="S898" s="57">
        <f t="shared" si="252"/>
        <v>0.83660130718954251</v>
      </c>
      <c r="T898" s="32">
        <f t="shared" si="242"/>
        <v>190</v>
      </c>
      <c r="U898" s="34">
        <v>0</v>
      </c>
      <c r="V898" s="32">
        <f t="shared" si="243"/>
        <v>484</v>
      </c>
      <c r="W898" s="34">
        <v>945</v>
      </c>
      <c r="X898" s="57">
        <f t="shared" si="244"/>
        <v>0.56654676258992809</v>
      </c>
      <c r="Y898" s="64">
        <f t="shared" si="245"/>
        <v>404</v>
      </c>
      <c r="Z898" s="34">
        <v>696</v>
      </c>
      <c r="AA898" s="57">
        <f t="shared" si="246"/>
        <v>0.41726618705035973</v>
      </c>
      <c r="AB898" s="32">
        <f t="shared" si="247"/>
        <v>476</v>
      </c>
      <c r="AC898" s="34">
        <v>102544.04</v>
      </c>
      <c r="AD898" s="32">
        <f t="shared" si="248"/>
        <v>616</v>
      </c>
      <c r="AE898" s="34">
        <v>86271.23</v>
      </c>
      <c r="AF898" s="57">
        <f t="shared" si="249"/>
        <v>0.1886238320700887</v>
      </c>
      <c r="AG898" s="32">
        <v>694</v>
      </c>
      <c r="AH898" s="50">
        <v>12951.4</v>
      </c>
      <c r="AI898" s="32">
        <f t="shared" si="250"/>
        <v>634</v>
      </c>
      <c r="AJ898" s="61">
        <v>10477.9</v>
      </c>
      <c r="AK898" s="62">
        <f t="shared" si="251"/>
        <v>0.23606829612804092</v>
      </c>
      <c r="AL898" s="61">
        <v>597</v>
      </c>
    </row>
    <row r="899" spans="1:38" ht="9" customHeight="1" x14ac:dyDescent="0.3">
      <c r="A899" s="30">
        <v>895</v>
      </c>
      <c r="B899" s="34" t="s">
        <v>905</v>
      </c>
      <c r="C899" s="34" t="s">
        <v>8</v>
      </c>
      <c r="D899" s="34">
        <v>1167</v>
      </c>
      <c r="E899" s="34">
        <v>1799</v>
      </c>
      <c r="F899" s="34">
        <v>1975</v>
      </c>
      <c r="G899" s="57">
        <f t="shared" si="235"/>
        <v>9.7832128960533629E-2</v>
      </c>
      <c r="H899" s="57"/>
      <c r="I899" s="34">
        <v>22</v>
      </c>
      <c r="J899" s="32">
        <f t="shared" si="236"/>
        <v>929</v>
      </c>
      <c r="K899" s="34">
        <v>173</v>
      </c>
      <c r="L899" s="32">
        <f t="shared" si="237"/>
        <v>456</v>
      </c>
      <c r="M899" s="34">
        <v>173</v>
      </c>
      <c r="N899" s="32">
        <f t="shared" si="238"/>
        <v>240</v>
      </c>
      <c r="O899" s="57">
        <f t="shared" si="239"/>
        <v>1</v>
      </c>
      <c r="P899" s="32">
        <f t="shared" si="240"/>
        <v>147</v>
      </c>
      <c r="Q899" s="34">
        <v>173</v>
      </c>
      <c r="R899" s="32">
        <f t="shared" si="241"/>
        <v>63</v>
      </c>
      <c r="S899" s="57">
        <f t="shared" si="252"/>
        <v>1</v>
      </c>
      <c r="T899" s="32">
        <f t="shared" si="242"/>
        <v>43</v>
      </c>
      <c r="U899" s="34">
        <v>1</v>
      </c>
      <c r="V899" s="32">
        <f t="shared" si="243"/>
        <v>155</v>
      </c>
      <c r="W899" s="34">
        <v>806</v>
      </c>
      <c r="X899" s="57">
        <f t="shared" si="244"/>
        <v>0.69065981148243361</v>
      </c>
      <c r="Y899" s="64">
        <f t="shared" si="245"/>
        <v>188</v>
      </c>
      <c r="Z899" s="34">
        <v>837</v>
      </c>
      <c r="AA899" s="57">
        <f t="shared" si="246"/>
        <v>0.71722365038560409</v>
      </c>
      <c r="AB899" s="32">
        <f t="shared" si="247"/>
        <v>78</v>
      </c>
      <c r="AC899" s="34">
        <v>84633.77</v>
      </c>
      <c r="AD899" s="32">
        <f t="shared" si="248"/>
        <v>720</v>
      </c>
      <c r="AE899" s="34">
        <v>64687.93</v>
      </c>
      <c r="AF899" s="57">
        <f t="shared" si="249"/>
        <v>0.30833943828470017</v>
      </c>
      <c r="AG899" s="32">
        <v>367</v>
      </c>
      <c r="AH899" s="50">
        <v>11245.3</v>
      </c>
      <c r="AI899" s="32">
        <f t="shared" si="250"/>
        <v>724</v>
      </c>
      <c r="AJ899" s="61">
        <v>10265.700000000001</v>
      </c>
      <c r="AK899" s="62">
        <f t="shared" si="251"/>
        <v>9.5424569196450162E-2</v>
      </c>
      <c r="AL899" s="61">
        <v>940</v>
      </c>
    </row>
    <row r="900" spans="1:38" ht="9" customHeight="1" x14ac:dyDescent="0.3">
      <c r="A900" s="30">
        <v>896</v>
      </c>
      <c r="B900" s="34" t="s">
        <v>906</v>
      </c>
      <c r="C900" s="34" t="s">
        <v>8</v>
      </c>
      <c r="D900" s="34">
        <v>1366</v>
      </c>
      <c r="E900" s="34">
        <v>1819</v>
      </c>
      <c r="F900" s="34">
        <v>1974</v>
      </c>
      <c r="G900" s="57">
        <f t="shared" si="235"/>
        <v>8.5211654755360092E-2</v>
      </c>
      <c r="H900" s="57"/>
      <c r="I900" s="34">
        <v>14</v>
      </c>
      <c r="J900" s="32">
        <f t="shared" si="236"/>
        <v>1117</v>
      </c>
      <c r="K900" s="34">
        <v>192</v>
      </c>
      <c r="L900" s="32">
        <f t="shared" si="237"/>
        <v>371</v>
      </c>
      <c r="M900" s="34">
        <v>200</v>
      </c>
      <c r="N900" s="32">
        <f t="shared" si="238"/>
        <v>152</v>
      </c>
      <c r="O900" s="57">
        <f t="shared" si="239"/>
        <v>1.0416666666666667</v>
      </c>
      <c r="P900" s="32">
        <f t="shared" si="240"/>
        <v>132</v>
      </c>
      <c r="Q900" s="34">
        <v>126</v>
      </c>
      <c r="R900" s="32">
        <f t="shared" si="241"/>
        <v>143</v>
      </c>
      <c r="S900" s="57">
        <f t="shared" si="252"/>
        <v>0.63</v>
      </c>
      <c r="T900" s="32">
        <f t="shared" si="242"/>
        <v>417</v>
      </c>
      <c r="U900" s="34">
        <v>1</v>
      </c>
      <c r="V900" s="32">
        <f t="shared" si="243"/>
        <v>155</v>
      </c>
      <c r="W900" s="34">
        <v>810</v>
      </c>
      <c r="X900" s="57">
        <f t="shared" si="244"/>
        <v>0.59297218155197662</v>
      </c>
      <c r="Y900" s="64">
        <f t="shared" si="245"/>
        <v>351</v>
      </c>
      <c r="Z900" s="34">
        <v>393</v>
      </c>
      <c r="AA900" s="57">
        <f t="shared" si="246"/>
        <v>0.28770131771595903</v>
      </c>
      <c r="AB900" s="32">
        <f t="shared" si="247"/>
        <v>754</v>
      </c>
      <c r="AC900" s="34">
        <v>169972.46</v>
      </c>
      <c r="AD900" s="32">
        <f t="shared" si="248"/>
        <v>382</v>
      </c>
      <c r="AE900" s="34">
        <v>130736.98</v>
      </c>
      <c r="AF900" s="57">
        <f t="shared" si="249"/>
        <v>0.30011003772612765</v>
      </c>
      <c r="AG900" s="32">
        <v>391</v>
      </c>
      <c r="AH900" s="50">
        <v>12304.79</v>
      </c>
      <c r="AI900" s="32">
        <f t="shared" si="250"/>
        <v>665</v>
      </c>
      <c r="AJ900" s="61">
        <v>13696</v>
      </c>
      <c r="AK900" s="62">
        <f t="shared" si="251"/>
        <v>-0.10157783294392517</v>
      </c>
      <c r="AL900" s="61">
        <v>1260</v>
      </c>
    </row>
    <row r="901" spans="1:38" ht="9" customHeight="1" x14ac:dyDescent="0.3">
      <c r="A901" s="30">
        <v>897</v>
      </c>
      <c r="B901" s="34" t="s">
        <v>907</v>
      </c>
      <c r="C901" s="34" t="s">
        <v>8</v>
      </c>
      <c r="D901" s="34">
        <v>1863</v>
      </c>
      <c r="E901" s="34">
        <v>3071</v>
      </c>
      <c r="F901" s="34">
        <v>3346</v>
      </c>
      <c r="G901" s="57">
        <f t="shared" ref="G901:G964" si="253">(F901-E901)/E901</f>
        <v>8.9547378704005212E-2</v>
      </c>
      <c r="H901" s="57"/>
      <c r="I901" s="34">
        <v>49</v>
      </c>
      <c r="J901" s="32">
        <f t="shared" ref="J901:J964" si="254">_xlfn.RANK.EQ(I901,$I$5:$I$1305,0)</f>
        <v>458</v>
      </c>
      <c r="K901" s="34">
        <v>175</v>
      </c>
      <c r="L901" s="32">
        <f t="shared" ref="L901:L964" si="255">_xlfn.RANK.EQ(K901,$K$5:$K$1305,0)</f>
        <v>445</v>
      </c>
      <c r="M901" s="34">
        <v>158</v>
      </c>
      <c r="N901" s="32">
        <f t="shared" ref="N901:N964" si="256">_xlfn.RANK.EQ(M901,$M$5:$M$1305,0)</f>
        <v>323</v>
      </c>
      <c r="O901" s="57">
        <f t="shared" ref="O901:O964" si="257">M901/K901</f>
        <v>0.9028571428571428</v>
      </c>
      <c r="P901" s="32">
        <f t="shared" ref="P901:P964" si="258">_xlfn.RANK.EQ(O901,$O$5:$O$1305,0)</f>
        <v>393</v>
      </c>
      <c r="Q901" s="34">
        <v>38</v>
      </c>
      <c r="R901" s="32">
        <f t="shared" ref="R901:R964" si="259">_xlfn.RANK.EQ(Q901,$Q$5:$Q$1305,0)</f>
        <v>856</v>
      </c>
      <c r="S901" s="57">
        <f t="shared" si="252"/>
        <v>0.24050632911392406</v>
      </c>
      <c r="T901" s="32">
        <f t="shared" ref="T901:T964" si="260">_xlfn.RANK.EQ(S901,$S$5:$S$1305,0)</f>
        <v>1161</v>
      </c>
      <c r="U901" s="34">
        <v>0</v>
      </c>
      <c r="V901" s="32">
        <f t="shared" ref="V901:V964" si="261">_xlfn.RANK.EQ(U901,$U$5:$U$1305,0)</f>
        <v>484</v>
      </c>
      <c r="W901" s="34">
        <v>762</v>
      </c>
      <c r="X901" s="57">
        <f t="shared" ref="X901:X964" si="262">W901/D901</f>
        <v>0.40901771336553944</v>
      </c>
      <c r="Y901" s="64">
        <f t="shared" ref="Y901:Y964" si="263">_xlfn.RANK.EQ(X901,$X$5:$X$1305,0)</f>
        <v>838</v>
      </c>
      <c r="Z901" s="34">
        <v>671</v>
      </c>
      <c r="AA901" s="57">
        <f t="shared" ref="AA901:AA964" si="264">Z901/D901</f>
        <v>0.36017176596886741</v>
      </c>
      <c r="AB901" s="32">
        <f t="shared" ref="AB901:AB964" si="265">_xlfn.RANK.EQ(AA901,$AA$5:$AA$1305,0)</f>
        <v>589</v>
      </c>
      <c r="AC901" s="34">
        <v>153734.31</v>
      </c>
      <c r="AD901" s="32">
        <f t="shared" ref="AD901:AD964" si="266">_xlfn.RANK.EQ(AC901,$AC$5:$AC$1305,0)</f>
        <v>427</v>
      </c>
      <c r="AE901" s="34">
        <v>144061.32</v>
      </c>
      <c r="AF901" s="57">
        <f t="shared" ref="AF901:AF964" si="267">(AC901-AE901)/AE901</f>
        <v>6.7144949109170946E-2</v>
      </c>
      <c r="AG901" s="32">
        <v>995</v>
      </c>
      <c r="AH901" s="50">
        <v>18328.8</v>
      </c>
      <c r="AI901" s="32">
        <f t="shared" ref="AI901:AI964" si="268">_xlfn.RANK.EQ(AH901,$AH$5:$AH$1305,0)</f>
        <v>425</v>
      </c>
      <c r="AJ901" s="61">
        <v>19735.39</v>
      </c>
      <c r="AK901" s="62">
        <f t="shared" ref="AK901:AK964" si="269">(AH901-AJ901)/AJ901</f>
        <v>-7.1272470419890363E-2</v>
      </c>
      <c r="AL901" s="61">
        <v>1239</v>
      </c>
    </row>
    <row r="902" spans="1:38" ht="9" customHeight="1" x14ac:dyDescent="0.3">
      <c r="A902" s="30">
        <v>898</v>
      </c>
      <c r="B902" s="34" t="s">
        <v>908</v>
      </c>
      <c r="C902" s="34" t="s">
        <v>8</v>
      </c>
      <c r="D902" s="34">
        <v>1334</v>
      </c>
      <c r="E902" s="34">
        <v>2070</v>
      </c>
      <c r="F902" s="34">
        <v>2239</v>
      </c>
      <c r="G902" s="57">
        <f t="shared" si="253"/>
        <v>8.1642512077294685E-2</v>
      </c>
      <c r="H902" s="57"/>
      <c r="I902" s="34">
        <v>62</v>
      </c>
      <c r="J902" s="32">
        <f t="shared" si="254"/>
        <v>300</v>
      </c>
      <c r="K902" s="34">
        <v>135</v>
      </c>
      <c r="L902" s="32">
        <f t="shared" si="255"/>
        <v>684</v>
      </c>
      <c r="M902" s="34">
        <v>164</v>
      </c>
      <c r="N902" s="32">
        <f t="shared" si="256"/>
        <v>296</v>
      </c>
      <c r="O902" s="57">
        <f t="shared" si="257"/>
        <v>1.2148148148148148</v>
      </c>
      <c r="P902" s="32">
        <f t="shared" si="258"/>
        <v>65</v>
      </c>
      <c r="Q902" s="34">
        <v>59</v>
      </c>
      <c r="R902" s="32">
        <f t="shared" si="259"/>
        <v>578</v>
      </c>
      <c r="S902" s="57">
        <f t="shared" si="252"/>
        <v>0.3597560975609756</v>
      </c>
      <c r="T902" s="32">
        <f t="shared" si="260"/>
        <v>934</v>
      </c>
      <c r="U902" s="34">
        <v>0</v>
      </c>
      <c r="V902" s="32">
        <f t="shared" si="261"/>
        <v>484</v>
      </c>
      <c r="W902" s="34">
        <v>947</v>
      </c>
      <c r="X902" s="57">
        <f t="shared" si="262"/>
        <v>0.70989505247376317</v>
      </c>
      <c r="Y902" s="64">
        <f t="shared" si="263"/>
        <v>156</v>
      </c>
      <c r="Z902" s="34">
        <v>573</v>
      </c>
      <c r="AA902" s="57">
        <f t="shared" si="264"/>
        <v>0.42953523238380809</v>
      </c>
      <c r="AB902" s="32">
        <f t="shared" si="265"/>
        <v>454</v>
      </c>
      <c r="AC902" s="34">
        <v>212758.85</v>
      </c>
      <c r="AD902" s="32">
        <f t="shared" si="266"/>
        <v>291</v>
      </c>
      <c r="AE902" s="34">
        <v>173875.67</v>
      </c>
      <c r="AF902" s="57">
        <f t="shared" si="267"/>
        <v>0.2236263417417744</v>
      </c>
      <c r="AG902" s="32">
        <v>595</v>
      </c>
      <c r="AH902" s="50">
        <v>30108.6</v>
      </c>
      <c r="AI902" s="32">
        <f t="shared" si="268"/>
        <v>226</v>
      </c>
      <c r="AJ902" s="61">
        <v>28031.57</v>
      </c>
      <c r="AK902" s="62">
        <f t="shared" si="269"/>
        <v>7.4096099504950982E-2</v>
      </c>
      <c r="AL902" s="61">
        <v>983</v>
      </c>
    </row>
    <row r="903" spans="1:38" ht="9" customHeight="1" x14ac:dyDescent="0.3">
      <c r="A903" s="30">
        <v>899</v>
      </c>
      <c r="B903" s="34" t="s">
        <v>909</v>
      </c>
      <c r="C903" s="34" t="s">
        <v>8</v>
      </c>
      <c r="D903" s="34">
        <v>1865</v>
      </c>
      <c r="E903" s="34">
        <v>2668</v>
      </c>
      <c r="F903" s="34">
        <v>2724</v>
      </c>
      <c r="G903" s="57">
        <f t="shared" si="253"/>
        <v>2.0989505247376312E-2</v>
      </c>
      <c r="H903" s="57"/>
      <c r="I903" s="34">
        <v>26</v>
      </c>
      <c r="J903" s="32">
        <f t="shared" si="254"/>
        <v>839</v>
      </c>
      <c r="K903" s="34">
        <v>220</v>
      </c>
      <c r="L903" s="32">
        <f t="shared" si="255"/>
        <v>257</v>
      </c>
      <c r="M903" s="34">
        <v>95</v>
      </c>
      <c r="N903" s="32">
        <f t="shared" si="256"/>
        <v>770</v>
      </c>
      <c r="O903" s="57">
        <f t="shared" si="257"/>
        <v>0.43181818181818182</v>
      </c>
      <c r="P903" s="32">
        <f t="shared" si="258"/>
        <v>1223</v>
      </c>
      <c r="Q903" s="34">
        <v>58</v>
      </c>
      <c r="R903" s="32">
        <f t="shared" si="259"/>
        <v>593</v>
      </c>
      <c r="S903" s="57">
        <f t="shared" si="252"/>
        <v>0.61052631578947369</v>
      </c>
      <c r="T903" s="32">
        <f t="shared" si="260"/>
        <v>448</v>
      </c>
      <c r="U903" s="34">
        <v>0</v>
      </c>
      <c r="V903" s="32">
        <f t="shared" si="261"/>
        <v>484</v>
      </c>
      <c r="W903" s="34">
        <v>396</v>
      </c>
      <c r="X903" s="57">
        <f t="shared" si="262"/>
        <v>0.21233243967828419</v>
      </c>
      <c r="Y903" s="64">
        <f t="shared" si="263"/>
        <v>1251</v>
      </c>
      <c r="Z903" s="34">
        <v>179</v>
      </c>
      <c r="AA903" s="57">
        <f t="shared" si="264"/>
        <v>9.5978552278820378E-2</v>
      </c>
      <c r="AB903" s="32">
        <f t="shared" si="265"/>
        <v>1244</v>
      </c>
      <c r="AC903" s="34">
        <v>439324.39</v>
      </c>
      <c r="AD903" s="32">
        <f t="shared" si="266"/>
        <v>92</v>
      </c>
      <c r="AE903" s="34">
        <v>316323.89</v>
      </c>
      <c r="AF903" s="57">
        <f t="shared" si="267"/>
        <v>0.38884353628807483</v>
      </c>
      <c r="AG903" s="32">
        <v>244</v>
      </c>
      <c r="AH903" s="50">
        <v>54373.599999999999</v>
      </c>
      <c r="AI903" s="32">
        <f t="shared" si="268"/>
        <v>81</v>
      </c>
      <c r="AJ903" s="61">
        <v>36946.85</v>
      </c>
      <c r="AK903" s="62">
        <f t="shared" si="269"/>
        <v>0.47167079196196698</v>
      </c>
      <c r="AL903" s="61">
        <v>180</v>
      </c>
    </row>
    <row r="904" spans="1:38" ht="9" customHeight="1" x14ac:dyDescent="0.3">
      <c r="A904" s="30">
        <v>900</v>
      </c>
      <c r="B904" s="34" t="s">
        <v>910</v>
      </c>
      <c r="C904" s="34" t="s">
        <v>8</v>
      </c>
      <c r="D904" s="34">
        <v>1664</v>
      </c>
      <c r="E904" s="34">
        <v>2557</v>
      </c>
      <c r="F904" s="34">
        <v>2716</v>
      </c>
      <c r="G904" s="57">
        <f t="shared" si="253"/>
        <v>6.2182244818146264E-2</v>
      </c>
      <c r="H904" s="57"/>
      <c r="I904" s="34">
        <v>19</v>
      </c>
      <c r="J904" s="32">
        <f t="shared" si="254"/>
        <v>999</v>
      </c>
      <c r="K904" s="34">
        <v>192</v>
      </c>
      <c r="L904" s="32">
        <f t="shared" si="255"/>
        <v>371</v>
      </c>
      <c r="M904" s="34">
        <v>169</v>
      </c>
      <c r="N904" s="32">
        <f t="shared" si="256"/>
        <v>268</v>
      </c>
      <c r="O904" s="57">
        <f t="shared" si="257"/>
        <v>0.88020833333333337</v>
      </c>
      <c r="P904" s="32">
        <f t="shared" si="258"/>
        <v>449</v>
      </c>
      <c r="Q904" s="34">
        <v>80</v>
      </c>
      <c r="R904" s="32">
        <f t="shared" si="259"/>
        <v>365</v>
      </c>
      <c r="S904" s="57">
        <f t="shared" si="252"/>
        <v>0.47337278106508873</v>
      </c>
      <c r="T904" s="32">
        <f t="shared" si="260"/>
        <v>712</v>
      </c>
      <c r="U904" s="34">
        <v>0</v>
      </c>
      <c r="V904" s="32">
        <f t="shared" si="261"/>
        <v>484</v>
      </c>
      <c r="W904" s="34">
        <v>816</v>
      </c>
      <c r="X904" s="57">
        <f t="shared" si="262"/>
        <v>0.49038461538461536</v>
      </c>
      <c r="Y904" s="64">
        <f t="shared" si="263"/>
        <v>605</v>
      </c>
      <c r="Z904" s="34">
        <v>439</v>
      </c>
      <c r="AA904" s="57">
        <f t="shared" si="264"/>
        <v>0.26382211538461536</v>
      </c>
      <c r="AB904" s="32">
        <f t="shared" si="265"/>
        <v>797</v>
      </c>
      <c r="AC904" s="34">
        <v>236787.79</v>
      </c>
      <c r="AD904" s="32">
        <f t="shared" si="266"/>
        <v>266</v>
      </c>
      <c r="AE904" s="34">
        <v>195516.83</v>
      </c>
      <c r="AF904" s="57">
        <f t="shared" si="267"/>
        <v>0.21108648293857887</v>
      </c>
      <c r="AG904" s="32">
        <v>631</v>
      </c>
      <c r="AH904" s="50">
        <v>29909.4</v>
      </c>
      <c r="AI904" s="32">
        <f t="shared" si="268"/>
        <v>231</v>
      </c>
      <c r="AJ904" s="61">
        <v>28823.8</v>
      </c>
      <c r="AK904" s="62">
        <f t="shared" si="269"/>
        <v>3.7663319895364325E-2</v>
      </c>
      <c r="AL904" s="61">
        <v>1034</v>
      </c>
    </row>
    <row r="905" spans="1:38" ht="9" customHeight="1" x14ac:dyDescent="0.3">
      <c r="A905" s="30">
        <v>901</v>
      </c>
      <c r="B905" s="34" t="s">
        <v>911</v>
      </c>
      <c r="C905" s="34" t="s">
        <v>8</v>
      </c>
      <c r="D905" s="34">
        <v>2494</v>
      </c>
      <c r="E905" s="34">
        <v>3682</v>
      </c>
      <c r="F905" s="34">
        <v>4034</v>
      </c>
      <c r="G905" s="57">
        <f t="shared" si="253"/>
        <v>9.5600217273221072E-2</v>
      </c>
      <c r="H905" s="57"/>
      <c r="I905" s="34">
        <v>73</v>
      </c>
      <c r="J905" s="32">
        <f t="shared" si="254"/>
        <v>198</v>
      </c>
      <c r="K905" s="34">
        <v>285</v>
      </c>
      <c r="L905" s="32">
        <f t="shared" si="255"/>
        <v>123</v>
      </c>
      <c r="M905" s="34">
        <v>260</v>
      </c>
      <c r="N905" s="32">
        <f t="shared" si="256"/>
        <v>56</v>
      </c>
      <c r="O905" s="57">
        <f t="shared" si="257"/>
        <v>0.91228070175438591</v>
      </c>
      <c r="P905" s="32">
        <f t="shared" si="258"/>
        <v>364</v>
      </c>
      <c r="Q905" s="34">
        <v>116</v>
      </c>
      <c r="R905" s="32">
        <f t="shared" si="259"/>
        <v>161</v>
      </c>
      <c r="S905" s="57">
        <f t="shared" si="252"/>
        <v>0.44615384615384618</v>
      </c>
      <c r="T905" s="32">
        <f t="shared" si="260"/>
        <v>777</v>
      </c>
      <c r="U905" s="34">
        <v>2</v>
      </c>
      <c r="V905" s="32">
        <f t="shared" si="261"/>
        <v>42</v>
      </c>
      <c r="W905" s="34">
        <v>1838</v>
      </c>
      <c r="X905" s="57">
        <f t="shared" si="262"/>
        <v>0.73696872493985566</v>
      </c>
      <c r="Y905" s="64">
        <f t="shared" si="263"/>
        <v>120</v>
      </c>
      <c r="Z905" s="34">
        <v>547</v>
      </c>
      <c r="AA905" s="57">
        <f t="shared" si="264"/>
        <v>0.21932638331996793</v>
      </c>
      <c r="AB905" s="32">
        <f t="shared" si="265"/>
        <v>926</v>
      </c>
      <c r="AC905" s="34">
        <v>164303.5</v>
      </c>
      <c r="AD905" s="32">
        <f t="shared" si="266"/>
        <v>395</v>
      </c>
      <c r="AE905" s="34">
        <v>130009.48</v>
      </c>
      <c r="AF905" s="57">
        <f t="shared" si="267"/>
        <v>0.26378091812997023</v>
      </c>
      <c r="AG905" s="32">
        <v>493</v>
      </c>
      <c r="AH905" s="50">
        <v>20696.099999999999</v>
      </c>
      <c r="AI905" s="32">
        <f t="shared" si="268"/>
        <v>383</v>
      </c>
      <c r="AJ905" s="61">
        <v>30188.3</v>
      </c>
      <c r="AK905" s="62">
        <f t="shared" si="269"/>
        <v>-0.31443307506550555</v>
      </c>
      <c r="AL905" s="61">
        <v>1296</v>
      </c>
    </row>
    <row r="906" spans="1:38" ht="9" customHeight="1" x14ac:dyDescent="0.3">
      <c r="A906" s="30">
        <v>902</v>
      </c>
      <c r="B906" s="34" t="s">
        <v>912</v>
      </c>
      <c r="C906" s="34" t="s">
        <v>8</v>
      </c>
      <c r="D906" s="34">
        <v>1652</v>
      </c>
      <c r="E906" s="34">
        <v>2442</v>
      </c>
      <c r="F906" s="34">
        <v>2483</v>
      </c>
      <c r="G906" s="57">
        <f t="shared" si="253"/>
        <v>1.678951678951679E-2</v>
      </c>
      <c r="H906" s="57"/>
      <c r="I906" s="34">
        <v>28</v>
      </c>
      <c r="J906" s="32">
        <f t="shared" si="254"/>
        <v>798</v>
      </c>
      <c r="K906" s="34">
        <v>91</v>
      </c>
      <c r="L906" s="32">
        <f t="shared" si="255"/>
        <v>1014</v>
      </c>
      <c r="M906" s="34">
        <v>80</v>
      </c>
      <c r="N906" s="32">
        <f t="shared" si="256"/>
        <v>919</v>
      </c>
      <c r="O906" s="57">
        <f t="shared" si="257"/>
        <v>0.87912087912087911</v>
      </c>
      <c r="P906" s="32">
        <f t="shared" si="258"/>
        <v>452</v>
      </c>
      <c r="Q906" s="34">
        <v>30</v>
      </c>
      <c r="R906" s="32">
        <f t="shared" si="259"/>
        <v>977</v>
      </c>
      <c r="S906" s="57">
        <f t="shared" si="252"/>
        <v>0.375</v>
      </c>
      <c r="T906" s="32">
        <f t="shared" si="260"/>
        <v>897</v>
      </c>
      <c r="U906" s="34">
        <v>0</v>
      </c>
      <c r="V906" s="32">
        <f t="shared" si="261"/>
        <v>484</v>
      </c>
      <c r="W906" s="34">
        <v>560</v>
      </c>
      <c r="X906" s="57">
        <f t="shared" si="262"/>
        <v>0.33898305084745761</v>
      </c>
      <c r="Y906" s="64">
        <f t="shared" si="263"/>
        <v>1029</v>
      </c>
      <c r="Z906" s="34">
        <v>243</v>
      </c>
      <c r="AA906" s="57">
        <f t="shared" si="264"/>
        <v>0.14709443099273609</v>
      </c>
      <c r="AB906" s="32">
        <f t="shared" si="265"/>
        <v>1142</v>
      </c>
      <c r="AC906" s="34">
        <v>408018.3</v>
      </c>
      <c r="AD906" s="32">
        <f t="shared" si="266"/>
        <v>103</v>
      </c>
      <c r="AE906" s="34">
        <v>311339.48</v>
      </c>
      <c r="AF906" s="57">
        <f t="shared" si="267"/>
        <v>0.31052541104006476</v>
      </c>
      <c r="AG906" s="32">
        <v>361</v>
      </c>
      <c r="AH906" s="50">
        <v>39034.5</v>
      </c>
      <c r="AI906" s="32">
        <f t="shared" si="268"/>
        <v>142</v>
      </c>
      <c r="AJ906" s="61">
        <v>41558.35</v>
      </c>
      <c r="AK906" s="62">
        <f t="shared" si="269"/>
        <v>-6.0730274421385802E-2</v>
      </c>
      <c r="AL906" s="61">
        <v>1231</v>
      </c>
    </row>
    <row r="907" spans="1:38" ht="9" customHeight="1" x14ac:dyDescent="0.3">
      <c r="A907" s="30">
        <v>903</v>
      </c>
      <c r="B907" s="34" t="s">
        <v>177</v>
      </c>
      <c r="C907" s="34" t="s">
        <v>8</v>
      </c>
      <c r="D907" s="34">
        <v>127</v>
      </c>
      <c r="E907" s="34">
        <v>179</v>
      </c>
      <c r="F907" s="34">
        <v>173</v>
      </c>
      <c r="G907" s="57">
        <f t="shared" si="253"/>
        <v>-3.3519553072625698E-2</v>
      </c>
      <c r="H907" s="57"/>
      <c r="I907" s="34">
        <v>4</v>
      </c>
      <c r="J907" s="32">
        <f t="shared" si="254"/>
        <v>1256</v>
      </c>
      <c r="K907" s="34">
        <v>16</v>
      </c>
      <c r="L907" s="32">
        <f t="shared" si="255"/>
        <v>1295</v>
      </c>
      <c r="M907" s="34">
        <v>13</v>
      </c>
      <c r="N907" s="32">
        <f t="shared" si="256"/>
        <v>1295</v>
      </c>
      <c r="O907" s="57">
        <f t="shared" si="257"/>
        <v>0.8125</v>
      </c>
      <c r="P907" s="32">
        <f t="shared" si="258"/>
        <v>646</v>
      </c>
      <c r="Q907" s="34">
        <v>13</v>
      </c>
      <c r="R907" s="32">
        <f t="shared" si="259"/>
        <v>1223</v>
      </c>
      <c r="S907" s="57">
        <f t="shared" si="252"/>
        <v>1</v>
      </c>
      <c r="T907" s="32">
        <f t="shared" si="260"/>
        <v>43</v>
      </c>
      <c r="U907" s="34">
        <v>0</v>
      </c>
      <c r="V907" s="32">
        <f t="shared" si="261"/>
        <v>484</v>
      </c>
      <c r="W907" s="34">
        <v>45</v>
      </c>
      <c r="X907" s="57">
        <f t="shared" si="262"/>
        <v>0.3543307086614173</v>
      </c>
      <c r="Y907" s="64">
        <f t="shared" si="263"/>
        <v>984</v>
      </c>
      <c r="Z907" s="34">
        <v>8</v>
      </c>
      <c r="AA907" s="57">
        <f t="shared" si="264"/>
        <v>6.2992125984251968E-2</v>
      </c>
      <c r="AB907" s="32">
        <f t="shared" si="265"/>
        <v>1281</v>
      </c>
      <c r="AC907" s="34">
        <v>87047.65</v>
      </c>
      <c r="AD907" s="32">
        <f t="shared" si="266"/>
        <v>707</v>
      </c>
      <c r="AE907" s="34">
        <v>78789.75</v>
      </c>
      <c r="AF907" s="57">
        <f t="shared" si="267"/>
        <v>0.10480931847099394</v>
      </c>
      <c r="AG907" s="32">
        <v>923</v>
      </c>
      <c r="AH907" s="50">
        <v>15311.13</v>
      </c>
      <c r="AI907" s="32">
        <f t="shared" si="268"/>
        <v>526</v>
      </c>
      <c r="AJ907" s="61">
        <v>8455.6</v>
      </c>
      <c r="AK907" s="62">
        <f t="shared" si="269"/>
        <v>0.81076801173186985</v>
      </c>
      <c r="AL907" s="61">
        <v>95</v>
      </c>
    </row>
    <row r="908" spans="1:38" ht="9" customHeight="1" x14ac:dyDescent="0.3">
      <c r="A908" s="30">
        <v>904</v>
      </c>
      <c r="B908" s="34" t="s">
        <v>913</v>
      </c>
      <c r="C908" s="34" t="s">
        <v>8</v>
      </c>
      <c r="D908" s="34">
        <v>1044</v>
      </c>
      <c r="E908" s="34">
        <v>1578</v>
      </c>
      <c r="F908" s="34">
        <v>1661</v>
      </c>
      <c r="G908" s="57">
        <f t="shared" si="253"/>
        <v>5.2598225602027884E-2</v>
      </c>
      <c r="H908" s="57"/>
      <c r="I908" s="34">
        <v>42</v>
      </c>
      <c r="J908" s="32">
        <f t="shared" si="254"/>
        <v>551</v>
      </c>
      <c r="K908" s="34">
        <v>83</v>
      </c>
      <c r="L908" s="32">
        <f t="shared" si="255"/>
        <v>1076</v>
      </c>
      <c r="M908" s="34">
        <v>75</v>
      </c>
      <c r="N908" s="32">
        <f t="shared" si="256"/>
        <v>975</v>
      </c>
      <c r="O908" s="57">
        <f t="shared" si="257"/>
        <v>0.90361445783132532</v>
      </c>
      <c r="P908" s="32">
        <f t="shared" si="258"/>
        <v>392</v>
      </c>
      <c r="Q908" s="34">
        <v>16</v>
      </c>
      <c r="R908" s="32">
        <f t="shared" si="259"/>
        <v>1182</v>
      </c>
      <c r="S908" s="57">
        <f t="shared" si="252"/>
        <v>0.21333333333333335</v>
      </c>
      <c r="T908" s="32">
        <f t="shared" si="260"/>
        <v>1197</v>
      </c>
      <c r="U908" s="34">
        <v>0</v>
      </c>
      <c r="V908" s="32">
        <f t="shared" si="261"/>
        <v>484</v>
      </c>
      <c r="W908" s="34">
        <v>735</v>
      </c>
      <c r="X908" s="57">
        <f t="shared" si="262"/>
        <v>0.70402298850574707</v>
      </c>
      <c r="Y908" s="64">
        <f t="shared" si="263"/>
        <v>168</v>
      </c>
      <c r="Z908" s="34">
        <v>188</v>
      </c>
      <c r="AA908" s="57">
        <f t="shared" si="264"/>
        <v>0.18007662835249041</v>
      </c>
      <c r="AB908" s="32">
        <f t="shared" si="265"/>
        <v>1049</v>
      </c>
      <c r="AC908" s="34">
        <v>36235.089999999997</v>
      </c>
      <c r="AD908" s="32">
        <f t="shared" si="266"/>
        <v>1100</v>
      </c>
      <c r="AE908" s="34">
        <v>28395.79</v>
      </c>
      <c r="AF908" s="57">
        <f t="shared" si="267"/>
        <v>0.2760726149897571</v>
      </c>
      <c r="AG908" s="32">
        <v>452</v>
      </c>
      <c r="AH908" s="50">
        <v>6554.4</v>
      </c>
      <c r="AI908" s="32">
        <f t="shared" si="268"/>
        <v>997</v>
      </c>
      <c r="AJ908" s="61">
        <v>5772.67</v>
      </c>
      <c r="AK908" s="62">
        <f t="shared" si="269"/>
        <v>0.13541913880405421</v>
      </c>
      <c r="AL908" s="61">
        <v>833</v>
      </c>
    </row>
    <row r="909" spans="1:38" ht="9" customHeight="1" x14ac:dyDescent="0.3">
      <c r="A909" s="30">
        <v>905</v>
      </c>
      <c r="B909" s="34" t="s">
        <v>895</v>
      </c>
      <c r="C909" s="34" t="s">
        <v>8</v>
      </c>
      <c r="D909" s="34">
        <v>1777</v>
      </c>
      <c r="E909" s="34">
        <v>2585</v>
      </c>
      <c r="F909" s="34">
        <v>2776</v>
      </c>
      <c r="G909" s="57">
        <f t="shared" si="253"/>
        <v>7.3887814313346234E-2</v>
      </c>
      <c r="H909" s="57"/>
      <c r="I909" s="34">
        <v>88</v>
      </c>
      <c r="J909" s="32">
        <f t="shared" si="254"/>
        <v>126</v>
      </c>
      <c r="K909" s="34">
        <v>194</v>
      </c>
      <c r="L909" s="32">
        <f t="shared" si="255"/>
        <v>362</v>
      </c>
      <c r="M909" s="34">
        <v>194</v>
      </c>
      <c r="N909" s="32">
        <f t="shared" si="256"/>
        <v>164</v>
      </c>
      <c r="O909" s="57">
        <f t="shared" si="257"/>
        <v>1</v>
      </c>
      <c r="P909" s="32">
        <f t="shared" si="258"/>
        <v>147</v>
      </c>
      <c r="Q909" s="34">
        <v>29</v>
      </c>
      <c r="R909" s="32">
        <f t="shared" si="259"/>
        <v>995</v>
      </c>
      <c r="S909" s="57">
        <f t="shared" si="252"/>
        <v>0.14948453608247422</v>
      </c>
      <c r="T909" s="32">
        <f t="shared" si="260"/>
        <v>1251</v>
      </c>
      <c r="U909" s="34">
        <v>0</v>
      </c>
      <c r="V909" s="32">
        <f t="shared" si="261"/>
        <v>484</v>
      </c>
      <c r="W909" s="34">
        <v>1076</v>
      </c>
      <c r="X909" s="57">
        <f t="shared" si="262"/>
        <v>0.60551491277433878</v>
      </c>
      <c r="Y909" s="64">
        <f t="shared" si="263"/>
        <v>328</v>
      </c>
      <c r="Z909" s="34">
        <v>307</v>
      </c>
      <c r="AA909" s="57">
        <f t="shared" si="264"/>
        <v>0.17276308384918401</v>
      </c>
      <c r="AB909" s="32">
        <f t="shared" si="265"/>
        <v>1070</v>
      </c>
      <c r="AC909" s="34">
        <v>109491.64</v>
      </c>
      <c r="AD909" s="32">
        <f t="shared" si="266"/>
        <v>590</v>
      </c>
      <c r="AE909" s="34">
        <v>103346.58</v>
      </c>
      <c r="AF909" s="57">
        <f t="shared" si="267"/>
        <v>5.9460700102509416E-2</v>
      </c>
      <c r="AG909" s="32">
        <v>1016</v>
      </c>
      <c r="AH909" s="50">
        <v>14489.1</v>
      </c>
      <c r="AI909" s="32">
        <f t="shared" si="268"/>
        <v>566</v>
      </c>
      <c r="AJ909" s="61">
        <v>19709.3</v>
      </c>
      <c r="AK909" s="62">
        <f t="shared" si="269"/>
        <v>-0.2648597362666355</v>
      </c>
      <c r="AL909" s="61">
        <v>1291</v>
      </c>
    </row>
    <row r="910" spans="1:38" ht="9" customHeight="1" x14ac:dyDescent="0.3">
      <c r="A910" s="30">
        <v>906</v>
      </c>
      <c r="B910" s="34" t="s">
        <v>1424</v>
      </c>
      <c r="C910" s="34" t="s">
        <v>8</v>
      </c>
      <c r="D910" s="34">
        <v>983</v>
      </c>
      <c r="E910" s="34"/>
      <c r="F910" s="34">
        <v>1521</v>
      </c>
      <c r="G910" s="57" t="e">
        <f t="shared" si="253"/>
        <v>#DIV/0!</v>
      </c>
      <c r="H910" s="57"/>
      <c r="I910" s="34">
        <v>37</v>
      </c>
      <c r="J910" s="32">
        <f t="shared" si="254"/>
        <v>625</v>
      </c>
      <c r="K910" s="34">
        <v>107</v>
      </c>
      <c r="L910" s="32">
        <f t="shared" si="255"/>
        <v>879</v>
      </c>
      <c r="M910" s="34">
        <v>102</v>
      </c>
      <c r="N910" s="32">
        <f t="shared" si="256"/>
        <v>705</v>
      </c>
      <c r="O910" s="57">
        <f t="shared" si="257"/>
        <v>0.95327102803738317</v>
      </c>
      <c r="P910" s="32">
        <f t="shared" si="258"/>
        <v>281</v>
      </c>
      <c r="Q910" s="34">
        <v>82</v>
      </c>
      <c r="R910" s="32">
        <f t="shared" si="259"/>
        <v>348</v>
      </c>
      <c r="S910" s="57">
        <f t="shared" si="252"/>
        <v>0.80392156862745101</v>
      </c>
      <c r="T910" s="32">
        <f t="shared" si="260"/>
        <v>228</v>
      </c>
      <c r="U910" s="34">
        <v>0</v>
      </c>
      <c r="V910" s="32">
        <f t="shared" si="261"/>
        <v>484</v>
      </c>
      <c r="W910" s="34">
        <v>690</v>
      </c>
      <c r="X910" s="57">
        <f t="shared" si="262"/>
        <v>0.7019328585961343</v>
      </c>
      <c r="Y910" s="64">
        <f t="shared" si="263"/>
        <v>173</v>
      </c>
      <c r="Z910" s="34">
        <v>792</v>
      </c>
      <c r="AA910" s="57">
        <f t="shared" si="264"/>
        <v>0.80569684638860628</v>
      </c>
      <c r="AB910" s="32">
        <f t="shared" si="265"/>
        <v>49</v>
      </c>
      <c r="AC910" s="68">
        <v>36426.14</v>
      </c>
      <c r="AD910" s="32">
        <f t="shared" si="266"/>
        <v>1099</v>
      </c>
      <c r="AE910" s="68">
        <v>36426.14</v>
      </c>
      <c r="AF910" s="57">
        <f t="shared" si="267"/>
        <v>0</v>
      </c>
      <c r="AG910" s="32">
        <v>1103</v>
      </c>
      <c r="AH910" s="69">
        <v>8941.9</v>
      </c>
      <c r="AI910" s="32">
        <f t="shared" si="268"/>
        <v>845</v>
      </c>
      <c r="AJ910" s="69">
        <v>8941.9</v>
      </c>
      <c r="AK910" s="62">
        <f t="shared" si="269"/>
        <v>0</v>
      </c>
      <c r="AL910" s="61">
        <v>1093</v>
      </c>
    </row>
    <row r="911" spans="1:38" ht="9" customHeight="1" x14ac:dyDescent="0.3">
      <c r="A911" s="30">
        <v>907</v>
      </c>
      <c r="B911" s="34" t="s">
        <v>914</v>
      </c>
      <c r="C911" s="34" t="s">
        <v>32</v>
      </c>
      <c r="D911" s="34">
        <v>576</v>
      </c>
      <c r="E911" s="34">
        <v>862</v>
      </c>
      <c r="F911" s="34">
        <v>876</v>
      </c>
      <c r="G911" s="57">
        <f t="shared" si="253"/>
        <v>1.6241299303944315E-2</v>
      </c>
      <c r="H911" s="57"/>
      <c r="I911" s="34">
        <v>4</v>
      </c>
      <c r="J911" s="32">
        <f t="shared" si="254"/>
        <v>1256</v>
      </c>
      <c r="K911" s="34">
        <v>67</v>
      </c>
      <c r="L911" s="32">
        <f t="shared" si="255"/>
        <v>1168</v>
      </c>
      <c r="M911" s="34">
        <v>39</v>
      </c>
      <c r="N911" s="32">
        <f t="shared" si="256"/>
        <v>1230</v>
      </c>
      <c r="O911" s="57">
        <f t="shared" si="257"/>
        <v>0.58208955223880599</v>
      </c>
      <c r="P911" s="32">
        <f t="shared" si="258"/>
        <v>1086</v>
      </c>
      <c r="Q911" s="34">
        <v>29</v>
      </c>
      <c r="R911" s="32">
        <f t="shared" si="259"/>
        <v>995</v>
      </c>
      <c r="S911" s="57">
        <f t="shared" si="252"/>
        <v>0.74358974358974361</v>
      </c>
      <c r="T911" s="32">
        <f t="shared" si="260"/>
        <v>272</v>
      </c>
      <c r="U911" s="34">
        <v>0</v>
      </c>
      <c r="V911" s="32">
        <f t="shared" si="261"/>
        <v>484</v>
      </c>
      <c r="W911" s="34">
        <v>323</v>
      </c>
      <c r="X911" s="57">
        <f t="shared" si="262"/>
        <v>0.56076388888888884</v>
      </c>
      <c r="Y911" s="64">
        <f t="shared" si="263"/>
        <v>420</v>
      </c>
      <c r="Z911" s="34">
        <v>302</v>
      </c>
      <c r="AA911" s="57">
        <f t="shared" si="264"/>
        <v>0.52430555555555558</v>
      </c>
      <c r="AB911" s="32">
        <f t="shared" si="265"/>
        <v>280</v>
      </c>
      <c r="AC911" s="34">
        <v>202138.95</v>
      </c>
      <c r="AD911" s="32">
        <f t="shared" si="266"/>
        <v>308</v>
      </c>
      <c r="AE911" s="34">
        <v>168128.99</v>
      </c>
      <c r="AF911" s="57">
        <f t="shared" si="267"/>
        <v>0.20228492421205899</v>
      </c>
      <c r="AG911" s="32">
        <v>659</v>
      </c>
      <c r="AH911" s="50">
        <v>27594.5</v>
      </c>
      <c r="AI911" s="32">
        <f t="shared" si="268"/>
        <v>269</v>
      </c>
      <c r="AJ911" s="61">
        <v>24647.3</v>
      </c>
      <c r="AK911" s="62">
        <f t="shared" si="269"/>
        <v>0.1195749635862752</v>
      </c>
      <c r="AL911" s="61">
        <v>875</v>
      </c>
    </row>
    <row r="912" spans="1:38" ht="9" customHeight="1" x14ac:dyDescent="0.3">
      <c r="A912" s="30">
        <v>908</v>
      </c>
      <c r="B912" s="34" t="s">
        <v>915</v>
      </c>
      <c r="C912" s="34" t="s">
        <v>32</v>
      </c>
      <c r="D912" s="34">
        <v>1640</v>
      </c>
      <c r="E912" s="34">
        <v>2056</v>
      </c>
      <c r="F912" s="34">
        <v>2127</v>
      </c>
      <c r="G912" s="57">
        <f t="shared" si="253"/>
        <v>3.4533073929961092E-2</v>
      </c>
      <c r="H912" s="57"/>
      <c r="I912" s="34">
        <v>5</v>
      </c>
      <c r="J912" s="32">
        <f t="shared" si="254"/>
        <v>1245</v>
      </c>
      <c r="K912" s="34">
        <v>77</v>
      </c>
      <c r="L912" s="32">
        <f t="shared" si="255"/>
        <v>1106</v>
      </c>
      <c r="M912" s="34">
        <v>71</v>
      </c>
      <c r="N912" s="32">
        <f t="shared" si="256"/>
        <v>1010</v>
      </c>
      <c r="O912" s="57">
        <f t="shared" si="257"/>
        <v>0.92207792207792205</v>
      </c>
      <c r="P912" s="32">
        <f t="shared" si="258"/>
        <v>338</v>
      </c>
      <c r="Q912" s="34">
        <v>50</v>
      </c>
      <c r="R912" s="32">
        <f t="shared" si="259"/>
        <v>701</v>
      </c>
      <c r="S912" s="57">
        <f t="shared" si="252"/>
        <v>0.70422535211267601</v>
      </c>
      <c r="T912" s="32">
        <f t="shared" si="260"/>
        <v>314</v>
      </c>
      <c r="U912" s="34">
        <v>0</v>
      </c>
      <c r="V912" s="32">
        <f t="shared" si="261"/>
        <v>484</v>
      </c>
      <c r="W912" s="34">
        <v>225</v>
      </c>
      <c r="X912" s="57">
        <f t="shared" si="262"/>
        <v>0.13719512195121952</v>
      </c>
      <c r="Y912" s="64">
        <f t="shared" si="263"/>
        <v>1295</v>
      </c>
      <c r="Z912" s="34">
        <v>927</v>
      </c>
      <c r="AA912" s="57">
        <f t="shared" si="264"/>
        <v>0.56524390243902434</v>
      </c>
      <c r="AB912" s="32">
        <f t="shared" si="265"/>
        <v>220</v>
      </c>
      <c r="AC912" s="34">
        <v>288824.06</v>
      </c>
      <c r="AD912" s="32">
        <f t="shared" si="266"/>
        <v>188</v>
      </c>
      <c r="AE912" s="34">
        <v>244260.88</v>
      </c>
      <c r="AF912" s="57">
        <f t="shared" si="267"/>
        <v>0.18244092136243836</v>
      </c>
      <c r="AG912" s="32">
        <v>707</v>
      </c>
      <c r="AH912" s="50">
        <v>32016.9</v>
      </c>
      <c r="AI912" s="32">
        <f t="shared" si="268"/>
        <v>210</v>
      </c>
      <c r="AJ912" s="61">
        <v>30915.3</v>
      </c>
      <c r="AK912" s="62">
        <f t="shared" si="269"/>
        <v>3.563284199085897E-2</v>
      </c>
      <c r="AL912" s="61">
        <v>1041</v>
      </c>
    </row>
    <row r="913" spans="1:38" ht="9" customHeight="1" x14ac:dyDescent="0.3">
      <c r="A913" s="30">
        <v>909</v>
      </c>
      <c r="B913" s="34" t="s">
        <v>916</v>
      </c>
      <c r="C913" s="34" t="s">
        <v>32</v>
      </c>
      <c r="D913" s="34">
        <v>544</v>
      </c>
      <c r="E913" s="34">
        <v>712</v>
      </c>
      <c r="F913" s="34">
        <v>778</v>
      </c>
      <c r="G913" s="57">
        <f t="shared" si="253"/>
        <v>9.269662921348315E-2</v>
      </c>
      <c r="H913" s="57"/>
      <c r="I913" s="34">
        <v>10</v>
      </c>
      <c r="J913" s="32">
        <f t="shared" si="254"/>
        <v>1184</v>
      </c>
      <c r="K913" s="34">
        <v>74</v>
      </c>
      <c r="L913" s="32">
        <f t="shared" si="255"/>
        <v>1122</v>
      </c>
      <c r="M913" s="34">
        <v>32</v>
      </c>
      <c r="N913" s="32">
        <f t="shared" si="256"/>
        <v>1257</v>
      </c>
      <c r="O913" s="57">
        <f t="shared" si="257"/>
        <v>0.43243243243243246</v>
      </c>
      <c r="P913" s="32">
        <f t="shared" si="258"/>
        <v>1222</v>
      </c>
      <c r="Q913" s="34">
        <v>20</v>
      </c>
      <c r="R913" s="32">
        <f t="shared" si="259"/>
        <v>1139</v>
      </c>
      <c r="S913" s="57">
        <f t="shared" si="252"/>
        <v>0.625</v>
      </c>
      <c r="T913" s="32">
        <f t="shared" si="260"/>
        <v>425</v>
      </c>
      <c r="U913" s="34">
        <v>0</v>
      </c>
      <c r="V913" s="32">
        <f t="shared" si="261"/>
        <v>484</v>
      </c>
      <c r="W913" s="34">
        <v>210</v>
      </c>
      <c r="X913" s="57">
        <f t="shared" si="262"/>
        <v>0.3860294117647059</v>
      </c>
      <c r="Y913" s="64">
        <f t="shared" si="263"/>
        <v>900</v>
      </c>
      <c r="Z913" s="34">
        <v>325</v>
      </c>
      <c r="AA913" s="57">
        <f t="shared" si="264"/>
        <v>0.59742647058823528</v>
      </c>
      <c r="AB913" s="32">
        <f t="shared" si="265"/>
        <v>178</v>
      </c>
      <c r="AC913" s="34">
        <v>208835.11</v>
      </c>
      <c r="AD913" s="32">
        <f t="shared" si="266"/>
        <v>299</v>
      </c>
      <c r="AE913" s="34">
        <v>170462</v>
      </c>
      <c r="AF913" s="57">
        <f t="shared" si="267"/>
        <v>0.22511240041768832</v>
      </c>
      <c r="AG913" s="32">
        <v>589</v>
      </c>
      <c r="AH913" s="50">
        <v>17013.7</v>
      </c>
      <c r="AI913" s="32">
        <f t="shared" si="268"/>
        <v>473</v>
      </c>
      <c r="AJ913" s="61">
        <v>16349.6</v>
      </c>
      <c r="AK913" s="62">
        <f t="shared" si="269"/>
        <v>4.0618730733473621E-2</v>
      </c>
      <c r="AL913" s="61">
        <v>1028</v>
      </c>
    </row>
    <row r="914" spans="1:38" ht="9" customHeight="1" x14ac:dyDescent="0.3">
      <c r="A914" s="30">
        <v>910</v>
      </c>
      <c r="B914" s="34" t="s">
        <v>917</v>
      </c>
      <c r="C914" s="34" t="s">
        <v>32</v>
      </c>
      <c r="D914" s="34">
        <v>965</v>
      </c>
      <c r="E914" s="34">
        <v>1265</v>
      </c>
      <c r="F914" s="34">
        <v>1294</v>
      </c>
      <c r="G914" s="57">
        <f t="shared" si="253"/>
        <v>2.292490118577075E-2</v>
      </c>
      <c r="H914" s="57"/>
      <c r="I914" s="34">
        <v>5</v>
      </c>
      <c r="J914" s="32">
        <f t="shared" si="254"/>
        <v>1245</v>
      </c>
      <c r="K914" s="34">
        <v>50</v>
      </c>
      <c r="L914" s="32">
        <f t="shared" si="255"/>
        <v>1248</v>
      </c>
      <c r="M914" s="34">
        <v>41</v>
      </c>
      <c r="N914" s="32">
        <f t="shared" si="256"/>
        <v>1217</v>
      </c>
      <c r="O914" s="57">
        <f t="shared" si="257"/>
        <v>0.82</v>
      </c>
      <c r="P914" s="32">
        <f t="shared" si="258"/>
        <v>623</v>
      </c>
      <c r="Q914" s="34">
        <v>16</v>
      </c>
      <c r="R914" s="32">
        <f t="shared" si="259"/>
        <v>1182</v>
      </c>
      <c r="S914" s="57">
        <f t="shared" si="252"/>
        <v>0.3902439024390244</v>
      </c>
      <c r="T914" s="32">
        <f t="shared" si="260"/>
        <v>860</v>
      </c>
      <c r="U914" s="34">
        <v>0</v>
      </c>
      <c r="V914" s="32">
        <f t="shared" si="261"/>
        <v>484</v>
      </c>
      <c r="W914" s="34">
        <v>161</v>
      </c>
      <c r="X914" s="57">
        <f t="shared" si="262"/>
        <v>0.16683937823834197</v>
      </c>
      <c r="Y914" s="64">
        <f t="shared" si="263"/>
        <v>1280</v>
      </c>
      <c r="Z914" s="34">
        <v>456</v>
      </c>
      <c r="AA914" s="57">
        <f t="shared" si="264"/>
        <v>0.47253886010362695</v>
      </c>
      <c r="AB914" s="32">
        <f t="shared" si="265"/>
        <v>380</v>
      </c>
      <c r="AC914" s="34">
        <v>265642.57</v>
      </c>
      <c r="AD914" s="32">
        <f t="shared" si="266"/>
        <v>216</v>
      </c>
      <c r="AE914" s="34">
        <v>205861.9</v>
      </c>
      <c r="AF914" s="57">
        <f t="shared" si="267"/>
        <v>0.29039210266688503</v>
      </c>
      <c r="AG914" s="32">
        <v>413</v>
      </c>
      <c r="AH914" s="50">
        <v>17173.88</v>
      </c>
      <c r="AI914" s="32">
        <f t="shared" si="268"/>
        <v>467</v>
      </c>
      <c r="AJ914" s="61">
        <v>17812.48</v>
      </c>
      <c r="AK914" s="62">
        <f t="shared" si="269"/>
        <v>-3.5851268324231023E-2</v>
      </c>
      <c r="AL914" s="61">
        <v>1213</v>
      </c>
    </row>
    <row r="915" spans="1:38" ht="9" customHeight="1" x14ac:dyDescent="0.3">
      <c r="A915" s="30">
        <v>911</v>
      </c>
      <c r="B915" s="34" t="s">
        <v>918</v>
      </c>
      <c r="C915" s="34" t="s">
        <v>32</v>
      </c>
      <c r="D915" s="34">
        <v>1406</v>
      </c>
      <c r="E915" s="34">
        <v>1727</v>
      </c>
      <c r="F915" s="34">
        <v>1811</v>
      </c>
      <c r="G915" s="57">
        <f t="shared" si="253"/>
        <v>4.8639258830341633E-2</v>
      </c>
      <c r="H915" s="57"/>
      <c r="I915" s="34">
        <v>19</v>
      </c>
      <c r="J915" s="32">
        <f t="shared" si="254"/>
        <v>999</v>
      </c>
      <c r="K915" s="34">
        <v>155</v>
      </c>
      <c r="L915" s="32">
        <f t="shared" si="255"/>
        <v>552</v>
      </c>
      <c r="M915" s="34">
        <v>87</v>
      </c>
      <c r="N915" s="32">
        <f t="shared" si="256"/>
        <v>855</v>
      </c>
      <c r="O915" s="57">
        <f t="shared" si="257"/>
        <v>0.56129032258064515</v>
      </c>
      <c r="P915" s="32">
        <f t="shared" si="258"/>
        <v>1111</v>
      </c>
      <c r="Q915" s="34">
        <v>53</v>
      </c>
      <c r="R915" s="32">
        <f t="shared" si="259"/>
        <v>660</v>
      </c>
      <c r="S915" s="57">
        <f t="shared" si="252"/>
        <v>0.60919540229885061</v>
      </c>
      <c r="T915" s="32">
        <f t="shared" si="260"/>
        <v>453</v>
      </c>
      <c r="U915" s="34">
        <v>0</v>
      </c>
      <c r="V915" s="32">
        <f t="shared" si="261"/>
        <v>484</v>
      </c>
      <c r="W915" s="34">
        <v>714</v>
      </c>
      <c r="X915" s="57">
        <f t="shared" si="262"/>
        <v>0.50782361308677093</v>
      </c>
      <c r="Y915" s="64">
        <f t="shared" si="263"/>
        <v>563</v>
      </c>
      <c r="Z915" s="34">
        <v>747</v>
      </c>
      <c r="AA915" s="57">
        <f t="shared" si="264"/>
        <v>0.53129445234708395</v>
      </c>
      <c r="AB915" s="32">
        <f t="shared" si="265"/>
        <v>268</v>
      </c>
      <c r="AC915" s="34">
        <v>209406.59999999998</v>
      </c>
      <c r="AD915" s="32">
        <f t="shared" si="266"/>
        <v>298</v>
      </c>
      <c r="AE915" s="34">
        <v>173929.34</v>
      </c>
      <c r="AF915" s="57">
        <f t="shared" si="267"/>
        <v>0.20397513151030172</v>
      </c>
      <c r="AG915" s="32">
        <v>653</v>
      </c>
      <c r="AH915" s="50">
        <v>26230.59</v>
      </c>
      <c r="AI915" s="32">
        <f t="shared" si="268"/>
        <v>287</v>
      </c>
      <c r="AJ915" s="61">
        <v>25674.36</v>
      </c>
      <c r="AK915" s="62">
        <f t="shared" si="269"/>
        <v>2.1664804887054617E-2</v>
      </c>
      <c r="AL915" s="61">
        <v>1067</v>
      </c>
    </row>
    <row r="916" spans="1:38" ht="9" customHeight="1" x14ac:dyDescent="0.3">
      <c r="A916" s="30">
        <v>912</v>
      </c>
      <c r="B916" s="34" t="s">
        <v>919</v>
      </c>
      <c r="C916" s="34" t="s">
        <v>32</v>
      </c>
      <c r="D916" s="34">
        <v>991</v>
      </c>
      <c r="E916" s="34">
        <v>1509</v>
      </c>
      <c r="F916" s="34">
        <v>1553</v>
      </c>
      <c r="G916" s="57">
        <f t="shared" si="253"/>
        <v>2.9158383035122599E-2</v>
      </c>
      <c r="H916" s="57"/>
      <c r="I916" s="34">
        <v>9</v>
      </c>
      <c r="J916" s="32">
        <f t="shared" si="254"/>
        <v>1197</v>
      </c>
      <c r="K916" s="34">
        <v>77</v>
      </c>
      <c r="L916" s="32">
        <f t="shared" si="255"/>
        <v>1106</v>
      </c>
      <c r="M916" s="34">
        <v>49</v>
      </c>
      <c r="N916" s="32">
        <f t="shared" si="256"/>
        <v>1176</v>
      </c>
      <c r="O916" s="57">
        <f t="shared" si="257"/>
        <v>0.63636363636363635</v>
      </c>
      <c r="P916" s="32">
        <f t="shared" si="258"/>
        <v>1002</v>
      </c>
      <c r="Q916" s="34">
        <v>6</v>
      </c>
      <c r="R916" s="32">
        <f t="shared" si="259"/>
        <v>1287</v>
      </c>
      <c r="S916" s="57">
        <f t="shared" si="252"/>
        <v>0.12244897959183673</v>
      </c>
      <c r="T916" s="32">
        <f t="shared" si="260"/>
        <v>1275</v>
      </c>
      <c r="U916" s="34">
        <v>0</v>
      </c>
      <c r="V916" s="32">
        <f t="shared" si="261"/>
        <v>484</v>
      </c>
      <c r="W916" s="34">
        <v>322</v>
      </c>
      <c r="X916" s="57">
        <f t="shared" si="262"/>
        <v>0.32492431886982848</v>
      </c>
      <c r="Y916" s="64">
        <f t="shared" si="263"/>
        <v>1064</v>
      </c>
      <c r="Z916" s="34">
        <v>573</v>
      </c>
      <c r="AA916" s="57">
        <f t="shared" si="264"/>
        <v>0.57820383451059532</v>
      </c>
      <c r="AB916" s="32">
        <f t="shared" si="265"/>
        <v>198</v>
      </c>
      <c r="AC916" s="34">
        <v>171903.72</v>
      </c>
      <c r="AD916" s="32">
        <f t="shared" si="266"/>
        <v>377</v>
      </c>
      <c r="AE916" s="34">
        <v>151480.88</v>
      </c>
      <c r="AF916" s="57">
        <f t="shared" si="267"/>
        <v>0.13482123948580174</v>
      </c>
      <c r="AG916" s="32">
        <v>846</v>
      </c>
      <c r="AH916" s="50">
        <v>17934.650000000001</v>
      </c>
      <c r="AI916" s="32">
        <f t="shared" si="268"/>
        <v>442</v>
      </c>
      <c r="AJ916" s="61">
        <v>18317.93</v>
      </c>
      <c r="AK916" s="62">
        <f t="shared" si="269"/>
        <v>-2.0923761582231117E-2</v>
      </c>
      <c r="AL916" s="61">
        <v>1193</v>
      </c>
    </row>
    <row r="917" spans="1:38" ht="9" customHeight="1" x14ac:dyDescent="0.3">
      <c r="A917" s="30">
        <v>913</v>
      </c>
      <c r="B917" s="34" t="s">
        <v>920</v>
      </c>
      <c r="C917" s="34" t="s">
        <v>32</v>
      </c>
      <c r="D917" s="34">
        <v>2042</v>
      </c>
      <c r="E917" s="34">
        <v>2781</v>
      </c>
      <c r="F917" s="34">
        <v>2899</v>
      </c>
      <c r="G917" s="57">
        <f t="shared" si="253"/>
        <v>4.2430780294857966E-2</v>
      </c>
      <c r="H917" s="57"/>
      <c r="I917" s="34">
        <v>11</v>
      </c>
      <c r="J917" s="32">
        <f t="shared" si="254"/>
        <v>1169</v>
      </c>
      <c r="K917" s="34">
        <v>162</v>
      </c>
      <c r="L917" s="32">
        <f t="shared" si="255"/>
        <v>524</v>
      </c>
      <c r="M917" s="34">
        <v>118</v>
      </c>
      <c r="N917" s="32">
        <f t="shared" si="256"/>
        <v>582</v>
      </c>
      <c r="O917" s="57">
        <f t="shared" si="257"/>
        <v>0.72839506172839508</v>
      </c>
      <c r="P917" s="32">
        <f t="shared" si="258"/>
        <v>846</v>
      </c>
      <c r="Q917" s="34">
        <v>54</v>
      </c>
      <c r="R917" s="32">
        <f t="shared" si="259"/>
        <v>649</v>
      </c>
      <c r="S917" s="57">
        <f t="shared" si="252"/>
        <v>0.4576271186440678</v>
      </c>
      <c r="T917" s="32">
        <f t="shared" si="260"/>
        <v>749</v>
      </c>
      <c r="U917" s="34">
        <v>0</v>
      </c>
      <c r="V917" s="32">
        <f t="shared" si="261"/>
        <v>484</v>
      </c>
      <c r="W917" s="34">
        <v>641</v>
      </c>
      <c r="X917" s="57">
        <f t="shared" si="262"/>
        <v>0.31390793339862877</v>
      </c>
      <c r="Y917" s="64">
        <f t="shared" si="263"/>
        <v>1088</v>
      </c>
      <c r="Z917" s="34">
        <v>1026</v>
      </c>
      <c r="AA917" s="57">
        <f t="shared" si="264"/>
        <v>0.50244857982370228</v>
      </c>
      <c r="AB917" s="32">
        <f t="shared" si="265"/>
        <v>312</v>
      </c>
      <c r="AC917" s="34">
        <v>379155.69</v>
      </c>
      <c r="AD917" s="32">
        <f t="shared" si="266"/>
        <v>120</v>
      </c>
      <c r="AE917" s="34">
        <v>314541.99</v>
      </c>
      <c r="AF917" s="57">
        <f t="shared" si="267"/>
        <v>0.2054215400621075</v>
      </c>
      <c r="AG917" s="32">
        <v>645</v>
      </c>
      <c r="AH917" s="50">
        <v>68706.149999999994</v>
      </c>
      <c r="AI917" s="32">
        <f t="shared" si="268"/>
        <v>47</v>
      </c>
      <c r="AJ917" s="61">
        <v>62593.55</v>
      </c>
      <c r="AK917" s="62">
        <f t="shared" si="269"/>
        <v>9.7655429353343773E-2</v>
      </c>
      <c r="AL917" s="61">
        <v>933</v>
      </c>
    </row>
    <row r="918" spans="1:38" ht="9" customHeight="1" x14ac:dyDescent="0.3">
      <c r="A918" s="30">
        <v>914</v>
      </c>
      <c r="B918" s="34" t="s">
        <v>921</v>
      </c>
      <c r="C918" s="34" t="s">
        <v>32</v>
      </c>
      <c r="D918" s="34">
        <v>2606</v>
      </c>
      <c r="E918" s="34">
        <v>3140</v>
      </c>
      <c r="F918" s="34">
        <v>3178</v>
      </c>
      <c r="G918" s="57">
        <f t="shared" si="253"/>
        <v>1.2101910828025478E-2</v>
      </c>
      <c r="H918" s="57"/>
      <c r="I918" s="34">
        <v>13</v>
      </c>
      <c r="J918" s="32">
        <f t="shared" si="254"/>
        <v>1132</v>
      </c>
      <c r="K918" s="34">
        <v>159</v>
      </c>
      <c r="L918" s="32">
        <f t="shared" si="255"/>
        <v>537</v>
      </c>
      <c r="M918" s="34">
        <v>142</v>
      </c>
      <c r="N918" s="32">
        <f t="shared" si="256"/>
        <v>404</v>
      </c>
      <c r="O918" s="57">
        <f t="shared" si="257"/>
        <v>0.89308176100628933</v>
      </c>
      <c r="P918" s="32">
        <f t="shared" si="258"/>
        <v>414</v>
      </c>
      <c r="Q918" s="34">
        <v>28</v>
      </c>
      <c r="R918" s="32">
        <f t="shared" si="259"/>
        <v>1017</v>
      </c>
      <c r="S918" s="57">
        <f t="shared" si="252"/>
        <v>0.19718309859154928</v>
      </c>
      <c r="T918" s="32">
        <f t="shared" si="260"/>
        <v>1214</v>
      </c>
      <c r="U918" s="34">
        <v>0</v>
      </c>
      <c r="V918" s="32">
        <f t="shared" si="261"/>
        <v>484</v>
      </c>
      <c r="W918" s="34">
        <v>841</v>
      </c>
      <c r="X918" s="57">
        <f t="shared" si="262"/>
        <v>0.32271680736761321</v>
      </c>
      <c r="Y918" s="64">
        <f t="shared" si="263"/>
        <v>1071</v>
      </c>
      <c r="Z918" s="34">
        <v>1746</v>
      </c>
      <c r="AA918" s="57">
        <f t="shared" si="264"/>
        <v>0.66999232540291631</v>
      </c>
      <c r="AB918" s="32">
        <f t="shared" si="265"/>
        <v>100</v>
      </c>
      <c r="AC918" s="34">
        <v>575707.14</v>
      </c>
      <c r="AD918" s="32">
        <f t="shared" si="266"/>
        <v>54</v>
      </c>
      <c r="AE918" s="34">
        <v>549332.28</v>
      </c>
      <c r="AF918" s="57">
        <f t="shared" si="267"/>
        <v>4.8012579927034296E-2</v>
      </c>
      <c r="AG918" s="32">
        <v>1030</v>
      </c>
      <c r="AH918" s="50">
        <v>138246.75</v>
      </c>
      <c r="AI918" s="32">
        <f t="shared" si="268"/>
        <v>9</v>
      </c>
      <c r="AJ918" s="61">
        <v>166885.35</v>
      </c>
      <c r="AK918" s="62">
        <f t="shared" si="269"/>
        <v>-0.17160643519637886</v>
      </c>
      <c r="AL918" s="61">
        <v>1281</v>
      </c>
    </row>
    <row r="919" spans="1:38" ht="9" customHeight="1" x14ac:dyDescent="0.3">
      <c r="A919" s="30">
        <v>915</v>
      </c>
      <c r="B919" s="34" t="s">
        <v>922</v>
      </c>
      <c r="C919" s="34" t="s">
        <v>32</v>
      </c>
      <c r="D919" s="34">
        <v>308</v>
      </c>
      <c r="E919" s="34">
        <v>376</v>
      </c>
      <c r="F919" s="34">
        <v>418</v>
      </c>
      <c r="G919" s="57">
        <f t="shared" si="253"/>
        <v>0.11170212765957446</v>
      </c>
      <c r="H919" s="57"/>
      <c r="I919" s="34">
        <v>1</v>
      </c>
      <c r="J919" s="32">
        <f t="shared" si="254"/>
        <v>1286</v>
      </c>
      <c r="K919" s="34">
        <v>56</v>
      </c>
      <c r="L919" s="32">
        <f t="shared" si="255"/>
        <v>1225</v>
      </c>
      <c r="M919" s="34">
        <v>22</v>
      </c>
      <c r="N919" s="32">
        <f t="shared" si="256"/>
        <v>1279</v>
      </c>
      <c r="O919" s="57">
        <f t="shared" si="257"/>
        <v>0.39285714285714285</v>
      </c>
      <c r="P919" s="32">
        <f t="shared" si="258"/>
        <v>1241</v>
      </c>
      <c r="Q919" s="34">
        <v>25</v>
      </c>
      <c r="R919" s="32">
        <f t="shared" si="259"/>
        <v>1061</v>
      </c>
      <c r="S919" s="57">
        <f t="shared" si="252"/>
        <v>1.1363636363636365</v>
      </c>
      <c r="T919" s="32">
        <f t="shared" si="260"/>
        <v>27</v>
      </c>
      <c r="U919" s="34">
        <v>0</v>
      </c>
      <c r="V919" s="32">
        <f t="shared" si="261"/>
        <v>484</v>
      </c>
      <c r="W919" s="34">
        <v>138</v>
      </c>
      <c r="X919" s="57">
        <f t="shared" si="262"/>
        <v>0.44805194805194803</v>
      </c>
      <c r="Y919" s="64">
        <f t="shared" si="263"/>
        <v>725</v>
      </c>
      <c r="Z919" s="34">
        <v>55</v>
      </c>
      <c r="AA919" s="57">
        <f t="shared" si="264"/>
        <v>0.17857142857142858</v>
      </c>
      <c r="AB919" s="32">
        <f t="shared" si="265"/>
        <v>1056</v>
      </c>
      <c r="AC919" s="34">
        <v>109223.49</v>
      </c>
      <c r="AD919" s="32">
        <f t="shared" si="266"/>
        <v>591</v>
      </c>
      <c r="AE919" s="34">
        <v>100907.12</v>
      </c>
      <c r="AF919" s="57">
        <f t="shared" si="267"/>
        <v>8.2416087189883233E-2</v>
      </c>
      <c r="AG919" s="32">
        <v>963</v>
      </c>
      <c r="AH919" s="50">
        <v>10510.6</v>
      </c>
      <c r="AI919" s="32">
        <f t="shared" si="268"/>
        <v>762</v>
      </c>
      <c r="AJ919" s="61">
        <v>10199.299999999999</v>
      </c>
      <c r="AK919" s="62">
        <f t="shared" si="269"/>
        <v>3.0521702469777447E-2</v>
      </c>
      <c r="AL919" s="61">
        <v>1048</v>
      </c>
    </row>
    <row r="920" spans="1:38" ht="9" customHeight="1" x14ac:dyDescent="0.3">
      <c r="A920" s="30">
        <v>916</v>
      </c>
      <c r="B920" s="34" t="s">
        <v>923</v>
      </c>
      <c r="C920" s="34" t="s">
        <v>32</v>
      </c>
      <c r="D920" s="34">
        <v>2035</v>
      </c>
      <c r="E920" s="34">
        <v>2668</v>
      </c>
      <c r="F920" s="34">
        <v>2668</v>
      </c>
      <c r="G920" s="57">
        <f t="shared" si="253"/>
        <v>0</v>
      </c>
      <c r="H920" s="57"/>
      <c r="I920" s="34">
        <v>29</v>
      </c>
      <c r="J920" s="32">
        <f t="shared" si="254"/>
        <v>784</v>
      </c>
      <c r="K920" s="34">
        <v>130</v>
      </c>
      <c r="L920" s="32">
        <f t="shared" si="255"/>
        <v>726</v>
      </c>
      <c r="M920" s="34">
        <v>91</v>
      </c>
      <c r="N920" s="32">
        <f t="shared" si="256"/>
        <v>811</v>
      </c>
      <c r="O920" s="57">
        <f t="shared" si="257"/>
        <v>0.7</v>
      </c>
      <c r="P920" s="32">
        <f t="shared" si="258"/>
        <v>899</v>
      </c>
      <c r="Q920" s="34">
        <v>36</v>
      </c>
      <c r="R920" s="32">
        <f t="shared" si="259"/>
        <v>886</v>
      </c>
      <c r="S920" s="57">
        <f t="shared" si="252"/>
        <v>0.39560439560439559</v>
      </c>
      <c r="T920" s="32">
        <f t="shared" si="260"/>
        <v>853</v>
      </c>
      <c r="U920" s="34">
        <v>0</v>
      </c>
      <c r="V920" s="32">
        <f t="shared" si="261"/>
        <v>484</v>
      </c>
      <c r="W920" s="34">
        <v>752</v>
      </c>
      <c r="X920" s="57">
        <f t="shared" si="262"/>
        <v>0.36953316953316956</v>
      </c>
      <c r="Y920" s="64">
        <f t="shared" si="263"/>
        <v>941</v>
      </c>
      <c r="Z920" s="34">
        <v>1143</v>
      </c>
      <c r="AA920" s="57">
        <f t="shared" si="264"/>
        <v>0.56167076167076169</v>
      </c>
      <c r="AB920" s="32">
        <f t="shared" si="265"/>
        <v>226</v>
      </c>
      <c r="AC920" s="34">
        <v>275343.59000000003</v>
      </c>
      <c r="AD920" s="32">
        <f t="shared" si="266"/>
        <v>197</v>
      </c>
      <c r="AE920" s="34">
        <v>233722.67</v>
      </c>
      <c r="AF920" s="57">
        <f t="shared" si="267"/>
        <v>0.17807823263357384</v>
      </c>
      <c r="AG920" s="32">
        <v>727</v>
      </c>
      <c r="AH920" s="50">
        <v>45013.1</v>
      </c>
      <c r="AI920" s="32">
        <f t="shared" si="268"/>
        <v>112</v>
      </c>
      <c r="AJ920" s="61">
        <v>36192.519999999997</v>
      </c>
      <c r="AK920" s="62">
        <f t="shared" si="269"/>
        <v>0.24371278927247958</v>
      </c>
      <c r="AL920" s="61">
        <v>584</v>
      </c>
    </row>
    <row r="921" spans="1:38" ht="9" customHeight="1" x14ac:dyDescent="0.3">
      <c r="A921" s="30">
        <v>917</v>
      </c>
      <c r="B921" s="34" t="s">
        <v>924</v>
      </c>
      <c r="C921" s="34" t="s">
        <v>32</v>
      </c>
      <c r="D921" s="34">
        <v>1138</v>
      </c>
      <c r="E921" s="34">
        <v>1510</v>
      </c>
      <c r="F921" s="34">
        <v>1566</v>
      </c>
      <c r="G921" s="57">
        <f t="shared" si="253"/>
        <v>3.7086092715231792E-2</v>
      </c>
      <c r="H921" s="57"/>
      <c r="I921" s="34">
        <v>16</v>
      </c>
      <c r="J921" s="32">
        <f t="shared" si="254"/>
        <v>1070</v>
      </c>
      <c r="K921" s="34">
        <v>101</v>
      </c>
      <c r="L921" s="32">
        <f t="shared" si="255"/>
        <v>921</v>
      </c>
      <c r="M921" s="34">
        <v>56</v>
      </c>
      <c r="N921" s="32">
        <f t="shared" si="256"/>
        <v>1132</v>
      </c>
      <c r="O921" s="57">
        <f t="shared" si="257"/>
        <v>0.5544554455445545</v>
      </c>
      <c r="P921" s="32">
        <f t="shared" si="258"/>
        <v>1117</v>
      </c>
      <c r="Q921" s="34">
        <v>62</v>
      </c>
      <c r="R921" s="32">
        <f t="shared" si="259"/>
        <v>547</v>
      </c>
      <c r="S921" s="57">
        <f t="shared" si="252"/>
        <v>1.1071428571428572</v>
      </c>
      <c r="T921" s="32">
        <f t="shared" si="260"/>
        <v>32</v>
      </c>
      <c r="U921" s="34">
        <v>0</v>
      </c>
      <c r="V921" s="32">
        <f t="shared" si="261"/>
        <v>484</v>
      </c>
      <c r="W921" s="34">
        <v>501</v>
      </c>
      <c r="X921" s="57">
        <f t="shared" si="262"/>
        <v>0.44024604569420034</v>
      </c>
      <c r="Y921" s="64">
        <f t="shared" si="263"/>
        <v>755</v>
      </c>
      <c r="Z921" s="34">
        <v>743</v>
      </c>
      <c r="AA921" s="57">
        <f t="shared" si="264"/>
        <v>0.65289982425307558</v>
      </c>
      <c r="AB921" s="32">
        <f t="shared" si="265"/>
        <v>120</v>
      </c>
      <c r="AC921" s="34">
        <v>262301.28000000003</v>
      </c>
      <c r="AD921" s="32">
        <f t="shared" si="266"/>
        <v>225</v>
      </c>
      <c r="AE921" s="34">
        <v>250855.35</v>
      </c>
      <c r="AF921" s="57">
        <f t="shared" si="267"/>
        <v>4.562760969618556E-2</v>
      </c>
      <c r="AG921" s="32">
        <v>1034</v>
      </c>
      <c r="AH921" s="50">
        <v>28468.45</v>
      </c>
      <c r="AI921" s="32">
        <f t="shared" si="268"/>
        <v>259</v>
      </c>
      <c r="AJ921" s="61">
        <v>32820.800000000003</v>
      </c>
      <c r="AK921" s="62">
        <f t="shared" si="269"/>
        <v>-0.13260950372934241</v>
      </c>
      <c r="AL921" s="61">
        <v>1270</v>
      </c>
    </row>
    <row r="922" spans="1:38" ht="9" customHeight="1" x14ac:dyDescent="0.3">
      <c r="A922" s="30">
        <v>918</v>
      </c>
      <c r="B922" s="34" t="s">
        <v>32</v>
      </c>
      <c r="C922" s="34" t="s">
        <v>32</v>
      </c>
      <c r="D922" s="34">
        <v>2305</v>
      </c>
      <c r="E922" s="34">
        <v>3172</v>
      </c>
      <c r="F922" s="34">
        <v>3226</v>
      </c>
      <c r="G922" s="57">
        <f t="shared" si="253"/>
        <v>1.7023959646910468E-2</v>
      </c>
      <c r="H922" s="57"/>
      <c r="I922" s="34">
        <v>200</v>
      </c>
      <c r="J922" s="32">
        <f t="shared" si="254"/>
        <v>11</v>
      </c>
      <c r="K922" s="34">
        <v>514</v>
      </c>
      <c r="L922" s="32">
        <f t="shared" si="255"/>
        <v>19</v>
      </c>
      <c r="M922" s="34">
        <v>250</v>
      </c>
      <c r="N922" s="32">
        <f t="shared" si="256"/>
        <v>68</v>
      </c>
      <c r="O922" s="57">
        <f t="shared" si="257"/>
        <v>0.48638132295719844</v>
      </c>
      <c r="P922" s="32">
        <f t="shared" si="258"/>
        <v>1189</v>
      </c>
      <c r="Q922" s="34">
        <v>141</v>
      </c>
      <c r="R922" s="32">
        <f t="shared" si="259"/>
        <v>118</v>
      </c>
      <c r="S922" s="57">
        <f t="shared" si="252"/>
        <v>0.56399999999999995</v>
      </c>
      <c r="T922" s="32">
        <f t="shared" si="260"/>
        <v>553</v>
      </c>
      <c r="U922" s="34">
        <v>0</v>
      </c>
      <c r="V922" s="32">
        <f t="shared" si="261"/>
        <v>484</v>
      </c>
      <c r="W922" s="34">
        <v>470</v>
      </c>
      <c r="X922" s="57">
        <f t="shared" si="262"/>
        <v>0.20390455531453361</v>
      </c>
      <c r="Y922" s="64">
        <f t="shared" si="263"/>
        <v>1265</v>
      </c>
      <c r="Z922" s="34">
        <v>1540</v>
      </c>
      <c r="AA922" s="57">
        <f t="shared" si="264"/>
        <v>0.66811279826464209</v>
      </c>
      <c r="AB922" s="32">
        <f t="shared" si="265"/>
        <v>102</v>
      </c>
      <c r="AC922" s="34">
        <v>773609.68</v>
      </c>
      <c r="AD922" s="32">
        <f t="shared" si="266"/>
        <v>25</v>
      </c>
      <c r="AE922" s="34">
        <v>664435.41</v>
      </c>
      <c r="AF922" s="57">
        <f t="shared" si="267"/>
        <v>0.16431133614627796</v>
      </c>
      <c r="AG922" s="32">
        <v>768</v>
      </c>
      <c r="AH922" s="50">
        <v>208524.7</v>
      </c>
      <c r="AI922" s="32">
        <f t="shared" si="268"/>
        <v>2</v>
      </c>
      <c r="AJ922" s="61">
        <v>197464.8</v>
      </c>
      <c r="AK922" s="62">
        <f t="shared" si="269"/>
        <v>5.6009476119288214E-2</v>
      </c>
      <c r="AL922" s="61">
        <v>1010</v>
      </c>
    </row>
    <row r="923" spans="1:38" ht="9" customHeight="1" x14ac:dyDescent="0.3">
      <c r="A923" s="30">
        <v>919</v>
      </c>
      <c r="B923" s="34" t="s">
        <v>177</v>
      </c>
      <c r="C923" s="34" t="s">
        <v>32</v>
      </c>
      <c r="D923" s="34">
        <v>1312</v>
      </c>
      <c r="E923" s="34">
        <v>1502</v>
      </c>
      <c r="F923" s="34">
        <v>1594</v>
      </c>
      <c r="G923" s="57">
        <f t="shared" si="253"/>
        <v>6.1251664447403459E-2</v>
      </c>
      <c r="H923" s="57"/>
      <c r="I923" s="34">
        <v>1</v>
      </c>
      <c r="J923" s="32">
        <f t="shared" si="254"/>
        <v>1286</v>
      </c>
      <c r="K923" s="34">
        <v>47</v>
      </c>
      <c r="L923" s="32">
        <f t="shared" si="255"/>
        <v>1255</v>
      </c>
      <c r="M923" s="34">
        <v>19</v>
      </c>
      <c r="N923" s="32">
        <f t="shared" si="256"/>
        <v>1285</v>
      </c>
      <c r="O923" s="57">
        <f t="shared" si="257"/>
        <v>0.40425531914893614</v>
      </c>
      <c r="P923" s="32">
        <f t="shared" si="258"/>
        <v>1233</v>
      </c>
      <c r="Q923" s="34">
        <v>9</v>
      </c>
      <c r="R923" s="32">
        <f t="shared" si="259"/>
        <v>1262</v>
      </c>
      <c r="S923" s="57">
        <f t="shared" si="252"/>
        <v>0.47368421052631576</v>
      </c>
      <c r="T923" s="32">
        <f t="shared" si="260"/>
        <v>711</v>
      </c>
      <c r="U923" s="34">
        <v>0</v>
      </c>
      <c r="V923" s="32">
        <f t="shared" si="261"/>
        <v>484</v>
      </c>
      <c r="W923" s="34">
        <v>339</v>
      </c>
      <c r="X923" s="57">
        <f t="shared" si="262"/>
        <v>0.25838414634146339</v>
      </c>
      <c r="Y923" s="64">
        <f t="shared" si="263"/>
        <v>1199</v>
      </c>
      <c r="Z923" s="34">
        <v>824</v>
      </c>
      <c r="AA923" s="57">
        <f t="shared" si="264"/>
        <v>0.62804878048780488</v>
      </c>
      <c r="AB923" s="32">
        <f t="shared" si="265"/>
        <v>149</v>
      </c>
      <c r="AC923" s="34">
        <v>568445.78</v>
      </c>
      <c r="AD923" s="32">
        <f t="shared" si="266"/>
        <v>57</v>
      </c>
      <c r="AE923" s="34">
        <v>475586.43</v>
      </c>
      <c r="AF923" s="57">
        <f t="shared" si="267"/>
        <v>0.19525231197197959</v>
      </c>
      <c r="AG923" s="32">
        <v>674</v>
      </c>
      <c r="AH923" s="50">
        <v>85311.9</v>
      </c>
      <c r="AI923" s="32">
        <f t="shared" si="268"/>
        <v>32</v>
      </c>
      <c r="AJ923" s="61">
        <v>84966</v>
      </c>
      <c r="AK923" s="62">
        <f t="shared" si="269"/>
        <v>4.0710401807781248E-3</v>
      </c>
      <c r="AL923" s="61">
        <v>1091</v>
      </c>
    </row>
    <row r="924" spans="1:38" ht="9" customHeight="1" x14ac:dyDescent="0.3">
      <c r="A924" s="30">
        <v>920</v>
      </c>
      <c r="B924" s="34" t="s">
        <v>926</v>
      </c>
      <c r="C924" s="34" t="s">
        <v>32</v>
      </c>
      <c r="D924" s="34">
        <v>1459</v>
      </c>
      <c r="E924" s="34">
        <v>2067</v>
      </c>
      <c r="F924" s="34">
        <v>2183</v>
      </c>
      <c r="G924" s="57">
        <f t="shared" si="253"/>
        <v>5.6119980648282532E-2</v>
      </c>
      <c r="H924" s="57"/>
      <c r="I924" s="34">
        <v>2</v>
      </c>
      <c r="J924" s="32">
        <f t="shared" si="254"/>
        <v>1278</v>
      </c>
      <c r="K924" s="34">
        <v>127</v>
      </c>
      <c r="L924" s="32">
        <f t="shared" si="255"/>
        <v>745</v>
      </c>
      <c r="M924" s="34">
        <v>107</v>
      </c>
      <c r="N924" s="32">
        <f t="shared" si="256"/>
        <v>658</v>
      </c>
      <c r="O924" s="57">
        <f t="shared" si="257"/>
        <v>0.84251968503937003</v>
      </c>
      <c r="P924" s="32">
        <f t="shared" si="258"/>
        <v>566</v>
      </c>
      <c r="Q924" s="34">
        <v>62</v>
      </c>
      <c r="R924" s="32">
        <f t="shared" si="259"/>
        <v>547</v>
      </c>
      <c r="S924" s="57">
        <f t="shared" si="252"/>
        <v>0.57943925233644855</v>
      </c>
      <c r="T924" s="32">
        <f t="shared" si="260"/>
        <v>516</v>
      </c>
      <c r="U924" s="34">
        <v>0</v>
      </c>
      <c r="V924" s="32">
        <f t="shared" si="261"/>
        <v>484</v>
      </c>
      <c r="W924" s="34">
        <v>998</v>
      </c>
      <c r="X924" s="57">
        <f t="shared" si="262"/>
        <v>0.68403015764222075</v>
      </c>
      <c r="Y924" s="64">
        <f t="shared" si="263"/>
        <v>200</v>
      </c>
      <c r="Z924" s="34">
        <v>989</v>
      </c>
      <c r="AA924" s="57">
        <f t="shared" si="264"/>
        <v>0.67786154900616857</v>
      </c>
      <c r="AB924" s="32">
        <f t="shared" si="265"/>
        <v>94</v>
      </c>
      <c r="AC924" s="34">
        <v>342723.11</v>
      </c>
      <c r="AD924" s="32">
        <f t="shared" si="266"/>
        <v>141</v>
      </c>
      <c r="AE924" s="34">
        <v>248069.31</v>
      </c>
      <c r="AF924" s="57">
        <f t="shared" si="267"/>
        <v>0.38156191106429083</v>
      </c>
      <c r="AG924" s="32">
        <v>255</v>
      </c>
      <c r="AH924" s="50">
        <v>49992.09</v>
      </c>
      <c r="AI924" s="32">
        <f t="shared" si="268"/>
        <v>94</v>
      </c>
      <c r="AJ924" s="61">
        <v>51655.55</v>
      </c>
      <c r="AK924" s="62">
        <f t="shared" si="269"/>
        <v>-3.2202928823718002E-2</v>
      </c>
      <c r="AL924" s="61">
        <v>1207</v>
      </c>
    </row>
    <row r="925" spans="1:38" ht="9" customHeight="1" x14ac:dyDescent="0.3">
      <c r="A925" s="30">
        <v>921</v>
      </c>
      <c r="B925" s="34" t="s">
        <v>927</v>
      </c>
      <c r="C925" s="34" t="s">
        <v>32</v>
      </c>
      <c r="D925" s="34">
        <v>2657</v>
      </c>
      <c r="E925" s="34">
        <v>3403</v>
      </c>
      <c r="F925" s="34">
        <v>3497</v>
      </c>
      <c r="G925" s="57">
        <f t="shared" si="253"/>
        <v>2.7622685865412871E-2</v>
      </c>
      <c r="H925" s="57"/>
      <c r="I925" s="34">
        <v>3</v>
      </c>
      <c r="J925" s="32">
        <f t="shared" si="254"/>
        <v>1268</v>
      </c>
      <c r="K925" s="34">
        <v>54</v>
      </c>
      <c r="L925" s="32">
        <f t="shared" si="255"/>
        <v>1236</v>
      </c>
      <c r="M925" s="34">
        <v>94</v>
      </c>
      <c r="N925" s="32">
        <f t="shared" si="256"/>
        <v>779</v>
      </c>
      <c r="O925" s="57">
        <f t="shared" si="257"/>
        <v>1.7407407407407407</v>
      </c>
      <c r="P925" s="32">
        <f t="shared" si="258"/>
        <v>8</v>
      </c>
      <c r="Q925" s="34">
        <v>59</v>
      </c>
      <c r="R925" s="32">
        <f t="shared" si="259"/>
        <v>578</v>
      </c>
      <c r="S925" s="57">
        <f t="shared" si="252"/>
        <v>0.62765957446808507</v>
      </c>
      <c r="T925" s="32">
        <f t="shared" si="260"/>
        <v>422</v>
      </c>
      <c r="U925" s="34">
        <v>0</v>
      </c>
      <c r="V925" s="32">
        <f t="shared" si="261"/>
        <v>484</v>
      </c>
      <c r="W925" s="34">
        <v>683</v>
      </c>
      <c r="X925" s="57">
        <f t="shared" si="262"/>
        <v>0.25705683101242</v>
      </c>
      <c r="Y925" s="64">
        <f t="shared" si="263"/>
        <v>1201</v>
      </c>
      <c r="Z925" s="34">
        <v>1054</v>
      </c>
      <c r="AA925" s="57">
        <f t="shared" si="264"/>
        <v>0.39668799397817089</v>
      </c>
      <c r="AB925" s="32">
        <f t="shared" si="265"/>
        <v>525</v>
      </c>
      <c r="AC925" s="34">
        <v>448003.16</v>
      </c>
      <c r="AD925" s="32">
        <f t="shared" si="266"/>
        <v>89</v>
      </c>
      <c r="AE925" s="34">
        <v>371941.14</v>
      </c>
      <c r="AF925" s="57">
        <f t="shared" si="267"/>
        <v>0.20450015290053677</v>
      </c>
      <c r="AG925" s="32">
        <v>650</v>
      </c>
      <c r="AH925" s="50">
        <v>46009.9</v>
      </c>
      <c r="AI925" s="32">
        <f t="shared" si="268"/>
        <v>108</v>
      </c>
      <c r="AJ925" s="61">
        <v>45514.7</v>
      </c>
      <c r="AK925" s="62">
        <f t="shared" si="269"/>
        <v>1.0880001406139213E-2</v>
      </c>
      <c r="AL925" s="61">
        <v>1083</v>
      </c>
    </row>
    <row r="926" spans="1:38" ht="9" customHeight="1" x14ac:dyDescent="0.3">
      <c r="A926" s="30">
        <v>922</v>
      </c>
      <c r="B926" s="34" t="s">
        <v>928</v>
      </c>
      <c r="C926" s="34" t="s">
        <v>32</v>
      </c>
      <c r="D926" s="34">
        <v>3043</v>
      </c>
      <c r="E926" s="34">
        <v>3798</v>
      </c>
      <c r="F926" s="34">
        <v>3832</v>
      </c>
      <c r="G926" s="57">
        <f t="shared" si="253"/>
        <v>8.9520800421274346E-3</v>
      </c>
      <c r="H926" s="57"/>
      <c r="I926" s="34">
        <v>11</v>
      </c>
      <c r="J926" s="32">
        <f t="shared" si="254"/>
        <v>1169</v>
      </c>
      <c r="K926" s="34">
        <v>229</v>
      </c>
      <c r="L926" s="32">
        <f t="shared" si="255"/>
        <v>229</v>
      </c>
      <c r="M926" s="34">
        <v>224</v>
      </c>
      <c r="N926" s="32">
        <f t="shared" si="256"/>
        <v>104</v>
      </c>
      <c r="O926" s="57">
        <f t="shared" si="257"/>
        <v>0.97816593886462877</v>
      </c>
      <c r="P926" s="32">
        <f t="shared" si="258"/>
        <v>228</v>
      </c>
      <c r="Q926" s="34">
        <v>161</v>
      </c>
      <c r="R926" s="32">
        <f t="shared" si="259"/>
        <v>77</v>
      </c>
      <c r="S926" s="57">
        <f t="shared" si="252"/>
        <v>0.71875</v>
      </c>
      <c r="T926" s="32">
        <f t="shared" si="260"/>
        <v>298</v>
      </c>
      <c r="U926" s="34">
        <v>0</v>
      </c>
      <c r="V926" s="32">
        <f t="shared" si="261"/>
        <v>484</v>
      </c>
      <c r="W926" s="34">
        <v>1839</v>
      </c>
      <c r="X926" s="57">
        <f t="shared" si="262"/>
        <v>0.60433782451528095</v>
      </c>
      <c r="Y926" s="64">
        <f t="shared" si="263"/>
        <v>329</v>
      </c>
      <c r="Z926" s="34">
        <v>1967</v>
      </c>
      <c r="AA926" s="57">
        <f t="shared" si="264"/>
        <v>0.64640157739073278</v>
      </c>
      <c r="AB926" s="32">
        <f t="shared" si="265"/>
        <v>123</v>
      </c>
      <c r="AC926" s="34">
        <v>648780.54</v>
      </c>
      <c r="AD926" s="32">
        <f t="shared" si="266"/>
        <v>41</v>
      </c>
      <c r="AE926" s="34">
        <v>518644.85</v>
      </c>
      <c r="AF926" s="57">
        <f t="shared" si="267"/>
        <v>0.25091484085882676</v>
      </c>
      <c r="AG926" s="32">
        <v>527</v>
      </c>
      <c r="AH926" s="50">
        <v>97933.15</v>
      </c>
      <c r="AI926" s="32">
        <f t="shared" si="268"/>
        <v>23</v>
      </c>
      <c r="AJ926" s="61">
        <v>72396.649999999994</v>
      </c>
      <c r="AK926" s="62">
        <f t="shared" si="269"/>
        <v>0.35273040948717932</v>
      </c>
      <c r="AL926" s="61">
        <v>303</v>
      </c>
    </row>
    <row r="927" spans="1:38" ht="9" customHeight="1" x14ac:dyDescent="0.3">
      <c r="A927" s="30">
        <v>923</v>
      </c>
      <c r="B927" s="34" t="s">
        <v>929</v>
      </c>
      <c r="C927" s="34" t="s">
        <v>32</v>
      </c>
      <c r="D927" s="34">
        <v>1370</v>
      </c>
      <c r="E927" s="34">
        <v>1851</v>
      </c>
      <c r="F927" s="34">
        <v>2018</v>
      </c>
      <c r="G927" s="57">
        <f t="shared" si="253"/>
        <v>9.0221501890869804E-2</v>
      </c>
      <c r="H927" s="57"/>
      <c r="I927" s="34">
        <v>21</v>
      </c>
      <c r="J927" s="32">
        <f t="shared" si="254"/>
        <v>956</v>
      </c>
      <c r="K927" s="34">
        <v>229</v>
      </c>
      <c r="L927" s="32">
        <f t="shared" si="255"/>
        <v>229</v>
      </c>
      <c r="M927" s="34">
        <v>170</v>
      </c>
      <c r="N927" s="32">
        <f t="shared" si="256"/>
        <v>262</v>
      </c>
      <c r="O927" s="57">
        <f t="shared" si="257"/>
        <v>0.74235807860262004</v>
      </c>
      <c r="P927" s="32">
        <f t="shared" si="258"/>
        <v>801</v>
      </c>
      <c r="Q927" s="34">
        <v>83</v>
      </c>
      <c r="R927" s="32">
        <f t="shared" si="259"/>
        <v>340</v>
      </c>
      <c r="S927" s="57">
        <f t="shared" si="252"/>
        <v>0.48823529411764705</v>
      </c>
      <c r="T927" s="32">
        <f t="shared" si="260"/>
        <v>685</v>
      </c>
      <c r="U927" s="34">
        <v>1</v>
      </c>
      <c r="V927" s="32">
        <f t="shared" si="261"/>
        <v>155</v>
      </c>
      <c r="W927" s="34">
        <v>506</v>
      </c>
      <c r="X927" s="57">
        <f t="shared" si="262"/>
        <v>0.36934306569343067</v>
      </c>
      <c r="Y927" s="64">
        <f t="shared" si="263"/>
        <v>943</v>
      </c>
      <c r="Z927" s="34">
        <v>870</v>
      </c>
      <c r="AA927" s="57">
        <f t="shared" si="264"/>
        <v>0.63503649635036497</v>
      </c>
      <c r="AB927" s="32">
        <f t="shared" si="265"/>
        <v>135</v>
      </c>
      <c r="AC927" s="34">
        <v>173891.55</v>
      </c>
      <c r="AD927" s="32">
        <f t="shared" si="266"/>
        <v>373</v>
      </c>
      <c r="AE927" s="34">
        <v>167014.64000000001</v>
      </c>
      <c r="AF927" s="57">
        <f t="shared" si="267"/>
        <v>4.1175492160447573E-2</v>
      </c>
      <c r="AG927" s="32">
        <v>1042</v>
      </c>
      <c r="AH927" s="50">
        <v>22314.6</v>
      </c>
      <c r="AI927" s="32">
        <f t="shared" si="268"/>
        <v>340</v>
      </c>
      <c r="AJ927" s="61">
        <v>21253.3</v>
      </c>
      <c r="AK927" s="62">
        <f t="shared" si="269"/>
        <v>4.9935774679696766E-2</v>
      </c>
      <c r="AL927" s="61">
        <v>1014</v>
      </c>
    </row>
    <row r="928" spans="1:38" ht="9" customHeight="1" x14ac:dyDescent="0.3">
      <c r="A928" s="30">
        <v>924</v>
      </c>
      <c r="B928" s="34" t="s">
        <v>930</v>
      </c>
      <c r="C928" s="34" t="s">
        <v>32</v>
      </c>
      <c r="D928" s="34">
        <v>1893</v>
      </c>
      <c r="E928" s="34">
        <v>2458</v>
      </c>
      <c r="F928" s="34">
        <v>2588</v>
      </c>
      <c r="G928" s="57">
        <f t="shared" si="253"/>
        <v>5.2888527257933277E-2</v>
      </c>
      <c r="H928" s="57"/>
      <c r="I928" s="34">
        <v>16</v>
      </c>
      <c r="J928" s="32">
        <f t="shared" si="254"/>
        <v>1070</v>
      </c>
      <c r="K928" s="34">
        <v>151</v>
      </c>
      <c r="L928" s="32">
        <f t="shared" si="255"/>
        <v>580</v>
      </c>
      <c r="M928" s="34">
        <v>130</v>
      </c>
      <c r="N928" s="32">
        <f t="shared" si="256"/>
        <v>485</v>
      </c>
      <c r="O928" s="57">
        <f t="shared" si="257"/>
        <v>0.86092715231788075</v>
      </c>
      <c r="P928" s="32">
        <f t="shared" si="258"/>
        <v>517</v>
      </c>
      <c r="Q928" s="34">
        <v>54</v>
      </c>
      <c r="R928" s="32">
        <f t="shared" si="259"/>
        <v>649</v>
      </c>
      <c r="S928" s="57">
        <f t="shared" si="252"/>
        <v>0.41538461538461541</v>
      </c>
      <c r="T928" s="32">
        <f t="shared" si="260"/>
        <v>834</v>
      </c>
      <c r="U928" s="34">
        <v>0</v>
      </c>
      <c r="V928" s="32">
        <f t="shared" si="261"/>
        <v>484</v>
      </c>
      <c r="W928" s="34">
        <v>700</v>
      </c>
      <c r="X928" s="57">
        <f t="shared" si="262"/>
        <v>0.36978341257263603</v>
      </c>
      <c r="Y928" s="64">
        <f t="shared" si="263"/>
        <v>940</v>
      </c>
      <c r="Z928" s="34">
        <v>981</v>
      </c>
      <c r="AA928" s="57">
        <f t="shared" si="264"/>
        <v>0.51822503961965138</v>
      </c>
      <c r="AB928" s="32">
        <f t="shared" si="265"/>
        <v>291</v>
      </c>
      <c r="AC928" s="34">
        <v>200981.3</v>
      </c>
      <c r="AD928" s="32">
        <f t="shared" si="266"/>
        <v>315</v>
      </c>
      <c r="AE928" s="34">
        <v>155779.34</v>
      </c>
      <c r="AF928" s="57">
        <f t="shared" si="267"/>
        <v>0.29016659076871165</v>
      </c>
      <c r="AG928" s="32">
        <v>415</v>
      </c>
      <c r="AH928" s="50">
        <v>30844.75</v>
      </c>
      <c r="AI928" s="32">
        <f t="shared" si="268"/>
        <v>221</v>
      </c>
      <c r="AJ928" s="61">
        <v>24492.85</v>
      </c>
      <c r="AK928" s="62">
        <f t="shared" si="269"/>
        <v>0.25933690852636593</v>
      </c>
      <c r="AL928" s="61">
        <v>542</v>
      </c>
    </row>
    <row r="929" spans="1:38" ht="9" customHeight="1" x14ac:dyDescent="0.3">
      <c r="A929" s="30">
        <v>925</v>
      </c>
      <c r="B929" s="34" t="s">
        <v>28</v>
      </c>
      <c r="C929" s="34" t="s">
        <v>28</v>
      </c>
      <c r="D929" s="34">
        <v>1336</v>
      </c>
      <c r="E929" s="34">
        <v>1728</v>
      </c>
      <c r="F929" s="34">
        <v>1995</v>
      </c>
      <c r="G929" s="57">
        <f t="shared" si="253"/>
        <v>0.1545138888888889</v>
      </c>
      <c r="H929" s="57"/>
      <c r="I929" s="34">
        <v>33</v>
      </c>
      <c r="J929" s="32">
        <f t="shared" si="254"/>
        <v>696</v>
      </c>
      <c r="K929" s="34">
        <v>284</v>
      </c>
      <c r="L929" s="32">
        <f t="shared" si="255"/>
        <v>125</v>
      </c>
      <c r="M929" s="34">
        <v>214</v>
      </c>
      <c r="N929" s="32">
        <f t="shared" si="256"/>
        <v>118</v>
      </c>
      <c r="O929" s="57">
        <f t="shared" si="257"/>
        <v>0.75352112676056338</v>
      </c>
      <c r="P929" s="32">
        <f t="shared" si="258"/>
        <v>776</v>
      </c>
      <c r="Q929" s="34">
        <v>180</v>
      </c>
      <c r="R929" s="32">
        <f t="shared" si="259"/>
        <v>53</v>
      </c>
      <c r="S929" s="57">
        <f t="shared" si="252"/>
        <v>0.84112149532710279</v>
      </c>
      <c r="T929" s="32">
        <f t="shared" si="260"/>
        <v>180</v>
      </c>
      <c r="U929" s="34">
        <v>1</v>
      </c>
      <c r="V929" s="32">
        <f t="shared" si="261"/>
        <v>155</v>
      </c>
      <c r="W929" s="34">
        <v>794</v>
      </c>
      <c r="X929" s="57">
        <f t="shared" si="262"/>
        <v>0.59431137724550898</v>
      </c>
      <c r="Y929" s="64">
        <f t="shared" si="263"/>
        <v>347</v>
      </c>
      <c r="Z929" s="34">
        <v>844</v>
      </c>
      <c r="AA929" s="57">
        <f t="shared" si="264"/>
        <v>0.63173652694610782</v>
      </c>
      <c r="AB929" s="32">
        <f t="shared" si="265"/>
        <v>141</v>
      </c>
      <c r="AC929" s="34">
        <v>53676.1</v>
      </c>
      <c r="AD929" s="32">
        <f t="shared" si="266"/>
        <v>961</v>
      </c>
      <c r="AE929" s="34">
        <v>46362.15</v>
      </c>
      <c r="AF929" s="57">
        <f t="shared" si="267"/>
        <v>0.1577569202463647</v>
      </c>
      <c r="AG929" s="32">
        <v>781</v>
      </c>
      <c r="AH929" s="50">
        <v>4609.2</v>
      </c>
      <c r="AI929" s="32">
        <f t="shared" si="268"/>
        <v>1112</v>
      </c>
      <c r="AJ929" s="61">
        <v>4583.5200000000004</v>
      </c>
      <c r="AK929" s="62">
        <f t="shared" si="269"/>
        <v>5.6026809089955712E-3</v>
      </c>
      <c r="AL929" s="61">
        <v>1090</v>
      </c>
    </row>
    <row r="930" spans="1:38" ht="9" customHeight="1" x14ac:dyDescent="0.3">
      <c r="A930" s="30">
        <v>926</v>
      </c>
      <c r="B930" s="34" t="s">
        <v>1425</v>
      </c>
      <c r="C930" s="34" t="s">
        <v>28</v>
      </c>
      <c r="D930" s="34">
        <v>1288</v>
      </c>
      <c r="E930" s="34">
        <v>1426</v>
      </c>
      <c r="F930" s="34">
        <v>1707</v>
      </c>
      <c r="G930" s="57">
        <f t="shared" si="253"/>
        <v>0.19705469845722301</v>
      </c>
      <c r="H930" s="57"/>
      <c r="I930" s="34">
        <v>40</v>
      </c>
      <c r="J930" s="32">
        <f t="shared" si="254"/>
        <v>579</v>
      </c>
      <c r="K930" s="34">
        <v>318</v>
      </c>
      <c r="L930" s="32">
        <f t="shared" si="255"/>
        <v>92</v>
      </c>
      <c r="M930" s="34">
        <v>241</v>
      </c>
      <c r="N930" s="32">
        <f t="shared" si="256"/>
        <v>74</v>
      </c>
      <c r="O930" s="57">
        <f t="shared" si="257"/>
        <v>0.75786163522012584</v>
      </c>
      <c r="P930" s="32">
        <f t="shared" si="258"/>
        <v>768</v>
      </c>
      <c r="Q930" s="34">
        <v>167</v>
      </c>
      <c r="R930" s="32">
        <f t="shared" si="259"/>
        <v>67</v>
      </c>
      <c r="S930" s="57">
        <f t="shared" si="252"/>
        <v>0.69294605809128629</v>
      </c>
      <c r="T930" s="32">
        <f t="shared" si="260"/>
        <v>327</v>
      </c>
      <c r="U930" s="34">
        <v>1</v>
      </c>
      <c r="V930" s="32">
        <f t="shared" si="261"/>
        <v>155</v>
      </c>
      <c r="W930" s="34">
        <v>726</v>
      </c>
      <c r="X930" s="57">
        <f t="shared" si="262"/>
        <v>0.56366459627329191</v>
      </c>
      <c r="Y930" s="64">
        <f t="shared" si="263"/>
        <v>412</v>
      </c>
      <c r="Z930" s="34">
        <v>640</v>
      </c>
      <c r="AA930" s="57">
        <f t="shared" si="264"/>
        <v>0.49689440993788819</v>
      </c>
      <c r="AB930" s="32">
        <f t="shared" si="265"/>
        <v>319</v>
      </c>
      <c r="AC930" s="34">
        <v>43766.05</v>
      </c>
      <c r="AD930" s="32">
        <f t="shared" si="266"/>
        <v>1042</v>
      </c>
      <c r="AE930" s="34">
        <v>36107.050000000003</v>
      </c>
      <c r="AF930" s="57">
        <f t="shared" si="267"/>
        <v>0.21211923987143783</v>
      </c>
      <c r="AG930" s="32">
        <v>628</v>
      </c>
      <c r="AH930" s="50">
        <v>3798.46</v>
      </c>
      <c r="AI930" s="32">
        <f t="shared" si="268"/>
        <v>1145</v>
      </c>
      <c r="AJ930" s="61">
        <v>3180.85</v>
      </c>
      <c r="AK930" s="62">
        <f t="shared" si="269"/>
        <v>0.19416508166056248</v>
      </c>
      <c r="AL930" s="61">
        <v>686</v>
      </c>
    </row>
    <row r="931" spans="1:38" ht="9" customHeight="1" x14ac:dyDescent="0.3">
      <c r="A931" s="30">
        <v>927</v>
      </c>
      <c r="B931" s="34" t="s">
        <v>1426</v>
      </c>
      <c r="C931" s="34" t="s">
        <v>28</v>
      </c>
      <c r="D931" s="34">
        <v>1062</v>
      </c>
      <c r="E931" s="34">
        <v>1761</v>
      </c>
      <c r="F931" s="34">
        <v>1484</v>
      </c>
      <c r="G931" s="57">
        <f t="shared" si="253"/>
        <v>-0.15729699034639411</v>
      </c>
      <c r="H931" s="57"/>
      <c r="I931" s="34">
        <v>44</v>
      </c>
      <c r="J931" s="32">
        <f t="shared" si="254"/>
        <v>522</v>
      </c>
      <c r="K931" s="34">
        <v>147</v>
      </c>
      <c r="L931" s="32">
        <f t="shared" si="255"/>
        <v>598</v>
      </c>
      <c r="M931" s="34">
        <v>115</v>
      </c>
      <c r="N931" s="32">
        <f t="shared" si="256"/>
        <v>600</v>
      </c>
      <c r="O931" s="57">
        <f t="shared" si="257"/>
        <v>0.78231292517006801</v>
      </c>
      <c r="P931" s="32">
        <f t="shared" si="258"/>
        <v>713</v>
      </c>
      <c r="Q931" s="34">
        <v>76</v>
      </c>
      <c r="R931" s="32">
        <f t="shared" si="259"/>
        <v>398</v>
      </c>
      <c r="S931" s="57">
        <f t="shared" si="252"/>
        <v>0.66086956521739126</v>
      </c>
      <c r="T931" s="32">
        <f t="shared" si="260"/>
        <v>377</v>
      </c>
      <c r="U931" s="34">
        <v>2</v>
      </c>
      <c r="V931" s="32">
        <f t="shared" si="261"/>
        <v>42</v>
      </c>
      <c r="W931" s="34">
        <v>661</v>
      </c>
      <c r="X931" s="57">
        <f t="shared" si="262"/>
        <v>0.62241054613935964</v>
      </c>
      <c r="Y931" s="64">
        <f t="shared" si="263"/>
        <v>300</v>
      </c>
      <c r="Z931" s="34">
        <v>295</v>
      </c>
      <c r="AA931" s="57">
        <f t="shared" si="264"/>
        <v>0.27777777777777779</v>
      </c>
      <c r="AB931" s="32">
        <f t="shared" si="265"/>
        <v>773</v>
      </c>
      <c r="AC931" s="34">
        <v>23844.02</v>
      </c>
      <c r="AD931" s="32">
        <f t="shared" si="266"/>
        <v>1186</v>
      </c>
      <c r="AE931" s="34">
        <v>21103.79</v>
      </c>
      <c r="AF931" s="57">
        <f t="shared" si="267"/>
        <v>0.12984539743809048</v>
      </c>
      <c r="AG931" s="32">
        <v>858</v>
      </c>
      <c r="AH931" s="50">
        <v>2443.33</v>
      </c>
      <c r="AI931" s="32">
        <f t="shared" si="268"/>
        <v>1214</v>
      </c>
      <c r="AJ931" s="61">
        <v>3013.85</v>
      </c>
      <c r="AK931" s="62">
        <f t="shared" si="269"/>
        <v>-0.18929940109826301</v>
      </c>
      <c r="AL931" s="61">
        <v>1284</v>
      </c>
    </row>
    <row r="932" spans="1:38" ht="9" customHeight="1" x14ac:dyDescent="0.3">
      <c r="A932" s="30">
        <v>928</v>
      </c>
      <c r="B932" s="34" t="s">
        <v>530</v>
      </c>
      <c r="C932" s="34" t="s">
        <v>28</v>
      </c>
      <c r="D932" s="34">
        <v>1212</v>
      </c>
      <c r="E932" s="34">
        <v>1568</v>
      </c>
      <c r="F932" s="34">
        <v>1727</v>
      </c>
      <c r="G932" s="57">
        <f t="shared" si="253"/>
        <v>0.10140306122448979</v>
      </c>
      <c r="H932" s="57"/>
      <c r="I932" s="34">
        <v>68</v>
      </c>
      <c r="J932" s="32">
        <f t="shared" si="254"/>
        <v>234</v>
      </c>
      <c r="K932" s="34">
        <v>179</v>
      </c>
      <c r="L932" s="32">
        <f t="shared" si="255"/>
        <v>422</v>
      </c>
      <c r="M932" s="34">
        <v>121</v>
      </c>
      <c r="N932" s="32">
        <f t="shared" si="256"/>
        <v>556</v>
      </c>
      <c r="O932" s="57">
        <f t="shared" si="257"/>
        <v>0.67597765363128492</v>
      </c>
      <c r="P932" s="32">
        <f t="shared" si="258"/>
        <v>936</v>
      </c>
      <c r="Q932" s="34">
        <v>69</v>
      </c>
      <c r="R932" s="32">
        <f t="shared" si="259"/>
        <v>465</v>
      </c>
      <c r="S932" s="57">
        <f t="shared" si="252"/>
        <v>0.57024793388429751</v>
      </c>
      <c r="T932" s="32">
        <f t="shared" si="260"/>
        <v>537</v>
      </c>
      <c r="U932" s="34">
        <v>1</v>
      </c>
      <c r="V932" s="32">
        <f t="shared" si="261"/>
        <v>155</v>
      </c>
      <c r="W932" s="34">
        <v>828</v>
      </c>
      <c r="X932" s="57">
        <f t="shared" si="262"/>
        <v>0.68316831683168322</v>
      </c>
      <c r="Y932" s="64">
        <f t="shared" si="263"/>
        <v>201</v>
      </c>
      <c r="Z932" s="34">
        <v>886</v>
      </c>
      <c r="AA932" s="57">
        <f t="shared" si="264"/>
        <v>0.73102310231023104</v>
      </c>
      <c r="AB932" s="32">
        <f t="shared" si="265"/>
        <v>72</v>
      </c>
      <c r="AC932" s="34">
        <v>16256.35</v>
      </c>
      <c r="AD932" s="32">
        <f t="shared" si="266"/>
        <v>1234</v>
      </c>
      <c r="AE932" s="34">
        <v>16686.03</v>
      </c>
      <c r="AF932" s="57">
        <f t="shared" si="267"/>
        <v>-2.5750882624566689E-2</v>
      </c>
      <c r="AG932" s="32">
        <v>1205</v>
      </c>
      <c r="AH932" s="50">
        <v>2519.9</v>
      </c>
      <c r="AI932" s="32">
        <f t="shared" si="268"/>
        <v>1209</v>
      </c>
      <c r="AJ932" s="61">
        <v>2238.77</v>
      </c>
      <c r="AK932" s="62">
        <f t="shared" si="269"/>
        <v>0.12557341754624196</v>
      </c>
      <c r="AL932" s="61">
        <v>859</v>
      </c>
    </row>
    <row r="933" spans="1:38" ht="9" customHeight="1" x14ac:dyDescent="0.3">
      <c r="A933" s="30">
        <v>929</v>
      </c>
      <c r="B933" s="34" t="s">
        <v>531</v>
      </c>
      <c r="C933" s="34" t="s">
        <v>28</v>
      </c>
      <c r="D933" s="34">
        <v>1091</v>
      </c>
      <c r="E933" s="34">
        <v>1574</v>
      </c>
      <c r="F933" s="34">
        <v>1742</v>
      </c>
      <c r="G933" s="57">
        <f t="shared" si="253"/>
        <v>0.10673443456162643</v>
      </c>
      <c r="H933" s="57"/>
      <c r="I933" s="34">
        <v>60</v>
      </c>
      <c r="J933" s="32">
        <f t="shared" si="254"/>
        <v>315</v>
      </c>
      <c r="K933" s="34">
        <v>127</v>
      </c>
      <c r="L933" s="32">
        <f t="shared" si="255"/>
        <v>745</v>
      </c>
      <c r="M933" s="34">
        <v>108</v>
      </c>
      <c r="N933" s="32">
        <f t="shared" si="256"/>
        <v>649</v>
      </c>
      <c r="O933" s="57">
        <f t="shared" si="257"/>
        <v>0.85039370078740162</v>
      </c>
      <c r="P933" s="32">
        <f t="shared" si="258"/>
        <v>546</v>
      </c>
      <c r="Q933" s="34">
        <v>27</v>
      </c>
      <c r="R933" s="32">
        <f t="shared" si="259"/>
        <v>1032</v>
      </c>
      <c r="S933" s="57">
        <f t="shared" si="252"/>
        <v>0.25</v>
      </c>
      <c r="T933" s="32">
        <f t="shared" si="260"/>
        <v>1142</v>
      </c>
      <c r="U933" s="34">
        <v>1</v>
      </c>
      <c r="V933" s="32">
        <f t="shared" si="261"/>
        <v>155</v>
      </c>
      <c r="W933" s="34">
        <v>677</v>
      </c>
      <c r="X933" s="57">
        <f t="shared" si="262"/>
        <v>0.62053162236480297</v>
      </c>
      <c r="Y933" s="64">
        <f t="shared" si="263"/>
        <v>305</v>
      </c>
      <c r="Z933" s="34">
        <v>711</v>
      </c>
      <c r="AA933" s="57">
        <f t="shared" si="264"/>
        <v>0.65169569202566457</v>
      </c>
      <c r="AB933" s="32">
        <f t="shared" si="265"/>
        <v>122</v>
      </c>
      <c r="AC933" s="34">
        <v>65028.7</v>
      </c>
      <c r="AD933" s="32">
        <f t="shared" si="266"/>
        <v>858</v>
      </c>
      <c r="AE933" s="34">
        <v>53381.7</v>
      </c>
      <c r="AF933" s="57">
        <f t="shared" si="267"/>
        <v>0.21818338494278003</v>
      </c>
      <c r="AG933" s="32">
        <v>617</v>
      </c>
      <c r="AH933" s="50">
        <v>6184.1</v>
      </c>
      <c r="AI933" s="32">
        <f t="shared" si="268"/>
        <v>1016</v>
      </c>
      <c r="AJ933" s="61">
        <v>4653.26</v>
      </c>
      <c r="AK933" s="62">
        <f t="shared" si="269"/>
        <v>0.32898226189811014</v>
      </c>
      <c r="AL933" s="61">
        <v>360</v>
      </c>
    </row>
    <row r="934" spans="1:38" ht="9" customHeight="1" x14ac:dyDescent="0.3">
      <c r="A934" s="30">
        <v>930</v>
      </c>
      <c r="B934" s="34" t="s">
        <v>532</v>
      </c>
      <c r="C934" s="34" t="s">
        <v>28</v>
      </c>
      <c r="D934" s="34">
        <v>1074</v>
      </c>
      <c r="E934" s="34">
        <v>1594</v>
      </c>
      <c r="F934" s="34">
        <v>1515</v>
      </c>
      <c r="G934" s="57">
        <f t="shared" si="253"/>
        <v>-4.9560853199498121E-2</v>
      </c>
      <c r="H934" s="57"/>
      <c r="I934" s="34">
        <v>60</v>
      </c>
      <c r="J934" s="32">
        <f t="shared" si="254"/>
        <v>315</v>
      </c>
      <c r="K934" s="34">
        <v>107</v>
      </c>
      <c r="L934" s="32">
        <f t="shared" si="255"/>
        <v>879</v>
      </c>
      <c r="M934" s="34">
        <v>145</v>
      </c>
      <c r="N934" s="32">
        <f t="shared" si="256"/>
        <v>383</v>
      </c>
      <c r="O934" s="57">
        <f t="shared" si="257"/>
        <v>1.3551401869158879</v>
      </c>
      <c r="P934" s="32">
        <f t="shared" si="258"/>
        <v>34</v>
      </c>
      <c r="Q934" s="34">
        <v>54</v>
      </c>
      <c r="R934" s="32">
        <f t="shared" si="259"/>
        <v>649</v>
      </c>
      <c r="S934" s="57">
        <f t="shared" si="252"/>
        <v>0.3724137931034483</v>
      </c>
      <c r="T934" s="32">
        <f t="shared" si="260"/>
        <v>907</v>
      </c>
      <c r="U934" s="34">
        <v>0</v>
      </c>
      <c r="V934" s="32">
        <f t="shared" si="261"/>
        <v>484</v>
      </c>
      <c r="W934" s="34">
        <v>473</v>
      </c>
      <c r="X934" s="57">
        <f t="shared" si="262"/>
        <v>0.44040968342644321</v>
      </c>
      <c r="Y934" s="64">
        <f t="shared" si="263"/>
        <v>752</v>
      </c>
      <c r="Z934" s="34">
        <v>555</v>
      </c>
      <c r="AA934" s="57">
        <f t="shared" si="264"/>
        <v>0.51675977653631289</v>
      </c>
      <c r="AB934" s="32">
        <f t="shared" si="265"/>
        <v>292</v>
      </c>
      <c r="AC934" s="34">
        <v>26077.45</v>
      </c>
      <c r="AD934" s="32">
        <f t="shared" si="266"/>
        <v>1169</v>
      </c>
      <c r="AE934" s="34">
        <v>25575.1</v>
      </c>
      <c r="AF934" s="57">
        <f t="shared" si="267"/>
        <v>1.9642151936844907E-2</v>
      </c>
      <c r="AG934" s="32">
        <v>1083</v>
      </c>
      <c r="AH934" s="50">
        <v>3902.65</v>
      </c>
      <c r="AI934" s="32">
        <f t="shared" si="268"/>
        <v>1139</v>
      </c>
      <c r="AJ934" s="61">
        <v>3311.65</v>
      </c>
      <c r="AK934" s="62">
        <f t="shared" si="269"/>
        <v>0.17846088807694049</v>
      </c>
      <c r="AL934" s="61">
        <v>724</v>
      </c>
    </row>
    <row r="935" spans="1:38" ht="9" customHeight="1" x14ac:dyDescent="0.3">
      <c r="A935" s="30">
        <v>931</v>
      </c>
      <c r="B935" s="34" t="s">
        <v>533</v>
      </c>
      <c r="C935" s="34" t="s">
        <v>28</v>
      </c>
      <c r="D935" s="34">
        <v>1054</v>
      </c>
      <c r="E935" s="34">
        <v>1354</v>
      </c>
      <c r="F935" s="34">
        <v>1622</v>
      </c>
      <c r="G935" s="57">
        <f t="shared" si="253"/>
        <v>0.19793205317577547</v>
      </c>
      <c r="H935" s="57"/>
      <c r="I935" s="34">
        <v>67</v>
      </c>
      <c r="J935" s="32">
        <f t="shared" si="254"/>
        <v>248</v>
      </c>
      <c r="K935" s="34">
        <v>212</v>
      </c>
      <c r="L935" s="32">
        <f t="shared" si="255"/>
        <v>288</v>
      </c>
      <c r="M935" s="34">
        <v>163</v>
      </c>
      <c r="N935" s="32">
        <f t="shared" si="256"/>
        <v>301</v>
      </c>
      <c r="O935" s="57">
        <f t="shared" si="257"/>
        <v>0.76886792452830188</v>
      </c>
      <c r="P935" s="32">
        <f t="shared" si="258"/>
        <v>748</v>
      </c>
      <c r="Q935" s="34">
        <v>111</v>
      </c>
      <c r="R935" s="32">
        <f t="shared" si="259"/>
        <v>177</v>
      </c>
      <c r="S935" s="57">
        <f t="shared" si="252"/>
        <v>0.68098159509202449</v>
      </c>
      <c r="T935" s="32">
        <f t="shared" si="260"/>
        <v>346</v>
      </c>
      <c r="U935" s="34">
        <v>1</v>
      </c>
      <c r="V935" s="32">
        <f t="shared" si="261"/>
        <v>155</v>
      </c>
      <c r="W935" s="34">
        <v>742</v>
      </c>
      <c r="X935" s="57">
        <f t="shared" si="262"/>
        <v>0.70398481973434535</v>
      </c>
      <c r="Y935" s="64">
        <f t="shared" si="263"/>
        <v>169</v>
      </c>
      <c r="Z935" s="34">
        <v>680</v>
      </c>
      <c r="AA935" s="57">
        <f t="shared" si="264"/>
        <v>0.64516129032258063</v>
      </c>
      <c r="AB935" s="32">
        <f t="shared" si="265"/>
        <v>125</v>
      </c>
      <c r="AC935" s="34">
        <v>18473.7</v>
      </c>
      <c r="AD935" s="32">
        <f t="shared" si="266"/>
        <v>1220</v>
      </c>
      <c r="AE935" s="34">
        <v>12209.26</v>
      </c>
      <c r="AF935" s="57">
        <f t="shared" si="267"/>
        <v>0.51308924537605072</v>
      </c>
      <c r="AG935" s="32">
        <v>140</v>
      </c>
      <c r="AH935" s="50">
        <v>2044.25</v>
      </c>
      <c r="AI935" s="32">
        <f t="shared" si="268"/>
        <v>1235</v>
      </c>
      <c r="AJ935" s="61">
        <v>2064.0500000000002</v>
      </c>
      <c r="AK935" s="62">
        <f t="shared" si="269"/>
        <v>-9.5927908723142264E-3</v>
      </c>
      <c r="AL935" s="61">
        <v>1180</v>
      </c>
    </row>
    <row r="936" spans="1:38" ht="9" customHeight="1" x14ac:dyDescent="0.3">
      <c r="A936" s="30">
        <v>932</v>
      </c>
      <c r="B936" s="34" t="s">
        <v>534</v>
      </c>
      <c r="C936" s="34" t="s">
        <v>28</v>
      </c>
      <c r="D936" s="34">
        <v>947</v>
      </c>
      <c r="E936" s="34">
        <v>1197</v>
      </c>
      <c r="F936" s="34">
        <v>1424</v>
      </c>
      <c r="G936" s="57">
        <f t="shared" si="253"/>
        <v>0.189640768588137</v>
      </c>
      <c r="H936" s="57"/>
      <c r="I936" s="34">
        <v>58</v>
      </c>
      <c r="J936" s="32">
        <f t="shared" si="254"/>
        <v>341</v>
      </c>
      <c r="K936" s="34">
        <v>250</v>
      </c>
      <c r="L936" s="32">
        <f t="shared" si="255"/>
        <v>185</v>
      </c>
      <c r="M936" s="34">
        <v>148</v>
      </c>
      <c r="N936" s="32">
        <f t="shared" si="256"/>
        <v>369</v>
      </c>
      <c r="O936" s="57">
        <f t="shared" si="257"/>
        <v>0.59199999999999997</v>
      </c>
      <c r="P936" s="32">
        <f t="shared" si="258"/>
        <v>1072</v>
      </c>
      <c r="Q936" s="34">
        <v>71</v>
      </c>
      <c r="R936" s="32">
        <f t="shared" si="259"/>
        <v>448</v>
      </c>
      <c r="S936" s="57">
        <f t="shared" si="252"/>
        <v>0.47972972972972971</v>
      </c>
      <c r="T936" s="32">
        <f t="shared" si="260"/>
        <v>700</v>
      </c>
      <c r="U936" s="34">
        <v>2</v>
      </c>
      <c r="V936" s="32">
        <f t="shared" si="261"/>
        <v>42</v>
      </c>
      <c r="W936" s="34">
        <v>613</v>
      </c>
      <c r="X936" s="57">
        <f t="shared" si="262"/>
        <v>0.64730728616684263</v>
      </c>
      <c r="Y936" s="64">
        <f t="shared" si="263"/>
        <v>260</v>
      </c>
      <c r="Z936" s="34">
        <v>300</v>
      </c>
      <c r="AA936" s="57">
        <f t="shared" si="264"/>
        <v>0.3167898627243928</v>
      </c>
      <c r="AB936" s="32">
        <f t="shared" si="265"/>
        <v>693</v>
      </c>
      <c r="AC936" s="34">
        <v>56477.760000000002</v>
      </c>
      <c r="AD936" s="32">
        <f t="shared" si="266"/>
        <v>930</v>
      </c>
      <c r="AE936" s="34">
        <v>44273.37</v>
      </c>
      <c r="AF936" s="57">
        <f t="shared" si="267"/>
        <v>0.27565983795676718</v>
      </c>
      <c r="AG936" s="32">
        <v>455</v>
      </c>
      <c r="AH936" s="50">
        <v>5699.2</v>
      </c>
      <c r="AI936" s="32">
        <f t="shared" si="268"/>
        <v>1038</v>
      </c>
      <c r="AJ936" s="61">
        <v>5956.5</v>
      </c>
      <c r="AK936" s="62">
        <f t="shared" si="269"/>
        <v>-4.3196508016452646E-2</v>
      </c>
      <c r="AL936" s="61">
        <v>1221</v>
      </c>
    </row>
    <row r="937" spans="1:38" ht="9" customHeight="1" x14ac:dyDescent="0.3">
      <c r="A937" s="30">
        <v>933</v>
      </c>
      <c r="B937" s="34" t="s">
        <v>535</v>
      </c>
      <c r="C937" s="34" t="s">
        <v>28</v>
      </c>
      <c r="D937" s="34">
        <v>676</v>
      </c>
      <c r="E937" s="34">
        <v>1269</v>
      </c>
      <c r="F937" s="34">
        <v>1063</v>
      </c>
      <c r="G937" s="57">
        <f t="shared" si="253"/>
        <v>-0.16233254531126873</v>
      </c>
      <c r="H937" s="57"/>
      <c r="I937" s="34">
        <v>31</v>
      </c>
      <c r="J937" s="32">
        <f t="shared" si="254"/>
        <v>737</v>
      </c>
      <c r="K937" s="34">
        <v>163</v>
      </c>
      <c r="L937" s="32">
        <f t="shared" si="255"/>
        <v>519</v>
      </c>
      <c r="M937" s="34">
        <v>124</v>
      </c>
      <c r="N937" s="32">
        <f t="shared" si="256"/>
        <v>531</v>
      </c>
      <c r="O937" s="57">
        <f t="shared" si="257"/>
        <v>0.76073619631901845</v>
      </c>
      <c r="P937" s="32">
        <f t="shared" si="258"/>
        <v>762</v>
      </c>
      <c r="Q937" s="34">
        <v>192</v>
      </c>
      <c r="R937" s="32">
        <f t="shared" si="259"/>
        <v>44</v>
      </c>
      <c r="S937" s="57">
        <f t="shared" si="252"/>
        <v>1.5483870967741935</v>
      </c>
      <c r="T937" s="32">
        <f t="shared" si="260"/>
        <v>9</v>
      </c>
      <c r="U937" s="34">
        <v>1</v>
      </c>
      <c r="V937" s="32">
        <f t="shared" si="261"/>
        <v>155</v>
      </c>
      <c r="W937" s="34">
        <v>416</v>
      </c>
      <c r="X937" s="57">
        <f t="shared" si="262"/>
        <v>0.61538461538461542</v>
      </c>
      <c r="Y937" s="64">
        <f t="shared" si="263"/>
        <v>314</v>
      </c>
      <c r="Z937" s="34">
        <v>342</v>
      </c>
      <c r="AA937" s="57">
        <f t="shared" si="264"/>
        <v>0.50591715976331364</v>
      </c>
      <c r="AB937" s="32">
        <f t="shared" si="265"/>
        <v>306</v>
      </c>
      <c r="AC937" s="34">
        <v>12915.24</v>
      </c>
      <c r="AD937" s="32">
        <f t="shared" si="266"/>
        <v>1260</v>
      </c>
      <c r="AE937" s="34">
        <v>11695.45</v>
      </c>
      <c r="AF937" s="57">
        <f t="shared" si="267"/>
        <v>0.10429611515589388</v>
      </c>
      <c r="AG937" s="32">
        <v>924</v>
      </c>
      <c r="AH937" s="50">
        <v>1687.2</v>
      </c>
      <c r="AI937" s="32">
        <f t="shared" si="268"/>
        <v>1254</v>
      </c>
      <c r="AJ937" s="61">
        <v>1568.5</v>
      </c>
      <c r="AK937" s="62">
        <f t="shared" si="269"/>
        <v>7.5677398788651609E-2</v>
      </c>
      <c r="AL937" s="61">
        <v>978</v>
      </c>
    </row>
    <row r="938" spans="1:38" ht="9" customHeight="1" x14ac:dyDescent="0.3">
      <c r="A938" s="30">
        <v>934</v>
      </c>
      <c r="B938" s="34" t="s">
        <v>536</v>
      </c>
      <c r="C938" s="34" t="s">
        <v>28</v>
      </c>
      <c r="D938" s="34">
        <v>787</v>
      </c>
      <c r="E938" s="34">
        <v>966</v>
      </c>
      <c r="F938" s="34">
        <v>1066</v>
      </c>
      <c r="G938" s="57">
        <f t="shared" si="253"/>
        <v>0.10351966873706005</v>
      </c>
      <c r="H938" s="57"/>
      <c r="I938" s="34">
        <v>47</v>
      </c>
      <c r="J938" s="32">
        <f t="shared" si="254"/>
        <v>488</v>
      </c>
      <c r="K938" s="34">
        <v>101</v>
      </c>
      <c r="L938" s="32">
        <f t="shared" si="255"/>
        <v>921</v>
      </c>
      <c r="M938" s="34">
        <v>87</v>
      </c>
      <c r="N938" s="32">
        <f t="shared" si="256"/>
        <v>855</v>
      </c>
      <c r="O938" s="57">
        <f t="shared" si="257"/>
        <v>0.86138613861386137</v>
      </c>
      <c r="P938" s="32">
        <f t="shared" si="258"/>
        <v>514</v>
      </c>
      <c r="Q938" s="34">
        <v>73</v>
      </c>
      <c r="R938" s="32">
        <f t="shared" si="259"/>
        <v>428</v>
      </c>
      <c r="S938" s="57">
        <f t="shared" si="252"/>
        <v>0.83908045977011492</v>
      </c>
      <c r="T938" s="32">
        <f t="shared" si="260"/>
        <v>183</v>
      </c>
      <c r="U938" s="34">
        <v>1</v>
      </c>
      <c r="V938" s="32">
        <f t="shared" si="261"/>
        <v>155</v>
      </c>
      <c r="W938" s="34">
        <v>530</v>
      </c>
      <c r="X938" s="57">
        <f t="shared" si="262"/>
        <v>0.6734434561626429</v>
      </c>
      <c r="Y938" s="64">
        <f t="shared" si="263"/>
        <v>213</v>
      </c>
      <c r="Z938" s="34">
        <v>452</v>
      </c>
      <c r="AA938" s="57">
        <f t="shared" si="264"/>
        <v>0.57433290978398988</v>
      </c>
      <c r="AB938" s="32">
        <f t="shared" si="265"/>
        <v>203</v>
      </c>
      <c r="AC938" s="34">
        <v>16714.189999999999</v>
      </c>
      <c r="AD938" s="32">
        <f t="shared" si="266"/>
        <v>1231</v>
      </c>
      <c r="AE938" s="34">
        <v>14283.25</v>
      </c>
      <c r="AF938" s="57">
        <f t="shared" si="267"/>
        <v>0.17019515866486959</v>
      </c>
      <c r="AG938" s="32">
        <v>752</v>
      </c>
      <c r="AH938" s="50">
        <v>2536.9</v>
      </c>
      <c r="AI938" s="32">
        <f t="shared" si="268"/>
        <v>1208</v>
      </c>
      <c r="AJ938" s="61">
        <v>1969.7</v>
      </c>
      <c r="AK938" s="62">
        <f t="shared" si="269"/>
        <v>0.28796263390364019</v>
      </c>
      <c r="AL938" s="61">
        <v>469</v>
      </c>
    </row>
    <row r="939" spans="1:38" ht="9" customHeight="1" x14ac:dyDescent="0.3">
      <c r="A939" s="30">
        <v>935</v>
      </c>
      <c r="B939" s="34" t="s">
        <v>1427</v>
      </c>
      <c r="C939" s="34" t="s">
        <v>28</v>
      </c>
      <c r="D939" s="34">
        <v>361</v>
      </c>
      <c r="E939" s="34">
        <v>811</v>
      </c>
      <c r="F939" s="34">
        <v>564</v>
      </c>
      <c r="G939" s="57">
        <f t="shared" si="253"/>
        <v>-0.30456226880394577</v>
      </c>
      <c r="H939" s="57"/>
      <c r="I939" s="34">
        <v>12</v>
      </c>
      <c r="J939" s="32">
        <f t="shared" si="254"/>
        <v>1153</v>
      </c>
      <c r="K939" s="34">
        <v>96</v>
      </c>
      <c r="L939" s="32">
        <f t="shared" si="255"/>
        <v>978</v>
      </c>
      <c r="M939" s="34">
        <v>51</v>
      </c>
      <c r="N939" s="32">
        <f t="shared" si="256"/>
        <v>1157</v>
      </c>
      <c r="O939" s="57">
        <f t="shared" si="257"/>
        <v>0.53125</v>
      </c>
      <c r="P939" s="32">
        <f t="shared" si="258"/>
        <v>1141</v>
      </c>
      <c r="Q939" s="34">
        <v>35</v>
      </c>
      <c r="R939" s="32">
        <f t="shared" si="259"/>
        <v>897</v>
      </c>
      <c r="S939" s="57">
        <f t="shared" si="252"/>
        <v>0.68627450980392157</v>
      </c>
      <c r="T939" s="32">
        <f t="shared" si="260"/>
        <v>340</v>
      </c>
      <c r="U939" s="34">
        <v>1</v>
      </c>
      <c r="V939" s="32">
        <f t="shared" si="261"/>
        <v>155</v>
      </c>
      <c r="W939" s="34">
        <v>231</v>
      </c>
      <c r="X939" s="57">
        <f t="shared" si="262"/>
        <v>0.63988919667590027</v>
      </c>
      <c r="Y939" s="64">
        <f t="shared" si="263"/>
        <v>270</v>
      </c>
      <c r="Z939" s="34">
        <v>217</v>
      </c>
      <c r="AA939" s="57">
        <f t="shared" si="264"/>
        <v>0.60110803324099726</v>
      </c>
      <c r="AB939" s="32">
        <f t="shared" si="265"/>
        <v>170</v>
      </c>
      <c r="AC939" s="34">
        <v>28638.06</v>
      </c>
      <c r="AD939" s="32">
        <f t="shared" si="266"/>
        <v>1151</v>
      </c>
      <c r="AE939" s="34">
        <v>34767.67</v>
      </c>
      <c r="AF939" s="57">
        <f t="shared" si="267"/>
        <v>-0.17630200700823487</v>
      </c>
      <c r="AG939" s="32">
        <v>1278</v>
      </c>
      <c r="AH939" s="50">
        <v>3793.68</v>
      </c>
      <c r="AI939" s="32">
        <f t="shared" si="268"/>
        <v>1146</v>
      </c>
      <c r="AJ939" s="61">
        <v>4732.3999999999996</v>
      </c>
      <c r="AK939" s="62">
        <f t="shared" si="269"/>
        <v>-0.19836024004733324</v>
      </c>
      <c r="AL939" s="61">
        <v>1285</v>
      </c>
    </row>
    <row r="940" spans="1:38" ht="9" customHeight="1" x14ac:dyDescent="0.3">
      <c r="A940" s="30">
        <v>936</v>
      </c>
      <c r="B940" s="34" t="s">
        <v>538</v>
      </c>
      <c r="C940" s="34" t="s">
        <v>28</v>
      </c>
      <c r="D940" s="34">
        <v>406</v>
      </c>
      <c r="E940" s="34">
        <v>623</v>
      </c>
      <c r="F940" s="34">
        <v>760</v>
      </c>
      <c r="G940" s="57">
        <f t="shared" si="253"/>
        <v>0.21990369181380418</v>
      </c>
      <c r="H940" s="57"/>
      <c r="I940" s="34">
        <v>69</v>
      </c>
      <c r="J940" s="32">
        <f t="shared" si="254"/>
        <v>228</v>
      </c>
      <c r="K940" s="34">
        <v>63</v>
      </c>
      <c r="L940" s="32">
        <f t="shared" si="255"/>
        <v>1192</v>
      </c>
      <c r="M940" s="34">
        <v>50</v>
      </c>
      <c r="N940" s="32">
        <f t="shared" si="256"/>
        <v>1168</v>
      </c>
      <c r="O940" s="57">
        <f t="shared" si="257"/>
        <v>0.79365079365079361</v>
      </c>
      <c r="P940" s="32">
        <f t="shared" si="258"/>
        <v>691</v>
      </c>
      <c r="Q940" s="34">
        <v>29</v>
      </c>
      <c r="R940" s="32">
        <f t="shared" si="259"/>
        <v>995</v>
      </c>
      <c r="S940" s="57">
        <f t="shared" si="252"/>
        <v>0.57999999999999996</v>
      </c>
      <c r="T940" s="32">
        <f t="shared" si="260"/>
        <v>515</v>
      </c>
      <c r="U940" s="34">
        <v>2</v>
      </c>
      <c r="V940" s="32">
        <f t="shared" si="261"/>
        <v>42</v>
      </c>
      <c r="W940" s="34">
        <v>200</v>
      </c>
      <c r="X940" s="57">
        <f t="shared" si="262"/>
        <v>0.49261083743842365</v>
      </c>
      <c r="Y940" s="64">
        <f t="shared" si="263"/>
        <v>600</v>
      </c>
      <c r="Z940" s="34">
        <v>89</v>
      </c>
      <c r="AA940" s="57">
        <f t="shared" si="264"/>
        <v>0.21921182266009853</v>
      </c>
      <c r="AB940" s="32">
        <f t="shared" si="265"/>
        <v>927</v>
      </c>
      <c r="AC940" s="34">
        <v>8031.66</v>
      </c>
      <c r="AD940" s="32">
        <f t="shared" si="266"/>
        <v>1278</v>
      </c>
      <c r="AE940" s="34">
        <v>7254.38</v>
      </c>
      <c r="AF940" s="57">
        <f t="shared" si="267"/>
        <v>0.10714630333674273</v>
      </c>
      <c r="AG940" s="32">
        <v>915</v>
      </c>
      <c r="AH940" s="50">
        <v>649.4</v>
      </c>
      <c r="AI940" s="32">
        <f t="shared" si="268"/>
        <v>1290</v>
      </c>
      <c r="AJ940" s="61">
        <v>520.70000000000005</v>
      </c>
      <c r="AK940" s="62">
        <f t="shared" si="269"/>
        <v>0.24716727482235437</v>
      </c>
      <c r="AL940" s="61">
        <v>575</v>
      </c>
    </row>
    <row r="941" spans="1:38" ht="9" customHeight="1" x14ac:dyDescent="0.3">
      <c r="A941" s="30">
        <v>937</v>
      </c>
      <c r="B941" s="34" t="s">
        <v>1428</v>
      </c>
      <c r="C941" s="34" t="s">
        <v>28</v>
      </c>
      <c r="D941" s="34">
        <v>928</v>
      </c>
      <c r="E941" s="34">
        <v>993</v>
      </c>
      <c r="F941" s="34">
        <v>1300</v>
      </c>
      <c r="G941" s="57">
        <f t="shared" si="253"/>
        <v>0.30916414904330314</v>
      </c>
      <c r="H941" s="57"/>
      <c r="I941" s="34">
        <v>41</v>
      </c>
      <c r="J941" s="32">
        <f t="shared" si="254"/>
        <v>566</v>
      </c>
      <c r="K941" s="34">
        <v>271</v>
      </c>
      <c r="L941" s="32">
        <f t="shared" si="255"/>
        <v>142</v>
      </c>
      <c r="M941" s="34">
        <v>226</v>
      </c>
      <c r="N941" s="32">
        <f t="shared" si="256"/>
        <v>97</v>
      </c>
      <c r="O941" s="57">
        <f t="shared" si="257"/>
        <v>0.83394833948339486</v>
      </c>
      <c r="P941" s="32">
        <f t="shared" si="258"/>
        <v>593</v>
      </c>
      <c r="Q941" s="34">
        <v>157</v>
      </c>
      <c r="R941" s="32">
        <f t="shared" si="259"/>
        <v>86</v>
      </c>
      <c r="S941" s="57">
        <f t="shared" si="252"/>
        <v>0.69469026548672563</v>
      </c>
      <c r="T941" s="32">
        <f t="shared" si="260"/>
        <v>326</v>
      </c>
      <c r="U941" s="34">
        <v>3</v>
      </c>
      <c r="V941" s="32">
        <f t="shared" si="261"/>
        <v>17</v>
      </c>
      <c r="W941" s="34">
        <v>525</v>
      </c>
      <c r="X941" s="57">
        <f t="shared" si="262"/>
        <v>0.56573275862068961</v>
      </c>
      <c r="Y941" s="64">
        <f t="shared" si="263"/>
        <v>407</v>
      </c>
      <c r="Z941" s="34">
        <v>423</v>
      </c>
      <c r="AA941" s="57">
        <f t="shared" si="264"/>
        <v>0.45581896551724138</v>
      </c>
      <c r="AB941" s="32">
        <f t="shared" si="265"/>
        <v>408</v>
      </c>
      <c r="AC941" s="34">
        <v>11936.56</v>
      </c>
      <c r="AD941" s="32">
        <f t="shared" si="266"/>
        <v>1269</v>
      </c>
      <c r="AE941" s="34">
        <v>3724.34</v>
      </c>
      <c r="AF941" s="57">
        <f t="shared" si="267"/>
        <v>2.2050135057486693</v>
      </c>
      <c r="AG941" s="32">
        <v>10</v>
      </c>
      <c r="AH941" s="50">
        <v>1081.1500000000001</v>
      </c>
      <c r="AI941" s="32">
        <f t="shared" si="268"/>
        <v>1280</v>
      </c>
      <c r="AJ941" s="61">
        <v>390.3</v>
      </c>
      <c r="AK941" s="62">
        <f t="shared" si="269"/>
        <v>1.770048680502178</v>
      </c>
      <c r="AL941" s="61">
        <v>40</v>
      </c>
    </row>
    <row r="942" spans="1:38" ht="9" customHeight="1" x14ac:dyDescent="0.3">
      <c r="A942" s="30">
        <v>938</v>
      </c>
      <c r="B942" s="34" t="s">
        <v>1429</v>
      </c>
      <c r="C942" s="34" t="s">
        <v>28</v>
      </c>
      <c r="D942" s="34">
        <v>792</v>
      </c>
      <c r="E942" s="34">
        <v>1068</v>
      </c>
      <c r="F942" s="34">
        <v>1257</v>
      </c>
      <c r="G942" s="57">
        <f t="shared" si="253"/>
        <v>0.17696629213483145</v>
      </c>
      <c r="H942" s="57"/>
      <c r="I942" s="34">
        <v>33</v>
      </c>
      <c r="J942" s="32">
        <f t="shared" si="254"/>
        <v>696</v>
      </c>
      <c r="K942" s="34">
        <v>139</v>
      </c>
      <c r="L942" s="32">
        <f t="shared" si="255"/>
        <v>657</v>
      </c>
      <c r="M942" s="34">
        <v>129</v>
      </c>
      <c r="N942" s="32">
        <f t="shared" si="256"/>
        <v>492</v>
      </c>
      <c r="O942" s="57">
        <f t="shared" si="257"/>
        <v>0.92805755395683454</v>
      </c>
      <c r="P942" s="32">
        <f t="shared" si="258"/>
        <v>328</v>
      </c>
      <c r="Q942" s="34">
        <v>72</v>
      </c>
      <c r="R942" s="32">
        <f t="shared" si="259"/>
        <v>438</v>
      </c>
      <c r="S942" s="57">
        <f t="shared" si="252"/>
        <v>0.55813953488372092</v>
      </c>
      <c r="T942" s="32">
        <f t="shared" si="260"/>
        <v>560</v>
      </c>
      <c r="U942" s="34">
        <v>0</v>
      </c>
      <c r="V942" s="32">
        <f t="shared" si="261"/>
        <v>484</v>
      </c>
      <c r="W942" s="34">
        <v>604</v>
      </c>
      <c r="X942" s="57">
        <f t="shared" si="262"/>
        <v>0.76262626262626265</v>
      </c>
      <c r="Y942" s="64">
        <f t="shared" si="263"/>
        <v>102</v>
      </c>
      <c r="Z942" s="34">
        <v>325</v>
      </c>
      <c r="AA942" s="57">
        <f t="shared" si="264"/>
        <v>0.41035353535353536</v>
      </c>
      <c r="AB942" s="32">
        <f t="shared" si="265"/>
        <v>490</v>
      </c>
      <c r="AC942" s="34">
        <v>27433.53</v>
      </c>
      <c r="AD942" s="32">
        <f t="shared" si="266"/>
        <v>1159</v>
      </c>
      <c r="AE942" s="34">
        <v>6677.68</v>
      </c>
      <c r="AF942" s="57">
        <f t="shared" si="267"/>
        <v>3.1082426830875391</v>
      </c>
      <c r="AG942" s="32">
        <v>3</v>
      </c>
      <c r="AH942" s="50">
        <v>2504.9</v>
      </c>
      <c r="AI942" s="32">
        <f t="shared" si="268"/>
        <v>1210</v>
      </c>
      <c r="AJ942" s="61">
        <v>887.9</v>
      </c>
      <c r="AK942" s="62">
        <f t="shared" si="269"/>
        <v>1.8211510305214551</v>
      </c>
      <c r="AL942" s="61">
        <v>36</v>
      </c>
    </row>
    <row r="943" spans="1:38" ht="9" customHeight="1" x14ac:dyDescent="0.3">
      <c r="A943" s="30">
        <v>939</v>
      </c>
      <c r="B943" s="34" t="s">
        <v>1430</v>
      </c>
      <c r="C943" s="34" t="s">
        <v>28</v>
      </c>
      <c r="D943" s="34">
        <v>242</v>
      </c>
      <c r="E943" s="34"/>
      <c r="F943" s="34">
        <v>434</v>
      </c>
      <c r="G943" s="57" t="e">
        <f t="shared" si="253"/>
        <v>#DIV/0!</v>
      </c>
      <c r="H943" s="57"/>
      <c r="I943" s="34">
        <v>5</v>
      </c>
      <c r="J943" s="32">
        <f t="shared" si="254"/>
        <v>1245</v>
      </c>
      <c r="K943" s="34">
        <v>67</v>
      </c>
      <c r="L943" s="32">
        <f t="shared" si="255"/>
        <v>1168</v>
      </c>
      <c r="M943" s="34">
        <v>54</v>
      </c>
      <c r="N943" s="32">
        <f t="shared" si="256"/>
        <v>1143</v>
      </c>
      <c r="O943" s="57">
        <f t="shared" si="257"/>
        <v>0.80597014925373134</v>
      </c>
      <c r="P943" s="32">
        <f t="shared" si="258"/>
        <v>662</v>
      </c>
      <c r="Q943" s="34">
        <v>11</v>
      </c>
      <c r="R943" s="32">
        <f t="shared" si="259"/>
        <v>1240</v>
      </c>
      <c r="S943" s="57">
        <f t="shared" si="252"/>
        <v>0.20370370370370369</v>
      </c>
      <c r="T943" s="32">
        <f t="shared" si="260"/>
        <v>1206</v>
      </c>
      <c r="U943" s="34">
        <v>1</v>
      </c>
      <c r="V943" s="32">
        <f t="shared" si="261"/>
        <v>155</v>
      </c>
      <c r="W943" s="34">
        <v>97</v>
      </c>
      <c r="X943" s="57">
        <f t="shared" si="262"/>
        <v>0.40082644628099173</v>
      </c>
      <c r="Y943" s="64">
        <f t="shared" si="263"/>
        <v>855</v>
      </c>
      <c r="Z943" s="34">
        <v>87</v>
      </c>
      <c r="AA943" s="57">
        <f t="shared" si="264"/>
        <v>0.35950413223140498</v>
      </c>
      <c r="AB943" s="32">
        <f t="shared" si="265"/>
        <v>591</v>
      </c>
      <c r="AC943" s="68">
        <v>13059.59</v>
      </c>
      <c r="AD943" s="32">
        <f t="shared" si="266"/>
        <v>1257</v>
      </c>
      <c r="AE943" s="68">
        <v>13059.59</v>
      </c>
      <c r="AF943" s="57">
        <f t="shared" si="267"/>
        <v>0</v>
      </c>
      <c r="AG943" s="32">
        <v>1103</v>
      </c>
      <c r="AH943" s="69">
        <v>1316.4</v>
      </c>
      <c r="AI943" s="32">
        <f t="shared" si="268"/>
        <v>1270</v>
      </c>
      <c r="AJ943" s="69">
        <v>1316.4</v>
      </c>
      <c r="AK943" s="62">
        <f t="shared" si="269"/>
        <v>0</v>
      </c>
      <c r="AL943" s="61">
        <v>1093</v>
      </c>
    </row>
    <row r="944" spans="1:38" ht="9" customHeight="1" x14ac:dyDescent="0.3">
      <c r="A944" s="30">
        <v>940</v>
      </c>
      <c r="B944" s="34" t="s">
        <v>1431</v>
      </c>
      <c r="C944" s="34" t="s">
        <v>28</v>
      </c>
      <c r="D944" s="34">
        <v>589</v>
      </c>
      <c r="E944" s="34"/>
      <c r="F944" s="34">
        <v>1031</v>
      </c>
      <c r="G944" s="57" t="e">
        <f t="shared" si="253"/>
        <v>#DIV/0!</v>
      </c>
      <c r="H944" s="57"/>
      <c r="I944" s="34">
        <v>32</v>
      </c>
      <c r="J944" s="32">
        <f t="shared" si="254"/>
        <v>717</v>
      </c>
      <c r="K944" s="34">
        <v>164</v>
      </c>
      <c r="L944" s="32">
        <f t="shared" si="255"/>
        <v>509</v>
      </c>
      <c r="M944" s="34">
        <v>124</v>
      </c>
      <c r="N944" s="32">
        <f t="shared" si="256"/>
        <v>531</v>
      </c>
      <c r="O944" s="57">
        <f t="shared" si="257"/>
        <v>0.75609756097560976</v>
      </c>
      <c r="P944" s="32">
        <f t="shared" si="258"/>
        <v>771</v>
      </c>
      <c r="Q944" s="34">
        <v>91</v>
      </c>
      <c r="R944" s="32">
        <f t="shared" si="259"/>
        <v>274</v>
      </c>
      <c r="S944" s="57">
        <f t="shared" si="252"/>
        <v>0.7338709677419355</v>
      </c>
      <c r="T944" s="32">
        <f t="shared" si="260"/>
        <v>282</v>
      </c>
      <c r="U944" s="34">
        <v>1</v>
      </c>
      <c r="V944" s="32">
        <f t="shared" si="261"/>
        <v>155</v>
      </c>
      <c r="W944" s="34">
        <v>297</v>
      </c>
      <c r="X944" s="57">
        <f t="shared" si="262"/>
        <v>0.50424448217317486</v>
      </c>
      <c r="Y944" s="64">
        <f t="shared" si="263"/>
        <v>574</v>
      </c>
      <c r="Z944" s="34">
        <v>220</v>
      </c>
      <c r="AA944" s="57">
        <f t="shared" si="264"/>
        <v>0.37351443123938882</v>
      </c>
      <c r="AB944" s="32">
        <f t="shared" si="265"/>
        <v>569</v>
      </c>
      <c r="AC944" s="68">
        <v>3210.76</v>
      </c>
      <c r="AD944" s="32">
        <f t="shared" si="266"/>
        <v>1297</v>
      </c>
      <c r="AE944" s="68">
        <v>3210.76</v>
      </c>
      <c r="AF944" s="57">
        <f t="shared" si="267"/>
        <v>0</v>
      </c>
      <c r="AG944" s="32">
        <v>1103</v>
      </c>
      <c r="AH944" s="69">
        <v>480.5</v>
      </c>
      <c r="AI944" s="32">
        <f t="shared" si="268"/>
        <v>1296</v>
      </c>
      <c r="AJ944" s="69">
        <v>480.5</v>
      </c>
      <c r="AK944" s="62">
        <f t="shared" si="269"/>
        <v>0</v>
      </c>
      <c r="AL944" s="61">
        <v>1093</v>
      </c>
    </row>
    <row r="945" spans="1:38" ht="9" customHeight="1" x14ac:dyDescent="0.3">
      <c r="A945" s="30">
        <v>941</v>
      </c>
      <c r="B945" s="34" t="s">
        <v>1432</v>
      </c>
      <c r="C945" s="34" t="s">
        <v>1433</v>
      </c>
      <c r="D945" s="34">
        <v>1635</v>
      </c>
      <c r="E945" s="34">
        <v>2422</v>
      </c>
      <c r="F945" s="34">
        <v>2560</v>
      </c>
      <c r="G945" s="57">
        <f t="shared" si="253"/>
        <v>5.697770437654831E-2</v>
      </c>
      <c r="H945" s="57"/>
      <c r="I945" s="34">
        <v>14</v>
      </c>
      <c r="J945" s="32">
        <f t="shared" si="254"/>
        <v>1117</v>
      </c>
      <c r="K945" s="34">
        <v>38</v>
      </c>
      <c r="L945" s="32">
        <f t="shared" si="255"/>
        <v>1277</v>
      </c>
      <c r="M945" s="34">
        <v>35</v>
      </c>
      <c r="N945" s="32">
        <f t="shared" si="256"/>
        <v>1248</v>
      </c>
      <c r="O945" s="57">
        <f t="shared" si="257"/>
        <v>0.92105263157894735</v>
      </c>
      <c r="P945" s="32">
        <f t="shared" si="258"/>
        <v>341</v>
      </c>
      <c r="Q945" s="34">
        <v>16</v>
      </c>
      <c r="R945" s="32">
        <f t="shared" si="259"/>
        <v>1182</v>
      </c>
      <c r="S945" s="57">
        <f t="shared" si="252"/>
        <v>0.45714285714285713</v>
      </c>
      <c r="T945" s="32">
        <f t="shared" si="260"/>
        <v>751</v>
      </c>
      <c r="U945" s="34">
        <v>0</v>
      </c>
      <c r="V945" s="32">
        <f t="shared" si="261"/>
        <v>484</v>
      </c>
      <c r="W945" s="34">
        <v>415</v>
      </c>
      <c r="X945" s="57">
        <f t="shared" si="262"/>
        <v>0.25382262996941896</v>
      </c>
      <c r="Y945" s="64">
        <f t="shared" si="263"/>
        <v>1209</v>
      </c>
      <c r="Z945" s="34">
        <v>253</v>
      </c>
      <c r="AA945" s="57">
        <f t="shared" si="264"/>
        <v>0.1547400611620795</v>
      </c>
      <c r="AB945" s="32">
        <f t="shared" si="265"/>
        <v>1121</v>
      </c>
      <c r="AC945" s="34">
        <v>140761.73000000001</v>
      </c>
      <c r="AD945" s="32">
        <f t="shared" si="266"/>
        <v>461</v>
      </c>
      <c r="AE945" s="34">
        <v>149679.99</v>
      </c>
      <c r="AF945" s="57">
        <f t="shared" si="267"/>
        <v>-5.9582179287959468E-2</v>
      </c>
      <c r="AG945" s="32">
        <v>1232</v>
      </c>
      <c r="AH945" s="50">
        <v>18791.490000000002</v>
      </c>
      <c r="AI945" s="32">
        <f t="shared" si="268"/>
        <v>415</v>
      </c>
      <c r="AJ945" s="61">
        <v>20892.62</v>
      </c>
      <c r="AK945" s="62">
        <f t="shared" si="269"/>
        <v>-0.10056804747322248</v>
      </c>
      <c r="AL945" s="61">
        <v>1259</v>
      </c>
    </row>
    <row r="946" spans="1:38" ht="9" customHeight="1" x14ac:dyDescent="0.3">
      <c r="A946" s="30">
        <v>942</v>
      </c>
      <c r="B946" s="34" t="s">
        <v>542</v>
      </c>
      <c r="C946" s="34" t="s">
        <v>1433</v>
      </c>
      <c r="D946" s="34">
        <v>2007</v>
      </c>
      <c r="E946" s="34">
        <v>3488</v>
      </c>
      <c r="F946" s="34">
        <v>3420</v>
      </c>
      <c r="G946" s="57">
        <f t="shared" si="253"/>
        <v>-1.9495412844036698E-2</v>
      </c>
      <c r="H946" s="57"/>
      <c r="I946" s="34">
        <v>109</v>
      </c>
      <c r="J946" s="32">
        <f t="shared" si="254"/>
        <v>74</v>
      </c>
      <c r="K946" s="34">
        <v>203</v>
      </c>
      <c r="L946" s="32">
        <f t="shared" si="255"/>
        <v>323</v>
      </c>
      <c r="M946" s="34">
        <v>103</v>
      </c>
      <c r="N946" s="32">
        <f t="shared" si="256"/>
        <v>694</v>
      </c>
      <c r="O946" s="57">
        <f t="shared" si="257"/>
        <v>0.5073891625615764</v>
      </c>
      <c r="P946" s="32">
        <f t="shared" si="258"/>
        <v>1171</v>
      </c>
      <c r="Q946" s="34">
        <v>37</v>
      </c>
      <c r="R946" s="32">
        <f t="shared" si="259"/>
        <v>867</v>
      </c>
      <c r="S946" s="57">
        <f t="shared" si="252"/>
        <v>0.35922330097087379</v>
      </c>
      <c r="T946" s="32">
        <f t="shared" si="260"/>
        <v>936</v>
      </c>
      <c r="U946" s="34">
        <v>0</v>
      </c>
      <c r="V946" s="32">
        <f t="shared" si="261"/>
        <v>484</v>
      </c>
      <c r="W946" s="34">
        <v>684</v>
      </c>
      <c r="X946" s="57">
        <f t="shared" si="262"/>
        <v>0.34080717488789236</v>
      </c>
      <c r="Y946" s="64">
        <f t="shared" si="263"/>
        <v>1022</v>
      </c>
      <c r="Z946" s="34">
        <v>421</v>
      </c>
      <c r="AA946" s="57">
        <f t="shared" si="264"/>
        <v>0.20976581963129048</v>
      </c>
      <c r="AB946" s="32">
        <f t="shared" si="265"/>
        <v>960</v>
      </c>
      <c r="AC946" s="34">
        <v>292418.83</v>
      </c>
      <c r="AD946" s="32">
        <f t="shared" si="266"/>
        <v>185</v>
      </c>
      <c r="AE946" s="34">
        <v>225023.2</v>
      </c>
      <c r="AF946" s="57">
        <f t="shared" si="267"/>
        <v>0.29950525101411768</v>
      </c>
      <c r="AG946" s="32">
        <v>393</v>
      </c>
      <c r="AH946" s="50">
        <v>30875.599999999999</v>
      </c>
      <c r="AI946" s="32">
        <f t="shared" si="268"/>
        <v>220</v>
      </c>
      <c r="AJ946" s="61">
        <v>20929</v>
      </c>
      <c r="AK946" s="62">
        <f t="shared" si="269"/>
        <v>0.47525443164986375</v>
      </c>
      <c r="AL946" s="61">
        <v>177</v>
      </c>
    </row>
    <row r="947" spans="1:38" ht="9" customHeight="1" x14ac:dyDescent="0.3">
      <c r="A947" s="30">
        <v>943</v>
      </c>
      <c r="B947" s="34" t="s">
        <v>1434</v>
      </c>
      <c r="C947" s="34" t="s">
        <v>1433</v>
      </c>
      <c r="D947" s="34">
        <v>1325</v>
      </c>
      <c r="E947" s="34">
        <v>3256</v>
      </c>
      <c r="F947" s="34">
        <v>2184</v>
      </c>
      <c r="G947" s="57">
        <f t="shared" si="253"/>
        <v>-0.32923832923832924</v>
      </c>
      <c r="H947" s="57"/>
      <c r="I947" s="34">
        <v>20</v>
      </c>
      <c r="J947" s="32">
        <f t="shared" si="254"/>
        <v>975</v>
      </c>
      <c r="K947" s="34">
        <v>119</v>
      </c>
      <c r="L947" s="32">
        <f t="shared" si="255"/>
        <v>802</v>
      </c>
      <c r="M947" s="34">
        <v>80</v>
      </c>
      <c r="N947" s="32">
        <f t="shared" si="256"/>
        <v>919</v>
      </c>
      <c r="O947" s="57">
        <f t="shared" si="257"/>
        <v>0.67226890756302526</v>
      </c>
      <c r="P947" s="32">
        <f t="shared" si="258"/>
        <v>943</v>
      </c>
      <c r="Q947" s="34">
        <v>46</v>
      </c>
      <c r="R947" s="32">
        <f t="shared" si="259"/>
        <v>739</v>
      </c>
      <c r="S947" s="57">
        <f t="shared" si="252"/>
        <v>0.57499999999999996</v>
      </c>
      <c r="T947" s="32">
        <f t="shared" si="260"/>
        <v>525</v>
      </c>
      <c r="U947" s="34">
        <v>0</v>
      </c>
      <c r="V947" s="32">
        <f t="shared" si="261"/>
        <v>484</v>
      </c>
      <c r="W947" s="34">
        <v>400</v>
      </c>
      <c r="X947" s="57">
        <f t="shared" si="262"/>
        <v>0.30188679245283018</v>
      </c>
      <c r="Y947" s="64">
        <f t="shared" si="263"/>
        <v>1127</v>
      </c>
      <c r="Z947" s="34">
        <v>600</v>
      </c>
      <c r="AA947" s="57">
        <f t="shared" si="264"/>
        <v>0.45283018867924529</v>
      </c>
      <c r="AB947" s="32">
        <f t="shared" si="265"/>
        <v>416</v>
      </c>
      <c r="AC947" s="34">
        <v>162579.6</v>
      </c>
      <c r="AD947" s="32">
        <f t="shared" si="266"/>
        <v>402</v>
      </c>
      <c r="AE947" s="34">
        <v>120895.24</v>
      </c>
      <c r="AF947" s="57">
        <f t="shared" si="267"/>
        <v>0.34479736340322414</v>
      </c>
      <c r="AG947" s="32">
        <v>315</v>
      </c>
      <c r="AH947" s="50">
        <v>14381.7</v>
      </c>
      <c r="AI947" s="32">
        <f t="shared" si="268"/>
        <v>571</v>
      </c>
      <c r="AJ947" s="61">
        <v>13424.19</v>
      </c>
      <c r="AK947" s="62">
        <f t="shared" si="269"/>
        <v>7.1327208569008649E-2</v>
      </c>
      <c r="AL947" s="61">
        <v>990</v>
      </c>
    </row>
    <row r="948" spans="1:38" ht="9" customHeight="1" x14ac:dyDescent="0.3">
      <c r="A948" s="30">
        <v>944</v>
      </c>
      <c r="B948" s="34" t="s">
        <v>544</v>
      </c>
      <c r="C948" s="34" t="s">
        <v>1433</v>
      </c>
      <c r="D948" s="34">
        <v>1710</v>
      </c>
      <c r="E948" s="34">
        <v>2627</v>
      </c>
      <c r="F948" s="34">
        <v>2699</v>
      </c>
      <c r="G948" s="57">
        <f t="shared" si="253"/>
        <v>2.7407689379520365E-2</v>
      </c>
      <c r="H948" s="57"/>
      <c r="I948" s="34">
        <v>64</v>
      </c>
      <c r="J948" s="32">
        <f t="shared" si="254"/>
        <v>287</v>
      </c>
      <c r="K948" s="34">
        <v>141</v>
      </c>
      <c r="L948" s="32">
        <f t="shared" si="255"/>
        <v>639</v>
      </c>
      <c r="M948" s="34">
        <v>171</v>
      </c>
      <c r="N948" s="32">
        <f t="shared" si="256"/>
        <v>251</v>
      </c>
      <c r="O948" s="57">
        <f t="shared" si="257"/>
        <v>1.2127659574468086</v>
      </c>
      <c r="P948" s="32">
        <f t="shared" si="258"/>
        <v>66</v>
      </c>
      <c r="Q948" s="34">
        <v>70</v>
      </c>
      <c r="R948" s="32">
        <f t="shared" si="259"/>
        <v>456</v>
      </c>
      <c r="S948" s="57">
        <f t="shared" si="252"/>
        <v>0.40935672514619881</v>
      </c>
      <c r="T948" s="32">
        <f t="shared" si="260"/>
        <v>840</v>
      </c>
      <c r="U948" s="34">
        <v>0</v>
      </c>
      <c r="V948" s="32">
        <f t="shared" si="261"/>
        <v>484</v>
      </c>
      <c r="W948" s="34">
        <v>677</v>
      </c>
      <c r="X948" s="57">
        <f t="shared" si="262"/>
        <v>0.39590643274853798</v>
      </c>
      <c r="Y948" s="64">
        <f t="shared" si="263"/>
        <v>873</v>
      </c>
      <c r="Z948" s="34">
        <v>599</v>
      </c>
      <c r="AA948" s="57">
        <f t="shared" si="264"/>
        <v>0.35029239766081871</v>
      </c>
      <c r="AB948" s="32">
        <f t="shared" si="265"/>
        <v>615</v>
      </c>
      <c r="AC948" s="34">
        <v>124979.27</v>
      </c>
      <c r="AD948" s="32">
        <f t="shared" si="266"/>
        <v>513</v>
      </c>
      <c r="AE948" s="34">
        <v>109582.14</v>
      </c>
      <c r="AF948" s="57">
        <f t="shared" si="267"/>
        <v>0.14050765936857962</v>
      </c>
      <c r="AG948" s="32">
        <v>830</v>
      </c>
      <c r="AH948" s="50">
        <v>15631.1</v>
      </c>
      <c r="AI948" s="32">
        <f t="shared" si="268"/>
        <v>519</v>
      </c>
      <c r="AJ948" s="61">
        <v>12643.9</v>
      </c>
      <c r="AK948" s="62">
        <f t="shared" si="269"/>
        <v>0.23625621841362243</v>
      </c>
      <c r="AL948" s="61">
        <v>596</v>
      </c>
    </row>
    <row r="949" spans="1:38" ht="9" customHeight="1" x14ac:dyDescent="0.3">
      <c r="A949" s="30">
        <v>945</v>
      </c>
      <c r="B949" s="34" t="s">
        <v>1433</v>
      </c>
      <c r="C949" s="34" t="s">
        <v>1433</v>
      </c>
      <c r="D949" s="34">
        <v>1519</v>
      </c>
      <c r="E949" s="34">
        <v>2014</v>
      </c>
      <c r="F949" s="34">
        <v>2256</v>
      </c>
      <c r="G949" s="57">
        <f t="shared" si="253"/>
        <v>0.12015888778550149</v>
      </c>
      <c r="H949" s="57"/>
      <c r="I949" s="34">
        <v>31</v>
      </c>
      <c r="J949" s="32">
        <f t="shared" si="254"/>
        <v>737</v>
      </c>
      <c r="K949" s="34">
        <v>107</v>
      </c>
      <c r="L949" s="32">
        <f t="shared" si="255"/>
        <v>879</v>
      </c>
      <c r="M949" s="34">
        <v>130</v>
      </c>
      <c r="N949" s="32">
        <f t="shared" si="256"/>
        <v>485</v>
      </c>
      <c r="O949" s="57">
        <f t="shared" si="257"/>
        <v>1.2149532710280373</v>
      </c>
      <c r="P949" s="32">
        <f t="shared" si="258"/>
        <v>63</v>
      </c>
      <c r="Q949" s="34">
        <v>115</v>
      </c>
      <c r="R949" s="32">
        <f t="shared" si="259"/>
        <v>164</v>
      </c>
      <c r="S949" s="57">
        <f t="shared" si="252"/>
        <v>0.88461538461538458</v>
      </c>
      <c r="T949" s="32">
        <f t="shared" si="260"/>
        <v>133</v>
      </c>
      <c r="U949" s="34">
        <v>0</v>
      </c>
      <c r="V949" s="32">
        <f t="shared" si="261"/>
        <v>484</v>
      </c>
      <c r="W949" s="34">
        <v>601</v>
      </c>
      <c r="X949" s="57">
        <f t="shared" si="262"/>
        <v>0.39565503620803161</v>
      </c>
      <c r="Y949" s="64">
        <f t="shared" si="263"/>
        <v>875</v>
      </c>
      <c r="Z949" s="34">
        <v>710</v>
      </c>
      <c r="AA949" s="57">
        <f t="shared" si="264"/>
        <v>0.46741277156023697</v>
      </c>
      <c r="AB949" s="32">
        <f t="shared" si="265"/>
        <v>386</v>
      </c>
      <c r="AC949" s="34">
        <v>186325.51</v>
      </c>
      <c r="AD949" s="32">
        <f t="shared" si="266"/>
        <v>344</v>
      </c>
      <c r="AE949" s="34">
        <v>198622.15</v>
      </c>
      <c r="AF949" s="57">
        <f t="shared" si="267"/>
        <v>-6.1909711479812224E-2</v>
      </c>
      <c r="AG949" s="32">
        <v>1235</v>
      </c>
      <c r="AH949" s="50">
        <v>21579.3</v>
      </c>
      <c r="AI949" s="32">
        <f t="shared" si="268"/>
        <v>360</v>
      </c>
      <c r="AJ949" s="61">
        <v>24536.799999999999</v>
      </c>
      <c r="AK949" s="62">
        <f t="shared" si="269"/>
        <v>-0.12053323986827949</v>
      </c>
      <c r="AL949" s="61">
        <v>1267</v>
      </c>
    </row>
    <row r="950" spans="1:38" ht="9" customHeight="1" x14ac:dyDescent="0.3">
      <c r="A950" s="30">
        <v>946</v>
      </c>
      <c r="B950" s="34" t="s">
        <v>1435</v>
      </c>
      <c r="C950" s="34" t="s">
        <v>1433</v>
      </c>
      <c r="D950" s="34">
        <v>760</v>
      </c>
      <c r="E950" s="34">
        <v>2180</v>
      </c>
      <c r="F950" s="34">
        <v>1257</v>
      </c>
      <c r="G950" s="57">
        <f t="shared" si="253"/>
        <v>-0.42339449541284402</v>
      </c>
      <c r="H950" s="57"/>
      <c r="I950" s="34">
        <v>39</v>
      </c>
      <c r="J950" s="32">
        <f t="shared" si="254"/>
        <v>592</v>
      </c>
      <c r="K950" s="34">
        <v>67</v>
      </c>
      <c r="L950" s="32">
        <f t="shared" si="255"/>
        <v>1168</v>
      </c>
      <c r="M950" s="34">
        <v>81</v>
      </c>
      <c r="N950" s="32">
        <f t="shared" si="256"/>
        <v>909</v>
      </c>
      <c r="O950" s="57">
        <f t="shared" si="257"/>
        <v>1.208955223880597</v>
      </c>
      <c r="P950" s="32">
        <f t="shared" si="258"/>
        <v>67</v>
      </c>
      <c r="Q950" s="34">
        <v>29</v>
      </c>
      <c r="R950" s="32">
        <f t="shared" si="259"/>
        <v>995</v>
      </c>
      <c r="S950" s="57">
        <f t="shared" si="252"/>
        <v>0.35802469135802467</v>
      </c>
      <c r="T950" s="32">
        <f t="shared" si="260"/>
        <v>939</v>
      </c>
      <c r="U950" s="34">
        <v>0</v>
      </c>
      <c r="V950" s="32">
        <f t="shared" si="261"/>
        <v>484</v>
      </c>
      <c r="W950" s="34">
        <v>302</v>
      </c>
      <c r="X950" s="57">
        <f t="shared" si="262"/>
        <v>0.39736842105263159</v>
      </c>
      <c r="Y950" s="64">
        <f t="shared" si="263"/>
        <v>867</v>
      </c>
      <c r="Z950" s="34">
        <v>352</v>
      </c>
      <c r="AA950" s="57">
        <f t="shared" si="264"/>
        <v>0.4631578947368421</v>
      </c>
      <c r="AB950" s="32">
        <f t="shared" si="265"/>
        <v>392</v>
      </c>
      <c r="AC950" s="34">
        <v>83337.149999999994</v>
      </c>
      <c r="AD950" s="32">
        <f t="shared" si="266"/>
        <v>729</v>
      </c>
      <c r="AE950" s="34">
        <v>102851.23</v>
      </c>
      <c r="AF950" s="57">
        <f t="shared" si="267"/>
        <v>-0.18973112912699247</v>
      </c>
      <c r="AG950" s="32">
        <v>1283</v>
      </c>
      <c r="AH950" s="50">
        <v>9729.7999999999993</v>
      </c>
      <c r="AI950" s="32">
        <f t="shared" si="268"/>
        <v>804</v>
      </c>
      <c r="AJ950" s="61">
        <v>10356.25</v>
      </c>
      <c r="AK950" s="62">
        <f t="shared" si="269"/>
        <v>-6.0490042245021192E-2</v>
      </c>
      <c r="AL950" s="61">
        <v>1230</v>
      </c>
    </row>
    <row r="951" spans="1:38" ht="9" customHeight="1" x14ac:dyDescent="0.3">
      <c r="A951" s="30">
        <v>947</v>
      </c>
      <c r="B951" s="34" t="s">
        <v>547</v>
      </c>
      <c r="C951" s="34" t="s">
        <v>1433</v>
      </c>
      <c r="D951" s="34">
        <v>1592</v>
      </c>
      <c r="E951" s="34">
        <v>2119</v>
      </c>
      <c r="F951" s="34">
        <v>2251</v>
      </c>
      <c r="G951" s="57">
        <f t="shared" si="253"/>
        <v>6.229353468617272E-2</v>
      </c>
      <c r="H951" s="57"/>
      <c r="I951" s="34">
        <v>38</v>
      </c>
      <c r="J951" s="32">
        <f t="shared" si="254"/>
        <v>606</v>
      </c>
      <c r="K951" s="34">
        <v>123</v>
      </c>
      <c r="L951" s="32">
        <f t="shared" si="255"/>
        <v>772</v>
      </c>
      <c r="M951" s="34">
        <v>114</v>
      </c>
      <c r="N951" s="32">
        <f t="shared" si="256"/>
        <v>612</v>
      </c>
      <c r="O951" s="57">
        <f t="shared" si="257"/>
        <v>0.92682926829268297</v>
      </c>
      <c r="P951" s="32">
        <f t="shared" si="258"/>
        <v>330</v>
      </c>
      <c r="Q951" s="34">
        <v>39</v>
      </c>
      <c r="R951" s="32">
        <f t="shared" si="259"/>
        <v>842</v>
      </c>
      <c r="S951" s="57">
        <f t="shared" ref="S951:S1014" si="270">Q951/M951</f>
        <v>0.34210526315789475</v>
      </c>
      <c r="T951" s="32">
        <f t="shared" si="260"/>
        <v>966</v>
      </c>
      <c r="U951" s="34">
        <v>0</v>
      </c>
      <c r="V951" s="32">
        <f t="shared" si="261"/>
        <v>484</v>
      </c>
      <c r="W951" s="34">
        <v>297</v>
      </c>
      <c r="X951" s="57">
        <f t="shared" si="262"/>
        <v>0.18655778894472361</v>
      </c>
      <c r="Y951" s="64">
        <f t="shared" si="263"/>
        <v>1270</v>
      </c>
      <c r="Z951" s="34">
        <v>1019</v>
      </c>
      <c r="AA951" s="57">
        <f t="shared" si="264"/>
        <v>0.64007537688442206</v>
      </c>
      <c r="AB951" s="32">
        <f t="shared" si="265"/>
        <v>132</v>
      </c>
      <c r="AC951" s="34">
        <v>106231.32</v>
      </c>
      <c r="AD951" s="32">
        <f t="shared" si="266"/>
        <v>602</v>
      </c>
      <c r="AE951" s="34">
        <v>98848.22</v>
      </c>
      <c r="AF951" s="57">
        <f t="shared" si="267"/>
        <v>7.4691279215751236E-2</v>
      </c>
      <c r="AG951" s="32">
        <v>988</v>
      </c>
      <c r="AH951" s="50">
        <v>12888.2</v>
      </c>
      <c r="AI951" s="32">
        <f t="shared" si="268"/>
        <v>641</v>
      </c>
      <c r="AJ951" s="61">
        <v>11427.5</v>
      </c>
      <c r="AK951" s="62">
        <f t="shared" si="269"/>
        <v>0.12782323342813395</v>
      </c>
      <c r="AL951" s="61">
        <v>855</v>
      </c>
    </row>
    <row r="952" spans="1:38" ht="9" customHeight="1" x14ac:dyDescent="0.3">
      <c r="A952" s="30">
        <v>948</v>
      </c>
      <c r="B952" s="34" t="s">
        <v>548</v>
      </c>
      <c r="C952" s="34" t="s">
        <v>1433</v>
      </c>
      <c r="D952" s="34">
        <v>1285</v>
      </c>
      <c r="E952" s="34">
        <v>2118</v>
      </c>
      <c r="F952" s="34">
        <v>2450</v>
      </c>
      <c r="G952" s="57">
        <f t="shared" si="253"/>
        <v>0.15675165250236073</v>
      </c>
      <c r="H952" s="57"/>
      <c r="I952" s="34">
        <v>16</v>
      </c>
      <c r="J952" s="32">
        <f t="shared" si="254"/>
        <v>1070</v>
      </c>
      <c r="K952" s="34">
        <v>164</v>
      </c>
      <c r="L952" s="32">
        <f t="shared" si="255"/>
        <v>509</v>
      </c>
      <c r="M952" s="34">
        <v>164</v>
      </c>
      <c r="N952" s="32">
        <f t="shared" si="256"/>
        <v>296</v>
      </c>
      <c r="O952" s="57">
        <f t="shared" si="257"/>
        <v>1</v>
      </c>
      <c r="P952" s="32">
        <f t="shared" si="258"/>
        <v>147</v>
      </c>
      <c r="Q952" s="34">
        <v>32</v>
      </c>
      <c r="R952" s="32">
        <f t="shared" si="259"/>
        <v>942</v>
      </c>
      <c r="S952" s="57">
        <f t="shared" si="270"/>
        <v>0.1951219512195122</v>
      </c>
      <c r="T952" s="32">
        <f t="shared" si="260"/>
        <v>1216</v>
      </c>
      <c r="U952" s="34">
        <v>0</v>
      </c>
      <c r="V952" s="32">
        <f t="shared" si="261"/>
        <v>484</v>
      </c>
      <c r="W952" s="34">
        <v>396</v>
      </c>
      <c r="X952" s="57">
        <f t="shared" si="262"/>
        <v>0.30817120622568095</v>
      </c>
      <c r="Y952" s="64">
        <f t="shared" si="263"/>
        <v>1111</v>
      </c>
      <c r="Z952" s="34">
        <v>163</v>
      </c>
      <c r="AA952" s="57">
        <f t="shared" si="264"/>
        <v>0.12684824902723735</v>
      </c>
      <c r="AB952" s="32">
        <f t="shared" si="265"/>
        <v>1187</v>
      </c>
      <c r="AC952" s="34">
        <v>273291.01</v>
      </c>
      <c r="AD952" s="32">
        <f t="shared" si="266"/>
        <v>200</v>
      </c>
      <c r="AE952" s="34">
        <v>253422.12</v>
      </c>
      <c r="AF952" s="57">
        <f t="shared" si="267"/>
        <v>7.8402350986567448E-2</v>
      </c>
      <c r="AG952" s="32">
        <v>975</v>
      </c>
      <c r="AH952" s="50">
        <v>29967.5</v>
      </c>
      <c r="AI952" s="32">
        <f t="shared" si="268"/>
        <v>229</v>
      </c>
      <c r="AJ952" s="61">
        <v>27265.1</v>
      </c>
      <c r="AK952" s="62">
        <f t="shared" si="269"/>
        <v>9.9115719362848534E-2</v>
      </c>
      <c r="AL952" s="61">
        <v>928</v>
      </c>
    </row>
    <row r="953" spans="1:38" ht="9" customHeight="1" x14ac:dyDescent="0.3">
      <c r="A953" s="30">
        <v>949</v>
      </c>
      <c r="B953" s="34" t="s">
        <v>549</v>
      </c>
      <c r="C953" s="34" t="s">
        <v>1433</v>
      </c>
      <c r="D953" s="34">
        <v>1299</v>
      </c>
      <c r="E953" s="34">
        <v>2038</v>
      </c>
      <c r="F953" s="34">
        <v>2242</v>
      </c>
      <c r="G953" s="57">
        <f t="shared" si="253"/>
        <v>0.10009813542688911</v>
      </c>
      <c r="H953" s="57"/>
      <c r="I953" s="34">
        <v>26</v>
      </c>
      <c r="J953" s="32">
        <f t="shared" si="254"/>
        <v>839</v>
      </c>
      <c r="K953" s="34">
        <v>124</v>
      </c>
      <c r="L953" s="32">
        <f t="shared" si="255"/>
        <v>764</v>
      </c>
      <c r="M953" s="34">
        <v>79</v>
      </c>
      <c r="N953" s="32">
        <f t="shared" si="256"/>
        <v>935</v>
      </c>
      <c r="O953" s="57">
        <f t="shared" si="257"/>
        <v>0.63709677419354838</v>
      </c>
      <c r="P953" s="32">
        <f t="shared" si="258"/>
        <v>1000</v>
      </c>
      <c r="Q953" s="34">
        <v>66</v>
      </c>
      <c r="R953" s="32">
        <f t="shared" si="259"/>
        <v>497</v>
      </c>
      <c r="S953" s="57">
        <f t="shared" si="270"/>
        <v>0.83544303797468356</v>
      </c>
      <c r="T953" s="32">
        <f t="shared" si="260"/>
        <v>191</v>
      </c>
      <c r="U953" s="34">
        <v>0</v>
      </c>
      <c r="V953" s="32">
        <f t="shared" si="261"/>
        <v>484</v>
      </c>
      <c r="W953" s="34">
        <v>490</v>
      </c>
      <c r="X953" s="57">
        <f t="shared" si="262"/>
        <v>0.37721324095458042</v>
      </c>
      <c r="Y953" s="64">
        <f t="shared" si="263"/>
        <v>919</v>
      </c>
      <c r="Z953" s="34">
        <v>254</v>
      </c>
      <c r="AA953" s="57">
        <f t="shared" si="264"/>
        <v>0.19553502694380293</v>
      </c>
      <c r="AB953" s="32">
        <f t="shared" si="265"/>
        <v>1008</v>
      </c>
      <c r="AC953" s="34">
        <v>128240.57</v>
      </c>
      <c r="AD953" s="32">
        <f t="shared" si="266"/>
        <v>503</v>
      </c>
      <c r="AE953" s="34">
        <v>125018.64</v>
      </c>
      <c r="AF953" s="57">
        <f t="shared" si="267"/>
        <v>2.5771596939464448E-2</v>
      </c>
      <c r="AG953" s="32">
        <v>1070</v>
      </c>
      <c r="AH953" s="50">
        <v>15929.5</v>
      </c>
      <c r="AI953" s="32">
        <f t="shared" si="268"/>
        <v>509</v>
      </c>
      <c r="AJ953" s="61">
        <v>12448.4</v>
      </c>
      <c r="AK953" s="62">
        <f t="shared" si="269"/>
        <v>0.27964236367725975</v>
      </c>
      <c r="AL953" s="61">
        <v>492</v>
      </c>
    </row>
    <row r="954" spans="1:38" ht="9" customHeight="1" x14ac:dyDescent="0.3">
      <c r="A954" s="30">
        <v>950</v>
      </c>
      <c r="B954" s="34" t="s">
        <v>550</v>
      </c>
      <c r="C954" s="34" t="s">
        <v>1433</v>
      </c>
      <c r="D954" s="34">
        <v>1237</v>
      </c>
      <c r="E954" s="34">
        <v>2005</v>
      </c>
      <c r="F954" s="34">
        <v>2055</v>
      </c>
      <c r="G954" s="57">
        <f t="shared" si="253"/>
        <v>2.4937655860349128E-2</v>
      </c>
      <c r="H954" s="57"/>
      <c r="I954" s="34">
        <v>59</v>
      </c>
      <c r="J954" s="32">
        <f t="shared" si="254"/>
        <v>326</v>
      </c>
      <c r="K954" s="34">
        <v>91</v>
      </c>
      <c r="L954" s="32">
        <f t="shared" si="255"/>
        <v>1014</v>
      </c>
      <c r="M954" s="34">
        <v>87</v>
      </c>
      <c r="N954" s="32">
        <f t="shared" si="256"/>
        <v>855</v>
      </c>
      <c r="O954" s="57">
        <f t="shared" si="257"/>
        <v>0.95604395604395609</v>
      </c>
      <c r="P954" s="32">
        <f t="shared" si="258"/>
        <v>278</v>
      </c>
      <c r="Q954" s="34">
        <v>99</v>
      </c>
      <c r="R954" s="32">
        <f t="shared" si="259"/>
        <v>232</v>
      </c>
      <c r="S954" s="57">
        <f t="shared" si="270"/>
        <v>1.1379310344827587</v>
      </c>
      <c r="T954" s="32">
        <f t="shared" si="260"/>
        <v>26</v>
      </c>
      <c r="U954" s="34">
        <v>0</v>
      </c>
      <c r="V954" s="32">
        <f t="shared" si="261"/>
        <v>484</v>
      </c>
      <c r="W954" s="34">
        <v>488</v>
      </c>
      <c r="X954" s="57">
        <f t="shared" si="262"/>
        <v>0.39450282942603071</v>
      </c>
      <c r="Y954" s="64">
        <f t="shared" si="263"/>
        <v>880</v>
      </c>
      <c r="Z954" s="34">
        <v>535</v>
      </c>
      <c r="AA954" s="57">
        <f t="shared" si="264"/>
        <v>0.43249797898140663</v>
      </c>
      <c r="AB954" s="32">
        <f t="shared" si="265"/>
        <v>451</v>
      </c>
      <c r="AC954" s="34">
        <v>108466.44</v>
      </c>
      <c r="AD954" s="32">
        <f t="shared" si="266"/>
        <v>594</v>
      </c>
      <c r="AE954" s="34">
        <v>110254.99</v>
      </c>
      <c r="AF954" s="57">
        <f t="shared" si="267"/>
        <v>-1.6221941519381597E-2</v>
      </c>
      <c r="AG954" s="32">
        <v>1197</v>
      </c>
      <c r="AH954" s="50">
        <v>10011.58</v>
      </c>
      <c r="AI954" s="32">
        <f t="shared" si="268"/>
        <v>790</v>
      </c>
      <c r="AJ954" s="61">
        <v>8408.65</v>
      </c>
      <c r="AK954" s="62">
        <f t="shared" si="269"/>
        <v>0.19062869782902134</v>
      </c>
      <c r="AL954" s="61">
        <v>702</v>
      </c>
    </row>
    <row r="955" spans="1:38" ht="9" customHeight="1" x14ac:dyDescent="0.3">
      <c r="A955" s="30">
        <v>951</v>
      </c>
      <c r="B955" s="34" t="s">
        <v>551</v>
      </c>
      <c r="C955" s="34" t="s">
        <v>1433</v>
      </c>
      <c r="D955" s="34">
        <v>1264</v>
      </c>
      <c r="E955" s="34">
        <v>1959</v>
      </c>
      <c r="F955" s="34">
        <v>2107</v>
      </c>
      <c r="G955" s="57">
        <f t="shared" si="253"/>
        <v>7.554874936191934E-2</v>
      </c>
      <c r="H955" s="57"/>
      <c r="I955" s="34">
        <v>34</v>
      </c>
      <c r="J955" s="32">
        <f t="shared" si="254"/>
        <v>672</v>
      </c>
      <c r="K955" s="34">
        <v>72</v>
      </c>
      <c r="L955" s="32">
        <f t="shared" si="255"/>
        <v>1139</v>
      </c>
      <c r="M955" s="34">
        <v>65</v>
      </c>
      <c r="N955" s="32">
        <f t="shared" si="256"/>
        <v>1069</v>
      </c>
      <c r="O955" s="57">
        <f t="shared" si="257"/>
        <v>0.90277777777777779</v>
      </c>
      <c r="P955" s="32">
        <f t="shared" si="258"/>
        <v>394</v>
      </c>
      <c r="Q955" s="34">
        <v>25</v>
      </c>
      <c r="R955" s="32">
        <f t="shared" si="259"/>
        <v>1061</v>
      </c>
      <c r="S955" s="57">
        <f t="shared" si="270"/>
        <v>0.38461538461538464</v>
      </c>
      <c r="T955" s="32">
        <f t="shared" si="260"/>
        <v>875</v>
      </c>
      <c r="U955" s="34">
        <v>0</v>
      </c>
      <c r="V955" s="32">
        <f t="shared" si="261"/>
        <v>484</v>
      </c>
      <c r="W955" s="34">
        <v>369</v>
      </c>
      <c r="X955" s="57">
        <f t="shared" si="262"/>
        <v>0.29193037974683544</v>
      </c>
      <c r="Y955" s="64">
        <f t="shared" si="263"/>
        <v>1148</v>
      </c>
      <c r="Z955" s="34">
        <v>118</v>
      </c>
      <c r="AA955" s="57">
        <f t="shared" si="264"/>
        <v>9.3354430379746833E-2</v>
      </c>
      <c r="AB955" s="32">
        <f t="shared" si="265"/>
        <v>1250</v>
      </c>
      <c r="AC955" s="34">
        <v>109510.68</v>
      </c>
      <c r="AD955" s="32">
        <f t="shared" si="266"/>
        <v>589</v>
      </c>
      <c r="AE955" s="34">
        <v>102708.58</v>
      </c>
      <c r="AF955" s="57">
        <f t="shared" si="267"/>
        <v>6.6227183746479512E-2</v>
      </c>
      <c r="AG955" s="32">
        <v>1000</v>
      </c>
      <c r="AH955" s="50">
        <v>13036.8</v>
      </c>
      <c r="AI955" s="32">
        <f t="shared" si="268"/>
        <v>632</v>
      </c>
      <c r="AJ955" s="61">
        <v>11789.1</v>
      </c>
      <c r="AK955" s="62">
        <f t="shared" si="269"/>
        <v>0.1058350510217064</v>
      </c>
      <c r="AL955" s="61">
        <v>908</v>
      </c>
    </row>
    <row r="956" spans="1:38" ht="9" customHeight="1" x14ac:dyDescent="0.3">
      <c r="A956" s="30">
        <v>952</v>
      </c>
      <c r="B956" s="34" t="s">
        <v>1436</v>
      </c>
      <c r="C956" s="34" t="s">
        <v>1433</v>
      </c>
      <c r="D956" s="34">
        <v>980</v>
      </c>
      <c r="E956" s="34">
        <v>1274</v>
      </c>
      <c r="F956" s="34">
        <v>1497</v>
      </c>
      <c r="G956" s="57">
        <f t="shared" si="253"/>
        <v>0.1750392464678179</v>
      </c>
      <c r="H956" s="57"/>
      <c r="I956" s="34">
        <v>48</v>
      </c>
      <c r="J956" s="32">
        <f t="shared" si="254"/>
        <v>469</v>
      </c>
      <c r="K956" s="34">
        <v>58</v>
      </c>
      <c r="L956" s="32">
        <f t="shared" si="255"/>
        <v>1219</v>
      </c>
      <c r="M956" s="34">
        <v>87</v>
      </c>
      <c r="N956" s="32">
        <f t="shared" si="256"/>
        <v>855</v>
      </c>
      <c r="O956" s="57">
        <f t="shared" si="257"/>
        <v>1.5</v>
      </c>
      <c r="P956" s="32">
        <f t="shared" si="258"/>
        <v>20</v>
      </c>
      <c r="Q956" s="34">
        <v>22</v>
      </c>
      <c r="R956" s="32">
        <f t="shared" si="259"/>
        <v>1112</v>
      </c>
      <c r="S956" s="57">
        <f t="shared" si="270"/>
        <v>0.25287356321839083</v>
      </c>
      <c r="T956" s="32">
        <f t="shared" si="260"/>
        <v>1139</v>
      </c>
      <c r="U956" s="34">
        <v>1</v>
      </c>
      <c r="V956" s="32">
        <f t="shared" si="261"/>
        <v>155</v>
      </c>
      <c r="W956" s="34">
        <v>396</v>
      </c>
      <c r="X956" s="57">
        <f t="shared" si="262"/>
        <v>0.40408163265306124</v>
      </c>
      <c r="Y956" s="64">
        <f t="shared" si="263"/>
        <v>843</v>
      </c>
      <c r="Z956" s="34">
        <v>147</v>
      </c>
      <c r="AA956" s="57">
        <f t="shared" si="264"/>
        <v>0.15</v>
      </c>
      <c r="AB956" s="32">
        <f t="shared" si="265"/>
        <v>1136</v>
      </c>
      <c r="AC956" s="34">
        <v>58273.36</v>
      </c>
      <c r="AD956" s="32">
        <f t="shared" si="266"/>
        <v>912</v>
      </c>
      <c r="AE956" s="34">
        <v>24995</v>
      </c>
      <c r="AF956" s="57">
        <f t="shared" si="267"/>
        <v>1.3314006801360272</v>
      </c>
      <c r="AG956" s="32">
        <v>61</v>
      </c>
      <c r="AH956" s="50">
        <v>12059.9</v>
      </c>
      <c r="AI956" s="32">
        <f t="shared" si="268"/>
        <v>683</v>
      </c>
      <c r="AJ956" s="61">
        <v>5147.5</v>
      </c>
      <c r="AK956" s="62">
        <f t="shared" si="269"/>
        <v>1.3428654686741135</v>
      </c>
      <c r="AL956" s="61">
        <v>65</v>
      </c>
    </row>
    <row r="957" spans="1:38" ht="9" customHeight="1" x14ac:dyDescent="0.3">
      <c r="A957" s="30">
        <v>953</v>
      </c>
      <c r="B957" s="34" t="s">
        <v>1437</v>
      </c>
      <c r="C957" s="34" t="s">
        <v>1433</v>
      </c>
      <c r="D957" s="34">
        <v>572</v>
      </c>
      <c r="E957" s="34">
        <v>703</v>
      </c>
      <c r="F957" s="34">
        <v>866</v>
      </c>
      <c r="G957" s="57">
        <f t="shared" si="253"/>
        <v>0.23186344238975817</v>
      </c>
      <c r="H957" s="57"/>
      <c r="I957" s="34">
        <v>24</v>
      </c>
      <c r="J957" s="32">
        <f t="shared" si="254"/>
        <v>886</v>
      </c>
      <c r="K957" s="34">
        <v>95</v>
      </c>
      <c r="L957" s="32">
        <f t="shared" si="255"/>
        <v>986</v>
      </c>
      <c r="M957" s="34">
        <v>76</v>
      </c>
      <c r="N957" s="32">
        <f t="shared" si="256"/>
        <v>968</v>
      </c>
      <c r="O957" s="57">
        <f t="shared" si="257"/>
        <v>0.8</v>
      </c>
      <c r="P957" s="32">
        <f t="shared" si="258"/>
        <v>676</v>
      </c>
      <c r="Q957" s="34">
        <v>43</v>
      </c>
      <c r="R957" s="32">
        <f t="shared" si="259"/>
        <v>778</v>
      </c>
      <c r="S957" s="57">
        <f t="shared" si="270"/>
        <v>0.56578947368421051</v>
      </c>
      <c r="T957" s="32">
        <f t="shared" si="260"/>
        <v>550</v>
      </c>
      <c r="U957" s="34">
        <v>0</v>
      </c>
      <c r="V957" s="32">
        <f t="shared" si="261"/>
        <v>484</v>
      </c>
      <c r="W957" s="34">
        <v>194</v>
      </c>
      <c r="X957" s="57">
        <f t="shared" si="262"/>
        <v>0.33916083916083917</v>
      </c>
      <c r="Y957" s="64">
        <f t="shared" si="263"/>
        <v>1027</v>
      </c>
      <c r="Z957" s="34">
        <v>295</v>
      </c>
      <c r="AA957" s="57">
        <f t="shared" si="264"/>
        <v>0.51573426573426573</v>
      </c>
      <c r="AB957" s="32">
        <f t="shared" si="265"/>
        <v>295</v>
      </c>
      <c r="AC957" s="34">
        <v>55670.48</v>
      </c>
      <c r="AD957" s="32">
        <f t="shared" si="266"/>
        <v>938</v>
      </c>
      <c r="AE957" s="34">
        <v>21478.77</v>
      </c>
      <c r="AF957" s="57">
        <f t="shared" si="267"/>
        <v>1.5918839859079457</v>
      </c>
      <c r="AG957" s="32">
        <v>46</v>
      </c>
      <c r="AH957" s="50">
        <v>6979.8</v>
      </c>
      <c r="AI957" s="32">
        <f t="shared" si="268"/>
        <v>982</v>
      </c>
      <c r="AJ957" s="61">
        <v>3246.9</v>
      </c>
      <c r="AK957" s="62">
        <f t="shared" si="269"/>
        <v>1.1496812344082048</v>
      </c>
      <c r="AL957" s="61">
        <v>76</v>
      </c>
    </row>
    <row r="958" spans="1:38" ht="9" customHeight="1" x14ac:dyDescent="0.3">
      <c r="A958" s="30">
        <v>954</v>
      </c>
      <c r="B958" s="34" t="s">
        <v>1438</v>
      </c>
      <c r="C958" s="34" t="s">
        <v>1433</v>
      </c>
      <c r="D958" s="34">
        <v>647</v>
      </c>
      <c r="E958" s="34"/>
      <c r="F958" s="34">
        <v>1117</v>
      </c>
      <c r="G958" s="57" t="e">
        <f t="shared" si="253"/>
        <v>#DIV/0!</v>
      </c>
      <c r="H958" s="57"/>
      <c r="I958" s="34">
        <v>31</v>
      </c>
      <c r="J958" s="32">
        <f t="shared" si="254"/>
        <v>737</v>
      </c>
      <c r="K958" s="34">
        <v>52</v>
      </c>
      <c r="L958" s="32">
        <f t="shared" si="255"/>
        <v>1243</v>
      </c>
      <c r="M958" s="34">
        <v>55</v>
      </c>
      <c r="N958" s="32">
        <f t="shared" si="256"/>
        <v>1137</v>
      </c>
      <c r="O958" s="57">
        <f t="shared" si="257"/>
        <v>1.0576923076923077</v>
      </c>
      <c r="P958" s="32">
        <f t="shared" si="258"/>
        <v>113</v>
      </c>
      <c r="Q958" s="34">
        <v>28</v>
      </c>
      <c r="R958" s="32">
        <f t="shared" si="259"/>
        <v>1017</v>
      </c>
      <c r="S958" s="57">
        <f t="shared" si="270"/>
        <v>0.50909090909090904</v>
      </c>
      <c r="T958" s="32">
        <f t="shared" si="260"/>
        <v>651</v>
      </c>
      <c r="U958" s="34">
        <v>0</v>
      </c>
      <c r="V958" s="32">
        <f t="shared" si="261"/>
        <v>484</v>
      </c>
      <c r="W958" s="34">
        <v>211</v>
      </c>
      <c r="X958" s="57">
        <f t="shared" si="262"/>
        <v>0.3261205564142195</v>
      </c>
      <c r="Y958" s="64">
        <f t="shared" si="263"/>
        <v>1060</v>
      </c>
      <c r="Z958" s="34">
        <v>358</v>
      </c>
      <c r="AA958" s="57">
        <f t="shared" si="264"/>
        <v>0.55332302936630606</v>
      </c>
      <c r="AB958" s="32">
        <f t="shared" si="265"/>
        <v>237</v>
      </c>
      <c r="AC958" s="68">
        <v>23371.89</v>
      </c>
      <c r="AD958" s="32">
        <f t="shared" si="266"/>
        <v>1191</v>
      </c>
      <c r="AE958" s="68">
        <v>23371.89</v>
      </c>
      <c r="AF958" s="57">
        <f t="shared" si="267"/>
        <v>0</v>
      </c>
      <c r="AG958" s="32">
        <v>1103</v>
      </c>
      <c r="AH958" s="69">
        <v>2752.2</v>
      </c>
      <c r="AI958" s="32">
        <f t="shared" si="268"/>
        <v>1196</v>
      </c>
      <c r="AJ958" s="69">
        <v>2752.2</v>
      </c>
      <c r="AK958" s="62">
        <f t="shared" si="269"/>
        <v>0</v>
      </c>
      <c r="AL958" s="61">
        <v>1093</v>
      </c>
    </row>
    <row r="959" spans="1:38" ht="9" customHeight="1" x14ac:dyDescent="0.3">
      <c r="A959" s="30">
        <v>955</v>
      </c>
      <c r="B959" s="34" t="s">
        <v>1439</v>
      </c>
      <c r="C959" s="34" t="s">
        <v>1433</v>
      </c>
      <c r="D959" s="34">
        <v>581</v>
      </c>
      <c r="E959" s="34"/>
      <c r="F959" s="34">
        <v>1130</v>
      </c>
      <c r="G959" s="57" t="e">
        <f t="shared" si="253"/>
        <v>#DIV/0!</v>
      </c>
      <c r="H959" s="57"/>
      <c r="I959" s="34">
        <v>19</v>
      </c>
      <c r="J959" s="32">
        <f t="shared" si="254"/>
        <v>999</v>
      </c>
      <c r="K959" s="34">
        <v>70</v>
      </c>
      <c r="L959" s="32">
        <f t="shared" si="255"/>
        <v>1146</v>
      </c>
      <c r="M959" s="34">
        <v>67</v>
      </c>
      <c r="N959" s="32">
        <f t="shared" si="256"/>
        <v>1055</v>
      </c>
      <c r="O959" s="57">
        <f t="shared" si="257"/>
        <v>0.95714285714285718</v>
      </c>
      <c r="P959" s="32">
        <f t="shared" si="258"/>
        <v>273</v>
      </c>
      <c r="Q959" s="34">
        <v>19</v>
      </c>
      <c r="R959" s="32">
        <f t="shared" si="259"/>
        <v>1143</v>
      </c>
      <c r="S959" s="57">
        <f t="shared" si="270"/>
        <v>0.28358208955223879</v>
      </c>
      <c r="T959" s="32">
        <f t="shared" si="260"/>
        <v>1089</v>
      </c>
      <c r="U959" s="34">
        <v>0</v>
      </c>
      <c r="V959" s="32">
        <f t="shared" si="261"/>
        <v>484</v>
      </c>
      <c r="W959" s="34">
        <v>164</v>
      </c>
      <c r="X959" s="57">
        <f t="shared" si="262"/>
        <v>0.28227194492254731</v>
      </c>
      <c r="Y959" s="64">
        <f t="shared" si="263"/>
        <v>1164</v>
      </c>
      <c r="Z959" s="34">
        <v>118</v>
      </c>
      <c r="AA959" s="57">
        <f t="shared" si="264"/>
        <v>0.20309810671256454</v>
      </c>
      <c r="AB959" s="32">
        <f t="shared" si="265"/>
        <v>978</v>
      </c>
      <c r="AC959" s="68">
        <v>26732.68</v>
      </c>
      <c r="AD959" s="32">
        <f t="shared" si="266"/>
        <v>1164</v>
      </c>
      <c r="AE959" s="68">
        <v>26732.68</v>
      </c>
      <c r="AF959" s="57">
        <f t="shared" si="267"/>
        <v>0</v>
      </c>
      <c r="AG959" s="32">
        <v>1103</v>
      </c>
      <c r="AH959" s="69">
        <v>2950.4</v>
      </c>
      <c r="AI959" s="32">
        <f t="shared" si="268"/>
        <v>1189</v>
      </c>
      <c r="AJ959" s="69">
        <v>2950.4</v>
      </c>
      <c r="AK959" s="62">
        <f t="shared" si="269"/>
        <v>0</v>
      </c>
      <c r="AL959" s="61">
        <v>1093</v>
      </c>
    </row>
    <row r="960" spans="1:38" ht="9" customHeight="1" x14ac:dyDescent="0.3">
      <c r="A960" s="30">
        <v>956</v>
      </c>
      <c r="B960" s="34" t="s">
        <v>554</v>
      </c>
      <c r="C960" s="34" t="s">
        <v>1440</v>
      </c>
      <c r="D960" s="34">
        <v>1007</v>
      </c>
      <c r="E960" s="34">
        <v>1308</v>
      </c>
      <c r="F960" s="34">
        <v>1523</v>
      </c>
      <c r="G960" s="57">
        <f t="shared" si="253"/>
        <v>0.1643730886850153</v>
      </c>
      <c r="H960" s="57"/>
      <c r="I960" s="34">
        <v>33</v>
      </c>
      <c r="J960" s="32">
        <f t="shared" si="254"/>
        <v>696</v>
      </c>
      <c r="K960" s="34">
        <v>167</v>
      </c>
      <c r="L960" s="32">
        <f t="shared" si="255"/>
        <v>489</v>
      </c>
      <c r="M960" s="34">
        <v>164</v>
      </c>
      <c r="N960" s="32">
        <f t="shared" si="256"/>
        <v>296</v>
      </c>
      <c r="O960" s="57">
        <f t="shared" si="257"/>
        <v>0.98203592814371254</v>
      </c>
      <c r="P960" s="32">
        <f t="shared" si="258"/>
        <v>222</v>
      </c>
      <c r="Q960" s="34">
        <v>160</v>
      </c>
      <c r="R960" s="32">
        <f t="shared" si="259"/>
        <v>79</v>
      </c>
      <c r="S960" s="57">
        <f t="shared" si="270"/>
        <v>0.97560975609756095</v>
      </c>
      <c r="T960" s="32">
        <f t="shared" si="260"/>
        <v>61</v>
      </c>
      <c r="U960" s="34">
        <v>1</v>
      </c>
      <c r="V960" s="32">
        <f t="shared" si="261"/>
        <v>155</v>
      </c>
      <c r="W960" s="34">
        <v>558</v>
      </c>
      <c r="X960" s="57">
        <f t="shared" si="262"/>
        <v>0.55412115193644484</v>
      </c>
      <c r="Y960" s="64">
        <f t="shared" si="263"/>
        <v>441</v>
      </c>
      <c r="Z960" s="34">
        <v>390</v>
      </c>
      <c r="AA960" s="57">
        <f t="shared" si="264"/>
        <v>0.38728897715988081</v>
      </c>
      <c r="AB960" s="32">
        <f t="shared" si="265"/>
        <v>542</v>
      </c>
      <c r="AC960" s="34">
        <v>60858.06</v>
      </c>
      <c r="AD960" s="32">
        <f t="shared" si="266"/>
        <v>888</v>
      </c>
      <c r="AE960" s="34">
        <v>50277.02</v>
      </c>
      <c r="AF960" s="57">
        <f t="shared" si="267"/>
        <v>0.21045479624687385</v>
      </c>
      <c r="AG960" s="32">
        <v>633</v>
      </c>
      <c r="AH960" s="50">
        <v>9619</v>
      </c>
      <c r="AI960" s="32">
        <f t="shared" si="268"/>
        <v>813</v>
      </c>
      <c r="AJ960" s="61">
        <v>7399.13</v>
      </c>
      <c r="AK960" s="62">
        <f t="shared" si="269"/>
        <v>0.30001770478421108</v>
      </c>
      <c r="AL960" s="61">
        <v>443</v>
      </c>
    </row>
    <row r="961" spans="1:38" ht="9" customHeight="1" x14ac:dyDescent="0.3">
      <c r="A961" s="30">
        <v>957</v>
      </c>
      <c r="B961" s="34" t="s">
        <v>556</v>
      </c>
      <c r="C961" s="34" t="s">
        <v>1440</v>
      </c>
      <c r="D961" s="34">
        <v>1061</v>
      </c>
      <c r="E961" s="34">
        <v>1452</v>
      </c>
      <c r="F961" s="34">
        <v>1625</v>
      </c>
      <c r="G961" s="57">
        <f t="shared" si="253"/>
        <v>0.11914600550964187</v>
      </c>
      <c r="H961" s="57"/>
      <c r="I961" s="34">
        <v>22</v>
      </c>
      <c r="J961" s="32">
        <f t="shared" si="254"/>
        <v>929</v>
      </c>
      <c r="K961" s="34">
        <v>172</v>
      </c>
      <c r="L961" s="32">
        <f t="shared" si="255"/>
        <v>463</v>
      </c>
      <c r="M961" s="34">
        <v>170</v>
      </c>
      <c r="N961" s="32">
        <f t="shared" si="256"/>
        <v>262</v>
      </c>
      <c r="O961" s="57">
        <f t="shared" si="257"/>
        <v>0.98837209302325579</v>
      </c>
      <c r="P961" s="32">
        <f t="shared" si="258"/>
        <v>210</v>
      </c>
      <c r="Q961" s="34">
        <v>159</v>
      </c>
      <c r="R961" s="32">
        <f t="shared" si="259"/>
        <v>82</v>
      </c>
      <c r="S961" s="57">
        <f t="shared" si="270"/>
        <v>0.93529411764705883</v>
      </c>
      <c r="T961" s="32">
        <f t="shared" si="260"/>
        <v>96</v>
      </c>
      <c r="U961" s="34">
        <v>1</v>
      </c>
      <c r="V961" s="32">
        <f t="shared" si="261"/>
        <v>155</v>
      </c>
      <c r="W961" s="34">
        <v>626</v>
      </c>
      <c r="X961" s="57">
        <f t="shared" si="262"/>
        <v>0.59000942507068799</v>
      </c>
      <c r="Y961" s="64">
        <f t="shared" si="263"/>
        <v>357</v>
      </c>
      <c r="Z961" s="34">
        <v>506</v>
      </c>
      <c r="AA961" s="57">
        <f t="shared" si="264"/>
        <v>0.47690857681432614</v>
      </c>
      <c r="AB961" s="32">
        <f t="shared" si="265"/>
        <v>367</v>
      </c>
      <c r="AC961" s="34">
        <v>102530.86</v>
      </c>
      <c r="AD961" s="32">
        <f t="shared" si="266"/>
        <v>617</v>
      </c>
      <c r="AE961" s="34">
        <v>86899.85</v>
      </c>
      <c r="AF961" s="57">
        <f t="shared" si="267"/>
        <v>0.17987384328051192</v>
      </c>
      <c r="AG961" s="32">
        <v>716</v>
      </c>
      <c r="AH961" s="50">
        <v>10332.24</v>
      </c>
      <c r="AI961" s="32">
        <f t="shared" si="268"/>
        <v>769</v>
      </c>
      <c r="AJ961" s="61">
        <v>7225.24</v>
      </c>
      <c r="AK961" s="62">
        <f t="shared" si="269"/>
        <v>0.43002031766418836</v>
      </c>
      <c r="AL961" s="61">
        <v>209</v>
      </c>
    </row>
    <row r="962" spans="1:38" ht="9" customHeight="1" x14ac:dyDescent="0.3">
      <c r="A962" s="30">
        <v>958</v>
      </c>
      <c r="B962" s="34" t="s">
        <v>557</v>
      </c>
      <c r="C962" s="34" t="s">
        <v>1440</v>
      </c>
      <c r="D962" s="34">
        <v>2053</v>
      </c>
      <c r="E962" s="34">
        <v>2303</v>
      </c>
      <c r="F962" s="34">
        <v>2584</v>
      </c>
      <c r="G962" s="57">
        <f t="shared" si="253"/>
        <v>0.12201476335214936</v>
      </c>
      <c r="H962" s="57"/>
      <c r="I962" s="34">
        <v>27</v>
      </c>
      <c r="J962" s="32">
        <f t="shared" si="254"/>
        <v>820</v>
      </c>
      <c r="K962" s="34">
        <v>128</v>
      </c>
      <c r="L962" s="32">
        <f t="shared" si="255"/>
        <v>738</v>
      </c>
      <c r="M962" s="34">
        <v>125</v>
      </c>
      <c r="N962" s="32">
        <f t="shared" si="256"/>
        <v>523</v>
      </c>
      <c r="O962" s="57">
        <f t="shared" si="257"/>
        <v>0.9765625</v>
      </c>
      <c r="P962" s="32">
        <f t="shared" si="258"/>
        <v>234</v>
      </c>
      <c r="Q962" s="34">
        <v>113</v>
      </c>
      <c r="R962" s="32">
        <f t="shared" si="259"/>
        <v>171</v>
      </c>
      <c r="S962" s="57">
        <f t="shared" si="270"/>
        <v>0.90400000000000003</v>
      </c>
      <c r="T962" s="32">
        <f t="shared" si="260"/>
        <v>120</v>
      </c>
      <c r="U962" s="34">
        <v>1</v>
      </c>
      <c r="V962" s="32">
        <f t="shared" si="261"/>
        <v>155</v>
      </c>
      <c r="W962" s="34">
        <v>828</v>
      </c>
      <c r="X962" s="57">
        <f t="shared" si="262"/>
        <v>0.40331222601071604</v>
      </c>
      <c r="Y962" s="64">
        <f t="shared" si="263"/>
        <v>847</v>
      </c>
      <c r="Z962" s="34">
        <v>668</v>
      </c>
      <c r="AA962" s="57">
        <f t="shared" si="264"/>
        <v>0.32537749634680957</v>
      </c>
      <c r="AB962" s="32">
        <f t="shared" si="265"/>
        <v>674</v>
      </c>
      <c r="AC962" s="34">
        <v>72818.5</v>
      </c>
      <c r="AD962" s="32">
        <f t="shared" si="266"/>
        <v>801</v>
      </c>
      <c r="AE962" s="34">
        <v>51018.26</v>
      </c>
      <c r="AF962" s="57">
        <f t="shared" si="267"/>
        <v>0.42730269515267666</v>
      </c>
      <c r="AG962" s="32">
        <v>196</v>
      </c>
      <c r="AH962" s="50">
        <v>10652.26</v>
      </c>
      <c r="AI962" s="32">
        <f t="shared" si="268"/>
        <v>755</v>
      </c>
      <c r="AJ962" s="61">
        <v>5479.16</v>
      </c>
      <c r="AK962" s="62">
        <f t="shared" si="269"/>
        <v>0.94414107271917602</v>
      </c>
      <c r="AL962" s="61">
        <v>85</v>
      </c>
    </row>
    <row r="963" spans="1:38" ht="9" customHeight="1" x14ac:dyDescent="0.3">
      <c r="A963" s="30">
        <v>959</v>
      </c>
      <c r="B963" s="34" t="s">
        <v>558</v>
      </c>
      <c r="C963" s="34" t="s">
        <v>1440</v>
      </c>
      <c r="D963" s="34">
        <v>1148</v>
      </c>
      <c r="E963" s="34">
        <v>1636</v>
      </c>
      <c r="F963" s="34">
        <v>1708</v>
      </c>
      <c r="G963" s="57">
        <f t="shared" si="253"/>
        <v>4.4009779951100246E-2</v>
      </c>
      <c r="H963" s="57"/>
      <c r="I963" s="34">
        <v>49</v>
      </c>
      <c r="J963" s="32">
        <f t="shared" si="254"/>
        <v>458</v>
      </c>
      <c r="K963" s="34">
        <v>173</v>
      </c>
      <c r="L963" s="32">
        <f t="shared" si="255"/>
        <v>456</v>
      </c>
      <c r="M963" s="34">
        <v>171</v>
      </c>
      <c r="N963" s="32">
        <f t="shared" si="256"/>
        <v>251</v>
      </c>
      <c r="O963" s="57">
        <f t="shared" si="257"/>
        <v>0.98843930635838151</v>
      </c>
      <c r="P963" s="32">
        <f t="shared" si="258"/>
        <v>208</v>
      </c>
      <c r="Q963" s="34">
        <v>159</v>
      </c>
      <c r="R963" s="32">
        <f t="shared" si="259"/>
        <v>82</v>
      </c>
      <c r="S963" s="57">
        <f t="shared" si="270"/>
        <v>0.92982456140350878</v>
      </c>
      <c r="T963" s="32">
        <f t="shared" si="260"/>
        <v>102</v>
      </c>
      <c r="U963" s="34">
        <v>1</v>
      </c>
      <c r="V963" s="32">
        <f t="shared" si="261"/>
        <v>155</v>
      </c>
      <c r="W963" s="34">
        <v>606</v>
      </c>
      <c r="X963" s="57">
        <f t="shared" si="262"/>
        <v>0.52787456445993031</v>
      </c>
      <c r="Y963" s="64">
        <f t="shared" si="263"/>
        <v>505</v>
      </c>
      <c r="Z963" s="34">
        <v>417</v>
      </c>
      <c r="AA963" s="57">
        <f t="shared" si="264"/>
        <v>0.36324041811846691</v>
      </c>
      <c r="AB963" s="32">
        <f t="shared" si="265"/>
        <v>587</v>
      </c>
      <c r="AC963" s="34">
        <v>38933.68</v>
      </c>
      <c r="AD963" s="32">
        <f t="shared" si="266"/>
        <v>1079</v>
      </c>
      <c r="AE963" s="34">
        <v>43448.58</v>
      </c>
      <c r="AF963" s="57">
        <f t="shared" si="267"/>
        <v>-0.10391363768390133</v>
      </c>
      <c r="AG963" s="32">
        <v>1257</v>
      </c>
      <c r="AH963" s="50">
        <v>6909</v>
      </c>
      <c r="AI963" s="32">
        <f t="shared" si="268"/>
        <v>983</v>
      </c>
      <c r="AJ963" s="61">
        <v>7178.34</v>
      </c>
      <c r="AK963" s="62">
        <f t="shared" si="269"/>
        <v>-3.7521209638997334E-2</v>
      </c>
      <c r="AL963" s="61">
        <v>1216</v>
      </c>
    </row>
    <row r="964" spans="1:38" ht="9" customHeight="1" x14ac:dyDescent="0.3">
      <c r="A964" s="30">
        <v>960</v>
      </c>
      <c r="B964" s="34" t="s">
        <v>559</v>
      </c>
      <c r="C964" s="34" t="s">
        <v>1440</v>
      </c>
      <c r="D964" s="34">
        <v>1960</v>
      </c>
      <c r="E964" s="34">
        <v>2749</v>
      </c>
      <c r="F964" s="34">
        <v>3024</v>
      </c>
      <c r="G964" s="57">
        <f t="shared" si="253"/>
        <v>0.1000363768643143</v>
      </c>
      <c r="H964" s="57"/>
      <c r="I964" s="34">
        <v>28</v>
      </c>
      <c r="J964" s="32">
        <f t="shared" si="254"/>
        <v>798</v>
      </c>
      <c r="K964" s="34">
        <v>239</v>
      </c>
      <c r="L964" s="32">
        <f t="shared" si="255"/>
        <v>207</v>
      </c>
      <c r="M964" s="34">
        <v>233</v>
      </c>
      <c r="N964" s="32">
        <f t="shared" si="256"/>
        <v>83</v>
      </c>
      <c r="O964" s="57">
        <f t="shared" si="257"/>
        <v>0.97489539748953979</v>
      </c>
      <c r="P964" s="32">
        <f t="shared" si="258"/>
        <v>236</v>
      </c>
      <c r="Q964" s="34">
        <v>225</v>
      </c>
      <c r="R964" s="32">
        <f t="shared" si="259"/>
        <v>21</v>
      </c>
      <c r="S964" s="57">
        <f t="shared" si="270"/>
        <v>0.96566523605150212</v>
      </c>
      <c r="T964" s="32">
        <f t="shared" si="260"/>
        <v>69</v>
      </c>
      <c r="U964" s="34">
        <v>1</v>
      </c>
      <c r="V964" s="32">
        <f t="shared" si="261"/>
        <v>155</v>
      </c>
      <c r="W964" s="34">
        <v>892</v>
      </c>
      <c r="X964" s="57">
        <f t="shared" si="262"/>
        <v>0.45510204081632655</v>
      </c>
      <c r="Y964" s="64">
        <f t="shared" si="263"/>
        <v>705</v>
      </c>
      <c r="Z964" s="34">
        <v>1390</v>
      </c>
      <c r="AA964" s="57">
        <f t="shared" si="264"/>
        <v>0.70918367346938771</v>
      </c>
      <c r="AB964" s="32">
        <f t="shared" si="265"/>
        <v>81</v>
      </c>
      <c r="AC964" s="34">
        <v>133456.23000000001</v>
      </c>
      <c r="AD964" s="32">
        <f t="shared" si="266"/>
        <v>481</v>
      </c>
      <c r="AE964" s="34">
        <v>96096.15</v>
      </c>
      <c r="AF964" s="57">
        <f t="shared" si="267"/>
        <v>0.38877811441977661</v>
      </c>
      <c r="AG964" s="32">
        <v>246</v>
      </c>
      <c r="AH964" s="50">
        <v>16334.5</v>
      </c>
      <c r="AI964" s="32">
        <f t="shared" si="268"/>
        <v>496</v>
      </c>
      <c r="AJ964" s="61">
        <v>12417.8</v>
      </c>
      <c r="AK964" s="62">
        <f t="shared" si="269"/>
        <v>0.31541013706131527</v>
      </c>
      <c r="AL964" s="61">
        <v>397</v>
      </c>
    </row>
    <row r="965" spans="1:38" ht="9" customHeight="1" x14ac:dyDescent="0.3">
      <c r="A965" s="30">
        <v>961</v>
      </c>
      <c r="B965" s="34" t="s">
        <v>560</v>
      </c>
      <c r="C965" s="34" t="s">
        <v>1440</v>
      </c>
      <c r="D965" s="34">
        <v>1397</v>
      </c>
      <c r="E965" s="34">
        <v>2412</v>
      </c>
      <c r="F965" s="34">
        <v>2563</v>
      </c>
      <c r="G965" s="57">
        <f t="shared" ref="G965:G1028" si="271">(F965-E965)/E965</f>
        <v>6.2603648424543953E-2</v>
      </c>
      <c r="H965" s="57"/>
      <c r="I965" s="34">
        <v>147</v>
      </c>
      <c r="J965" s="32">
        <f t="shared" ref="J965:J1028" si="272">_xlfn.RANK.EQ(I965,$I$5:$I$1305,0)</f>
        <v>31</v>
      </c>
      <c r="K965" s="34">
        <v>157</v>
      </c>
      <c r="L965" s="32">
        <f t="shared" ref="L965:L1028" si="273">_xlfn.RANK.EQ(K965,$K$5:$K$1305,0)</f>
        <v>543</v>
      </c>
      <c r="M965" s="34">
        <v>157</v>
      </c>
      <c r="N965" s="32">
        <f t="shared" ref="N965:N1028" si="274">_xlfn.RANK.EQ(M965,$M$5:$M$1305,0)</f>
        <v>330</v>
      </c>
      <c r="O965" s="57">
        <f t="shared" ref="O965:O1028" si="275">M965/K965</f>
        <v>1</v>
      </c>
      <c r="P965" s="32">
        <f t="shared" ref="P965:P1028" si="276">_xlfn.RANK.EQ(O965,$O$5:$O$1305,0)</f>
        <v>147</v>
      </c>
      <c r="Q965" s="34">
        <v>147</v>
      </c>
      <c r="R965" s="32">
        <f t="shared" ref="R965:R1028" si="277">_xlfn.RANK.EQ(Q965,$Q$5:$Q$1305,0)</f>
        <v>103</v>
      </c>
      <c r="S965" s="57">
        <f t="shared" si="270"/>
        <v>0.93630573248407645</v>
      </c>
      <c r="T965" s="32">
        <f t="shared" ref="T965:T1028" si="278">_xlfn.RANK.EQ(S965,$S$5:$S$1305,0)</f>
        <v>94</v>
      </c>
      <c r="U965" s="34">
        <v>2</v>
      </c>
      <c r="V965" s="32">
        <f t="shared" ref="V965:V1028" si="279">_xlfn.RANK.EQ(U965,$U$5:$U$1305,0)</f>
        <v>42</v>
      </c>
      <c r="W965" s="34">
        <v>1943</v>
      </c>
      <c r="X965" s="57">
        <f t="shared" ref="X965:X1028" si="280">W965/D965</f>
        <v>1.3908375089477452</v>
      </c>
      <c r="Y965" s="64">
        <f t="shared" ref="Y965:Y1028" si="281">_xlfn.RANK.EQ(X965,$X$5:$X$1305,0)</f>
        <v>2</v>
      </c>
      <c r="Z965" s="34">
        <v>1023</v>
      </c>
      <c r="AA965" s="57">
        <f t="shared" ref="AA965:AA1028" si="282">Z965/D965</f>
        <v>0.73228346456692917</v>
      </c>
      <c r="AB965" s="32">
        <f t="shared" ref="AB965:AB1028" si="283">_xlfn.RANK.EQ(AA965,$AA$5:$AA$1305,0)</f>
        <v>70</v>
      </c>
      <c r="AC965" s="34">
        <v>132506.03</v>
      </c>
      <c r="AD965" s="32">
        <f t="shared" ref="AD965:AD1028" si="284">_xlfn.RANK.EQ(AC965,$AC$5:$AC$1305,0)</f>
        <v>486</v>
      </c>
      <c r="AE965" s="34">
        <v>129103.2</v>
      </c>
      <c r="AF965" s="57">
        <f t="shared" ref="AF965:AF1028" si="285">(AC965-AE965)/AE965</f>
        <v>2.635744117883989E-2</v>
      </c>
      <c r="AG965" s="32">
        <v>1069</v>
      </c>
      <c r="AH965" s="50">
        <v>10714.26</v>
      </c>
      <c r="AI965" s="32">
        <f t="shared" ref="AI965:AI1028" si="286">_xlfn.RANK.EQ(AH965,$AH$5:$AH$1305,0)</f>
        <v>752</v>
      </c>
      <c r="AJ965" s="61">
        <v>8001.7300000000005</v>
      </c>
      <c r="AK965" s="62">
        <f t="shared" ref="AK965:AK1028" si="287">(AH965-AJ965)/AJ965</f>
        <v>0.33899294277612463</v>
      </c>
      <c r="AL965" s="61">
        <v>335</v>
      </c>
    </row>
    <row r="966" spans="1:38" ht="9" customHeight="1" x14ac:dyDescent="0.3">
      <c r="A966" s="30">
        <v>962</v>
      </c>
      <c r="B966" s="34" t="s">
        <v>433</v>
      </c>
      <c r="C966" s="34" t="s">
        <v>1440</v>
      </c>
      <c r="D966" s="34">
        <v>2188</v>
      </c>
      <c r="E966" s="34">
        <v>3379</v>
      </c>
      <c r="F966" s="34">
        <v>3632</v>
      </c>
      <c r="G966" s="57">
        <f t="shared" si="271"/>
        <v>7.4874223142941704E-2</v>
      </c>
      <c r="H966" s="57"/>
      <c r="I966" s="34">
        <v>43</v>
      </c>
      <c r="J966" s="32">
        <f t="shared" si="272"/>
        <v>535</v>
      </c>
      <c r="K966" s="34">
        <v>224</v>
      </c>
      <c r="L966" s="32">
        <f t="shared" si="273"/>
        <v>244</v>
      </c>
      <c r="M966" s="34">
        <v>221</v>
      </c>
      <c r="N966" s="32">
        <f t="shared" si="274"/>
        <v>109</v>
      </c>
      <c r="O966" s="57">
        <f t="shared" si="275"/>
        <v>0.9866071428571429</v>
      </c>
      <c r="P966" s="32">
        <f t="shared" si="276"/>
        <v>214</v>
      </c>
      <c r="Q966" s="34">
        <v>219</v>
      </c>
      <c r="R966" s="32">
        <f t="shared" si="277"/>
        <v>22</v>
      </c>
      <c r="S966" s="57">
        <f t="shared" si="270"/>
        <v>0.99095022624434392</v>
      </c>
      <c r="T966" s="32">
        <f t="shared" si="278"/>
        <v>53</v>
      </c>
      <c r="U966" s="34">
        <v>0</v>
      </c>
      <c r="V966" s="32">
        <f t="shared" si="279"/>
        <v>484</v>
      </c>
      <c r="W966" s="34">
        <v>879</v>
      </c>
      <c r="X966" s="57">
        <f t="shared" si="280"/>
        <v>0.40173674588665448</v>
      </c>
      <c r="Y966" s="64">
        <f t="shared" si="281"/>
        <v>851</v>
      </c>
      <c r="Z966" s="34">
        <v>723</v>
      </c>
      <c r="AA966" s="57">
        <f t="shared" si="282"/>
        <v>0.33043875685557589</v>
      </c>
      <c r="AB966" s="32">
        <f t="shared" si="283"/>
        <v>664</v>
      </c>
      <c r="AC966" s="34">
        <v>130478.16</v>
      </c>
      <c r="AD966" s="32">
        <f t="shared" si="284"/>
        <v>496</v>
      </c>
      <c r="AE966" s="34">
        <v>112611.34</v>
      </c>
      <c r="AF966" s="57">
        <f t="shared" si="285"/>
        <v>0.15865915457537411</v>
      </c>
      <c r="AG966" s="32">
        <v>778</v>
      </c>
      <c r="AH966" s="50">
        <v>15226</v>
      </c>
      <c r="AI966" s="32">
        <f t="shared" si="286"/>
        <v>530</v>
      </c>
      <c r="AJ966" s="61">
        <v>11410.23</v>
      </c>
      <c r="AK966" s="62">
        <f t="shared" si="287"/>
        <v>0.33441657179566059</v>
      </c>
      <c r="AL966" s="61">
        <v>343</v>
      </c>
    </row>
    <row r="967" spans="1:38" ht="9" customHeight="1" x14ac:dyDescent="0.3">
      <c r="A967" s="30">
        <v>963</v>
      </c>
      <c r="B967" s="34" t="s">
        <v>561</v>
      </c>
      <c r="C967" s="34" t="s">
        <v>1440</v>
      </c>
      <c r="D967" s="34">
        <v>1282</v>
      </c>
      <c r="E967" s="34">
        <v>1836</v>
      </c>
      <c r="F967" s="34">
        <v>2107</v>
      </c>
      <c r="G967" s="57">
        <f t="shared" si="271"/>
        <v>0.14760348583877997</v>
      </c>
      <c r="H967" s="57"/>
      <c r="I967" s="34">
        <v>67</v>
      </c>
      <c r="J967" s="32">
        <f t="shared" si="272"/>
        <v>248</v>
      </c>
      <c r="K967" s="34">
        <v>199</v>
      </c>
      <c r="L967" s="32">
        <f t="shared" si="273"/>
        <v>340</v>
      </c>
      <c r="M967" s="34">
        <v>194</v>
      </c>
      <c r="N967" s="32">
        <f t="shared" si="274"/>
        <v>164</v>
      </c>
      <c r="O967" s="57">
        <f t="shared" si="275"/>
        <v>0.97487437185929648</v>
      </c>
      <c r="P967" s="32">
        <f t="shared" si="276"/>
        <v>237</v>
      </c>
      <c r="Q967" s="34">
        <v>187</v>
      </c>
      <c r="R967" s="32">
        <f t="shared" si="277"/>
        <v>45</v>
      </c>
      <c r="S967" s="57">
        <f t="shared" si="270"/>
        <v>0.96391752577319589</v>
      </c>
      <c r="T967" s="32">
        <f t="shared" si="278"/>
        <v>71</v>
      </c>
      <c r="U967" s="34">
        <v>1</v>
      </c>
      <c r="V967" s="32">
        <f t="shared" si="279"/>
        <v>155</v>
      </c>
      <c r="W967" s="34">
        <v>712</v>
      </c>
      <c r="X967" s="57">
        <f t="shared" si="280"/>
        <v>0.55538221528861154</v>
      </c>
      <c r="Y967" s="64">
        <f t="shared" si="281"/>
        <v>436</v>
      </c>
      <c r="Z967" s="34">
        <v>445</v>
      </c>
      <c r="AA967" s="57">
        <f t="shared" si="282"/>
        <v>0.34711388455538222</v>
      </c>
      <c r="AB967" s="32">
        <f t="shared" si="283"/>
        <v>624</v>
      </c>
      <c r="AC967" s="34">
        <v>105469.62</v>
      </c>
      <c r="AD967" s="32">
        <f t="shared" si="284"/>
        <v>604</v>
      </c>
      <c r="AE967" s="34">
        <v>81444.12</v>
      </c>
      <c r="AF967" s="57">
        <f t="shared" si="285"/>
        <v>0.29499367173468144</v>
      </c>
      <c r="AG967" s="32">
        <v>402</v>
      </c>
      <c r="AH967" s="50">
        <v>14490.47</v>
      </c>
      <c r="AI967" s="32">
        <f t="shared" si="286"/>
        <v>565</v>
      </c>
      <c r="AJ967" s="61">
        <v>10684.259999999998</v>
      </c>
      <c r="AK967" s="62">
        <f t="shared" si="287"/>
        <v>0.3562446065520683</v>
      </c>
      <c r="AL967" s="61">
        <v>297</v>
      </c>
    </row>
    <row r="968" spans="1:38" ht="9" customHeight="1" x14ac:dyDescent="0.3">
      <c r="A968" s="30">
        <v>964</v>
      </c>
      <c r="B968" s="34" t="s">
        <v>562</v>
      </c>
      <c r="C968" s="34" t="s">
        <v>1440</v>
      </c>
      <c r="D968" s="34">
        <v>1993</v>
      </c>
      <c r="E968" s="34">
        <v>2614</v>
      </c>
      <c r="F968" s="34">
        <v>2915</v>
      </c>
      <c r="G968" s="57">
        <f t="shared" si="271"/>
        <v>0.11514919663351186</v>
      </c>
      <c r="H968" s="57"/>
      <c r="I968" s="34">
        <v>64</v>
      </c>
      <c r="J968" s="32">
        <f t="shared" si="272"/>
        <v>287</v>
      </c>
      <c r="K968" s="34">
        <v>173</v>
      </c>
      <c r="L968" s="32">
        <f t="shared" si="273"/>
        <v>456</v>
      </c>
      <c r="M968" s="34">
        <v>171</v>
      </c>
      <c r="N968" s="32">
        <f t="shared" si="274"/>
        <v>251</v>
      </c>
      <c r="O968" s="57">
        <f t="shared" si="275"/>
        <v>0.98843930635838151</v>
      </c>
      <c r="P968" s="32">
        <f t="shared" si="276"/>
        <v>208</v>
      </c>
      <c r="Q968" s="34">
        <v>162</v>
      </c>
      <c r="R968" s="32">
        <f t="shared" si="277"/>
        <v>76</v>
      </c>
      <c r="S968" s="57">
        <f t="shared" si="270"/>
        <v>0.94736842105263153</v>
      </c>
      <c r="T968" s="32">
        <f t="shared" si="278"/>
        <v>87</v>
      </c>
      <c r="U968" s="34">
        <v>0</v>
      </c>
      <c r="V968" s="32">
        <f t="shared" si="279"/>
        <v>484</v>
      </c>
      <c r="W968" s="34">
        <v>838</v>
      </c>
      <c r="X968" s="57">
        <f t="shared" si="280"/>
        <v>0.42047165077772203</v>
      </c>
      <c r="Y968" s="64">
        <f t="shared" si="281"/>
        <v>808</v>
      </c>
      <c r="Z968" s="34">
        <v>321</v>
      </c>
      <c r="AA968" s="57">
        <f t="shared" si="282"/>
        <v>0.16106372303060712</v>
      </c>
      <c r="AB968" s="32">
        <f t="shared" si="283"/>
        <v>1099</v>
      </c>
      <c r="AC968" s="34">
        <v>191378.53</v>
      </c>
      <c r="AD968" s="32">
        <f t="shared" si="284"/>
        <v>329</v>
      </c>
      <c r="AE968" s="34">
        <v>158749.07</v>
      </c>
      <c r="AF968" s="57">
        <f t="shared" si="285"/>
        <v>0.20554110962665792</v>
      </c>
      <c r="AG968" s="32">
        <v>644</v>
      </c>
      <c r="AH968" s="50">
        <v>18386.98</v>
      </c>
      <c r="AI968" s="32">
        <f t="shared" si="286"/>
        <v>423</v>
      </c>
      <c r="AJ968" s="61">
        <v>14335.850000000002</v>
      </c>
      <c r="AK968" s="62">
        <f t="shared" si="287"/>
        <v>0.28258735966126858</v>
      </c>
      <c r="AL968" s="61">
        <v>483</v>
      </c>
    </row>
    <row r="969" spans="1:38" ht="9" customHeight="1" x14ac:dyDescent="0.3">
      <c r="A969" s="30">
        <v>965</v>
      </c>
      <c r="B969" s="34" t="s">
        <v>563</v>
      </c>
      <c r="C969" s="34" t="s">
        <v>1440</v>
      </c>
      <c r="D969" s="34">
        <v>1592</v>
      </c>
      <c r="E969" s="34">
        <v>2267</v>
      </c>
      <c r="F969" s="34">
        <v>2519</v>
      </c>
      <c r="G969" s="57">
        <f t="shared" si="271"/>
        <v>0.11116012351124835</v>
      </c>
      <c r="H969" s="57"/>
      <c r="I969" s="34">
        <v>24</v>
      </c>
      <c r="J969" s="32">
        <f t="shared" si="272"/>
        <v>886</v>
      </c>
      <c r="K969" s="34">
        <v>163</v>
      </c>
      <c r="L969" s="32">
        <f t="shared" si="273"/>
        <v>519</v>
      </c>
      <c r="M969" s="34">
        <v>160</v>
      </c>
      <c r="N969" s="32">
        <f t="shared" si="274"/>
        <v>313</v>
      </c>
      <c r="O969" s="57">
        <f t="shared" si="275"/>
        <v>0.98159509202453987</v>
      </c>
      <c r="P969" s="32">
        <f t="shared" si="276"/>
        <v>223</v>
      </c>
      <c r="Q969" s="34">
        <v>145</v>
      </c>
      <c r="R969" s="32">
        <f t="shared" si="277"/>
        <v>107</v>
      </c>
      <c r="S969" s="57">
        <f t="shared" si="270"/>
        <v>0.90625</v>
      </c>
      <c r="T969" s="32">
        <f t="shared" si="278"/>
        <v>116</v>
      </c>
      <c r="U969" s="34">
        <v>0</v>
      </c>
      <c r="V969" s="32">
        <f t="shared" si="279"/>
        <v>484</v>
      </c>
      <c r="W969" s="34">
        <v>507</v>
      </c>
      <c r="X969" s="57">
        <f t="shared" si="280"/>
        <v>0.31846733668341709</v>
      </c>
      <c r="Y969" s="64">
        <f t="shared" si="281"/>
        <v>1078</v>
      </c>
      <c r="Z969" s="34">
        <v>390</v>
      </c>
      <c r="AA969" s="57">
        <f t="shared" si="282"/>
        <v>0.2449748743718593</v>
      </c>
      <c r="AB969" s="32">
        <f t="shared" si="283"/>
        <v>845</v>
      </c>
      <c r="AC969" s="34">
        <v>74138.42</v>
      </c>
      <c r="AD969" s="32">
        <f t="shared" si="284"/>
        <v>792</v>
      </c>
      <c r="AE969" s="34">
        <v>77172.86</v>
      </c>
      <c r="AF969" s="57">
        <f t="shared" si="285"/>
        <v>-3.9320040750077195E-2</v>
      </c>
      <c r="AG969" s="32">
        <v>1218</v>
      </c>
      <c r="AH969" s="50">
        <v>10280.209999999999</v>
      </c>
      <c r="AI969" s="32">
        <f t="shared" si="286"/>
        <v>774</v>
      </c>
      <c r="AJ969" s="61">
        <v>9220.5999999999985</v>
      </c>
      <c r="AK969" s="62">
        <f t="shared" si="287"/>
        <v>0.11491768431555438</v>
      </c>
      <c r="AL969" s="61">
        <v>885</v>
      </c>
    </row>
    <row r="970" spans="1:38" ht="9" customHeight="1" x14ac:dyDescent="0.3">
      <c r="A970" s="30">
        <v>966</v>
      </c>
      <c r="B970" s="34" t="s">
        <v>564</v>
      </c>
      <c r="C970" s="34" t="s">
        <v>1440</v>
      </c>
      <c r="D970" s="34">
        <v>2038</v>
      </c>
      <c r="E970" s="34">
        <v>2973</v>
      </c>
      <c r="F970" s="34">
        <v>3271</v>
      </c>
      <c r="G970" s="57">
        <f t="shared" si="271"/>
        <v>0.10023545240497814</v>
      </c>
      <c r="H970" s="57"/>
      <c r="I970" s="34">
        <v>87</v>
      </c>
      <c r="J970" s="32">
        <f t="shared" si="272"/>
        <v>130</v>
      </c>
      <c r="K970" s="34">
        <v>180</v>
      </c>
      <c r="L970" s="32">
        <f t="shared" si="273"/>
        <v>417</v>
      </c>
      <c r="M970" s="34">
        <v>178</v>
      </c>
      <c r="N970" s="32">
        <f t="shared" si="274"/>
        <v>219</v>
      </c>
      <c r="O970" s="57">
        <f t="shared" si="275"/>
        <v>0.98888888888888893</v>
      </c>
      <c r="P970" s="32">
        <f t="shared" si="276"/>
        <v>202</v>
      </c>
      <c r="Q970" s="34">
        <v>167</v>
      </c>
      <c r="R970" s="32">
        <f t="shared" si="277"/>
        <v>67</v>
      </c>
      <c r="S970" s="57">
        <f t="shared" si="270"/>
        <v>0.9382022471910112</v>
      </c>
      <c r="T970" s="32">
        <f t="shared" si="278"/>
        <v>92</v>
      </c>
      <c r="U970" s="34">
        <v>0</v>
      </c>
      <c r="V970" s="32">
        <f t="shared" si="279"/>
        <v>484</v>
      </c>
      <c r="W970" s="34">
        <v>913</v>
      </c>
      <c r="X970" s="57">
        <f t="shared" si="280"/>
        <v>0.44798822374877328</v>
      </c>
      <c r="Y970" s="64">
        <f t="shared" si="281"/>
        <v>726</v>
      </c>
      <c r="Z970" s="34">
        <v>786</v>
      </c>
      <c r="AA970" s="57">
        <f t="shared" si="282"/>
        <v>0.3856722276741904</v>
      </c>
      <c r="AB970" s="32">
        <f t="shared" si="283"/>
        <v>545</v>
      </c>
      <c r="AC970" s="34">
        <v>116337.63</v>
      </c>
      <c r="AD970" s="32">
        <f t="shared" si="284"/>
        <v>561</v>
      </c>
      <c r="AE970" s="34">
        <v>88535.83</v>
      </c>
      <c r="AF970" s="57">
        <f t="shared" si="285"/>
        <v>0.31401750003360224</v>
      </c>
      <c r="AG970" s="32">
        <v>358</v>
      </c>
      <c r="AH970" s="50">
        <v>16183.2</v>
      </c>
      <c r="AI970" s="32">
        <f t="shared" si="286"/>
        <v>503</v>
      </c>
      <c r="AJ970" s="61">
        <v>10222.299999999999</v>
      </c>
      <c r="AK970" s="62">
        <f t="shared" si="287"/>
        <v>0.583127084902615</v>
      </c>
      <c r="AL970" s="61">
        <v>129</v>
      </c>
    </row>
    <row r="971" spans="1:38" ht="9" customHeight="1" x14ac:dyDescent="0.3">
      <c r="A971" s="30">
        <v>967</v>
      </c>
      <c r="B971" s="34" t="s">
        <v>565</v>
      </c>
      <c r="C971" s="34" t="s">
        <v>1440</v>
      </c>
      <c r="D971" s="34">
        <v>2129</v>
      </c>
      <c r="E971" s="34">
        <v>2841</v>
      </c>
      <c r="F971" s="34">
        <v>3124</v>
      </c>
      <c r="G971" s="57">
        <f t="shared" si="271"/>
        <v>9.9612812390003524E-2</v>
      </c>
      <c r="H971" s="57"/>
      <c r="I971" s="34">
        <v>96</v>
      </c>
      <c r="J971" s="32">
        <f t="shared" si="272"/>
        <v>105</v>
      </c>
      <c r="K971" s="34">
        <v>263</v>
      </c>
      <c r="L971" s="32">
        <f t="shared" si="273"/>
        <v>157</v>
      </c>
      <c r="M971" s="34">
        <v>260</v>
      </c>
      <c r="N971" s="32">
        <f t="shared" si="274"/>
        <v>56</v>
      </c>
      <c r="O971" s="57">
        <f t="shared" si="275"/>
        <v>0.98859315589353614</v>
      </c>
      <c r="P971" s="32">
        <f t="shared" si="276"/>
        <v>206</v>
      </c>
      <c r="Q971" s="34">
        <v>251</v>
      </c>
      <c r="R971" s="32">
        <f t="shared" si="277"/>
        <v>14</v>
      </c>
      <c r="S971" s="57">
        <f t="shared" si="270"/>
        <v>0.9653846153846154</v>
      </c>
      <c r="T971" s="32">
        <f t="shared" si="278"/>
        <v>70</v>
      </c>
      <c r="U971" s="34">
        <v>0</v>
      </c>
      <c r="V971" s="32">
        <f t="shared" si="279"/>
        <v>484</v>
      </c>
      <c r="W971" s="34">
        <v>1569</v>
      </c>
      <c r="X971" s="57">
        <f t="shared" si="280"/>
        <v>0.73696571160169089</v>
      </c>
      <c r="Y971" s="64">
        <f t="shared" si="281"/>
        <v>121</v>
      </c>
      <c r="Z971" s="34">
        <v>166</v>
      </c>
      <c r="AA971" s="57">
        <f t="shared" si="282"/>
        <v>7.7970878346641612E-2</v>
      </c>
      <c r="AB971" s="32">
        <f t="shared" si="283"/>
        <v>1269</v>
      </c>
      <c r="AC971" s="34">
        <v>83157.75</v>
      </c>
      <c r="AD971" s="32">
        <f t="shared" si="284"/>
        <v>730</v>
      </c>
      <c r="AE971" s="34">
        <v>75058.649999999994</v>
      </c>
      <c r="AF971" s="57">
        <f t="shared" si="285"/>
        <v>0.10790361936965302</v>
      </c>
      <c r="AG971" s="32">
        <v>911</v>
      </c>
      <c r="AH971" s="50">
        <v>11086.98</v>
      </c>
      <c r="AI971" s="32">
        <f t="shared" si="286"/>
        <v>731</v>
      </c>
      <c r="AJ971" s="61">
        <v>7987.1299999999992</v>
      </c>
      <c r="AK971" s="62">
        <f t="shared" si="287"/>
        <v>0.38810561490798329</v>
      </c>
      <c r="AL971" s="61">
        <v>251</v>
      </c>
    </row>
    <row r="972" spans="1:38" ht="9" customHeight="1" x14ac:dyDescent="0.3">
      <c r="A972" s="30">
        <v>968</v>
      </c>
      <c r="B972" s="34" t="s">
        <v>566</v>
      </c>
      <c r="C972" s="34" t="s">
        <v>1440</v>
      </c>
      <c r="D972" s="34">
        <v>1252</v>
      </c>
      <c r="E972" s="34">
        <v>2054</v>
      </c>
      <c r="F972" s="34">
        <v>2222</v>
      </c>
      <c r="G972" s="57">
        <f t="shared" si="271"/>
        <v>8.1791626095423564E-2</v>
      </c>
      <c r="H972" s="57"/>
      <c r="I972" s="34">
        <v>35</v>
      </c>
      <c r="J972" s="32">
        <f t="shared" si="272"/>
        <v>661</v>
      </c>
      <c r="K972" s="34">
        <v>202</v>
      </c>
      <c r="L972" s="32">
        <f t="shared" si="273"/>
        <v>327</v>
      </c>
      <c r="M972" s="34">
        <v>201</v>
      </c>
      <c r="N972" s="32">
        <f t="shared" si="274"/>
        <v>148</v>
      </c>
      <c r="O972" s="57">
        <f t="shared" si="275"/>
        <v>0.99504950495049505</v>
      </c>
      <c r="P972" s="32">
        <f t="shared" si="276"/>
        <v>192</v>
      </c>
      <c r="Q972" s="34">
        <v>197</v>
      </c>
      <c r="R972" s="32">
        <f t="shared" si="277"/>
        <v>37</v>
      </c>
      <c r="S972" s="57">
        <f t="shared" si="270"/>
        <v>0.98009950248756217</v>
      </c>
      <c r="T972" s="32">
        <f t="shared" si="278"/>
        <v>59</v>
      </c>
      <c r="U972" s="34">
        <v>1</v>
      </c>
      <c r="V972" s="32">
        <f t="shared" si="279"/>
        <v>155</v>
      </c>
      <c r="W972" s="34">
        <v>726</v>
      </c>
      <c r="X972" s="57">
        <f t="shared" si="280"/>
        <v>0.57987220447284349</v>
      </c>
      <c r="Y972" s="64">
        <f t="shared" si="281"/>
        <v>377</v>
      </c>
      <c r="Z972" s="34">
        <v>463</v>
      </c>
      <c r="AA972" s="57">
        <f t="shared" si="282"/>
        <v>0.36980830670926518</v>
      </c>
      <c r="AB972" s="32">
        <f t="shared" si="283"/>
        <v>574</v>
      </c>
      <c r="AC972" s="34">
        <v>83658.47</v>
      </c>
      <c r="AD972" s="32">
        <f t="shared" si="284"/>
        <v>727</v>
      </c>
      <c r="AE972" s="34">
        <v>78620.350000000006</v>
      </c>
      <c r="AF972" s="57">
        <f t="shared" si="285"/>
        <v>6.4081627721067069E-2</v>
      </c>
      <c r="AG972" s="32">
        <v>1005</v>
      </c>
      <c r="AH972" s="50">
        <v>13758.98</v>
      </c>
      <c r="AI972" s="32">
        <f t="shared" si="286"/>
        <v>597</v>
      </c>
      <c r="AJ972" s="61">
        <v>10582.16</v>
      </c>
      <c r="AK972" s="62">
        <f t="shared" si="287"/>
        <v>0.30020525110185442</v>
      </c>
      <c r="AL972" s="61">
        <v>441</v>
      </c>
    </row>
    <row r="973" spans="1:38" ht="9" customHeight="1" x14ac:dyDescent="0.3">
      <c r="A973" s="30">
        <v>969</v>
      </c>
      <c r="B973" s="34" t="s">
        <v>567</v>
      </c>
      <c r="C973" s="34" t="s">
        <v>1440</v>
      </c>
      <c r="D973" s="34">
        <v>790</v>
      </c>
      <c r="E973" s="34">
        <v>1006</v>
      </c>
      <c r="F973" s="34">
        <v>1317</v>
      </c>
      <c r="G973" s="57">
        <f t="shared" si="271"/>
        <v>0.30914512922465209</v>
      </c>
      <c r="H973" s="57"/>
      <c r="I973" s="34">
        <v>31</v>
      </c>
      <c r="J973" s="32">
        <f t="shared" si="272"/>
        <v>737</v>
      </c>
      <c r="K973" s="34">
        <v>146</v>
      </c>
      <c r="L973" s="32">
        <f t="shared" si="273"/>
        <v>606</v>
      </c>
      <c r="M973" s="34">
        <v>144</v>
      </c>
      <c r="N973" s="32">
        <f t="shared" si="274"/>
        <v>387</v>
      </c>
      <c r="O973" s="57">
        <f t="shared" si="275"/>
        <v>0.98630136986301364</v>
      </c>
      <c r="P973" s="32">
        <f t="shared" si="276"/>
        <v>215</v>
      </c>
      <c r="Q973" s="34">
        <v>134</v>
      </c>
      <c r="R973" s="32">
        <f t="shared" si="277"/>
        <v>128</v>
      </c>
      <c r="S973" s="57">
        <f t="shared" si="270"/>
        <v>0.93055555555555558</v>
      </c>
      <c r="T973" s="32">
        <f t="shared" si="278"/>
        <v>101</v>
      </c>
      <c r="U973" s="34">
        <v>0</v>
      </c>
      <c r="V973" s="32">
        <f t="shared" si="279"/>
        <v>484</v>
      </c>
      <c r="W973" s="34">
        <v>466</v>
      </c>
      <c r="X973" s="57">
        <f t="shared" si="280"/>
        <v>0.58987341772151902</v>
      </c>
      <c r="Y973" s="64">
        <f t="shared" si="281"/>
        <v>358</v>
      </c>
      <c r="Z973" s="34">
        <v>254</v>
      </c>
      <c r="AA973" s="57">
        <f t="shared" si="282"/>
        <v>0.32151898734177214</v>
      </c>
      <c r="AB973" s="32">
        <f t="shared" si="283"/>
        <v>682</v>
      </c>
      <c r="AC973" s="34">
        <v>40092.800000000003</v>
      </c>
      <c r="AD973" s="32">
        <f t="shared" si="284"/>
        <v>1068</v>
      </c>
      <c r="AE973" s="34">
        <v>42198.22</v>
      </c>
      <c r="AF973" s="57">
        <f t="shared" si="285"/>
        <v>-4.9893573709981091E-2</v>
      </c>
      <c r="AG973" s="32">
        <v>1224</v>
      </c>
      <c r="AH973" s="50">
        <v>7447.5</v>
      </c>
      <c r="AI973" s="32">
        <f t="shared" si="286"/>
        <v>955</v>
      </c>
      <c r="AJ973" s="61">
        <v>5727.46</v>
      </c>
      <c r="AK973" s="62">
        <f t="shared" si="287"/>
        <v>0.30031462463290881</v>
      </c>
      <c r="AL973" s="61">
        <v>439</v>
      </c>
    </row>
    <row r="974" spans="1:38" ht="9" customHeight="1" x14ac:dyDescent="0.3">
      <c r="A974" s="30">
        <v>970</v>
      </c>
      <c r="B974" s="34" t="s">
        <v>568</v>
      </c>
      <c r="C974" s="34" t="s">
        <v>1440</v>
      </c>
      <c r="D974" s="34">
        <v>1484</v>
      </c>
      <c r="E974" s="34">
        <v>1975</v>
      </c>
      <c r="F974" s="34">
        <v>2141</v>
      </c>
      <c r="G974" s="57">
        <f t="shared" si="271"/>
        <v>8.4050632911392406E-2</v>
      </c>
      <c r="H974" s="57"/>
      <c r="I974" s="34">
        <v>25</v>
      </c>
      <c r="J974" s="32">
        <f t="shared" si="272"/>
        <v>866</v>
      </c>
      <c r="K974" s="34">
        <v>127</v>
      </c>
      <c r="L974" s="32">
        <f t="shared" si="273"/>
        <v>745</v>
      </c>
      <c r="M974" s="34">
        <v>126</v>
      </c>
      <c r="N974" s="32">
        <f t="shared" si="274"/>
        <v>516</v>
      </c>
      <c r="O974" s="57">
        <f t="shared" si="275"/>
        <v>0.99212598425196852</v>
      </c>
      <c r="P974" s="32">
        <f t="shared" si="276"/>
        <v>197</v>
      </c>
      <c r="Q974" s="34">
        <v>121</v>
      </c>
      <c r="R974" s="32">
        <f t="shared" si="277"/>
        <v>154</v>
      </c>
      <c r="S974" s="57">
        <f t="shared" si="270"/>
        <v>0.96031746031746035</v>
      </c>
      <c r="T974" s="32">
        <f t="shared" si="278"/>
        <v>73</v>
      </c>
      <c r="U974" s="34">
        <v>0</v>
      </c>
      <c r="V974" s="32">
        <f t="shared" si="279"/>
        <v>484</v>
      </c>
      <c r="W974" s="34">
        <v>609</v>
      </c>
      <c r="X974" s="57">
        <f t="shared" si="280"/>
        <v>0.41037735849056606</v>
      </c>
      <c r="Y974" s="64">
        <f t="shared" si="281"/>
        <v>832</v>
      </c>
      <c r="Z974" s="34">
        <v>330</v>
      </c>
      <c r="AA974" s="57">
        <f t="shared" si="282"/>
        <v>0.22237196765498651</v>
      </c>
      <c r="AB974" s="32">
        <f t="shared" si="283"/>
        <v>916</v>
      </c>
      <c r="AC974" s="34">
        <v>80452.800000000003</v>
      </c>
      <c r="AD974" s="32">
        <f t="shared" si="284"/>
        <v>750</v>
      </c>
      <c r="AE974" s="34">
        <v>72146.559999999998</v>
      </c>
      <c r="AF974" s="57">
        <f t="shared" si="285"/>
        <v>0.11513009074860957</v>
      </c>
      <c r="AG974" s="32">
        <v>893</v>
      </c>
      <c r="AH974" s="50">
        <v>9425</v>
      </c>
      <c r="AI974" s="32">
        <f t="shared" si="286"/>
        <v>825</v>
      </c>
      <c r="AJ974" s="61">
        <v>7013.57</v>
      </c>
      <c r="AK974" s="62">
        <f t="shared" si="287"/>
        <v>0.34382347363753413</v>
      </c>
      <c r="AL974" s="61">
        <v>324</v>
      </c>
    </row>
    <row r="975" spans="1:38" ht="9" customHeight="1" x14ac:dyDescent="0.3">
      <c r="A975" s="30">
        <v>971</v>
      </c>
      <c r="B975" s="34" t="s">
        <v>1441</v>
      </c>
      <c r="C975" s="34" t="s">
        <v>1440</v>
      </c>
      <c r="D975" s="34">
        <v>1377</v>
      </c>
      <c r="E975" s="34">
        <v>2928</v>
      </c>
      <c r="F975" s="34">
        <v>1947</v>
      </c>
      <c r="G975" s="57">
        <f t="shared" si="271"/>
        <v>-0.33504098360655737</v>
      </c>
      <c r="H975" s="57"/>
      <c r="I975" s="34">
        <v>44</v>
      </c>
      <c r="J975" s="32">
        <f t="shared" si="272"/>
        <v>522</v>
      </c>
      <c r="K975" s="34">
        <v>198</v>
      </c>
      <c r="L975" s="32">
        <f t="shared" si="273"/>
        <v>346</v>
      </c>
      <c r="M975" s="34">
        <v>191</v>
      </c>
      <c r="N975" s="32">
        <f t="shared" si="274"/>
        <v>174</v>
      </c>
      <c r="O975" s="57">
        <f t="shared" si="275"/>
        <v>0.96464646464646464</v>
      </c>
      <c r="P975" s="32">
        <f t="shared" si="276"/>
        <v>252</v>
      </c>
      <c r="Q975" s="34">
        <v>183</v>
      </c>
      <c r="R975" s="32">
        <f t="shared" si="277"/>
        <v>48</v>
      </c>
      <c r="S975" s="57">
        <f t="shared" si="270"/>
        <v>0.95811518324607325</v>
      </c>
      <c r="T975" s="32">
        <f t="shared" si="278"/>
        <v>76</v>
      </c>
      <c r="U975" s="34">
        <v>0</v>
      </c>
      <c r="V975" s="32">
        <f t="shared" si="279"/>
        <v>484</v>
      </c>
      <c r="W975" s="34">
        <v>891</v>
      </c>
      <c r="X975" s="57">
        <f t="shared" si="280"/>
        <v>0.6470588235294118</v>
      </c>
      <c r="Y975" s="64">
        <f t="shared" si="281"/>
        <v>261</v>
      </c>
      <c r="Z975" s="34">
        <v>677</v>
      </c>
      <c r="AA975" s="57">
        <f t="shared" si="282"/>
        <v>0.49164851125635439</v>
      </c>
      <c r="AB975" s="32">
        <f t="shared" si="283"/>
        <v>337</v>
      </c>
      <c r="AC975" s="34">
        <v>182692.89</v>
      </c>
      <c r="AD975" s="32">
        <f t="shared" si="284"/>
        <v>356</v>
      </c>
      <c r="AE975" s="34">
        <v>159918.24</v>
      </c>
      <c r="AF975" s="57">
        <f t="shared" si="285"/>
        <v>0.14241433622581154</v>
      </c>
      <c r="AG975" s="32">
        <v>824</v>
      </c>
      <c r="AH975" s="50">
        <v>21059.65</v>
      </c>
      <c r="AI975" s="32">
        <f t="shared" si="286"/>
        <v>372</v>
      </c>
      <c r="AJ975" s="61">
        <v>18573.050000000003</v>
      </c>
      <c r="AK975" s="62">
        <f t="shared" si="287"/>
        <v>0.13388215721165872</v>
      </c>
      <c r="AL975" s="61">
        <v>841</v>
      </c>
    </row>
    <row r="976" spans="1:38" ht="9" customHeight="1" x14ac:dyDescent="0.3">
      <c r="A976" s="30">
        <v>972</v>
      </c>
      <c r="B976" s="34" t="s">
        <v>570</v>
      </c>
      <c r="C976" s="34" t="s">
        <v>1440</v>
      </c>
      <c r="D976" s="34">
        <v>2277</v>
      </c>
      <c r="E976" s="34">
        <v>3395</v>
      </c>
      <c r="F976" s="34">
        <v>3576</v>
      </c>
      <c r="G976" s="57">
        <f t="shared" si="271"/>
        <v>5.3313696612665683E-2</v>
      </c>
      <c r="H976" s="57"/>
      <c r="I976" s="34">
        <v>23</v>
      </c>
      <c r="J976" s="32">
        <f t="shared" si="272"/>
        <v>910</v>
      </c>
      <c r="K976" s="34">
        <v>89</v>
      </c>
      <c r="L976" s="32">
        <f t="shared" si="273"/>
        <v>1026</v>
      </c>
      <c r="M976" s="34">
        <v>84</v>
      </c>
      <c r="N976" s="32">
        <f t="shared" si="274"/>
        <v>887</v>
      </c>
      <c r="O976" s="57">
        <f t="shared" si="275"/>
        <v>0.9438202247191011</v>
      </c>
      <c r="P976" s="32">
        <f t="shared" si="276"/>
        <v>294</v>
      </c>
      <c r="Q976" s="34">
        <v>74</v>
      </c>
      <c r="R976" s="32">
        <f t="shared" si="277"/>
        <v>417</v>
      </c>
      <c r="S976" s="57">
        <f t="shared" si="270"/>
        <v>0.88095238095238093</v>
      </c>
      <c r="T976" s="32">
        <f t="shared" si="278"/>
        <v>139</v>
      </c>
      <c r="U976" s="34">
        <v>1</v>
      </c>
      <c r="V976" s="32">
        <f t="shared" si="279"/>
        <v>155</v>
      </c>
      <c r="W976" s="34">
        <v>517</v>
      </c>
      <c r="X976" s="57">
        <f t="shared" si="280"/>
        <v>0.22705314009661837</v>
      </c>
      <c r="Y976" s="64">
        <f t="shared" si="281"/>
        <v>1237</v>
      </c>
      <c r="Z976" s="34">
        <v>228</v>
      </c>
      <c r="AA976" s="57">
        <f t="shared" si="282"/>
        <v>0.10013175230566534</v>
      </c>
      <c r="AB976" s="32">
        <f t="shared" si="283"/>
        <v>1235</v>
      </c>
      <c r="AC976" s="34">
        <v>201111.93</v>
      </c>
      <c r="AD976" s="32">
        <f t="shared" si="284"/>
        <v>314</v>
      </c>
      <c r="AE976" s="34">
        <v>191377.62</v>
      </c>
      <c r="AF976" s="57">
        <f t="shared" si="285"/>
        <v>5.0864411418639219E-2</v>
      </c>
      <c r="AG976" s="32">
        <v>1027</v>
      </c>
      <c r="AH976" s="50">
        <v>19393.3</v>
      </c>
      <c r="AI976" s="32">
        <f t="shared" si="286"/>
        <v>399</v>
      </c>
      <c r="AJ976" s="61">
        <v>17938.95</v>
      </c>
      <c r="AK976" s="62">
        <f t="shared" si="287"/>
        <v>8.1072192073672014E-2</v>
      </c>
      <c r="AL976" s="61">
        <v>972</v>
      </c>
    </row>
    <row r="977" spans="1:38" ht="9" customHeight="1" x14ac:dyDescent="0.3">
      <c r="A977" s="30">
        <v>973</v>
      </c>
      <c r="B977" s="34" t="s">
        <v>571</v>
      </c>
      <c r="C977" s="34" t="s">
        <v>1440</v>
      </c>
      <c r="D977" s="34">
        <v>2972</v>
      </c>
      <c r="E977" s="34">
        <v>4405</v>
      </c>
      <c r="F977" s="34">
        <v>4509</v>
      </c>
      <c r="G977" s="57">
        <f t="shared" si="271"/>
        <v>2.3609534619750284E-2</v>
      </c>
      <c r="H977" s="57"/>
      <c r="I977" s="34">
        <v>11</v>
      </c>
      <c r="J977" s="32">
        <f t="shared" si="272"/>
        <v>1169</v>
      </c>
      <c r="K977" s="34">
        <v>250</v>
      </c>
      <c r="L977" s="32">
        <f t="shared" si="273"/>
        <v>185</v>
      </c>
      <c r="M977" s="34">
        <v>248</v>
      </c>
      <c r="N977" s="32">
        <f t="shared" si="274"/>
        <v>70</v>
      </c>
      <c r="O977" s="57">
        <f t="shared" si="275"/>
        <v>0.99199999999999999</v>
      </c>
      <c r="P977" s="32">
        <f t="shared" si="276"/>
        <v>198</v>
      </c>
      <c r="Q977" s="34">
        <v>231</v>
      </c>
      <c r="R977" s="32">
        <f t="shared" si="277"/>
        <v>19</v>
      </c>
      <c r="S977" s="57">
        <f t="shared" si="270"/>
        <v>0.93145161290322576</v>
      </c>
      <c r="T977" s="32">
        <f t="shared" si="278"/>
        <v>100</v>
      </c>
      <c r="U977" s="34">
        <v>2</v>
      </c>
      <c r="V977" s="32">
        <f t="shared" si="279"/>
        <v>42</v>
      </c>
      <c r="W977" s="34">
        <v>1321</v>
      </c>
      <c r="X977" s="57">
        <f t="shared" si="280"/>
        <v>0.44448183041722744</v>
      </c>
      <c r="Y977" s="64">
        <f t="shared" si="281"/>
        <v>734</v>
      </c>
      <c r="Z977" s="34">
        <v>659</v>
      </c>
      <c r="AA977" s="57">
        <f t="shared" si="282"/>
        <v>0.22173620457604307</v>
      </c>
      <c r="AB977" s="32">
        <f t="shared" si="283"/>
        <v>920</v>
      </c>
      <c r="AC977" s="34">
        <v>43148.01</v>
      </c>
      <c r="AD977" s="32">
        <f t="shared" si="284"/>
        <v>1046</v>
      </c>
      <c r="AE977" s="34">
        <v>36880.94</v>
      </c>
      <c r="AF977" s="57">
        <f t="shared" si="285"/>
        <v>0.16992706801941598</v>
      </c>
      <c r="AG977" s="32">
        <v>754</v>
      </c>
      <c r="AH977" s="50">
        <v>5605.87</v>
      </c>
      <c r="AI977" s="32">
        <f t="shared" si="286"/>
        <v>1047</v>
      </c>
      <c r="AJ977" s="61">
        <v>4346.7300000000005</v>
      </c>
      <c r="AK977" s="62">
        <f t="shared" si="287"/>
        <v>0.28967522712475796</v>
      </c>
      <c r="AL977" s="61">
        <v>464</v>
      </c>
    </row>
    <row r="978" spans="1:38" ht="9" customHeight="1" x14ac:dyDescent="0.3">
      <c r="A978" s="30">
        <v>974</v>
      </c>
      <c r="B978" s="34" t="s">
        <v>572</v>
      </c>
      <c r="C978" s="34" t="s">
        <v>1440</v>
      </c>
      <c r="D978" s="34">
        <v>1108</v>
      </c>
      <c r="E978" s="34">
        <v>1373</v>
      </c>
      <c r="F978" s="34">
        <v>1622</v>
      </c>
      <c r="G978" s="57">
        <f t="shared" si="271"/>
        <v>0.18135469774217042</v>
      </c>
      <c r="H978" s="57"/>
      <c r="I978" s="34">
        <v>12</v>
      </c>
      <c r="J978" s="32">
        <f t="shared" si="272"/>
        <v>1153</v>
      </c>
      <c r="K978" s="34">
        <v>190</v>
      </c>
      <c r="L978" s="32">
        <f t="shared" si="273"/>
        <v>378</v>
      </c>
      <c r="M978" s="34">
        <v>189</v>
      </c>
      <c r="N978" s="32">
        <f t="shared" si="274"/>
        <v>179</v>
      </c>
      <c r="O978" s="57">
        <f t="shared" si="275"/>
        <v>0.99473684210526314</v>
      </c>
      <c r="P978" s="32">
        <f t="shared" si="276"/>
        <v>193</v>
      </c>
      <c r="Q978" s="34">
        <v>178</v>
      </c>
      <c r="R978" s="32">
        <f t="shared" si="277"/>
        <v>55</v>
      </c>
      <c r="S978" s="57">
        <f t="shared" si="270"/>
        <v>0.94179894179894175</v>
      </c>
      <c r="T978" s="32">
        <f t="shared" si="278"/>
        <v>89</v>
      </c>
      <c r="U978" s="34">
        <v>1</v>
      </c>
      <c r="V978" s="32">
        <f t="shared" si="279"/>
        <v>155</v>
      </c>
      <c r="W978" s="34">
        <v>729</v>
      </c>
      <c r="X978" s="57">
        <f t="shared" si="280"/>
        <v>0.65794223826714804</v>
      </c>
      <c r="Y978" s="64">
        <f t="shared" si="281"/>
        <v>243</v>
      </c>
      <c r="Z978" s="34">
        <v>663</v>
      </c>
      <c r="AA978" s="57">
        <f t="shared" si="282"/>
        <v>0.59837545126353786</v>
      </c>
      <c r="AB978" s="32">
        <f t="shared" si="283"/>
        <v>177</v>
      </c>
      <c r="AC978" s="34">
        <v>129070.82</v>
      </c>
      <c r="AD978" s="32">
        <f t="shared" si="284"/>
        <v>501</v>
      </c>
      <c r="AE978" s="34">
        <v>103086.7</v>
      </c>
      <c r="AF978" s="57">
        <f t="shared" si="285"/>
        <v>0.25206083811005697</v>
      </c>
      <c r="AG978" s="32">
        <v>522</v>
      </c>
      <c r="AH978" s="50">
        <v>17477.259999999998</v>
      </c>
      <c r="AI978" s="32">
        <f t="shared" si="286"/>
        <v>454</v>
      </c>
      <c r="AJ978" s="61">
        <v>13437.909999999998</v>
      </c>
      <c r="AK978" s="62">
        <f t="shared" si="287"/>
        <v>0.30059361909701737</v>
      </c>
      <c r="AL978" s="61">
        <v>437</v>
      </c>
    </row>
    <row r="979" spans="1:38" ht="9" customHeight="1" x14ac:dyDescent="0.3">
      <c r="A979" s="30">
        <v>975</v>
      </c>
      <c r="B979" s="34" t="s">
        <v>573</v>
      </c>
      <c r="C979" s="34" t="s">
        <v>1440</v>
      </c>
      <c r="D979" s="34">
        <v>1492</v>
      </c>
      <c r="E979" s="34">
        <v>1560</v>
      </c>
      <c r="F979" s="34">
        <v>2102</v>
      </c>
      <c r="G979" s="57">
        <f t="shared" si="271"/>
        <v>0.34743589743589742</v>
      </c>
      <c r="H979" s="57"/>
      <c r="I979" s="34">
        <v>78</v>
      </c>
      <c r="J979" s="32">
        <f t="shared" si="272"/>
        <v>167</v>
      </c>
      <c r="K979" s="34">
        <v>257</v>
      </c>
      <c r="L979" s="32">
        <f t="shared" si="273"/>
        <v>175</v>
      </c>
      <c r="M979" s="34">
        <v>251</v>
      </c>
      <c r="N979" s="32">
        <f t="shared" si="274"/>
        <v>67</v>
      </c>
      <c r="O979" s="57">
        <f t="shared" si="275"/>
        <v>0.97665369649805445</v>
      </c>
      <c r="P979" s="32">
        <f t="shared" si="276"/>
        <v>233</v>
      </c>
      <c r="Q979" s="34">
        <v>245</v>
      </c>
      <c r="R979" s="32">
        <f t="shared" si="277"/>
        <v>15</v>
      </c>
      <c r="S979" s="57">
        <f t="shared" si="270"/>
        <v>0.9760956175298805</v>
      </c>
      <c r="T979" s="32">
        <f t="shared" si="278"/>
        <v>60</v>
      </c>
      <c r="U979" s="34">
        <v>1</v>
      </c>
      <c r="V979" s="32">
        <f t="shared" si="279"/>
        <v>155</v>
      </c>
      <c r="W979" s="34">
        <v>1041</v>
      </c>
      <c r="X979" s="57">
        <f t="shared" si="280"/>
        <v>0.69772117962466484</v>
      </c>
      <c r="Y979" s="64">
        <f t="shared" si="281"/>
        <v>181</v>
      </c>
      <c r="Z979" s="34">
        <v>703</v>
      </c>
      <c r="AA979" s="57">
        <f t="shared" si="282"/>
        <v>0.47117962466487934</v>
      </c>
      <c r="AB979" s="32">
        <f t="shared" si="283"/>
        <v>381</v>
      </c>
      <c r="AC979" s="34">
        <v>93677.4</v>
      </c>
      <c r="AD979" s="32">
        <f t="shared" si="284"/>
        <v>671</v>
      </c>
      <c r="AE979" s="34">
        <v>69475.7</v>
      </c>
      <c r="AF979" s="57">
        <f t="shared" si="285"/>
        <v>0.34834769566913321</v>
      </c>
      <c r="AG979" s="32">
        <v>307</v>
      </c>
      <c r="AH979" s="50">
        <v>12249.3</v>
      </c>
      <c r="AI979" s="32">
        <f t="shared" si="286"/>
        <v>671</v>
      </c>
      <c r="AJ979" s="61">
        <v>9357.86</v>
      </c>
      <c r="AK979" s="62">
        <f t="shared" si="287"/>
        <v>0.30898517396071307</v>
      </c>
      <c r="AL979" s="61">
        <v>414</v>
      </c>
    </row>
    <row r="980" spans="1:38" ht="9" customHeight="1" x14ac:dyDescent="0.3">
      <c r="A980" s="30">
        <v>976</v>
      </c>
      <c r="B980" s="34" t="s">
        <v>574</v>
      </c>
      <c r="C980" s="34" t="s">
        <v>1440</v>
      </c>
      <c r="D980" s="34">
        <v>1434</v>
      </c>
      <c r="E980" s="34">
        <v>2052</v>
      </c>
      <c r="F980" s="34">
        <v>2256</v>
      </c>
      <c r="G980" s="57">
        <f t="shared" si="271"/>
        <v>9.9415204678362568E-2</v>
      </c>
      <c r="H980" s="57"/>
      <c r="I980" s="34">
        <v>139</v>
      </c>
      <c r="J980" s="32">
        <f t="shared" si="272"/>
        <v>33</v>
      </c>
      <c r="K980" s="34">
        <v>181</v>
      </c>
      <c r="L980" s="32">
        <f t="shared" si="273"/>
        <v>414</v>
      </c>
      <c r="M980" s="34">
        <v>176</v>
      </c>
      <c r="N980" s="32">
        <f t="shared" si="274"/>
        <v>226</v>
      </c>
      <c r="O980" s="57">
        <f t="shared" si="275"/>
        <v>0.97237569060773477</v>
      </c>
      <c r="P980" s="32">
        <f t="shared" si="276"/>
        <v>242</v>
      </c>
      <c r="Q980" s="34">
        <v>169</v>
      </c>
      <c r="R980" s="32">
        <f t="shared" si="277"/>
        <v>66</v>
      </c>
      <c r="S980" s="57">
        <f t="shared" si="270"/>
        <v>0.96022727272727271</v>
      </c>
      <c r="T980" s="32">
        <f t="shared" si="278"/>
        <v>75</v>
      </c>
      <c r="U980" s="34">
        <v>1</v>
      </c>
      <c r="V980" s="32">
        <f t="shared" si="279"/>
        <v>155</v>
      </c>
      <c r="W980" s="34">
        <v>764</v>
      </c>
      <c r="X980" s="57">
        <f t="shared" si="280"/>
        <v>0.53277545327754527</v>
      </c>
      <c r="Y980" s="64">
        <f t="shared" si="281"/>
        <v>492</v>
      </c>
      <c r="Z980" s="34">
        <v>525</v>
      </c>
      <c r="AA980" s="57">
        <f t="shared" si="282"/>
        <v>0.36610878661087864</v>
      </c>
      <c r="AB980" s="32">
        <f t="shared" si="283"/>
        <v>581</v>
      </c>
      <c r="AC980" s="34">
        <v>60817.19</v>
      </c>
      <c r="AD980" s="32">
        <f t="shared" si="284"/>
        <v>890</v>
      </c>
      <c r="AE980" s="34">
        <v>53400.23</v>
      </c>
      <c r="AF980" s="57">
        <f t="shared" si="285"/>
        <v>0.13889378379081885</v>
      </c>
      <c r="AG980" s="32">
        <v>835</v>
      </c>
      <c r="AH980" s="50">
        <v>6451.92</v>
      </c>
      <c r="AI980" s="32">
        <f t="shared" si="286"/>
        <v>1003</v>
      </c>
      <c r="AJ980" s="61">
        <v>5736.43</v>
      </c>
      <c r="AK980" s="62">
        <f t="shared" si="287"/>
        <v>0.12472740014259735</v>
      </c>
      <c r="AL980" s="61">
        <v>861</v>
      </c>
    </row>
    <row r="981" spans="1:38" ht="9" customHeight="1" x14ac:dyDescent="0.3">
      <c r="A981" s="30">
        <v>977</v>
      </c>
      <c r="B981" s="34" t="s">
        <v>555</v>
      </c>
      <c r="C981" s="34" t="s">
        <v>1440</v>
      </c>
      <c r="D981" s="34">
        <v>2285</v>
      </c>
      <c r="E981" s="34">
        <v>2967</v>
      </c>
      <c r="F981" s="34">
        <v>3278</v>
      </c>
      <c r="G981" s="57">
        <f t="shared" si="271"/>
        <v>0.10481968318166499</v>
      </c>
      <c r="H981" s="57"/>
      <c r="I981" s="34">
        <v>81</v>
      </c>
      <c r="J981" s="32">
        <f t="shared" si="272"/>
        <v>160</v>
      </c>
      <c r="K981" s="34">
        <v>271</v>
      </c>
      <c r="L981" s="32">
        <f t="shared" si="273"/>
        <v>142</v>
      </c>
      <c r="M981" s="34">
        <v>271</v>
      </c>
      <c r="N981" s="32">
        <f t="shared" si="274"/>
        <v>43</v>
      </c>
      <c r="O981" s="57">
        <f t="shared" si="275"/>
        <v>1</v>
      </c>
      <c r="P981" s="32">
        <f t="shared" si="276"/>
        <v>147</v>
      </c>
      <c r="Q981" s="34">
        <v>268</v>
      </c>
      <c r="R981" s="32">
        <f t="shared" si="277"/>
        <v>12</v>
      </c>
      <c r="S981" s="57">
        <f t="shared" si="270"/>
        <v>0.98892988929889303</v>
      </c>
      <c r="T981" s="32">
        <f t="shared" si="278"/>
        <v>56</v>
      </c>
      <c r="U981" s="34">
        <v>1</v>
      </c>
      <c r="V981" s="32">
        <f t="shared" si="279"/>
        <v>155</v>
      </c>
      <c r="W981" s="34">
        <v>1280</v>
      </c>
      <c r="X981" s="57">
        <f t="shared" si="280"/>
        <v>0.56017505470459517</v>
      </c>
      <c r="Y981" s="64">
        <f t="shared" si="281"/>
        <v>422</v>
      </c>
      <c r="Z981" s="34">
        <v>834</v>
      </c>
      <c r="AA981" s="57">
        <f t="shared" si="282"/>
        <v>0.3649890590809628</v>
      </c>
      <c r="AB981" s="32">
        <f t="shared" si="283"/>
        <v>582</v>
      </c>
      <c r="AC981" s="34">
        <v>236656.38</v>
      </c>
      <c r="AD981" s="32">
        <f t="shared" si="284"/>
        <v>267</v>
      </c>
      <c r="AE981" s="34">
        <v>205844.44</v>
      </c>
      <c r="AF981" s="57">
        <f t="shared" si="285"/>
        <v>0.14968555866750641</v>
      </c>
      <c r="AG981" s="32">
        <v>800</v>
      </c>
      <c r="AH981" s="50">
        <v>24761.62</v>
      </c>
      <c r="AI981" s="32">
        <f t="shared" si="286"/>
        <v>306</v>
      </c>
      <c r="AJ981" s="61">
        <v>20781.150000000001</v>
      </c>
      <c r="AK981" s="62">
        <f t="shared" si="287"/>
        <v>0.19154233524131231</v>
      </c>
      <c r="AL981" s="61">
        <v>697</v>
      </c>
    </row>
    <row r="982" spans="1:38" ht="9" customHeight="1" x14ac:dyDescent="0.3">
      <c r="A982" s="30">
        <v>978</v>
      </c>
      <c r="B982" s="34" t="s">
        <v>575</v>
      </c>
      <c r="C982" s="34" t="s">
        <v>1440</v>
      </c>
      <c r="D982" s="34">
        <v>1155</v>
      </c>
      <c r="E982" s="34">
        <v>1544</v>
      </c>
      <c r="F982" s="34">
        <v>1853</v>
      </c>
      <c r="G982" s="57">
        <f t="shared" si="271"/>
        <v>0.20012953367875647</v>
      </c>
      <c r="H982" s="57"/>
      <c r="I982" s="34">
        <v>25</v>
      </c>
      <c r="J982" s="32">
        <f t="shared" si="272"/>
        <v>866</v>
      </c>
      <c r="K982" s="34">
        <v>242</v>
      </c>
      <c r="L982" s="32">
        <f t="shared" si="273"/>
        <v>202</v>
      </c>
      <c r="M982" s="34">
        <v>239</v>
      </c>
      <c r="N982" s="32">
        <f t="shared" si="274"/>
        <v>77</v>
      </c>
      <c r="O982" s="57">
        <f t="shared" si="275"/>
        <v>0.98760330578512401</v>
      </c>
      <c r="P982" s="32">
        <f t="shared" si="276"/>
        <v>213</v>
      </c>
      <c r="Q982" s="34">
        <v>228</v>
      </c>
      <c r="R982" s="32">
        <f t="shared" si="277"/>
        <v>20</v>
      </c>
      <c r="S982" s="57">
        <f t="shared" si="270"/>
        <v>0.95397489539748959</v>
      </c>
      <c r="T982" s="32">
        <f t="shared" si="278"/>
        <v>79</v>
      </c>
      <c r="U982" s="34">
        <v>1</v>
      </c>
      <c r="V982" s="32">
        <f t="shared" si="279"/>
        <v>155</v>
      </c>
      <c r="W982" s="34">
        <v>693</v>
      </c>
      <c r="X982" s="57">
        <f t="shared" si="280"/>
        <v>0.6</v>
      </c>
      <c r="Y982" s="64">
        <f t="shared" si="281"/>
        <v>340</v>
      </c>
      <c r="Z982" s="34">
        <v>411</v>
      </c>
      <c r="AA982" s="57">
        <f t="shared" si="282"/>
        <v>0.35584415584415585</v>
      </c>
      <c r="AB982" s="32">
        <f t="shared" si="283"/>
        <v>601</v>
      </c>
      <c r="AC982" s="34">
        <v>54692.88</v>
      </c>
      <c r="AD982" s="32">
        <f t="shared" si="284"/>
        <v>948</v>
      </c>
      <c r="AE982" s="34">
        <v>37107.910000000003</v>
      </c>
      <c r="AF982" s="57">
        <f t="shared" si="285"/>
        <v>0.4738873733389995</v>
      </c>
      <c r="AG982" s="32">
        <v>167</v>
      </c>
      <c r="AH982" s="50">
        <v>9661</v>
      </c>
      <c r="AI982" s="32">
        <f t="shared" si="286"/>
        <v>811</v>
      </c>
      <c r="AJ982" s="61">
        <v>7458.94</v>
      </c>
      <c r="AK982" s="62">
        <f t="shared" si="287"/>
        <v>0.29522425438467137</v>
      </c>
      <c r="AL982" s="61">
        <v>455</v>
      </c>
    </row>
    <row r="983" spans="1:38" ht="9" customHeight="1" x14ac:dyDescent="0.3">
      <c r="A983" s="30">
        <v>979</v>
      </c>
      <c r="B983" s="34" t="s">
        <v>1442</v>
      </c>
      <c r="C983" s="34" t="s">
        <v>1440</v>
      </c>
      <c r="D983" s="34">
        <v>974</v>
      </c>
      <c r="E983" s="34"/>
      <c r="F983" s="34">
        <v>1409</v>
      </c>
      <c r="G983" s="57" t="e">
        <f t="shared" si="271"/>
        <v>#DIV/0!</v>
      </c>
      <c r="H983" s="57"/>
      <c r="I983" s="34">
        <v>15</v>
      </c>
      <c r="J983" s="32">
        <f t="shared" si="272"/>
        <v>1089</v>
      </c>
      <c r="K983" s="34">
        <v>44</v>
      </c>
      <c r="L983" s="32">
        <f t="shared" si="273"/>
        <v>1264</v>
      </c>
      <c r="M983" s="34">
        <v>38</v>
      </c>
      <c r="N983" s="32">
        <f t="shared" si="274"/>
        <v>1234</v>
      </c>
      <c r="O983" s="57">
        <f t="shared" si="275"/>
        <v>0.86363636363636365</v>
      </c>
      <c r="P983" s="32">
        <f t="shared" si="276"/>
        <v>507</v>
      </c>
      <c r="Q983" s="34">
        <v>31</v>
      </c>
      <c r="R983" s="32">
        <f t="shared" si="277"/>
        <v>959</v>
      </c>
      <c r="S983" s="57">
        <f t="shared" si="270"/>
        <v>0.81578947368421051</v>
      </c>
      <c r="T983" s="32">
        <f t="shared" si="278"/>
        <v>211</v>
      </c>
      <c r="U983" s="34">
        <v>0</v>
      </c>
      <c r="V983" s="32">
        <f t="shared" si="279"/>
        <v>484</v>
      </c>
      <c r="W983" s="34">
        <v>256</v>
      </c>
      <c r="X983" s="57">
        <f t="shared" si="280"/>
        <v>0.26283367556468173</v>
      </c>
      <c r="Y983" s="64">
        <f t="shared" si="281"/>
        <v>1194</v>
      </c>
      <c r="Z983" s="34">
        <v>177</v>
      </c>
      <c r="AA983" s="57">
        <f t="shared" si="282"/>
        <v>0.18172484599589322</v>
      </c>
      <c r="AB983" s="32">
        <f t="shared" si="283"/>
        <v>1042</v>
      </c>
      <c r="AC983" s="68">
        <v>22562.68</v>
      </c>
      <c r="AD983" s="32">
        <f t="shared" si="284"/>
        <v>1196</v>
      </c>
      <c r="AE983" s="68">
        <v>22562.68</v>
      </c>
      <c r="AF983" s="57">
        <f t="shared" si="285"/>
        <v>0</v>
      </c>
      <c r="AG983" s="32">
        <v>1103</v>
      </c>
      <c r="AH983" s="69">
        <v>3626.1</v>
      </c>
      <c r="AI983" s="32">
        <f t="shared" si="286"/>
        <v>1160</v>
      </c>
      <c r="AJ983" s="69">
        <v>3626.1</v>
      </c>
      <c r="AK983" s="62">
        <f t="shared" si="287"/>
        <v>0</v>
      </c>
      <c r="AL983" s="61">
        <v>1093</v>
      </c>
    </row>
    <row r="984" spans="1:38" ht="9" customHeight="1" x14ac:dyDescent="0.3">
      <c r="A984" s="30">
        <v>980</v>
      </c>
      <c r="B984" s="34" t="s">
        <v>1443</v>
      </c>
      <c r="C984" s="34" t="s">
        <v>47</v>
      </c>
      <c r="D984" s="34">
        <v>1485</v>
      </c>
      <c r="E984" s="34">
        <v>2282</v>
      </c>
      <c r="F984" s="34">
        <v>2296</v>
      </c>
      <c r="G984" s="57">
        <f t="shared" si="271"/>
        <v>6.1349693251533744E-3</v>
      </c>
      <c r="H984" s="57"/>
      <c r="I984" s="34">
        <v>15</v>
      </c>
      <c r="J984" s="32">
        <f t="shared" si="272"/>
        <v>1089</v>
      </c>
      <c r="K984" s="34">
        <v>60</v>
      </c>
      <c r="L984" s="32">
        <f t="shared" si="273"/>
        <v>1209</v>
      </c>
      <c r="M984" s="34">
        <v>51</v>
      </c>
      <c r="N984" s="32">
        <f t="shared" si="274"/>
        <v>1157</v>
      </c>
      <c r="O984" s="57">
        <f t="shared" si="275"/>
        <v>0.85</v>
      </c>
      <c r="P984" s="32">
        <f t="shared" si="276"/>
        <v>549</v>
      </c>
      <c r="Q984" s="34">
        <v>59</v>
      </c>
      <c r="R984" s="32">
        <f t="shared" si="277"/>
        <v>578</v>
      </c>
      <c r="S984" s="57">
        <f t="shared" si="270"/>
        <v>1.1568627450980393</v>
      </c>
      <c r="T984" s="32">
        <f t="shared" si="278"/>
        <v>23</v>
      </c>
      <c r="U984" s="34">
        <v>0</v>
      </c>
      <c r="V984" s="32">
        <f t="shared" si="279"/>
        <v>484</v>
      </c>
      <c r="W984" s="34">
        <v>795</v>
      </c>
      <c r="X984" s="57">
        <f t="shared" si="280"/>
        <v>0.53535353535353536</v>
      </c>
      <c r="Y984" s="64">
        <f t="shared" si="281"/>
        <v>486</v>
      </c>
      <c r="Z984" s="34">
        <v>140</v>
      </c>
      <c r="AA984" s="57">
        <f t="shared" si="282"/>
        <v>9.4276094276094277E-2</v>
      </c>
      <c r="AB984" s="32">
        <f t="shared" si="283"/>
        <v>1248</v>
      </c>
      <c r="AC984" s="34">
        <v>183584.89</v>
      </c>
      <c r="AD984" s="32">
        <f t="shared" si="284"/>
        <v>352</v>
      </c>
      <c r="AE984" s="34">
        <v>182728.05</v>
      </c>
      <c r="AF984" s="57">
        <f t="shared" si="285"/>
        <v>4.6891541829512532E-3</v>
      </c>
      <c r="AG984" s="32">
        <v>1097</v>
      </c>
      <c r="AH984" s="50">
        <v>16780.900000000001</v>
      </c>
      <c r="AI984" s="32">
        <f t="shared" si="286"/>
        <v>480</v>
      </c>
      <c r="AJ984" s="61">
        <v>19797.47</v>
      </c>
      <c r="AK984" s="62">
        <f t="shared" si="287"/>
        <v>-0.15237148989239532</v>
      </c>
      <c r="AL984" s="61">
        <v>1274</v>
      </c>
    </row>
    <row r="985" spans="1:38" ht="9" customHeight="1" x14ac:dyDescent="0.3">
      <c r="A985" s="30">
        <v>981</v>
      </c>
      <c r="B985" s="34" t="s">
        <v>932</v>
      </c>
      <c r="C985" s="34" t="s">
        <v>47</v>
      </c>
      <c r="D985" s="34">
        <v>2131</v>
      </c>
      <c r="E985" s="34">
        <v>2747</v>
      </c>
      <c r="F985" s="34">
        <v>2953</v>
      </c>
      <c r="G985" s="57">
        <f t="shared" si="271"/>
        <v>7.4990899162722974E-2</v>
      </c>
      <c r="H985" s="57"/>
      <c r="I985" s="34">
        <v>16</v>
      </c>
      <c r="J985" s="32">
        <f t="shared" si="272"/>
        <v>1070</v>
      </c>
      <c r="K985" s="34">
        <v>160</v>
      </c>
      <c r="L985" s="32">
        <f t="shared" si="273"/>
        <v>532</v>
      </c>
      <c r="M985" s="34">
        <v>140</v>
      </c>
      <c r="N985" s="32">
        <f t="shared" si="274"/>
        <v>421</v>
      </c>
      <c r="O985" s="57">
        <f t="shared" si="275"/>
        <v>0.875</v>
      </c>
      <c r="P985" s="32">
        <f t="shared" si="276"/>
        <v>469</v>
      </c>
      <c r="Q985" s="34">
        <v>127</v>
      </c>
      <c r="R985" s="32">
        <f t="shared" si="277"/>
        <v>141</v>
      </c>
      <c r="S985" s="57">
        <f t="shared" si="270"/>
        <v>0.90714285714285714</v>
      </c>
      <c r="T985" s="32">
        <f t="shared" si="278"/>
        <v>115</v>
      </c>
      <c r="U985" s="34">
        <v>0</v>
      </c>
      <c r="V985" s="32">
        <f t="shared" si="279"/>
        <v>484</v>
      </c>
      <c r="W985" s="34">
        <v>1279</v>
      </c>
      <c r="X985" s="57">
        <f t="shared" si="280"/>
        <v>0.60018770530267485</v>
      </c>
      <c r="Y985" s="64">
        <f t="shared" si="281"/>
        <v>339</v>
      </c>
      <c r="Z985" s="34">
        <v>607</v>
      </c>
      <c r="AA985" s="57">
        <f t="shared" si="282"/>
        <v>0.28484279680900987</v>
      </c>
      <c r="AB985" s="32">
        <f t="shared" si="283"/>
        <v>761</v>
      </c>
      <c r="AC985" s="34">
        <v>215112.34</v>
      </c>
      <c r="AD985" s="32">
        <f t="shared" si="284"/>
        <v>290</v>
      </c>
      <c r="AE985" s="34">
        <v>171328.09</v>
      </c>
      <c r="AF985" s="57">
        <f t="shared" si="285"/>
        <v>0.25555791814407086</v>
      </c>
      <c r="AG985" s="32">
        <v>514</v>
      </c>
      <c r="AH985" s="50">
        <v>30945.7</v>
      </c>
      <c r="AI985" s="32">
        <f t="shared" si="286"/>
        <v>219</v>
      </c>
      <c r="AJ985" s="61">
        <v>25386.2</v>
      </c>
      <c r="AK985" s="62">
        <f t="shared" si="287"/>
        <v>0.21899693534282405</v>
      </c>
      <c r="AL985" s="61">
        <v>629</v>
      </c>
    </row>
    <row r="986" spans="1:38" ht="9" customHeight="1" x14ac:dyDescent="0.3">
      <c r="A986" s="30">
        <v>982</v>
      </c>
      <c r="B986" s="34" t="s">
        <v>47</v>
      </c>
      <c r="C986" s="34" t="s">
        <v>47</v>
      </c>
      <c r="D986" s="34">
        <v>1011</v>
      </c>
      <c r="E986" s="34">
        <v>1355</v>
      </c>
      <c r="F986" s="34">
        <v>1434</v>
      </c>
      <c r="G986" s="57">
        <f t="shared" si="271"/>
        <v>5.830258302583026E-2</v>
      </c>
      <c r="H986" s="57"/>
      <c r="I986" s="34">
        <v>18</v>
      </c>
      <c r="J986" s="32">
        <f t="shared" si="272"/>
        <v>1032</v>
      </c>
      <c r="K986" s="34">
        <v>147</v>
      </c>
      <c r="L986" s="32">
        <f t="shared" si="273"/>
        <v>598</v>
      </c>
      <c r="M986" s="34">
        <v>108</v>
      </c>
      <c r="N986" s="32">
        <f t="shared" si="274"/>
        <v>649</v>
      </c>
      <c r="O986" s="57">
        <f t="shared" si="275"/>
        <v>0.73469387755102045</v>
      </c>
      <c r="P986" s="32">
        <f t="shared" si="276"/>
        <v>826</v>
      </c>
      <c r="Q986" s="34">
        <v>51</v>
      </c>
      <c r="R986" s="32">
        <f t="shared" si="277"/>
        <v>683</v>
      </c>
      <c r="S986" s="57">
        <f t="shared" si="270"/>
        <v>0.47222222222222221</v>
      </c>
      <c r="T986" s="32">
        <f t="shared" si="278"/>
        <v>715</v>
      </c>
      <c r="U986" s="34">
        <v>0</v>
      </c>
      <c r="V986" s="32">
        <f t="shared" si="279"/>
        <v>484</v>
      </c>
      <c r="W986" s="34">
        <v>434</v>
      </c>
      <c r="X986" s="57">
        <f t="shared" si="280"/>
        <v>0.42927794263105834</v>
      </c>
      <c r="Y986" s="64">
        <f t="shared" si="281"/>
        <v>782</v>
      </c>
      <c r="Z986" s="34">
        <v>198</v>
      </c>
      <c r="AA986" s="57">
        <f t="shared" si="282"/>
        <v>0.19584569732937684</v>
      </c>
      <c r="AB986" s="32">
        <f t="shared" si="283"/>
        <v>1007</v>
      </c>
      <c r="AC986" s="34">
        <v>248458.36</v>
      </c>
      <c r="AD986" s="32">
        <f t="shared" si="284"/>
        <v>249</v>
      </c>
      <c r="AE986" s="34">
        <v>227148.86</v>
      </c>
      <c r="AF986" s="57">
        <f t="shared" si="285"/>
        <v>9.3812929547610321E-2</v>
      </c>
      <c r="AG986" s="32">
        <v>942</v>
      </c>
      <c r="AH986" s="50">
        <v>24692.1</v>
      </c>
      <c r="AI986" s="32">
        <f t="shared" si="286"/>
        <v>308</v>
      </c>
      <c r="AJ986" s="61">
        <v>25604.75</v>
      </c>
      <c r="AK986" s="62">
        <f t="shared" si="287"/>
        <v>-3.5643777033558283E-2</v>
      </c>
      <c r="AL986" s="61">
        <v>1212</v>
      </c>
    </row>
    <row r="987" spans="1:38" ht="9" customHeight="1" x14ac:dyDescent="0.3">
      <c r="A987" s="30">
        <v>983</v>
      </c>
      <c r="B987" s="34" t="s">
        <v>934</v>
      </c>
      <c r="C987" s="34" t="s">
        <v>47</v>
      </c>
      <c r="D987" s="34">
        <v>1218</v>
      </c>
      <c r="E987" s="34">
        <v>1891</v>
      </c>
      <c r="F987" s="34">
        <v>1912</v>
      </c>
      <c r="G987" s="57">
        <f t="shared" si="271"/>
        <v>1.110523532522475E-2</v>
      </c>
      <c r="H987" s="57"/>
      <c r="I987" s="34">
        <v>33</v>
      </c>
      <c r="J987" s="32">
        <f t="shared" si="272"/>
        <v>696</v>
      </c>
      <c r="K987" s="34">
        <v>192</v>
      </c>
      <c r="L987" s="32">
        <f t="shared" si="273"/>
        <v>371</v>
      </c>
      <c r="M987" s="34">
        <v>44</v>
      </c>
      <c r="N987" s="32">
        <f t="shared" si="274"/>
        <v>1202</v>
      </c>
      <c r="O987" s="57">
        <f t="shared" si="275"/>
        <v>0.22916666666666666</v>
      </c>
      <c r="P987" s="32">
        <f t="shared" si="276"/>
        <v>1280</v>
      </c>
      <c r="Q987" s="34">
        <v>15</v>
      </c>
      <c r="R987" s="32">
        <f t="shared" si="277"/>
        <v>1196</v>
      </c>
      <c r="S987" s="57">
        <f t="shared" si="270"/>
        <v>0.34090909090909088</v>
      </c>
      <c r="T987" s="32">
        <f t="shared" si="278"/>
        <v>968</v>
      </c>
      <c r="U987" s="34">
        <v>0</v>
      </c>
      <c r="V987" s="32">
        <f t="shared" si="279"/>
        <v>484</v>
      </c>
      <c r="W987" s="34">
        <v>521</v>
      </c>
      <c r="X987" s="57">
        <f t="shared" si="280"/>
        <v>0.42775041050903118</v>
      </c>
      <c r="Y987" s="64">
        <f t="shared" si="281"/>
        <v>787</v>
      </c>
      <c r="Z987" s="34">
        <v>311</v>
      </c>
      <c r="AA987" s="57">
        <f t="shared" si="282"/>
        <v>0.25533661740558294</v>
      </c>
      <c r="AB987" s="32">
        <f t="shared" si="283"/>
        <v>826</v>
      </c>
      <c r="AC987" s="34">
        <v>201552.57</v>
      </c>
      <c r="AD987" s="32">
        <f t="shared" si="284"/>
        <v>312</v>
      </c>
      <c r="AE987" s="34">
        <v>167924.81</v>
      </c>
      <c r="AF987" s="57">
        <f t="shared" si="285"/>
        <v>0.20025486406684045</v>
      </c>
      <c r="AG987" s="32">
        <v>663</v>
      </c>
      <c r="AH987" s="50">
        <v>28063.7</v>
      </c>
      <c r="AI987" s="32">
        <f t="shared" si="286"/>
        <v>265</v>
      </c>
      <c r="AJ987" s="61">
        <v>23117.8</v>
      </c>
      <c r="AK987" s="62">
        <f t="shared" si="287"/>
        <v>0.21394336831359392</v>
      </c>
      <c r="AL987" s="61">
        <v>641</v>
      </c>
    </row>
    <row r="988" spans="1:38" ht="9" customHeight="1" x14ac:dyDescent="0.3">
      <c r="A988" s="30">
        <v>984</v>
      </c>
      <c r="B988" s="34" t="s">
        <v>935</v>
      </c>
      <c r="C988" s="34" t="s">
        <v>47</v>
      </c>
      <c r="D988" s="34">
        <v>1044</v>
      </c>
      <c r="E988" s="34">
        <v>1844</v>
      </c>
      <c r="F988" s="34">
        <v>1767</v>
      </c>
      <c r="G988" s="57">
        <f t="shared" si="271"/>
        <v>-4.1757049891540131E-2</v>
      </c>
      <c r="H988" s="57"/>
      <c r="I988" s="34">
        <v>30</v>
      </c>
      <c r="J988" s="32">
        <f t="shared" si="272"/>
        <v>764</v>
      </c>
      <c r="K988" s="34">
        <v>33</v>
      </c>
      <c r="L988" s="32">
        <f t="shared" si="273"/>
        <v>1287</v>
      </c>
      <c r="M988" s="34">
        <v>33</v>
      </c>
      <c r="N988" s="32">
        <f t="shared" si="274"/>
        <v>1256</v>
      </c>
      <c r="O988" s="57">
        <f t="shared" si="275"/>
        <v>1</v>
      </c>
      <c r="P988" s="32">
        <f t="shared" si="276"/>
        <v>147</v>
      </c>
      <c r="Q988" s="34">
        <v>19</v>
      </c>
      <c r="R988" s="32">
        <f t="shared" si="277"/>
        <v>1143</v>
      </c>
      <c r="S988" s="57">
        <f t="shared" si="270"/>
        <v>0.5757575757575758</v>
      </c>
      <c r="T988" s="32">
        <f t="shared" si="278"/>
        <v>522</v>
      </c>
      <c r="U988" s="34">
        <v>0</v>
      </c>
      <c r="V988" s="32">
        <f t="shared" si="279"/>
        <v>484</v>
      </c>
      <c r="W988" s="34">
        <v>484</v>
      </c>
      <c r="X988" s="57">
        <f t="shared" si="280"/>
        <v>0.46360153256704983</v>
      </c>
      <c r="Y988" s="64">
        <f t="shared" si="281"/>
        <v>681</v>
      </c>
      <c r="Z988" s="34">
        <v>244</v>
      </c>
      <c r="AA988" s="57">
        <f t="shared" si="282"/>
        <v>0.23371647509578544</v>
      </c>
      <c r="AB988" s="32">
        <f t="shared" si="283"/>
        <v>883</v>
      </c>
      <c r="AC988" s="34">
        <v>71859.600000000006</v>
      </c>
      <c r="AD988" s="32">
        <f t="shared" si="284"/>
        <v>809</v>
      </c>
      <c r="AE988" s="34">
        <v>70369.649999999994</v>
      </c>
      <c r="AF988" s="57">
        <f t="shared" si="285"/>
        <v>2.1173190430817997E-2</v>
      </c>
      <c r="AG988" s="32">
        <v>1079</v>
      </c>
      <c r="AH988" s="50">
        <v>13235.1</v>
      </c>
      <c r="AI988" s="32">
        <f t="shared" si="286"/>
        <v>623</v>
      </c>
      <c r="AJ988" s="61">
        <v>12378.4</v>
      </c>
      <c r="AK988" s="62">
        <f t="shared" si="287"/>
        <v>6.9209267756737608E-2</v>
      </c>
      <c r="AL988" s="61">
        <v>993</v>
      </c>
    </row>
    <row r="989" spans="1:38" ht="9" customHeight="1" x14ac:dyDescent="0.3">
      <c r="A989" s="30">
        <v>985</v>
      </c>
      <c r="B989" s="34" t="s">
        <v>936</v>
      </c>
      <c r="C989" s="34" t="s">
        <v>47</v>
      </c>
      <c r="D989" s="34">
        <v>1210</v>
      </c>
      <c r="E989" s="34">
        <v>1731</v>
      </c>
      <c r="F989" s="34">
        <v>2106</v>
      </c>
      <c r="G989" s="57">
        <f t="shared" si="271"/>
        <v>0.21663778162911612</v>
      </c>
      <c r="H989" s="57"/>
      <c r="I989" s="34">
        <v>8</v>
      </c>
      <c r="J989" s="32">
        <f t="shared" si="272"/>
        <v>1209</v>
      </c>
      <c r="K989" s="34">
        <v>123</v>
      </c>
      <c r="L989" s="32">
        <f t="shared" si="273"/>
        <v>772</v>
      </c>
      <c r="M989" s="34">
        <v>98</v>
      </c>
      <c r="N989" s="32">
        <f t="shared" si="274"/>
        <v>747</v>
      </c>
      <c r="O989" s="57">
        <f t="shared" si="275"/>
        <v>0.7967479674796748</v>
      </c>
      <c r="P989" s="32">
        <f t="shared" si="276"/>
        <v>683</v>
      </c>
      <c r="Q989" s="34">
        <v>22</v>
      </c>
      <c r="R989" s="32">
        <f t="shared" si="277"/>
        <v>1112</v>
      </c>
      <c r="S989" s="57">
        <f t="shared" si="270"/>
        <v>0.22448979591836735</v>
      </c>
      <c r="T989" s="32">
        <f t="shared" si="278"/>
        <v>1188</v>
      </c>
      <c r="U989" s="34">
        <v>1</v>
      </c>
      <c r="V989" s="32">
        <f t="shared" si="279"/>
        <v>155</v>
      </c>
      <c r="W989" s="34">
        <v>663</v>
      </c>
      <c r="X989" s="57">
        <f t="shared" si="280"/>
        <v>0.54793388429752066</v>
      </c>
      <c r="Y989" s="64">
        <f t="shared" si="281"/>
        <v>453</v>
      </c>
      <c r="Z989" s="34">
        <v>139</v>
      </c>
      <c r="AA989" s="57">
        <f t="shared" si="282"/>
        <v>0.11487603305785124</v>
      </c>
      <c r="AB989" s="32">
        <f t="shared" si="283"/>
        <v>1208</v>
      </c>
      <c r="AC989" s="34">
        <v>153870.57</v>
      </c>
      <c r="AD989" s="32">
        <f t="shared" si="284"/>
        <v>425</v>
      </c>
      <c r="AE989" s="34">
        <v>124551.12</v>
      </c>
      <c r="AF989" s="57">
        <f t="shared" si="285"/>
        <v>0.23540093417064425</v>
      </c>
      <c r="AG989" s="32">
        <v>563</v>
      </c>
      <c r="AH989" s="50">
        <v>28371.25</v>
      </c>
      <c r="AI989" s="32">
        <f t="shared" si="286"/>
        <v>260</v>
      </c>
      <c r="AJ989" s="61">
        <v>19695.7</v>
      </c>
      <c r="AK989" s="62">
        <f t="shared" si="287"/>
        <v>0.44047939397939645</v>
      </c>
      <c r="AL989" s="61">
        <v>198</v>
      </c>
    </row>
    <row r="990" spans="1:38" ht="9" customHeight="1" x14ac:dyDescent="0.3">
      <c r="A990" s="30">
        <v>986</v>
      </c>
      <c r="B990" s="34" t="s">
        <v>937</v>
      </c>
      <c r="C990" s="34" t="s">
        <v>47</v>
      </c>
      <c r="D990" s="34">
        <v>1155</v>
      </c>
      <c r="E990" s="34">
        <v>1745</v>
      </c>
      <c r="F990" s="34">
        <v>1784</v>
      </c>
      <c r="G990" s="57">
        <f t="shared" si="271"/>
        <v>2.2349570200573064E-2</v>
      </c>
      <c r="H990" s="57"/>
      <c r="I990" s="34">
        <v>47</v>
      </c>
      <c r="J990" s="32">
        <f t="shared" si="272"/>
        <v>488</v>
      </c>
      <c r="K990" s="34">
        <v>120</v>
      </c>
      <c r="L990" s="32">
        <f t="shared" si="273"/>
        <v>793</v>
      </c>
      <c r="M990" s="34">
        <v>111</v>
      </c>
      <c r="N990" s="32">
        <f t="shared" si="274"/>
        <v>629</v>
      </c>
      <c r="O990" s="57">
        <f t="shared" si="275"/>
        <v>0.92500000000000004</v>
      </c>
      <c r="P990" s="32">
        <f t="shared" si="276"/>
        <v>333</v>
      </c>
      <c r="Q990" s="34">
        <v>33</v>
      </c>
      <c r="R990" s="32">
        <f t="shared" si="277"/>
        <v>924</v>
      </c>
      <c r="S990" s="57">
        <f t="shared" si="270"/>
        <v>0.29729729729729731</v>
      </c>
      <c r="T990" s="32">
        <f t="shared" si="278"/>
        <v>1069</v>
      </c>
      <c r="U990" s="34">
        <v>1</v>
      </c>
      <c r="V990" s="32">
        <f t="shared" si="279"/>
        <v>155</v>
      </c>
      <c r="W990" s="34">
        <v>737</v>
      </c>
      <c r="X990" s="57">
        <f t="shared" si="280"/>
        <v>0.63809523809523805</v>
      </c>
      <c r="Y990" s="64">
        <f t="shared" si="281"/>
        <v>272</v>
      </c>
      <c r="Z990" s="34">
        <v>400</v>
      </c>
      <c r="AA990" s="57">
        <f t="shared" si="282"/>
        <v>0.34632034632034631</v>
      </c>
      <c r="AB990" s="32">
        <f t="shared" si="283"/>
        <v>625</v>
      </c>
      <c r="AC990" s="34">
        <v>100081.85</v>
      </c>
      <c r="AD990" s="32">
        <f t="shared" si="284"/>
        <v>631</v>
      </c>
      <c r="AE990" s="34">
        <v>88719.16</v>
      </c>
      <c r="AF990" s="57">
        <f t="shared" si="285"/>
        <v>0.12807481495541664</v>
      </c>
      <c r="AG990" s="32">
        <v>863</v>
      </c>
      <c r="AH990" s="50">
        <v>15225.75</v>
      </c>
      <c r="AI990" s="32">
        <f t="shared" si="286"/>
        <v>531</v>
      </c>
      <c r="AJ990" s="61">
        <v>13647.65</v>
      </c>
      <c r="AK990" s="62">
        <f t="shared" si="287"/>
        <v>0.11563162888848999</v>
      </c>
      <c r="AL990" s="61">
        <v>883</v>
      </c>
    </row>
    <row r="991" spans="1:38" ht="9" customHeight="1" x14ac:dyDescent="0.3">
      <c r="A991" s="30">
        <v>987</v>
      </c>
      <c r="B991" s="34" t="s">
        <v>938</v>
      </c>
      <c r="C991" s="34" t="s">
        <v>47</v>
      </c>
      <c r="D991" s="34">
        <v>1181</v>
      </c>
      <c r="E991" s="34">
        <v>1652</v>
      </c>
      <c r="F991" s="34">
        <v>1737</v>
      </c>
      <c r="G991" s="57">
        <f t="shared" si="271"/>
        <v>5.1452784503631964E-2</v>
      </c>
      <c r="H991" s="57"/>
      <c r="I991" s="34">
        <v>22</v>
      </c>
      <c r="J991" s="32">
        <f t="shared" si="272"/>
        <v>929</v>
      </c>
      <c r="K991" s="34">
        <v>156</v>
      </c>
      <c r="L991" s="32">
        <f t="shared" si="273"/>
        <v>548</v>
      </c>
      <c r="M991" s="34">
        <v>89</v>
      </c>
      <c r="N991" s="32">
        <f t="shared" si="274"/>
        <v>835</v>
      </c>
      <c r="O991" s="57">
        <f t="shared" si="275"/>
        <v>0.57051282051282048</v>
      </c>
      <c r="P991" s="32">
        <f t="shared" si="276"/>
        <v>1101</v>
      </c>
      <c r="Q991" s="34">
        <v>54</v>
      </c>
      <c r="R991" s="32">
        <f t="shared" si="277"/>
        <v>649</v>
      </c>
      <c r="S991" s="57">
        <f t="shared" si="270"/>
        <v>0.6067415730337079</v>
      </c>
      <c r="T991" s="32">
        <f t="shared" si="278"/>
        <v>457</v>
      </c>
      <c r="U991" s="34">
        <v>0</v>
      </c>
      <c r="V991" s="32">
        <f t="shared" si="279"/>
        <v>484</v>
      </c>
      <c r="W991" s="34">
        <v>972</v>
      </c>
      <c r="X991" s="57">
        <f t="shared" si="280"/>
        <v>0.82303132938187973</v>
      </c>
      <c r="Y991" s="64">
        <f t="shared" si="281"/>
        <v>59</v>
      </c>
      <c r="Z991" s="34">
        <v>606</v>
      </c>
      <c r="AA991" s="57">
        <f t="shared" si="282"/>
        <v>0.51312447078746826</v>
      </c>
      <c r="AB991" s="32">
        <f t="shared" si="283"/>
        <v>299</v>
      </c>
      <c r="AC991" s="34">
        <v>262846.26</v>
      </c>
      <c r="AD991" s="32">
        <f t="shared" si="284"/>
        <v>224</v>
      </c>
      <c r="AE991" s="34">
        <v>231154.26</v>
      </c>
      <c r="AF991" s="57">
        <f t="shared" si="285"/>
        <v>0.1371032487136512</v>
      </c>
      <c r="AG991" s="32">
        <v>840</v>
      </c>
      <c r="AH991" s="50">
        <v>35916.25</v>
      </c>
      <c r="AI991" s="32">
        <f t="shared" si="286"/>
        <v>175</v>
      </c>
      <c r="AJ991" s="61">
        <v>31991.35</v>
      </c>
      <c r="AK991" s="62">
        <f t="shared" si="287"/>
        <v>0.12268628863739735</v>
      </c>
      <c r="AL991" s="61">
        <v>869</v>
      </c>
    </row>
    <row r="992" spans="1:38" ht="9" customHeight="1" x14ac:dyDescent="0.3">
      <c r="A992" s="30">
        <v>988</v>
      </c>
      <c r="B992" s="34" t="s">
        <v>939</v>
      </c>
      <c r="C992" s="34" t="s">
        <v>47</v>
      </c>
      <c r="D992" s="34">
        <v>1028</v>
      </c>
      <c r="E992" s="34">
        <v>1610</v>
      </c>
      <c r="F992" s="34">
        <v>1623</v>
      </c>
      <c r="G992" s="57">
        <f t="shared" si="271"/>
        <v>8.0745341614906832E-3</v>
      </c>
      <c r="H992" s="57"/>
      <c r="I992" s="34">
        <v>11</v>
      </c>
      <c r="J992" s="32">
        <f t="shared" si="272"/>
        <v>1169</v>
      </c>
      <c r="K992" s="34">
        <v>56</v>
      </c>
      <c r="L992" s="32">
        <f t="shared" si="273"/>
        <v>1225</v>
      </c>
      <c r="M992" s="34">
        <v>47</v>
      </c>
      <c r="N992" s="32">
        <f t="shared" si="274"/>
        <v>1188</v>
      </c>
      <c r="O992" s="57">
        <f t="shared" si="275"/>
        <v>0.8392857142857143</v>
      </c>
      <c r="P992" s="32">
        <f t="shared" si="276"/>
        <v>573</v>
      </c>
      <c r="Q992" s="34">
        <v>30</v>
      </c>
      <c r="R992" s="32">
        <f t="shared" si="277"/>
        <v>977</v>
      </c>
      <c r="S992" s="57">
        <f t="shared" si="270"/>
        <v>0.63829787234042556</v>
      </c>
      <c r="T992" s="32">
        <f t="shared" si="278"/>
        <v>409</v>
      </c>
      <c r="U992" s="34">
        <v>0</v>
      </c>
      <c r="V992" s="32">
        <f t="shared" si="279"/>
        <v>484</v>
      </c>
      <c r="W992" s="34">
        <v>743</v>
      </c>
      <c r="X992" s="57">
        <f t="shared" si="280"/>
        <v>0.72276264591439687</v>
      </c>
      <c r="Y992" s="64">
        <f t="shared" si="281"/>
        <v>143</v>
      </c>
      <c r="Z992" s="34">
        <v>397</v>
      </c>
      <c r="AA992" s="57">
        <f t="shared" si="282"/>
        <v>0.38618677042801558</v>
      </c>
      <c r="AB992" s="32">
        <f t="shared" si="283"/>
        <v>544</v>
      </c>
      <c r="AC992" s="34">
        <v>114997.36</v>
      </c>
      <c r="AD992" s="32">
        <f t="shared" si="284"/>
        <v>566</v>
      </c>
      <c r="AE992" s="34">
        <v>96093.07</v>
      </c>
      <c r="AF992" s="57">
        <f t="shared" si="285"/>
        <v>0.19672896286901848</v>
      </c>
      <c r="AG992" s="32">
        <v>670</v>
      </c>
      <c r="AH992" s="50">
        <v>14421.2</v>
      </c>
      <c r="AI992" s="32">
        <f t="shared" si="286"/>
        <v>568</v>
      </c>
      <c r="AJ992" s="61">
        <v>13376.3</v>
      </c>
      <c r="AK992" s="62">
        <f t="shared" si="287"/>
        <v>7.8115771924971891E-2</v>
      </c>
      <c r="AL992" s="61">
        <v>974</v>
      </c>
    </row>
    <row r="993" spans="1:38" ht="9" customHeight="1" x14ac:dyDescent="0.3">
      <c r="A993" s="30">
        <v>989</v>
      </c>
      <c r="B993" s="34" t="s">
        <v>940</v>
      </c>
      <c r="C993" s="34" t="s">
        <v>47</v>
      </c>
      <c r="D993" s="34">
        <v>1024</v>
      </c>
      <c r="E993" s="34">
        <v>1599</v>
      </c>
      <c r="F993" s="34">
        <v>1656</v>
      </c>
      <c r="G993" s="57">
        <f t="shared" si="271"/>
        <v>3.5647279549718573E-2</v>
      </c>
      <c r="H993" s="57"/>
      <c r="I993" s="34">
        <v>46</v>
      </c>
      <c r="J993" s="32">
        <f t="shared" si="272"/>
        <v>502</v>
      </c>
      <c r="K993" s="34">
        <v>74</v>
      </c>
      <c r="L993" s="32">
        <f t="shared" si="273"/>
        <v>1122</v>
      </c>
      <c r="M993" s="34">
        <v>50</v>
      </c>
      <c r="N993" s="32">
        <f t="shared" si="274"/>
        <v>1168</v>
      </c>
      <c r="O993" s="57">
        <f t="shared" si="275"/>
        <v>0.67567567567567566</v>
      </c>
      <c r="P993" s="32">
        <f t="shared" si="276"/>
        <v>938</v>
      </c>
      <c r="Q993" s="34">
        <v>61</v>
      </c>
      <c r="R993" s="32">
        <f t="shared" si="277"/>
        <v>556</v>
      </c>
      <c r="S993" s="57">
        <f t="shared" si="270"/>
        <v>1.22</v>
      </c>
      <c r="T993" s="32">
        <f t="shared" si="278"/>
        <v>20</v>
      </c>
      <c r="U993" s="34">
        <v>0</v>
      </c>
      <c r="V993" s="32">
        <f t="shared" si="279"/>
        <v>484</v>
      </c>
      <c r="W993" s="34">
        <v>434</v>
      </c>
      <c r="X993" s="57">
        <f t="shared" si="280"/>
        <v>0.423828125</v>
      </c>
      <c r="Y993" s="64">
        <f t="shared" si="281"/>
        <v>794</v>
      </c>
      <c r="Z993" s="34">
        <v>360</v>
      </c>
      <c r="AA993" s="57">
        <f t="shared" si="282"/>
        <v>0.3515625</v>
      </c>
      <c r="AB993" s="32">
        <f t="shared" si="283"/>
        <v>610</v>
      </c>
      <c r="AC993" s="34">
        <v>96820.4</v>
      </c>
      <c r="AD993" s="32">
        <f t="shared" si="284"/>
        <v>652</v>
      </c>
      <c r="AE993" s="34">
        <v>84188.82</v>
      </c>
      <c r="AF993" s="57">
        <f t="shared" si="285"/>
        <v>0.15003868684701824</v>
      </c>
      <c r="AG993" s="32">
        <v>798</v>
      </c>
      <c r="AH993" s="50">
        <v>18264.099999999999</v>
      </c>
      <c r="AI993" s="32">
        <f t="shared" si="286"/>
        <v>427</v>
      </c>
      <c r="AJ993" s="61">
        <v>14894.4</v>
      </c>
      <c r="AK993" s="62">
        <f t="shared" si="287"/>
        <v>0.22623939198624979</v>
      </c>
      <c r="AL993" s="61">
        <v>615</v>
      </c>
    </row>
    <row r="994" spans="1:38" ht="9" customHeight="1" x14ac:dyDescent="0.3">
      <c r="A994" s="30">
        <v>990</v>
      </c>
      <c r="B994" s="34" t="s">
        <v>941</v>
      </c>
      <c r="C994" s="34" t="s">
        <v>47</v>
      </c>
      <c r="D994" s="34">
        <v>1013</v>
      </c>
      <c r="E994" s="34">
        <v>1519</v>
      </c>
      <c r="F994" s="34">
        <v>1596</v>
      </c>
      <c r="G994" s="57">
        <f t="shared" si="271"/>
        <v>5.0691244239631339E-2</v>
      </c>
      <c r="H994" s="57"/>
      <c r="I994" s="34">
        <v>52</v>
      </c>
      <c r="J994" s="32">
        <f t="shared" si="272"/>
        <v>419</v>
      </c>
      <c r="K994" s="34">
        <v>145</v>
      </c>
      <c r="L994" s="32">
        <f t="shared" si="273"/>
        <v>616</v>
      </c>
      <c r="M994" s="34">
        <v>78</v>
      </c>
      <c r="N994" s="32">
        <f t="shared" si="274"/>
        <v>943</v>
      </c>
      <c r="O994" s="57">
        <f t="shared" si="275"/>
        <v>0.53793103448275859</v>
      </c>
      <c r="P994" s="32">
        <f t="shared" si="276"/>
        <v>1135</v>
      </c>
      <c r="Q994" s="34">
        <v>40</v>
      </c>
      <c r="R994" s="32">
        <f t="shared" si="277"/>
        <v>821</v>
      </c>
      <c r="S994" s="57">
        <f t="shared" si="270"/>
        <v>0.51282051282051277</v>
      </c>
      <c r="T994" s="32">
        <f t="shared" si="278"/>
        <v>647</v>
      </c>
      <c r="U994" s="34">
        <v>0</v>
      </c>
      <c r="V994" s="32">
        <f t="shared" si="279"/>
        <v>484</v>
      </c>
      <c r="W994" s="34">
        <v>526</v>
      </c>
      <c r="X994" s="57">
        <f t="shared" si="280"/>
        <v>0.51924975320829225</v>
      </c>
      <c r="Y994" s="64">
        <f t="shared" si="281"/>
        <v>529</v>
      </c>
      <c r="Z994" s="34">
        <v>148</v>
      </c>
      <c r="AA994" s="57">
        <f t="shared" si="282"/>
        <v>0.14610069101678183</v>
      </c>
      <c r="AB994" s="32">
        <f t="shared" si="283"/>
        <v>1144</v>
      </c>
      <c r="AC994" s="34">
        <v>51852.11</v>
      </c>
      <c r="AD994" s="32">
        <f t="shared" si="284"/>
        <v>978</v>
      </c>
      <c r="AE994" s="34">
        <v>54437.59</v>
      </c>
      <c r="AF994" s="57">
        <f t="shared" si="285"/>
        <v>-4.7494387609737981E-2</v>
      </c>
      <c r="AG994" s="32">
        <v>1222</v>
      </c>
      <c r="AH994" s="50">
        <v>7466.2</v>
      </c>
      <c r="AI994" s="32">
        <f t="shared" si="286"/>
        <v>953</v>
      </c>
      <c r="AJ994" s="61">
        <v>7414.55</v>
      </c>
      <c r="AK994" s="62">
        <f t="shared" si="287"/>
        <v>6.9660330026771189E-3</v>
      </c>
      <c r="AL994" s="61">
        <v>1087</v>
      </c>
    </row>
    <row r="995" spans="1:38" ht="9" customHeight="1" x14ac:dyDescent="0.3">
      <c r="A995" s="30">
        <v>991</v>
      </c>
      <c r="B995" s="34" t="s">
        <v>942</v>
      </c>
      <c r="C995" s="34" t="s">
        <v>47</v>
      </c>
      <c r="D995" s="34">
        <v>620</v>
      </c>
      <c r="E995" s="34">
        <v>1259</v>
      </c>
      <c r="F995" s="34">
        <v>1030</v>
      </c>
      <c r="G995" s="57">
        <f t="shared" si="271"/>
        <v>-0.181890389197776</v>
      </c>
      <c r="H995" s="57"/>
      <c r="I995" s="34">
        <v>26</v>
      </c>
      <c r="J995" s="32">
        <f t="shared" si="272"/>
        <v>839</v>
      </c>
      <c r="K995" s="34">
        <v>208</v>
      </c>
      <c r="L995" s="32">
        <f t="shared" si="273"/>
        <v>304</v>
      </c>
      <c r="M995" s="34">
        <v>107</v>
      </c>
      <c r="N995" s="32">
        <f t="shared" si="274"/>
        <v>658</v>
      </c>
      <c r="O995" s="57">
        <f t="shared" si="275"/>
        <v>0.51442307692307687</v>
      </c>
      <c r="P995" s="32">
        <f t="shared" si="276"/>
        <v>1159</v>
      </c>
      <c r="Q995" s="34">
        <v>29</v>
      </c>
      <c r="R995" s="32">
        <f t="shared" si="277"/>
        <v>995</v>
      </c>
      <c r="S995" s="57">
        <f t="shared" si="270"/>
        <v>0.27102803738317754</v>
      </c>
      <c r="T995" s="32">
        <f t="shared" si="278"/>
        <v>1107</v>
      </c>
      <c r="U995" s="34">
        <v>1</v>
      </c>
      <c r="V995" s="32">
        <f t="shared" si="279"/>
        <v>155</v>
      </c>
      <c r="W995" s="34">
        <v>387</v>
      </c>
      <c r="X995" s="57">
        <f t="shared" si="280"/>
        <v>0.62419354838709673</v>
      </c>
      <c r="Y995" s="64">
        <f t="shared" si="281"/>
        <v>296</v>
      </c>
      <c r="Z995" s="34">
        <v>225</v>
      </c>
      <c r="AA995" s="57">
        <f t="shared" si="282"/>
        <v>0.36290322580645162</v>
      </c>
      <c r="AB995" s="32">
        <f t="shared" si="283"/>
        <v>588</v>
      </c>
      <c r="AC995" s="34">
        <v>59524.01</v>
      </c>
      <c r="AD995" s="32">
        <f t="shared" si="284"/>
        <v>905</v>
      </c>
      <c r="AE995" s="34">
        <v>43817.62</v>
      </c>
      <c r="AF995" s="57">
        <f t="shared" si="285"/>
        <v>0.35844918094592992</v>
      </c>
      <c r="AG995" s="32">
        <v>289</v>
      </c>
      <c r="AH995" s="50">
        <v>7920.15</v>
      </c>
      <c r="AI995" s="32">
        <f t="shared" si="286"/>
        <v>921</v>
      </c>
      <c r="AJ995" s="61">
        <v>5920.99</v>
      </c>
      <c r="AK995" s="62">
        <f t="shared" si="287"/>
        <v>0.33763948258652693</v>
      </c>
      <c r="AL995" s="61">
        <v>336</v>
      </c>
    </row>
    <row r="996" spans="1:38" ht="9" customHeight="1" x14ac:dyDescent="0.3">
      <c r="A996" s="30">
        <v>992</v>
      </c>
      <c r="B996" s="34" t="s">
        <v>1444</v>
      </c>
      <c r="C996" s="34" t="s">
        <v>47</v>
      </c>
      <c r="D996" s="34">
        <v>936</v>
      </c>
      <c r="E996" s="34">
        <v>1224</v>
      </c>
      <c r="F996" s="34">
        <v>1333</v>
      </c>
      <c r="G996" s="57">
        <f t="shared" si="271"/>
        <v>8.9052287581699349E-2</v>
      </c>
      <c r="H996" s="57"/>
      <c r="I996" s="34">
        <v>17</v>
      </c>
      <c r="J996" s="32">
        <f t="shared" si="272"/>
        <v>1054</v>
      </c>
      <c r="K996" s="34">
        <v>54</v>
      </c>
      <c r="L996" s="32">
        <f t="shared" si="273"/>
        <v>1236</v>
      </c>
      <c r="M996" s="34">
        <v>48</v>
      </c>
      <c r="N996" s="32">
        <f t="shared" si="274"/>
        <v>1179</v>
      </c>
      <c r="O996" s="57">
        <f t="shared" si="275"/>
        <v>0.88888888888888884</v>
      </c>
      <c r="P996" s="32">
        <f t="shared" si="276"/>
        <v>426</v>
      </c>
      <c r="Q996" s="34">
        <v>33</v>
      </c>
      <c r="R996" s="32">
        <f t="shared" si="277"/>
        <v>924</v>
      </c>
      <c r="S996" s="57">
        <f t="shared" si="270"/>
        <v>0.6875</v>
      </c>
      <c r="T996" s="32">
        <f t="shared" si="278"/>
        <v>336</v>
      </c>
      <c r="U996" s="34">
        <v>1</v>
      </c>
      <c r="V996" s="32">
        <f t="shared" si="279"/>
        <v>155</v>
      </c>
      <c r="W996" s="34">
        <v>432</v>
      </c>
      <c r="X996" s="57">
        <f t="shared" si="280"/>
        <v>0.46153846153846156</v>
      </c>
      <c r="Y996" s="64">
        <f t="shared" si="281"/>
        <v>690</v>
      </c>
      <c r="Z996" s="34">
        <v>105</v>
      </c>
      <c r="AA996" s="57">
        <f t="shared" si="282"/>
        <v>0.11217948717948718</v>
      </c>
      <c r="AB996" s="32">
        <f t="shared" si="283"/>
        <v>1215</v>
      </c>
      <c r="AC996" s="34">
        <v>63090.25</v>
      </c>
      <c r="AD996" s="32">
        <f t="shared" si="284"/>
        <v>873</v>
      </c>
      <c r="AE996" s="34">
        <v>23671.05</v>
      </c>
      <c r="AF996" s="57">
        <f t="shared" si="285"/>
        <v>1.6652915692375285</v>
      </c>
      <c r="AG996" s="32">
        <v>38</v>
      </c>
      <c r="AH996" s="50">
        <v>12222.4</v>
      </c>
      <c r="AI996" s="32">
        <f t="shared" si="286"/>
        <v>674</v>
      </c>
      <c r="AJ996" s="61">
        <v>3659</v>
      </c>
      <c r="AK996" s="62">
        <f t="shared" si="287"/>
        <v>2.3403662202787645</v>
      </c>
      <c r="AL996" s="61">
        <v>18</v>
      </c>
    </row>
    <row r="997" spans="1:38" ht="9" customHeight="1" x14ac:dyDescent="0.3">
      <c r="A997" s="30">
        <v>993</v>
      </c>
      <c r="B997" s="34" t="s">
        <v>1445</v>
      </c>
      <c r="C997" s="34" t="s">
        <v>47</v>
      </c>
      <c r="D997" s="34">
        <v>686</v>
      </c>
      <c r="E997" s="34">
        <v>872</v>
      </c>
      <c r="F997" s="34">
        <v>989</v>
      </c>
      <c r="G997" s="57">
        <f t="shared" si="271"/>
        <v>0.13417431192660551</v>
      </c>
      <c r="H997" s="57"/>
      <c r="I997" s="34">
        <v>9</v>
      </c>
      <c r="J997" s="32">
        <f t="shared" si="272"/>
        <v>1197</v>
      </c>
      <c r="K997" s="34">
        <v>107</v>
      </c>
      <c r="L997" s="32">
        <f t="shared" si="273"/>
        <v>879</v>
      </c>
      <c r="M997" s="34">
        <v>67</v>
      </c>
      <c r="N997" s="32">
        <f t="shared" si="274"/>
        <v>1055</v>
      </c>
      <c r="O997" s="57">
        <f t="shared" si="275"/>
        <v>0.62616822429906538</v>
      </c>
      <c r="P997" s="32">
        <f t="shared" si="276"/>
        <v>1017</v>
      </c>
      <c r="Q997" s="34">
        <v>38</v>
      </c>
      <c r="R997" s="32">
        <f t="shared" si="277"/>
        <v>856</v>
      </c>
      <c r="S997" s="57">
        <f t="shared" si="270"/>
        <v>0.56716417910447758</v>
      </c>
      <c r="T997" s="32">
        <f t="shared" si="278"/>
        <v>549</v>
      </c>
      <c r="U997" s="34">
        <v>1</v>
      </c>
      <c r="V997" s="32">
        <f t="shared" si="279"/>
        <v>155</v>
      </c>
      <c r="W997" s="34">
        <v>274</v>
      </c>
      <c r="X997" s="57">
        <f t="shared" si="280"/>
        <v>0.39941690962099125</v>
      </c>
      <c r="Y997" s="64">
        <f t="shared" si="281"/>
        <v>860</v>
      </c>
      <c r="Z997" s="34">
        <v>240</v>
      </c>
      <c r="AA997" s="57">
        <f t="shared" si="282"/>
        <v>0.3498542274052478</v>
      </c>
      <c r="AB997" s="32">
        <f t="shared" si="283"/>
        <v>617</v>
      </c>
      <c r="AC997" s="34">
        <v>96393.82</v>
      </c>
      <c r="AD997" s="32">
        <f t="shared" si="284"/>
        <v>656</v>
      </c>
      <c r="AE997" s="34">
        <v>30364.44</v>
      </c>
      <c r="AF997" s="57">
        <f t="shared" si="285"/>
        <v>2.1745627451057885</v>
      </c>
      <c r="AG997" s="32">
        <v>11</v>
      </c>
      <c r="AH997" s="50">
        <v>11543.15</v>
      </c>
      <c r="AI997" s="32">
        <f t="shared" si="286"/>
        <v>707</v>
      </c>
      <c r="AJ997" s="61">
        <v>3830.2</v>
      </c>
      <c r="AK997" s="62">
        <f t="shared" si="287"/>
        <v>2.0137199101874574</v>
      </c>
      <c r="AL997" s="61">
        <v>26</v>
      </c>
    </row>
    <row r="998" spans="1:38" ht="9" customHeight="1" x14ac:dyDescent="0.3">
      <c r="A998" s="30">
        <v>994</v>
      </c>
      <c r="B998" s="34" t="s">
        <v>945</v>
      </c>
      <c r="C998" s="34" t="s">
        <v>27</v>
      </c>
      <c r="D998" s="34">
        <v>2695</v>
      </c>
      <c r="E998" s="34">
        <v>3914</v>
      </c>
      <c r="F998" s="34">
        <v>4237</v>
      </c>
      <c r="G998" s="57">
        <f t="shared" si="271"/>
        <v>8.2524271844660199E-2</v>
      </c>
      <c r="H998" s="57"/>
      <c r="I998" s="34">
        <v>22</v>
      </c>
      <c r="J998" s="32">
        <f t="shared" si="272"/>
        <v>929</v>
      </c>
      <c r="K998" s="34">
        <v>288</v>
      </c>
      <c r="L998" s="32">
        <f t="shared" si="273"/>
        <v>119</v>
      </c>
      <c r="M998" s="34">
        <v>167</v>
      </c>
      <c r="N998" s="32">
        <f t="shared" si="274"/>
        <v>281</v>
      </c>
      <c r="O998" s="57">
        <f t="shared" si="275"/>
        <v>0.57986111111111116</v>
      </c>
      <c r="P998" s="32">
        <f t="shared" si="276"/>
        <v>1091</v>
      </c>
      <c r="Q998" s="34">
        <v>63</v>
      </c>
      <c r="R998" s="32">
        <f t="shared" si="277"/>
        <v>525</v>
      </c>
      <c r="S998" s="57">
        <f t="shared" si="270"/>
        <v>0.3772455089820359</v>
      </c>
      <c r="T998" s="32">
        <f t="shared" si="278"/>
        <v>893</v>
      </c>
      <c r="U998" s="34">
        <v>0</v>
      </c>
      <c r="V998" s="32">
        <f t="shared" si="279"/>
        <v>484</v>
      </c>
      <c r="W998" s="34">
        <v>935</v>
      </c>
      <c r="X998" s="57">
        <f t="shared" si="280"/>
        <v>0.34693877551020408</v>
      </c>
      <c r="Y998" s="64">
        <f t="shared" si="281"/>
        <v>1006</v>
      </c>
      <c r="Z998" s="34">
        <v>392</v>
      </c>
      <c r="AA998" s="57">
        <f t="shared" si="282"/>
        <v>0.14545454545454545</v>
      </c>
      <c r="AB998" s="32">
        <f t="shared" si="283"/>
        <v>1145</v>
      </c>
      <c r="AC998" s="34">
        <v>349193.18</v>
      </c>
      <c r="AD998" s="32">
        <f t="shared" si="284"/>
        <v>134</v>
      </c>
      <c r="AE998" s="34">
        <v>294129.96999999997</v>
      </c>
      <c r="AF998" s="57">
        <f t="shared" si="285"/>
        <v>0.18720707039816456</v>
      </c>
      <c r="AG998" s="32">
        <v>698</v>
      </c>
      <c r="AH998" s="50">
        <v>37358.300000000003</v>
      </c>
      <c r="AI998" s="32">
        <f t="shared" si="286"/>
        <v>152</v>
      </c>
      <c r="AJ998" s="61">
        <v>32548</v>
      </c>
      <c r="AK998" s="62">
        <f t="shared" si="287"/>
        <v>0.14779095489738242</v>
      </c>
      <c r="AL998" s="61">
        <v>795</v>
      </c>
    </row>
    <row r="999" spans="1:38" ht="9" customHeight="1" x14ac:dyDescent="0.3">
      <c r="A999" s="30">
        <v>995</v>
      </c>
      <c r="B999" s="34" t="s">
        <v>946</v>
      </c>
      <c r="C999" s="34" t="s">
        <v>27</v>
      </c>
      <c r="D999" s="34">
        <v>2575</v>
      </c>
      <c r="E999" s="34">
        <v>3693</v>
      </c>
      <c r="F999" s="34">
        <v>4205</v>
      </c>
      <c r="G999" s="57">
        <f t="shared" si="271"/>
        <v>0.13864067154075277</v>
      </c>
      <c r="H999" s="57"/>
      <c r="I999" s="34">
        <v>67</v>
      </c>
      <c r="J999" s="32">
        <f t="shared" si="272"/>
        <v>248</v>
      </c>
      <c r="K999" s="34">
        <v>220</v>
      </c>
      <c r="L999" s="32">
        <f t="shared" si="273"/>
        <v>257</v>
      </c>
      <c r="M999" s="34">
        <v>260</v>
      </c>
      <c r="N999" s="32">
        <f t="shared" si="274"/>
        <v>56</v>
      </c>
      <c r="O999" s="57">
        <f t="shared" si="275"/>
        <v>1.1818181818181819</v>
      </c>
      <c r="P999" s="32">
        <f t="shared" si="276"/>
        <v>74</v>
      </c>
      <c r="Q999" s="34">
        <v>58</v>
      </c>
      <c r="R999" s="32">
        <f t="shared" si="277"/>
        <v>593</v>
      </c>
      <c r="S999" s="57">
        <f t="shared" si="270"/>
        <v>0.22307692307692309</v>
      </c>
      <c r="T999" s="32">
        <f t="shared" si="278"/>
        <v>1191</v>
      </c>
      <c r="U999" s="34">
        <v>1</v>
      </c>
      <c r="V999" s="32">
        <f t="shared" si="279"/>
        <v>155</v>
      </c>
      <c r="W999" s="34">
        <v>1033</v>
      </c>
      <c r="X999" s="57">
        <f t="shared" si="280"/>
        <v>0.40116504854368934</v>
      </c>
      <c r="Y999" s="64">
        <f t="shared" si="281"/>
        <v>853</v>
      </c>
      <c r="Z999" s="34">
        <v>622</v>
      </c>
      <c r="AA999" s="57">
        <f t="shared" si="282"/>
        <v>0.24155339805825243</v>
      </c>
      <c r="AB999" s="32">
        <f t="shared" si="283"/>
        <v>856</v>
      </c>
      <c r="AC999" s="34">
        <v>492753.21</v>
      </c>
      <c r="AD999" s="32">
        <f t="shared" si="284"/>
        <v>73</v>
      </c>
      <c r="AE999" s="34">
        <v>300635.99</v>
      </c>
      <c r="AF999" s="57">
        <f t="shared" si="285"/>
        <v>0.63903599831809899</v>
      </c>
      <c r="AG999" s="32">
        <v>102</v>
      </c>
      <c r="AH999" s="50">
        <v>40963.699999999997</v>
      </c>
      <c r="AI999" s="32">
        <f t="shared" si="286"/>
        <v>134</v>
      </c>
      <c r="AJ999" s="61">
        <v>27518.6</v>
      </c>
      <c r="AK999" s="62">
        <f t="shared" si="287"/>
        <v>0.48858226799328452</v>
      </c>
      <c r="AL999" s="61">
        <v>170</v>
      </c>
    </row>
    <row r="1000" spans="1:38" ht="9" customHeight="1" x14ac:dyDescent="0.3">
      <c r="A1000" s="30">
        <v>996</v>
      </c>
      <c r="B1000" s="34" t="s">
        <v>1446</v>
      </c>
      <c r="C1000" s="34" t="s">
        <v>27</v>
      </c>
      <c r="D1000" s="34">
        <v>1554</v>
      </c>
      <c r="E1000" s="34">
        <v>2270</v>
      </c>
      <c r="F1000" s="34">
        <v>2442</v>
      </c>
      <c r="G1000" s="57">
        <f t="shared" si="271"/>
        <v>7.5770925110132156E-2</v>
      </c>
      <c r="H1000" s="57"/>
      <c r="I1000" s="34">
        <v>37</v>
      </c>
      <c r="J1000" s="32">
        <f t="shared" si="272"/>
        <v>625</v>
      </c>
      <c r="K1000" s="34">
        <v>175</v>
      </c>
      <c r="L1000" s="32">
        <f t="shared" si="273"/>
        <v>445</v>
      </c>
      <c r="M1000" s="34">
        <v>76</v>
      </c>
      <c r="N1000" s="32">
        <f t="shared" si="274"/>
        <v>968</v>
      </c>
      <c r="O1000" s="57">
        <f t="shared" si="275"/>
        <v>0.43428571428571427</v>
      </c>
      <c r="P1000" s="32">
        <f t="shared" si="276"/>
        <v>1219</v>
      </c>
      <c r="Q1000" s="34">
        <v>46</v>
      </c>
      <c r="R1000" s="32">
        <f t="shared" si="277"/>
        <v>739</v>
      </c>
      <c r="S1000" s="57">
        <f t="shared" si="270"/>
        <v>0.60526315789473684</v>
      </c>
      <c r="T1000" s="32">
        <f t="shared" si="278"/>
        <v>460</v>
      </c>
      <c r="U1000" s="34">
        <v>0</v>
      </c>
      <c r="V1000" s="32">
        <f t="shared" si="279"/>
        <v>484</v>
      </c>
      <c r="W1000" s="34">
        <v>473</v>
      </c>
      <c r="X1000" s="57">
        <f t="shared" si="280"/>
        <v>0.30437580437580436</v>
      </c>
      <c r="Y1000" s="64">
        <f t="shared" si="281"/>
        <v>1119</v>
      </c>
      <c r="Z1000" s="34">
        <v>534</v>
      </c>
      <c r="AA1000" s="57">
        <f t="shared" si="282"/>
        <v>0.34362934362934361</v>
      </c>
      <c r="AB1000" s="32">
        <f t="shared" si="283"/>
        <v>635</v>
      </c>
      <c r="AC1000" s="34">
        <v>273230.99</v>
      </c>
      <c r="AD1000" s="32">
        <f t="shared" si="284"/>
        <v>201</v>
      </c>
      <c r="AE1000" s="34">
        <v>366948.9</v>
      </c>
      <c r="AF1000" s="57">
        <f t="shared" si="285"/>
        <v>-0.25539771341459266</v>
      </c>
      <c r="AG1000" s="32">
        <v>1291</v>
      </c>
      <c r="AH1000" s="50">
        <v>32979.5</v>
      </c>
      <c r="AI1000" s="32">
        <f t="shared" si="286"/>
        <v>199</v>
      </c>
      <c r="AJ1000" s="61">
        <v>35883.4</v>
      </c>
      <c r="AK1000" s="62">
        <f t="shared" si="287"/>
        <v>-8.0925999208547719E-2</v>
      </c>
      <c r="AL1000" s="61">
        <v>1247</v>
      </c>
    </row>
    <row r="1001" spans="1:38" ht="9" customHeight="1" x14ac:dyDescent="0.3">
      <c r="A1001" s="30">
        <v>997</v>
      </c>
      <c r="B1001" s="34" t="s">
        <v>948</v>
      </c>
      <c r="C1001" s="34" t="s">
        <v>27</v>
      </c>
      <c r="D1001" s="34">
        <v>2472</v>
      </c>
      <c r="E1001" s="34">
        <v>2982</v>
      </c>
      <c r="F1001" s="34">
        <v>3058</v>
      </c>
      <c r="G1001" s="57">
        <f t="shared" si="271"/>
        <v>2.5486250838363516E-2</v>
      </c>
      <c r="H1001" s="57"/>
      <c r="I1001" s="34">
        <v>28</v>
      </c>
      <c r="J1001" s="32">
        <f t="shared" si="272"/>
        <v>798</v>
      </c>
      <c r="K1001" s="34">
        <v>102</v>
      </c>
      <c r="L1001" s="32">
        <f t="shared" si="273"/>
        <v>911</v>
      </c>
      <c r="M1001" s="34">
        <v>165</v>
      </c>
      <c r="N1001" s="32">
        <f t="shared" si="274"/>
        <v>290</v>
      </c>
      <c r="O1001" s="57">
        <f t="shared" si="275"/>
        <v>1.6176470588235294</v>
      </c>
      <c r="P1001" s="32">
        <f t="shared" si="276"/>
        <v>14</v>
      </c>
      <c r="Q1001" s="34">
        <v>50</v>
      </c>
      <c r="R1001" s="32">
        <f t="shared" si="277"/>
        <v>701</v>
      </c>
      <c r="S1001" s="57">
        <f t="shared" si="270"/>
        <v>0.30303030303030304</v>
      </c>
      <c r="T1001" s="32">
        <f t="shared" si="278"/>
        <v>1055</v>
      </c>
      <c r="U1001" s="34">
        <v>1</v>
      </c>
      <c r="V1001" s="32">
        <f t="shared" si="279"/>
        <v>155</v>
      </c>
      <c r="W1001" s="34">
        <v>383</v>
      </c>
      <c r="X1001" s="57">
        <f t="shared" si="280"/>
        <v>0.15493527508090615</v>
      </c>
      <c r="Y1001" s="64">
        <f t="shared" si="281"/>
        <v>1285</v>
      </c>
      <c r="Z1001" s="34">
        <v>238</v>
      </c>
      <c r="AA1001" s="57">
        <f t="shared" si="282"/>
        <v>9.6278317152103554E-2</v>
      </c>
      <c r="AB1001" s="32">
        <f t="shared" si="283"/>
        <v>1243</v>
      </c>
      <c r="AC1001" s="34">
        <v>311847.09999999998</v>
      </c>
      <c r="AD1001" s="32">
        <f t="shared" si="284"/>
        <v>165</v>
      </c>
      <c r="AE1001" s="34">
        <v>274470.24</v>
      </c>
      <c r="AF1001" s="57">
        <f t="shared" si="285"/>
        <v>0.13617818820721689</v>
      </c>
      <c r="AG1001" s="32">
        <v>842</v>
      </c>
      <c r="AH1001" s="50">
        <v>32486.600000000002</v>
      </c>
      <c r="AI1001" s="32">
        <f t="shared" si="286"/>
        <v>205</v>
      </c>
      <c r="AJ1001" s="61">
        <v>26097.3</v>
      </c>
      <c r="AK1001" s="62">
        <f t="shared" si="287"/>
        <v>0.24482609312074441</v>
      </c>
      <c r="AL1001" s="61">
        <v>580</v>
      </c>
    </row>
    <row r="1002" spans="1:38" ht="9" customHeight="1" x14ac:dyDescent="0.3">
      <c r="A1002" s="30">
        <v>998</v>
      </c>
      <c r="B1002" s="34" t="s">
        <v>1447</v>
      </c>
      <c r="C1002" s="34" t="s">
        <v>27</v>
      </c>
      <c r="D1002" s="34">
        <v>1800</v>
      </c>
      <c r="E1002" s="34">
        <v>3773</v>
      </c>
      <c r="F1002" s="34">
        <v>2779</v>
      </c>
      <c r="G1002" s="57">
        <f t="shared" si="271"/>
        <v>-0.26345083487940629</v>
      </c>
      <c r="H1002" s="57"/>
      <c r="I1002" s="34">
        <v>24</v>
      </c>
      <c r="J1002" s="32">
        <f t="shared" si="272"/>
        <v>886</v>
      </c>
      <c r="K1002" s="34">
        <v>117</v>
      </c>
      <c r="L1002" s="32">
        <f t="shared" si="273"/>
        <v>811</v>
      </c>
      <c r="M1002" s="34">
        <v>100</v>
      </c>
      <c r="N1002" s="32">
        <f t="shared" si="274"/>
        <v>730</v>
      </c>
      <c r="O1002" s="57">
        <f t="shared" si="275"/>
        <v>0.85470085470085466</v>
      </c>
      <c r="P1002" s="32">
        <f t="shared" si="276"/>
        <v>539</v>
      </c>
      <c r="Q1002" s="34">
        <v>52</v>
      </c>
      <c r="R1002" s="32">
        <f t="shared" si="277"/>
        <v>670</v>
      </c>
      <c r="S1002" s="57">
        <f t="shared" si="270"/>
        <v>0.52</v>
      </c>
      <c r="T1002" s="32">
        <f t="shared" si="278"/>
        <v>634</v>
      </c>
      <c r="U1002" s="34">
        <v>0</v>
      </c>
      <c r="V1002" s="32">
        <f t="shared" si="279"/>
        <v>484</v>
      </c>
      <c r="W1002" s="34">
        <v>898</v>
      </c>
      <c r="X1002" s="57">
        <f t="shared" si="280"/>
        <v>0.49888888888888888</v>
      </c>
      <c r="Y1002" s="64">
        <f t="shared" si="281"/>
        <v>590</v>
      </c>
      <c r="Z1002" s="34">
        <v>694</v>
      </c>
      <c r="AA1002" s="57">
        <f t="shared" si="282"/>
        <v>0.38555555555555554</v>
      </c>
      <c r="AB1002" s="32">
        <f t="shared" si="283"/>
        <v>546</v>
      </c>
      <c r="AC1002" s="34">
        <v>441256.76</v>
      </c>
      <c r="AD1002" s="32">
        <f t="shared" si="284"/>
        <v>90</v>
      </c>
      <c r="AE1002" s="34">
        <v>456280.94</v>
      </c>
      <c r="AF1002" s="57">
        <f t="shared" si="285"/>
        <v>-3.2927476655062543E-2</v>
      </c>
      <c r="AG1002" s="32">
        <v>1215</v>
      </c>
      <c r="AH1002" s="50">
        <v>66205.899999999994</v>
      </c>
      <c r="AI1002" s="32">
        <f t="shared" si="286"/>
        <v>51</v>
      </c>
      <c r="AJ1002" s="61">
        <v>92817.600000000006</v>
      </c>
      <c r="AK1002" s="62">
        <f t="shared" si="287"/>
        <v>-0.28670963265587573</v>
      </c>
      <c r="AL1002" s="61">
        <v>1294</v>
      </c>
    </row>
    <row r="1003" spans="1:38" ht="9" customHeight="1" x14ac:dyDescent="0.3">
      <c r="A1003" s="30">
        <v>999</v>
      </c>
      <c r="B1003" s="34" t="s">
        <v>1448</v>
      </c>
      <c r="C1003" s="34" t="s">
        <v>27</v>
      </c>
      <c r="D1003" s="34">
        <v>1053</v>
      </c>
      <c r="E1003" s="34">
        <v>2433</v>
      </c>
      <c r="F1003" s="34">
        <v>1490</v>
      </c>
      <c r="G1003" s="57">
        <f t="shared" si="271"/>
        <v>-0.38758734073160706</v>
      </c>
      <c r="H1003" s="57"/>
      <c r="I1003" s="34">
        <v>58</v>
      </c>
      <c r="J1003" s="32">
        <f t="shared" si="272"/>
        <v>341</v>
      </c>
      <c r="K1003" s="34">
        <v>195</v>
      </c>
      <c r="L1003" s="32">
        <f t="shared" si="273"/>
        <v>359</v>
      </c>
      <c r="M1003" s="34">
        <v>113</v>
      </c>
      <c r="N1003" s="32">
        <f t="shared" si="274"/>
        <v>616</v>
      </c>
      <c r="O1003" s="57">
        <f t="shared" si="275"/>
        <v>0.57948717948717954</v>
      </c>
      <c r="P1003" s="32">
        <f t="shared" si="276"/>
        <v>1094</v>
      </c>
      <c r="Q1003" s="34">
        <v>75</v>
      </c>
      <c r="R1003" s="32">
        <f t="shared" si="277"/>
        <v>407</v>
      </c>
      <c r="S1003" s="57">
        <f t="shared" si="270"/>
        <v>0.66371681415929207</v>
      </c>
      <c r="T1003" s="32">
        <f t="shared" si="278"/>
        <v>371</v>
      </c>
      <c r="U1003" s="34">
        <v>0</v>
      </c>
      <c r="V1003" s="32">
        <f t="shared" si="279"/>
        <v>484</v>
      </c>
      <c r="W1003" s="34">
        <v>586</v>
      </c>
      <c r="X1003" s="57">
        <f t="shared" si="280"/>
        <v>0.55650522317188988</v>
      </c>
      <c r="Y1003" s="64">
        <f t="shared" si="281"/>
        <v>432</v>
      </c>
      <c r="Z1003" s="34">
        <v>216</v>
      </c>
      <c r="AA1003" s="57">
        <f t="shared" si="282"/>
        <v>0.20512820512820512</v>
      </c>
      <c r="AB1003" s="32">
        <f t="shared" si="283"/>
        <v>969</v>
      </c>
      <c r="AC1003" s="34">
        <v>153991.35</v>
      </c>
      <c r="AD1003" s="32">
        <f t="shared" si="284"/>
        <v>424</v>
      </c>
      <c r="AE1003" s="34">
        <v>148416.16</v>
      </c>
      <c r="AF1003" s="57">
        <f t="shared" si="285"/>
        <v>3.756457517833639E-2</v>
      </c>
      <c r="AG1003" s="32">
        <v>1048</v>
      </c>
      <c r="AH1003" s="50">
        <v>27421.78</v>
      </c>
      <c r="AI1003" s="32">
        <f t="shared" si="286"/>
        <v>270</v>
      </c>
      <c r="AJ1003" s="61">
        <v>26955.05</v>
      </c>
      <c r="AK1003" s="62">
        <f t="shared" si="287"/>
        <v>1.7315122769202787E-2</v>
      </c>
      <c r="AL1003" s="61">
        <v>1075</v>
      </c>
    </row>
    <row r="1004" spans="1:38" ht="9" customHeight="1" x14ac:dyDescent="0.3">
      <c r="A1004" s="30">
        <v>1000</v>
      </c>
      <c r="B1004" s="34" t="s">
        <v>951</v>
      </c>
      <c r="C1004" s="34" t="s">
        <v>27</v>
      </c>
      <c r="D1004" s="34">
        <v>1461</v>
      </c>
      <c r="E1004" s="34">
        <v>2766</v>
      </c>
      <c r="F1004" s="34">
        <v>2619</v>
      </c>
      <c r="G1004" s="57">
        <f t="shared" si="271"/>
        <v>-5.3145336225596529E-2</v>
      </c>
      <c r="H1004" s="57"/>
      <c r="I1004" s="34">
        <v>73</v>
      </c>
      <c r="J1004" s="32">
        <f t="shared" si="272"/>
        <v>198</v>
      </c>
      <c r="K1004" s="34">
        <v>174</v>
      </c>
      <c r="L1004" s="32">
        <f t="shared" si="273"/>
        <v>451</v>
      </c>
      <c r="M1004" s="34">
        <v>172</v>
      </c>
      <c r="N1004" s="32">
        <f t="shared" si="274"/>
        <v>246</v>
      </c>
      <c r="O1004" s="57">
        <f t="shared" si="275"/>
        <v>0.9885057471264368</v>
      </c>
      <c r="P1004" s="32">
        <f t="shared" si="276"/>
        <v>207</v>
      </c>
      <c r="Q1004" s="34">
        <v>108</v>
      </c>
      <c r="R1004" s="32">
        <f t="shared" si="277"/>
        <v>184</v>
      </c>
      <c r="S1004" s="57">
        <f t="shared" si="270"/>
        <v>0.62790697674418605</v>
      </c>
      <c r="T1004" s="32">
        <f t="shared" si="278"/>
        <v>421</v>
      </c>
      <c r="U1004" s="34">
        <v>1</v>
      </c>
      <c r="V1004" s="32">
        <f t="shared" si="279"/>
        <v>155</v>
      </c>
      <c r="W1004" s="34">
        <v>825</v>
      </c>
      <c r="X1004" s="57">
        <f t="shared" si="280"/>
        <v>0.56468172484599588</v>
      </c>
      <c r="Y1004" s="64">
        <f t="shared" si="281"/>
        <v>410</v>
      </c>
      <c r="Z1004" s="34">
        <v>337</v>
      </c>
      <c r="AA1004" s="57">
        <f t="shared" si="282"/>
        <v>0.23066392881587952</v>
      </c>
      <c r="AB1004" s="32">
        <f t="shared" si="283"/>
        <v>889</v>
      </c>
      <c r="AC1004" s="34">
        <v>102242.52</v>
      </c>
      <c r="AD1004" s="32">
        <f t="shared" si="284"/>
        <v>620</v>
      </c>
      <c r="AE1004" s="34">
        <v>70843.73</v>
      </c>
      <c r="AF1004" s="57">
        <f t="shared" si="285"/>
        <v>0.44321198220364755</v>
      </c>
      <c r="AG1004" s="32">
        <v>184</v>
      </c>
      <c r="AH1004" s="50">
        <v>11109.3</v>
      </c>
      <c r="AI1004" s="32">
        <f t="shared" si="286"/>
        <v>730</v>
      </c>
      <c r="AJ1004" s="61">
        <v>10040.66</v>
      </c>
      <c r="AK1004" s="62">
        <f t="shared" si="287"/>
        <v>0.10643125053532332</v>
      </c>
      <c r="AL1004" s="61">
        <v>904</v>
      </c>
    </row>
    <row r="1005" spans="1:38" ht="9" customHeight="1" x14ac:dyDescent="0.3">
      <c r="A1005" s="30">
        <v>1001</v>
      </c>
      <c r="B1005" s="34" t="s">
        <v>952</v>
      </c>
      <c r="C1005" s="34" t="s">
        <v>27</v>
      </c>
      <c r="D1005" s="34">
        <v>1892</v>
      </c>
      <c r="E1005" s="34">
        <v>2584</v>
      </c>
      <c r="F1005" s="34">
        <v>2812</v>
      </c>
      <c r="G1005" s="57">
        <f t="shared" si="271"/>
        <v>8.8235294117647065E-2</v>
      </c>
      <c r="H1005" s="57"/>
      <c r="I1005" s="34">
        <v>67</v>
      </c>
      <c r="J1005" s="32">
        <f t="shared" si="272"/>
        <v>248</v>
      </c>
      <c r="K1005" s="34">
        <v>198</v>
      </c>
      <c r="L1005" s="32">
        <f t="shared" si="273"/>
        <v>346</v>
      </c>
      <c r="M1005" s="34">
        <v>209</v>
      </c>
      <c r="N1005" s="32">
        <f t="shared" si="274"/>
        <v>127</v>
      </c>
      <c r="O1005" s="57">
        <f t="shared" si="275"/>
        <v>1.0555555555555556</v>
      </c>
      <c r="P1005" s="32">
        <f t="shared" si="276"/>
        <v>115</v>
      </c>
      <c r="Q1005" s="34">
        <v>76</v>
      </c>
      <c r="R1005" s="32">
        <f t="shared" si="277"/>
        <v>398</v>
      </c>
      <c r="S1005" s="57">
        <f t="shared" si="270"/>
        <v>0.36363636363636365</v>
      </c>
      <c r="T1005" s="32">
        <f t="shared" si="278"/>
        <v>922</v>
      </c>
      <c r="U1005" s="34">
        <v>0</v>
      </c>
      <c r="V1005" s="32">
        <f t="shared" si="279"/>
        <v>484</v>
      </c>
      <c r="W1005" s="34">
        <v>838</v>
      </c>
      <c r="X1005" s="57">
        <f t="shared" si="280"/>
        <v>0.44291754756871038</v>
      </c>
      <c r="Y1005" s="64">
        <f t="shared" si="281"/>
        <v>741</v>
      </c>
      <c r="Z1005" s="34">
        <v>398</v>
      </c>
      <c r="AA1005" s="57">
        <f t="shared" si="282"/>
        <v>0.21035940803382663</v>
      </c>
      <c r="AB1005" s="32">
        <f t="shared" si="283"/>
        <v>957</v>
      </c>
      <c r="AC1005" s="34">
        <v>171341.43</v>
      </c>
      <c r="AD1005" s="32">
        <f t="shared" si="284"/>
        <v>378</v>
      </c>
      <c r="AE1005" s="34">
        <v>142218.88</v>
      </c>
      <c r="AF1005" s="57">
        <f t="shared" si="285"/>
        <v>0.20477274184693331</v>
      </c>
      <c r="AG1005" s="32">
        <v>648</v>
      </c>
      <c r="AH1005" s="50">
        <v>19402.5</v>
      </c>
      <c r="AI1005" s="32">
        <f t="shared" si="286"/>
        <v>397</v>
      </c>
      <c r="AJ1005" s="61">
        <v>16509.099999999999</v>
      </c>
      <c r="AK1005" s="62">
        <f t="shared" si="287"/>
        <v>0.17526091670654376</v>
      </c>
      <c r="AL1005" s="61">
        <v>735</v>
      </c>
    </row>
    <row r="1006" spans="1:38" ht="9" customHeight="1" x14ac:dyDescent="0.3">
      <c r="A1006" s="30">
        <v>1002</v>
      </c>
      <c r="B1006" s="34" t="s">
        <v>953</v>
      </c>
      <c r="C1006" s="34" t="s">
        <v>27</v>
      </c>
      <c r="D1006" s="34">
        <v>1819</v>
      </c>
      <c r="E1006" s="34">
        <v>2358</v>
      </c>
      <c r="F1006" s="34">
        <v>2643</v>
      </c>
      <c r="G1006" s="57">
        <f t="shared" si="271"/>
        <v>0.12086513994910941</v>
      </c>
      <c r="H1006" s="57"/>
      <c r="I1006" s="34">
        <v>87</v>
      </c>
      <c r="J1006" s="32">
        <f t="shared" si="272"/>
        <v>130</v>
      </c>
      <c r="K1006" s="34">
        <v>178</v>
      </c>
      <c r="L1006" s="32">
        <f t="shared" si="273"/>
        <v>426</v>
      </c>
      <c r="M1006" s="34">
        <v>167</v>
      </c>
      <c r="N1006" s="32">
        <f t="shared" si="274"/>
        <v>281</v>
      </c>
      <c r="O1006" s="57">
        <f t="shared" si="275"/>
        <v>0.9382022471910112</v>
      </c>
      <c r="P1006" s="32">
        <f t="shared" si="276"/>
        <v>305</v>
      </c>
      <c r="Q1006" s="34">
        <v>107</v>
      </c>
      <c r="R1006" s="32">
        <f t="shared" si="277"/>
        <v>190</v>
      </c>
      <c r="S1006" s="57">
        <f t="shared" si="270"/>
        <v>0.64071856287425155</v>
      </c>
      <c r="T1006" s="32">
        <f t="shared" si="278"/>
        <v>406</v>
      </c>
      <c r="U1006" s="34">
        <v>0</v>
      </c>
      <c r="V1006" s="32">
        <f t="shared" si="279"/>
        <v>484</v>
      </c>
      <c r="W1006" s="34">
        <v>432</v>
      </c>
      <c r="X1006" s="57">
        <f t="shared" si="280"/>
        <v>0.23749312809235845</v>
      </c>
      <c r="Y1006" s="64">
        <f t="shared" si="281"/>
        <v>1230</v>
      </c>
      <c r="Z1006" s="34">
        <v>314</v>
      </c>
      <c r="AA1006" s="57">
        <f t="shared" si="282"/>
        <v>0.17262231995601979</v>
      </c>
      <c r="AB1006" s="32">
        <f t="shared" si="283"/>
        <v>1071</v>
      </c>
      <c r="AC1006" s="34">
        <v>466994.24</v>
      </c>
      <c r="AD1006" s="32">
        <f t="shared" si="284"/>
        <v>87</v>
      </c>
      <c r="AE1006" s="34">
        <v>413959.7</v>
      </c>
      <c r="AF1006" s="57">
        <f t="shared" si="285"/>
        <v>0.12811522474289158</v>
      </c>
      <c r="AG1006" s="32">
        <v>862</v>
      </c>
      <c r="AH1006" s="50">
        <v>52730.700000000004</v>
      </c>
      <c r="AI1006" s="32">
        <f t="shared" si="286"/>
        <v>88</v>
      </c>
      <c r="AJ1006" s="61">
        <v>48683.6</v>
      </c>
      <c r="AK1006" s="62">
        <f t="shared" si="287"/>
        <v>8.3130664125085366E-2</v>
      </c>
      <c r="AL1006" s="61">
        <v>964</v>
      </c>
    </row>
    <row r="1007" spans="1:38" ht="9" customHeight="1" x14ac:dyDescent="0.3">
      <c r="A1007" s="30">
        <v>1003</v>
      </c>
      <c r="B1007" s="34" t="s">
        <v>954</v>
      </c>
      <c r="C1007" s="34" t="s">
        <v>27</v>
      </c>
      <c r="D1007" s="34">
        <v>1805</v>
      </c>
      <c r="E1007" s="34">
        <v>2596</v>
      </c>
      <c r="F1007" s="34">
        <v>2939</v>
      </c>
      <c r="G1007" s="57">
        <f t="shared" si="271"/>
        <v>0.13212634822804314</v>
      </c>
      <c r="H1007" s="57"/>
      <c r="I1007" s="34">
        <v>53</v>
      </c>
      <c r="J1007" s="32">
        <f t="shared" si="272"/>
        <v>399</v>
      </c>
      <c r="K1007" s="34">
        <v>316</v>
      </c>
      <c r="L1007" s="32">
        <f t="shared" si="273"/>
        <v>93</v>
      </c>
      <c r="M1007" s="34">
        <v>183</v>
      </c>
      <c r="N1007" s="32">
        <f t="shared" si="274"/>
        <v>203</v>
      </c>
      <c r="O1007" s="57">
        <f t="shared" si="275"/>
        <v>0.57911392405063289</v>
      </c>
      <c r="P1007" s="32">
        <f t="shared" si="276"/>
        <v>1095</v>
      </c>
      <c r="Q1007" s="34">
        <v>213</v>
      </c>
      <c r="R1007" s="32">
        <f t="shared" si="277"/>
        <v>25</v>
      </c>
      <c r="S1007" s="57">
        <f t="shared" si="270"/>
        <v>1.1639344262295082</v>
      </c>
      <c r="T1007" s="32">
        <f t="shared" si="278"/>
        <v>22</v>
      </c>
      <c r="U1007" s="34">
        <v>1</v>
      </c>
      <c r="V1007" s="32">
        <f t="shared" si="279"/>
        <v>155</v>
      </c>
      <c r="W1007" s="34">
        <v>538</v>
      </c>
      <c r="X1007" s="57">
        <f t="shared" si="280"/>
        <v>0.29806094182825482</v>
      </c>
      <c r="Y1007" s="64">
        <f t="shared" si="281"/>
        <v>1132</v>
      </c>
      <c r="Z1007" s="34">
        <v>360</v>
      </c>
      <c r="AA1007" s="57">
        <f t="shared" si="282"/>
        <v>0.1994459833795014</v>
      </c>
      <c r="AB1007" s="32">
        <f t="shared" si="283"/>
        <v>990</v>
      </c>
      <c r="AC1007" s="34">
        <v>256064.44</v>
      </c>
      <c r="AD1007" s="32">
        <f t="shared" si="284"/>
        <v>235</v>
      </c>
      <c r="AE1007" s="34">
        <v>208080.82</v>
      </c>
      <c r="AF1007" s="57">
        <f t="shared" si="285"/>
        <v>0.23060087902383311</v>
      </c>
      <c r="AG1007" s="32">
        <v>575</v>
      </c>
      <c r="AH1007" s="50">
        <v>29422.2</v>
      </c>
      <c r="AI1007" s="32">
        <f t="shared" si="286"/>
        <v>241</v>
      </c>
      <c r="AJ1007" s="61">
        <v>22401.47</v>
      </c>
      <c r="AK1007" s="62">
        <f t="shared" si="287"/>
        <v>0.31340487923337168</v>
      </c>
      <c r="AL1007" s="61">
        <v>401</v>
      </c>
    </row>
    <row r="1008" spans="1:38" ht="9" customHeight="1" x14ac:dyDescent="0.3">
      <c r="A1008" s="30">
        <v>1004</v>
      </c>
      <c r="B1008" s="34" t="s">
        <v>27</v>
      </c>
      <c r="C1008" s="34" t="s">
        <v>27</v>
      </c>
      <c r="D1008" s="34">
        <v>2102</v>
      </c>
      <c r="E1008" s="34">
        <v>2568</v>
      </c>
      <c r="F1008" s="34">
        <v>2856</v>
      </c>
      <c r="G1008" s="57">
        <f t="shared" si="271"/>
        <v>0.11214953271028037</v>
      </c>
      <c r="H1008" s="57"/>
      <c r="I1008" s="34">
        <v>31</v>
      </c>
      <c r="J1008" s="32">
        <f t="shared" si="272"/>
        <v>737</v>
      </c>
      <c r="K1008" s="34">
        <v>288</v>
      </c>
      <c r="L1008" s="32">
        <f t="shared" si="273"/>
        <v>119</v>
      </c>
      <c r="M1008" s="34">
        <v>205</v>
      </c>
      <c r="N1008" s="32">
        <f t="shared" si="274"/>
        <v>139</v>
      </c>
      <c r="O1008" s="57">
        <f t="shared" si="275"/>
        <v>0.71180555555555558</v>
      </c>
      <c r="P1008" s="32">
        <f t="shared" si="276"/>
        <v>879</v>
      </c>
      <c r="Q1008" s="34">
        <v>50</v>
      </c>
      <c r="R1008" s="32">
        <f t="shared" si="277"/>
        <v>701</v>
      </c>
      <c r="S1008" s="57">
        <f t="shared" si="270"/>
        <v>0.24390243902439024</v>
      </c>
      <c r="T1008" s="32">
        <f t="shared" si="278"/>
        <v>1154</v>
      </c>
      <c r="U1008" s="34">
        <v>1</v>
      </c>
      <c r="V1008" s="32">
        <f t="shared" si="279"/>
        <v>155</v>
      </c>
      <c r="W1008" s="34">
        <v>272</v>
      </c>
      <c r="X1008" s="57">
        <f t="shared" si="280"/>
        <v>0.12940057088487156</v>
      </c>
      <c r="Y1008" s="64">
        <f t="shared" si="281"/>
        <v>1297</v>
      </c>
      <c r="Z1008" s="34">
        <v>332</v>
      </c>
      <c r="AA1008" s="57">
        <f t="shared" si="282"/>
        <v>0.15794481446241673</v>
      </c>
      <c r="AB1008" s="32">
        <f t="shared" si="283"/>
        <v>1108</v>
      </c>
      <c r="AC1008" s="34">
        <v>766385.85</v>
      </c>
      <c r="AD1008" s="32">
        <f t="shared" si="284"/>
        <v>26</v>
      </c>
      <c r="AE1008" s="34">
        <v>711153.76</v>
      </c>
      <c r="AF1008" s="57">
        <f t="shared" si="285"/>
        <v>7.7665468576022106E-2</v>
      </c>
      <c r="AG1008" s="32">
        <v>979</v>
      </c>
      <c r="AH1008" s="50">
        <v>105018</v>
      </c>
      <c r="AI1008" s="32">
        <f t="shared" si="286"/>
        <v>19</v>
      </c>
      <c r="AJ1008" s="61">
        <v>89339.1</v>
      </c>
      <c r="AK1008" s="62">
        <f t="shared" si="287"/>
        <v>0.17549874578991723</v>
      </c>
      <c r="AL1008" s="61">
        <v>734</v>
      </c>
    </row>
    <row r="1009" spans="1:38" ht="9" customHeight="1" x14ac:dyDescent="0.3">
      <c r="A1009" s="30">
        <v>1005</v>
      </c>
      <c r="B1009" s="34" t="s">
        <v>955</v>
      </c>
      <c r="C1009" s="34" t="s">
        <v>27</v>
      </c>
      <c r="D1009" s="34">
        <v>1883</v>
      </c>
      <c r="E1009" s="34">
        <v>2446</v>
      </c>
      <c r="F1009" s="34">
        <v>2502</v>
      </c>
      <c r="G1009" s="57">
        <f t="shared" si="271"/>
        <v>2.2894521668029435E-2</v>
      </c>
      <c r="H1009" s="57"/>
      <c r="I1009" s="34">
        <v>57</v>
      </c>
      <c r="J1009" s="32">
        <f t="shared" si="272"/>
        <v>350</v>
      </c>
      <c r="K1009" s="34">
        <v>218</v>
      </c>
      <c r="L1009" s="32">
        <f t="shared" si="273"/>
        <v>267</v>
      </c>
      <c r="M1009" s="34">
        <v>110</v>
      </c>
      <c r="N1009" s="32">
        <f t="shared" si="274"/>
        <v>636</v>
      </c>
      <c r="O1009" s="57">
        <f t="shared" si="275"/>
        <v>0.50458715596330272</v>
      </c>
      <c r="P1009" s="32">
        <f t="shared" si="276"/>
        <v>1174</v>
      </c>
      <c r="Q1009" s="34">
        <v>52</v>
      </c>
      <c r="R1009" s="32">
        <f t="shared" si="277"/>
        <v>670</v>
      </c>
      <c r="S1009" s="57">
        <f t="shared" si="270"/>
        <v>0.47272727272727272</v>
      </c>
      <c r="T1009" s="32">
        <f t="shared" si="278"/>
        <v>714</v>
      </c>
      <c r="U1009" s="34">
        <v>0</v>
      </c>
      <c r="V1009" s="32">
        <f t="shared" si="279"/>
        <v>484</v>
      </c>
      <c r="W1009" s="34">
        <v>605</v>
      </c>
      <c r="X1009" s="57">
        <f t="shared" si="280"/>
        <v>0.32129580456718004</v>
      </c>
      <c r="Y1009" s="64">
        <f t="shared" si="281"/>
        <v>1074</v>
      </c>
      <c r="Z1009" s="34">
        <v>372</v>
      </c>
      <c r="AA1009" s="57">
        <f t="shared" si="282"/>
        <v>0.19755708975039829</v>
      </c>
      <c r="AB1009" s="32">
        <f t="shared" si="283"/>
        <v>998</v>
      </c>
      <c r="AC1009" s="34">
        <v>494908.63</v>
      </c>
      <c r="AD1009" s="32">
        <f t="shared" si="284"/>
        <v>71</v>
      </c>
      <c r="AE1009" s="34">
        <v>418053.39</v>
      </c>
      <c r="AF1009" s="57">
        <f t="shared" si="285"/>
        <v>0.18384072905137783</v>
      </c>
      <c r="AG1009" s="32">
        <v>705</v>
      </c>
      <c r="AH1009" s="50">
        <v>49170.8</v>
      </c>
      <c r="AI1009" s="32">
        <f t="shared" si="286"/>
        <v>98</v>
      </c>
      <c r="AJ1009" s="61">
        <v>45021.8</v>
      </c>
      <c r="AK1009" s="62">
        <f t="shared" si="287"/>
        <v>9.215535584983274E-2</v>
      </c>
      <c r="AL1009" s="61">
        <v>944</v>
      </c>
    </row>
    <row r="1010" spans="1:38" ht="9" customHeight="1" x14ac:dyDescent="0.3">
      <c r="A1010" s="30">
        <v>1006</v>
      </c>
      <c r="B1010" s="34" t="s">
        <v>956</v>
      </c>
      <c r="C1010" s="34" t="s">
        <v>27</v>
      </c>
      <c r="D1010" s="34">
        <v>1325</v>
      </c>
      <c r="E1010" s="34">
        <v>2000</v>
      </c>
      <c r="F1010" s="34">
        <v>2112</v>
      </c>
      <c r="G1010" s="57">
        <f t="shared" si="271"/>
        <v>5.6000000000000001E-2</v>
      </c>
      <c r="H1010" s="57"/>
      <c r="I1010" s="34">
        <v>76</v>
      </c>
      <c r="J1010" s="32">
        <f t="shared" si="272"/>
        <v>185</v>
      </c>
      <c r="K1010" s="34">
        <v>167</v>
      </c>
      <c r="L1010" s="32">
        <f t="shared" si="273"/>
        <v>489</v>
      </c>
      <c r="M1010" s="34">
        <v>142</v>
      </c>
      <c r="N1010" s="32">
        <f t="shared" si="274"/>
        <v>404</v>
      </c>
      <c r="O1010" s="57">
        <f t="shared" si="275"/>
        <v>0.85029940119760483</v>
      </c>
      <c r="P1010" s="32">
        <f t="shared" si="276"/>
        <v>547</v>
      </c>
      <c r="Q1010" s="34">
        <v>59</v>
      </c>
      <c r="R1010" s="32">
        <f t="shared" si="277"/>
        <v>578</v>
      </c>
      <c r="S1010" s="57">
        <f t="shared" si="270"/>
        <v>0.41549295774647887</v>
      </c>
      <c r="T1010" s="32">
        <f t="shared" si="278"/>
        <v>833</v>
      </c>
      <c r="U1010" s="34">
        <v>0</v>
      </c>
      <c r="V1010" s="32">
        <f t="shared" si="279"/>
        <v>484</v>
      </c>
      <c r="W1010" s="34">
        <v>709</v>
      </c>
      <c r="X1010" s="57">
        <f t="shared" si="280"/>
        <v>0.53509433962264152</v>
      </c>
      <c r="Y1010" s="64">
        <f t="shared" si="281"/>
        <v>487</v>
      </c>
      <c r="Z1010" s="34">
        <v>414</v>
      </c>
      <c r="AA1010" s="57">
        <f t="shared" si="282"/>
        <v>0.31245283018867925</v>
      </c>
      <c r="AB1010" s="32">
        <f t="shared" si="283"/>
        <v>704</v>
      </c>
      <c r="AC1010" s="34">
        <v>123304.37</v>
      </c>
      <c r="AD1010" s="32">
        <f t="shared" si="284"/>
        <v>527</v>
      </c>
      <c r="AE1010" s="34">
        <v>107250.87</v>
      </c>
      <c r="AF1010" s="57">
        <f t="shared" si="285"/>
        <v>0.14968176948121728</v>
      </c>
      <c r="AG1010" s="32">
        <v>801</v>
      </c>
      <c r="AH1010" s="50">
        <v>20824.29</v>
      </c>
      <c r="AI1010" s="32">
        <f t="shared" si="286"/>
        <v>379</v>
      </c>
      <c r="AJ1010" s="61">
        <v>17108.78</v>
      </c>
      <c r="AK1010" s="62">
        <f t="shared" si="287"/>
        <v>0.21716978066232673</v>
      </c>
      <c r="AL1010" s="61">
        <v>636</v>
      </c>
    </row>
    <row r="1011" spans="1:38" ht="9" customHeight="1" x14ac:dyDescent="0.3">
      <c r="A1011" s="30">
        <v>1007</v>
      </c>
      <c r="B1011" s="34" t="s">
        <v>957</v>
      </c>
      <c r="C1011" s="34" t="s">
        <v>27</v>
      </c>
      <c r="D1011" s="34">
        <v>1504</v>
      </c>
      <c r="E1011" s="34">
        <v>1953</v>
      </c>
      <c r="F1011" s="34">
        <v>2235</v>
      </c>
      <c r="G1011" s="57">
        <f t="shared" si="271"/>
        <v>0.14439324116743471</v>
      </c>
      <c r="H1011" s="57"/>
      <c r="I1011" s="34">
        <v>67</v>
      </c>
      <c r="J1011" s="32">
        <f t="shared" si="272"/>
        <v>248</v>
      </c>
      <c r="K1011" s="34">
        <v>149</v>
      </c>
      <c r="L1011" s="32">
        <f t="shared" si="273"/>
        <v>589</v>
      </c>
      <c r="M1011" s="34">
        <v>185</v>
      </c>
      <c r="N1011" s="32">
        <f t="shared" si="274"/>
        <v>194</v>
      </c>
      <c r="O1011" s="57">
        <f t="shared" si="275"/>
        <v>1.2416107382550337</v>
      </c>
      <c r="P1011" s="32">
        <f t="shared" si="276"/>
        <v>56</v>
      </c>
      <c r="Q1011" s="34">
        <v>98</v>
      </c>
      <c r="R1011" s="32">
        <f t="shared" si="277"/>
        <v>235</v>
      </c>
      <c r="S1011" s="57">
        <f t="shared" si="270"/>
        <v>0.52972972972972976</v>
      </c>
      <c r="T1011" s="32">
        <f t="shared" si="278"/>
        <v>612</v>
      </c>
      <c r="U1011" s="34">
        <v>1</v>
      </c>
      <c r="V1011" s="32">
        <f t="shared" si="279"/>
        <v>155</v>
      </c>
      <c r="W1011" s="34">
        <v>999</v>
      </c>
      <c r="X1011" s="57">
        <f t="shared" si="280"/>
        <v>0.66422872340425532</v>
      </c>
      <c r="Y1011" s="64">
        <f t="shared" si="281"/>
        <v>229</v>
      </c>
      <c r="Z1011" s="34">
        <v>740</v>
      </c>
      <c r="AA1011" s="57">
        <f t="shared" si="282"/>
        <v>0.49202127659574468</v>
      </c>
      <c r="AB1011" s="32">
        <f t="shared" si="283"/>
        <v>335</v>
      </c>
      <c r="AC1011" s="34">
        <v>186414.79</v>
      </c>
      <c r="AD1011" s="32">
        <f t="shared" si="284"/>
        <v>343</v>
      </c>
      <c r="AE1011" s="34">
        <v>150456.66</v>
      </c>
      <c r="AF1011" s="57">
        <f t="shared" si="285"/>
        <v>0.23899327553861693</v>
      </c>
      <c r="AG1011" s="32">
        <v>554</v>
      </c>
      <c r="AH1011" s="50">
        <v>21534.1</v>
      </c>
      <c r="AI1011" s="32">
        <f t="shared" si="286"/>
        <v>362</v>
      </c>
      <c r="AJ1011" s="61">
        <v>15647.8</v>
      </c>
      <c r="AK1011" s="62">
        <f t="shared" si="287"/>
        <v>0.37617428648116663</v>
      </c>
      <c r="AL1011" s="61">
        <v>269</v>
      </c>
    </row>
    <row r="1012" spans="1:38" ht="9" customHeight="1" x14ac:dyDescent="0.3">
      <c r="A1012" s="30">
        <v>1008</v>
      </c>
      <c r="B1012" s="34" t="s">
        <v>958</v>
      </c>
      <c r="C1012" s="34" t="s">
        <v>27</v>
      </c>
      <c r="D1012" s="34">
        <v>1160</v>
      </c>
      <c r="E1012" s="34">
        <v>1834</v>
      </c>
      <c r="F1012" s="34">
        <v>1935</v>
      </c>
      <c r="G1012" s="57">
        <f t="shared" si="271"/>
        <v>5.5070883315158123E-2</v>
      </c>
      <c r="H1012" s="57"/>
      <c r="I1012" s="34">
        <v>89</v>
      </c>
      <c r="J1012" s="32">
        <f t="shared" si="272"/>
        <v>121</v>
      </c>
      <c r="K1012" s="34">
        <v>259</v>
      </c>
      <c r="L1012" s="32">
        <f t="shared" si="273"/>
        <v>169</v>
      </c>
      <c r="M1012" s="34">
        <v>136</v>
      </c>
      <c r="N1012" s="32">
        <f t="shared" si="274"/>
        <v>445</v>
      </c>
      <c r="O1012" s="57">
        <f t="shared" si="275"/>
        <v>0.52509652509652505</v>
      </c>
      <c r="P1012" s="32">
        <f t="shared" si="276"/>
        <v>1150</v>
      </c>
      <c r="Q1012" s="34">
        <v>85</v>
      </c>
      <c r="R1012" s="32">
        <f t="shared" si="277"/>
        <v>327</v>
      </c>
      <c r="S1012" s="57">
        <f t="shared" si="270"/>
        <v>0.625</v>
      </c>
      <c r="T1012" s="32">
        <f t="shared" si="278"/>
        <v>425</v>
      </c>
      <c r="U1012" s="34">
        <v>2</v>
      </c>
      <c r="V1012" s="32">
        <f t="shared" si="279"/>
        <v>42</v>
      </c>
      <c r="W1012" s="34">
        <v>641</v>
      </c>
      <c r="X1012" s="57">
        <f t="shared" si="280"/>
        <v>0.55258620689655169</v>
      </c>
      <c r="Y1012" s="64">
        <f t="shared" si="281"/>
        <v>446</v>
      </c>
      <c r="Z1012" s="34">
        <v>350</v>
      </c>
      <c r="AA1012" s="57">
        <f t="shared" si="282"/>
        <v>0.30172413793103448</v>
      </c>
      <c r="AB1012" s="32">
        <f t="shared" si="283"/>
        <v>727</v>
      </c>
      <c r="AC1012" s="34">
        <v>132709.38</v>
      </c>
      <c r="AD1012" s="32">
        <f t="shared" si="284"/>
        <v>485</v>
      </c>
      <c r="AE1012" s="34">
        <v>104492.79</v>
      </c>
      <c r="AF1012" s="57">
        <f t="shared" si="285"/>
        <v>0.27003384635437538</v>
      </c>
      <c r="AG1012" s="32">
        <v>470</v>
      </c>
      <c r="AH1012" s="50">
        <v>14246.1</v>
      </c>
      <c r="AI1012" s="32">
        <f t="shared" si="286"/>
        <v>579</v>
      </c>
      <c r="AJ1012" s="61">
        <v>10658.4</v>
      </c>
      <c r="AK1012" s="62">
        <f t="shared" si="287"/>
        <v>0.33660774600315252</v>
      </c>
      <c r="AL1012" s="61">
        <v>338</v>
      </c>
    </row>
    <row r="1013" spans="1:38" ht="9" customHeight="1" x14ac:dyDescent="0.3">
      <c r="A1013" s="30">
        <v>1009</v>
      </c>
      <c r="B1013" s="34" t="s">
        <v>959</v>
      </c>
      <c r="C1013" s="34" t="s">
        <v>27</v>
      </c>
      <c r="D1013" s="34">
        <v>1268</v>
      </c>
      <c r="E1013" s="34">
        <v>1861</v>
      </c>
      <c r="F1013" s="34">
        <v>2063</v>
      </c>
      <c r="G1013" s="57">
        <f t="shared" si="271"/>
        <v>0.10854379365932294</v>
      </c>
      <c r="H1013" s="57"/>
      <c r="I1013" s="34">
        <v>66</v>
      </c>
      <c r="J1013" s="32">
        <f t="shared" si="272"/>
        <v>266</v>
      </c>
      <c r="K1013" s="34">
        <v>131</v>
      </c>
      <c r="L1013" s="32">
        <f t="shared" si="273"/>
        <v>720</v>
      </c>
      <c r="M1013" s="34">
        <v>116</v>
      </c>
      <c r="N1013" s="32">
        <f t="shared" si="274"/>
        <v>593</v>
      </c>
      <c r="O1013" s="57">
        <f t="shared" si="275"/>
        <v>0.8854961832061069</v>
      </c>
      <c r="P1013" s="32">
        <f t="shared" si="276"/>
        <v>439</v>
      </c>
      <c r="Q1013" s="34">
        <v>59</v>
      </c>
      <c r="R1013" s="32">
        <f t="shared" si="277"/>
        <v>578</v>
      </c>
      <c r="S1013" s="57">
        <f t="shared" si="270"/>
        <v>0.50862068965517238</v>
      </c>
      <c r="T1013" s="32">
        <f t="shared" si="278"/>
        <v>653</v>
      </c>
      <c r="U1013" s="34">
        <v>0</v>
      </c>
      <c r="V1013" s="32">
        <f t="shared" si="279"/>
        <v>484</v>
      </c>
      <c r="W1013" s="34">
        <v>555</v>
      </c>
      <c r="X1013" s="57">
        <f t="shared" si="280"/>
        <v>0.43769716088328076</v>
      </c>
      <c r="Y1013" s="64">
        <f t="shared" si="281"/>
        <v>760</v>
      </c>
      <c r="Z1013" s="34">
        <v>250</v>
      </c>
      <c r="AA1013" s="57">
        <f t="shared" si="282"/>
        <v>0.19716088328075709</v>
      </c>
      <c r="AB1013" s="32">
        <f t="shared" si="283"/>
        <v>1001</v>
      </c>
      <c r="AC1013" s="34">
        <v>84579.71</v>
      </c>
      <c r="AD1013" s="32">
        <f t="shared" si="284"/>
        <v>722</v>
      </c>
      <c r="AE1013" s="34">
        <v>58457.85</v>
      </c>
      <c r="AF1013" s="57">
        <f t="shared" si="285"/>
        <v>0.44684948214824882</v>
      </c>
      <c r="AG1013" s="32">
        <v>182</v>
      </c>
      <c r="AH1013" s="50">
        <v>11900.699999999999</v>
      </c>
      <c r="AI1013" s="32">
        <f t="shared" si="286"/>
        <v>687</v>
      </c>
      <c r="AJ1013" s="61">
        <v>8196.66</v>
      </c>
      <c r="AK1013" s="62">
        <f t="shared" si="287"/>
        <v>0.45189626018402607</v>
      </c>
      <c r="AL1013" s="61">
        <v>190</v>
      </c>
    </row>
    <row r="1014" spans="1:38" ht="9" customHeight="1" x14ac:dyDescent="0.3">
      <c r="A1014" s="30">
        <v>1010</v>
      </c>
      <c r="B1014" s="34" t="s">
        <v>960</v>
      </c>
      <c r="C1014" s="34" t="s">
        <v>27</v>
      </c>
      <c r="D1014" s="34">
        <v>1212</v>
      </c>
      <c r="E1014" s="34">
        <v>1638</v>
      </c>
      <c r="F1014" s="34">
        <v>1901</v>
      </c>
      <c r="G1014" s="57">
        <f t="shared" si="271"/>
        <v>0.16056166056166057</v>
      </c>
      <c r="H1014" s="57"/>
      <c r="I1014" s="34">
        <v>43</v>
      </c>
      <c r="J1014" s="32">
        <f t="shared" si="272"/>
        <v>535</v>
      </c>
      <c r="K1014" s="34">
        <v>184</v>
      </c>
      <c r="L1014" s="32">
        <f t="shared" si="273"/>
        <v>403</v>
      </c>
      <c r="M1014" s="34">
        <v>139</v>
      </c>
      <c r="N1014" s="32">
        <f t="shared" si="274"/>
        <v>426</v>
      </c>
      <c r="O1014" s="57">
        <f t="shared" si="275"/>
        <v>0.75543478260869568</v>
      </c>
      <c r="P1014" s="32">
        <f t="shared" si="276"/>
        <v>773</v>
      </c>
      <c r="Q1014" s="34">
        <v>37</v>
      </c>
      <c r="R1014" s="32">
        <f t="shared" si="277"/>
        <v>867</v>
      </c>
      <c r="S1014" s="57">
        <f t="shared" si="270"/>
        <v>0.26618705035971224</v>
      </c>
      <c r="T1014" s="32">
        <f t="shared" si="278"/>
        <v>1116</v>
      </c>
      <c r="U1014" s="34">
        <v>1</v>
      </c>
      <c r="V1014" s="32">
        <f t="shared" si="279"/>
        <v>155</v>
      </c>
      <c r="W1014" s="34">
        <v>385</v>
      </c>
      <c r="X1014" s="57">
        <f t="shared" si="280"/>
        <v>0.31765676567656764</v>
      </c>
      <c r="Y1014" s="64">
        <f t="shared" si="281"/>
        <v>1080</v>
      </c>
      <c r="Z1014" s="34">
        <v>263</v>
      </c>
      <c r="AA1014" s="57">
        <f t="shared" si="282"/>
        <v>0.21699669966996699</v>
      </c>
      <c r="AB1014" s="32">
        <f t="shared" si="283"/>
        <v>937</v>
      </c>
      <c r="AC1014" s="34">
        <v>109600.66</v>
      </c>
      <c r="AD1014" s="32">
        <f t="shared" si="284"/>
        <v>588</v>
      </c>
      <c r="AE1014" s="34">
        <v>85872.84</v>
      </c>
      <c r="AF1014" s="57">
        <f t="shared" si="285"/>
        <v>0.27631344206154135</v>
      </c>
      <c r="AG1014" s="32">
        <v>451</v>
      </c>
      <c r="AH1014" s="50">
        <v>13351.4</v>
      </c>
      <c r="AI1014" s="32">
        <f t="shared" si="286"/>
        <v>617</v>
      </c>
      <c r="AJ1014" s="61">
        <v>11697.62</v>
      </c>
      <c r="AK1014" s="62">
        <f t="shared" si="287"/>
        <v>0.14137747678587601</v>
      </c>
      <c r="AL1014" s="61">
        <v>812</v>
      </c>
    </row>
    <row r="1015" spans="1:38" ht="9" customHeight="1" x14ac:dyDescent="0.3">
      <c r="A1015" s="30">
        <v>1011</v>
      </c>
      <c r="B1015" s="34" t="s">
        <v>23</v>
      </c>
      <c r="C1015" s="34" t="s">
        <v>27</v>
      </c>
      <c r="D1015" s="34">
        <v>1117</v>
      </c>
      <c r="E1015" s="34">
        <v>1605</v>
      </c>
      <c r="F1015" s="34">
        <v>1777</v>
      </c>
      <c r="G1015" s="57">
        <f t="shared" si="271"/>
        <v>0.10716510903426792</v>
      </c>
      <c r="H1015" s="57"/>
      <c r="I1015" s="34">
        <v>60</v>
      </c>
      <c r="J1015" s="32">
        <f t="shared" si="272"/>
        <v>315</v>
      </c>
      <c r="K1015" s="34">
        <v>169</v>
      </c>
      <c r="L1015" s="32">
        <f t="shared" si="273"/>
        <v>480</v>
      </c>
      <c r="M1015" s="34">
        <v>143</v>
      </c>
      <c r="N1015" s="32">
        <f t="shared" si="274"/>
        <v>400</v>
      </c>
      <c r="O1015" s="57">
        <f t="shared" si="275"/>
        <v>0.84615384615384615</v>
      </c>
      <c r="P1015" s="32">
        <f t="shared" si="276"/>
        <v>562</v>
      </c>
      <c r="Q1015" s="34">
        <v>41</v>
      </c>
      <c r="R1015" s="32">
        <f t="shared" si="277"/>
        <v>803</v>
      </c>
      <c r="S1015" s="57">
        <f t="shared" ref="S1015:S1078" si="288">Q1015/M1015</f>
        <v>0.28671328671328672</v>
      </c>
      <c r="T1015" s="32">
        <f t="shared" si="278"/>
        <v>1084</v>
      </c>
      <c r="U1015" s="34">
        <v>0</v>
      </c>
      <c r="V1015" s="32">
        <f t="shared" si="279"/>
        <v>484</v>
      </c>
      <c r="W1015" s="34">
        <v>425</v>
      </c>
      <c r="X1015" s="57">
        <f t="shared" si="280"/>
        <v>0.38048343777976723</v>
      </c>
      <c r="Y1015" s="64">
        <f t="shared" si="281"/>
        <v>912</v>
      </c>
      <c r="Z1015" s="34">
        <v>395</v>
      </c>
      <c r="AA1015" s="57">
        <f t="shared" si="282"/>
        <v>0.35362578334825423</v>
      </c>
      <c r="AB1015" s="32">
        <f t="shared" si="283"/>
        <v>603</v>
      </c>
      <c r="AC1015" s="34">
        <v>255412.01</v>
      </c>
      <c r="AD1015" s="32">
        <f t="shared" si="284"/>
        <v>236</v>
      </c>
      <c r="AE1015" s="34">
        <v>231033.4</v>
      </c>
      <c r="AF1015" s="57">
        <f t="shared" si="285"/>
        <v>0.10551985124228798</v>
      </c>
      <c r="AG1015" s="32">
        <v>920</v>
      </c>
      <c r="AH1015" s="50">
        <v>37140.200000000004</v>
      </c>
      <c r="AI1015" s="32">
        <f t="shared" si="286"/>
        <v>157</v>
      </c>
      <c r="AJ1015" s="61">
        <v>24996.2</v>
      </c>
      <c r="AK1015" s="62">
        <f t="shared" si="287"/>
        <v>0.48583384674470531</v>
      </c>
      <c r="AL1015" s="61">
        <v>172</v>
      </c>
    </row>
    <row r="1016" spans="1:38" ht="9" customHeight="1" x14ac:dyDescent="0.3">
      <c r="A1016" s="30">
        <v>1012</v>
      </c>
      <c r="B1016" s="34" t="s">
        <v>961</v>
      </c>
      <c r="C1016" s="34" t="s">
        <v>27</v>
      </c>
      <c r="D1016" s="34">
        <v>1311</v>
      </c>
      <c r="E1016" s="34">
        <v>1832</v>
      </c>
      <c r="F1016" s="34">
        <v>1990</v>
      </c>
      <c r="G1016" s="57">
        <f t="shared" si="271"/>
        <v>8.6244541484716164E-2</v>
      </c>
      <c r="H1016" s="57"/>
      <c r="I1016" s="34">
        <v>89</v>
      </c>
      <c r="J1016" s="32">
        <f t="shared" si="272"/>
        <v>121</v>
      </c>
      <c r="K1016" s="34">
        <v>70</v>
      </c>
      <c r="L1016" s="32">
        <f t="shared" si="273"/>
        <v>1146</v>
      </c>
      <c r="M1016" s="34">
        <v>73</v>
      </c>
      <c r="N1016" s="32">
        <f t="shared" si="274"/>
        <v>991</v>
      </c>
      <c r="O1016" s="57">
        <f t="shared" si="275"/>
        <v>1.0428571428571429</v>
      </c>
      <c r="P1016" s="32">
        <f t="shared" si="276"/>
        <v>130</v>
      </c>
      <c r="Q1016" s="34">
        <v>43</v>
      </c>
      <c r="R1016" s="32">
        <f t="shared" si="277"/>
        <v>778</v>
      </c>
      <c r="S1016" s="57">
        <f t="shared" si="288"/>
        <v>0.58904109589041098</v>
      </c>
      <c r="T1016" s="32">
        <f t="shared" si="278"/>
        <v>492</v>
      </c>
      <c r="U1016" s="34">
        <v>1</v>
      </c>
      <c r="V1016" s="32">
        <f t="shared" si="279"/>
        <v>155</v>
      </c>
      <c r="W1016" s="34">
        <v>444</v>
      </c>
      <c r="X1016" s="57">
        <f t="shared" si="280"/>
        <v>0.33867276887871856</v>
      </c>
      <c r="Y1016" s="64">
        <f t="shared" si="281"/>
        <v>1030</v>
      </c>
      <c r="Z1016" s="34">
        <v>547</v>
      </c>
      <c r="AA1016" s="57">
        <f t="shared" si="282"/>
        <v>0.41723874904652936</v>
      </c>
      <c r="AB1016" s="32">
        <f t="shared" si="283"/>
        <v>477</v>
      </c>
      <c r="AC1016" s="34">
        <v>54926.6</v>
      </c>
      <c r="AD1016" s="32">
        <f t="shared" si="284"/>
        <v>944</v>
      </c>
      <c r="AE1016" s="34">
        <v>39968.449999999997</v>
      </c>
      <c r="AF1016" s="57">
        <f t="shared" si="285"/>
        <v>0.37424893885051841</v>
      </c>
      <c r="AG1016" s="32">
        <v>271</v>
      </c>
      <c r="AH1016" s="50">
        <v>8920.2999999999993</v>
      </c>
      <c r="AI1016" s="32">
        <f t="shared" si="286"/>
        <v>849</v>
      </c>
      <c r="AJ1016" s="61">
        <v>5603.78</v>
      </c>
      <c r="AK1016" s="62">
        <f t="shared" si="287"/>
        <v>0.59183622483395126</v>
      </c>
      <c r="AL1016" s="61">
        <v>127</v>
      </c>
    </row>
    <row r="1017" spans="1:38" ht="9" customHeight="1" x14ac:dyDescent="0.3">
      <c r="A1017" s="30">
        <v>1013</v>
      </c>
      <c r="B1017" s="34" t="s">
        <v>962</v>
      </c>
      <c r="C1017" s="34" t="s">
        <v>27</v>
      </c>
      <c r="D1017" s="34">
        <v>1199</v>
      </c>
      <c r="E1017" s="34">
        <v>1784</v>
      </c>
      <c r="F1017" s="34">
        <v>1868</v>
      </c>
      <c r="G1017" s="57">
        <f t="shared" si="271"/>
        <v>4.708520179372197E-2</v>
      </c>
      <c r="H1017" s="57"/>
      <c r="I1017" s="34">
        <v>37</v>
      </c>
      <c r="J1017" s="32">
        <f t="shared" si="272"/>
        <v>625</v>
      </c>
      <c r="K1017" s="34">
        <v>139</v>
      </c>
      <c r="L1017" s="32">
        <f t="shared" si="273"/>
        <v>657</v>
      </c>
      <c r="M1017" s="34">
        <v>71</v>
      </c>
      <c r="N1017" s="32">
        <f t="shared" si="274"/>
        <v>1010</v>
      </c>
      <c r="O1017" s="57">
        <f t="shared" si="275"/>
        <v>0.51079136690647486</v>
      </c>
      <c r="P1017" s="32">
        <f t="shared" si="276"/>
        <v>1166</v>
      </c>
      <c r="Q1017" s="34">
        <v>22</v>
      </c>
      <c r="R1017" s="32">
        <f t="shared" si="277"/>
        <v>1112</v>
      </c>
      <c r="S1017" s="57">
        <f t="shared" si="288"/>
        <v>0.30985915492957744</v>
      </c>
      <c r="T1017" s="32">
        <f t="shared" si="278"/>
        <v>1033</v>
      </c>
      <c r="U1017" s="34">
        <v>0</v>
      </c>
      <c r="V1017" s="32">
        <f t="shared" si="279"/>
        <v>484</v>
      </c>
      <c r="W1017" s="34">
        <v>500</v>
      </c>
      <c r="X1017" s="57">
        <f t="shared" si="280"/>
        <v>0.4170141784820684</v>
      </c>
      <c r="Y1017" s="64">
        <f t="shared" si="281"/>
        <v>816</v>
      </c>
      <c r="Z1017" s="34">
        <v>260</v>
      </c>
      <c r="AA1017" s="57">
        <f t="shared" si="282"/>
        <v>0.21684737281067556</v>
      </c>
      <c r="AB1017" s="32">
        <f t="shared" si="283"/>
        <v>938</v>
      </c>
      <c r="AC1017" s="34">
        <v>32509.61</v>
      </c>
      <c r="AD1017" s="32">
        <f t="shared" si="284"/>
        <v>1128</v>
      </c>
      <c r="AE1017" s="34">
        <v>29760.09</v>
      </c>
      <c r="AF1017" s="57">
        <f t="shared" si="285"/>
        <v>9.2389505542489966E-2</v>
      </c>
      <c r="AG1017" s="32">
        <v>946</v>
      </c>
      <c r="AH1017" s="50">
        <v>7491.6</v>
      </c>
      <c r="AI1017" s="32">
        <f t="shared" si="286"/>
        <v>950</v>
      </c>
      <c r="AJ1017" s="61">
        <v>5951.5</v>
      </c>
      <c r="AK1017" s="62">
        <f t="shared" si="287"/>
        <v>0.2587750987146098</v>
      </c>
      <c r="AL1017" s="61">
        <v>543</v>
      </c>
    </row>
    <row r="1018" spans="1:38" ht="9" customHeight="1" x14ac:dyDescent="0.3">
      <c r="A1018" s="30">
        <v>1014</v>
      </c>
      <c r="B1018" s="34" t="s">
        <v>963</v>
      </c>
      <c r="C1018" s="34" t="s">
        <v>27</v>
      </c>
      <c r="D1018" s="34">
        <v>1214</v>
      </c>
      <c r="E1018" s="34">
        <v>1653</v>
      </c>
      <c r="F1018" s="34">
        <v>1896</v>
      </c>
      <c r="G1018" s="57">
        <f t="shared" si="271"/>
        <v>0.14700544464609799</v>
      </c>
      <c r="H1018" s="57"/>
      <c r="I1018" s="34">
        <v>57</v>
      </c>
      <c r="J1018" s="32">
        <f t="shared" si="272"/>
        <v>350</v>
      </c>
      <c r="K1018" s="34">
        <v>145</v>
      </c>
      <c r="L1018" s="32">
        <f t="shared" si="273"/>
        <v>616</v>
      </c>
      <c r="M1018" s="34">
        <v>133</v>
      </c>
      <c r="N1018" s="32">
        <f t="shared" si="274"/>
        <v>458</v>
      </c>
      <c r="O1018" s="57">
        <f t="shared" si="275"/>
        <v>0.91724137931034477</v>
      </c>
      <c r="P1018" s="32">
        <f t="shared" si="276"/>
        <v>347</v>
      </c>
      <c r="Q1018" s="34">
        <v>95</v>
      </c>
      <c r="R1018" s="32">
        <f t="shared" si="277"/>
        <v>252</v>
      </c>
      <c r="S1018" s="57">
        <f t="shared" si="288"/>
        <v>0.7142857142857143</v>
      </c>
      <c r="T1018" s="32">
        <f t="shared" si="278"/>
        <v>301</v>
      </c>
      <c r="U1018" s="34">
        <v>0</v>
      </c>
      <c r="V1018" s="32">
        <f t="shared" si="279"/>
        <v>484</v>
      </c>
      <c r="W1018" s="34">
        <v>607</v>
      </c>
      <c r="X1018" s="57">
        <f t="shared" si="280"/>
        <v>0.5</v>
      </c>
      <c r="Y1018" s="64">
        <f t="shared" si="281"/>
        <v>585</v>
      </c>
      <c r="Z1018" s="34">
        <v>291</v>
      </c>
      <c r="AA1018" s="57">
        <f t="shared" si="282"/>
        <v>0.23970345963756179</v>
      </c>
      <c r="AB1018" s="32">
        <f t="shared" si="283"/>
        <v>862</v>
      </c>
      <c r="AC1018" s="34">
        <v>49970.07</v>
      </c>
      <c r="AD1018" s="32">
        <f t="shared" si="284"/>
        <v>999</v>
      </c>
      <c r="AE1018" s="34">
        <v>33522.300000000003</v>
      </c>
      <c r="AF1018" s="57">
        <f t="shared" si="285"/>
        <v>0.49065159610169934</v>
      </c>
      <c r="AG1018" s="32">
        <v>153</v>
      </c>
      <c r="AH1018" s="50">
        <v>10472.450000000001</v>
      </c>
      <c r="AI1018" s="32">
        <f t="shared" si="286"/>
        <v>765</v>
      </c>
      <c r="AJ1018" s="61">
        <v>7113.8</v>
      </c>
      <c r="AK1018" s="62">
        <f t="shared" si="287"/>
        <v>0.47213163147684789</v>
      </c>
      <c r="AL1018" s="61">
        <v>179</v>
      </c>
    </row>
    <row r="1019" spans="1:38" ht="9" customHeight="1" x14ac:dyDescent="0.3">
      <c r="A1019" s="30">
        <v>1015</v>
      </c>
      <c r="B1019" s="34" t="s">
        <v>964</v>
      </c>
      <c r="C1019" s="34" t="s">
        <v>27</v>
      </c>
      <c r="D1019" s="34">
        <v>966</v>
      </c>
      <c r="E1019" s="34">
        <v>1409</v>
      </c>
      <c r="F1019" s="34">
        <v>1630</v>
      </c>
      <c r="G1019" s="57">
        <f t="shared" si="271"/>
        <v>0.15684882895670688</v>
      </c>
      <c r="H1019" s="57"/>
      <c r="I1019" s="34">
        <v>43</v>
      </c>
      <c r="J1019" s="32">
        <f t="shared" si="272"/>
        <v>535</v>
      </c>
      <c r="K1019" s="34">
        <v>253</v>
      </c>
      <c r="L1019" s="32">
        <f t="shared" si="273"/>
        <v>182</v>
      </c>
      <c r="M1019" s="34">
        <v>179</v>
      </c>
      <c r="N1019" s="32">
        <f t="shared" si="274"/>
        <v>214</v>
      </c>
      <c r="O1019" s="57">
        <f t="shared" si="275"/>
        <v>0.70750988142292492</v>
      </c>
      <c r="P1019" s="32">
        <f t="shared" si="276"/>
        <v>884</v>
      </c>
      <c r="Q1019" s="34">
        <v>102</v>
      </c>
      <c r="R1019" s="32">
        <f t="shared" si="277"/>
        <v>216</v>
      </c>
      <c r="S1019" s="57">
        <f t="shared" si="288"/>
        <v>0.56983240223463683</v>
      </c>
      <c r="T1019" s="32">
        <f t="shared" si="278"/>
        <v>539</v>
      </c>
      <c r="U1019" s="34">
        <v>0</v>
      </c>
      <c r="V1019" s="32">
        <f t="shared" si="279"/>
        <v>484</v>
      </c>
      <c r="W1019" s="34">
        <v>521</v>
      </c>
      <c r="X1019" s="57">
        <f t="shared" si="280"/>
        <v>0.53933747412008282</v>
      </c>
      <c r="Y1019" s="64">
        <f t="shared" si="281"/>
        <v>473</v>
      </c>
      <c r="Z1019" s="34">
        <v>771</v>
      </c>
      <c r="AA1019" s="57">
        <f t="shared" si="282"/>
        <v>0.79813664596273293</v>
      </c>
      <c r="AB1019" s="32">
        <f t="shared" si="283"/>
        <v>51</v>
      </c>
      <c r="AC1019" s="34">
        <v>54443.25</v>
      </c>
      <c r="AD1019" s="32">
        <f t="shared" si="284"/>
        <v>951</v>
      </c>
      <c r="AE1019" s="34">
        <v>42668.3</v>
      </c>
      <c r="AF1019" s="57">
        <f t="shared" si="285"/>
        <v>0.27596482634649133</v>
      </c>
      <c r="AG1019" s="32">
        <v>453</v>
      </c>
      <c r="AH1019" s="50">
        <v>7929.8</v>
      </c>
      <c r="AI1019" s="32">
        <f t="shared" si="286"/>
        <v>918</v>
      </c>
      <c r="AJ1019" s="61">
        <v>7535.48</v>
      </c>
      <c r="AK1019" s="62">
        <f t="shared" si="287"/>
        <v>5.2328451538588207E-2</v>
      </c>
      <c r="AL1019" s="61">
        <v>1013</v>
      </c>
    </row>
    <row r="1020" spans="1:38" ht="9" customHeight="1" x14ac:dyDescent="0.3">
      <c r="A1020" s="30">
        <v>1016</v>
      </c>
      <c r="B1020" s="34" t="s">
        <v>965</v>
      </c>
      <c r="C1020" s="34" t="s">
        <v>27</v>
      </c>
      <c r="D1020" s="34">
        <v>1078</v>
      </c>
      <c r="E1020" s="34">
        <v>1604</v>
      </c>
      <c r="F1020" s="34">
        <v>1675</v>
      </c>
      <c r="G1020" s="57">
        <f t="shared" si="271"/>
        <v>4.4264339152119699E-2</v>
      </c>
      <c r="H1020" s="57"/>
      <c r="I1020" s="34">
        <v>15</v>
      </c>
      <c r="J1020" s="32">
        <f t="shared" si="272"/>
        <v>1089</v>
      </c>
      <c r="K1020" s="34">
        <v>239</v>
      </c>
      <c r="L1020" s="32">
        <f t="shared" si="273"/>
        <v>207</v>
      </c>
      <c r="M1020" s="34">
        <v>142</v>
      </c>
      <c r="N1020" s="32">
        <f t="shared" si="274"/>
        <v>404</v>
      </c>
      <c r="O1020" s="57">
        <f t="shared" si="275"/>
        <v>0.59414225941422594</v>
      </c>
      <c r="P1020" s="32">
        <f t="shared" si="276"/>
        <v>1070</v>
      </c>
      <c r="Q1020" s="34">
        <v>65</v>
      </c>
      <c r="R1020" s="32">
        <f t="shared" si="277"/>
        <v>510</v>
      </c>
      <c r="S1020" s="57">
        <f t="shared" si="288"/>
        <v>0.45774647887323944</v>
      </c>
      <c r="T1020" s="32">
        <f t="shared" si="278"/>
        <v>748</v>
      </c>
      <c r="U1020" s="34">
        <v>0</v>
      </c>
      <c r="V1020" s="32">
        <f t="shared" si="279"/>
        <v>484</v>
      </c>
      <c r="W1020" s="34">
        <v>467</v>
      </c>
      <c r="X1020" s="57">
        <f t="shared" si="280"/>
        <v>0.43320964749536178</v>
      </c>
      <c r="Y1020" s="64">
        <f t="shared" si="281"/>
        <v>768</v>
      </c>
      <c r="Z1020" s="34">
        <v>180</v>
      </c>
      <c r="AA1020" s="57">
        <f t="shared" si="282"/>
        <v>0.16697588126159554</v>
      </c>
      <c r="AB1020" s="32">
        <f t="shared" si="283"/>
        <v>1086</v>
      </c>
      <c r="AC1020" s="34">
        <v>217791.92</v>
      </c>
      <c r="AD1020" s="32">
        <f t="shared" si="284"/>
        <v>284</v>
      </c>
      <c r="AE1020" s="34">
        <v>184687.03</v>
      </c>
      <c r="AF1020" s="57">
        <f t="shared" si="285"/>
        <v>0.17924859152264247</v>
      </c>
      <c r="AG1020" s="32">
        <v>721</v>
      </c>
      <c r="AH1020" s="50">
        <v>31319.22</v>
      </c>
      <c r="AI1020" s="32">
        <f t="shared" si="286"/>
        <v>216</v>
      </c>
      <c r="AJ1020" s="61">
        <v>23790.79</v>
      </c>
      <c r="AK1020" s="62">
        <f t="shared" si="287"/>
        <v>0.31644304371565635</v>
      </c>
      <c r="AL1020" s="61">
        <v>392</v>
      </c>
    </row>
    <row r="1021" spans="1:38" ht="9" customHeight="1" x14ac:dyDescent="0.3">
      <c r="A1021" s="30">
        <v>1017</v>
      </c>
      <c r="B1021" s="34" t="s">
        <v>966</v>
      </c>
      <c r="C1021" s="34" t="s">
        <v>27</v>
      </c>
      <c r="D1021" s="34">
        <v>797</v>
      </c>
      <c r="E1021" s="34">
        <v>1255</v>
      </c>
      <c r="F1021" s="34">
        <v>1320</v>
      </c>
      <c r="G1021" s="57">
        <f t="shared" si="271"/>
        <v>5.1792828685258967E-2</v>
      </c>
      <c r="H1021" s="57"/>
      <c r="I1021" s="34">
        <v>32</v>
      </c>
      <c r="J1021" s="32">
        <f t="shared" si="272"/>
        <v>717</v>
      </c>
      <c r="K1021" s="34">
        <v>92</v>
      </c>
      <c r="L1021" s="32">
        <f t="shared" si="273"/>
        <v>1005</v>
      </c>
      <c r="M1021" s="34">
        <v>63</v>
      </c>
      <c r="N1021" s="32">
        <f t="shared" si="274"/>
        <v>1080</v>
      </c>
      <c r="O1021" s="57">
        <f t="shared" si="275"/>
        <v>0.68478260869565222</v>
      </c>
      <c r="P1021" s="32">
        <f t="shared" si="276"/>
        <v>921</v>
      </c>
      <c r="Q1021" s="34">
        <v>51</v>
      </c>
      <c r="R1021" s="32">
        <f t="shared" si="277"/>
        <v>683</v>
      </c>
      <c r="S1021" s="57">
        <f t="shared" si="288"/>
        <v>0.80952380952380953</v>
      </c>
      <c r="T1021" s="32">
        <f t="shared" si="278"/>
        <v>219</v>
      </c>
      <c r="U1021" s="34">
        <v>1</v>
      </c>
      <c r="V1021" s="32">
        <f t="shared" si="279"/>
        <v>155</v>
      </c>
      <c r="W1021" s="34">
        <v>537</v>
      </c>
      <c r="X1021" s="57">
        <f t="shared" si="280"/>
        <v>0.67377666248431622</v>
      </c>
      <c r="Y1021" s="64">
        <f t="shared" si="281"/>
        <v>212</v>
      </c>
      <c r="Z1021" s="34">
        <v>356</v>
      </c>
      <c r="AA1021" s="57">
        <f t="shared" si="282"/>
        <v>0.44667503136762859</v>
      </c>
      <c r="AB1021" s="32">
        <f t="shared" si="283"/>
        <v>428</v>
      </c>
      <c r="AC1021" s="34">
        <v>24413.83</v>
      </c>
      <c r="AD1021" s="32">
        <f t="shared" si="284"/>
        <v>1178</v>
      </c>
      <c r="AE1021" s="34">
        <v>19277.36</v>
      </c>
      <c r="AF1021" s="57">
        <f t="shared" si="285"/>
        <v>0.26645090406570199</v>
      </c>
      <c r="AG1021" s="32">
        <v>485</v>
      </c>
      <c r="AH1021" s="50">
        <v>4831.8400000000011</v>
      </c>
      <c r="AI1021" s="32">
        <f t="shared" si="286"/>
        <v>1095</v>
      </c>
      <c r="AJ1021" s="61">
        <v>3696.9</v>
      </c>
      <c r="AK1021" s="62">
        <f t="shared" si="287"/>
        <v>0.30699775487570691</v>
      </c>
      <c r="AL1021" s="61">
        <v>419</v>
      </c>
    </row>
    <row r="1022" spans="1:38" ht="9" customHeight="1" x14ac:dyDescent="0.3">
      <c r="A1022" s="30">
        <v>1018</v>
      </c>
      <c r="B1022" s="34" t="s">
        <v>177</v>
      </c>
      <c r="C1022" s="34" t="s">
        <v>27</v>
      </c>
      <c r="D1022" s="34">
        <v>692</v>
      </c>
      <c r="E1022" s="34">
        <v>914</v>
      </c>
      <c r="F1022" s="34">
        <v>942</v>
      </c>
      <c r="G1022" s="57">
        <f t="shared" si="271"/>
        <v>3.0634573304157548E-2</v>
      </c>
      <c r="H1022" s="57"/>
      <c r="I1022" s="34">
        <v>2</v>
      </c>
      <c r="J1022" s="32">
        <f t="shared" si="272"/>
        <v>1278</v>
      </c>
      <c r="K1022" s="34">
        <v>85</v>
      </c>
      <c r="L1022" s="32">
        <f t="shared" si="273"/>
        <v>1058</v>
      </c>
      <c r="M1022" s="34">
        <v>70</v>
      </c>
      <c r="N1022" s="32">
        <f t="shared" si="274"/>
        <v>1020</v>
      </c>
      <c r="O1022" s="57">
        <f t="shared" si="275"/>
        <v>0.82352941176470584</v>
      </c>
      <c r="P1022" s="32">
        <f t="shared" si="276"/>
        <v>613</v>
      </c>
      <c r="Q1022" s="34">
        <v>37</v>
      </c>
      <c r="R1022" s="32">
        <f t="shared" si="277"/>
        <v>867</v>
      </c>
      <c r="S1022" s="57">
        <f t="shared" si="288"/>
        <v>0.52857142857142858</v>
      </c>
      <c r="T1022" s="32">
        <f t="shared" si="278"/>
        <v>615</v>
      </c>
      <c r="U1022" s="34">
        <v>0</v>
      </c>
      <c r="V1022" s="32">
        <f t="shared" si="279"/>
        <v>484</v>
      </c>
      <c r="W1022" s="34">
        <v>301</v>
      </c>
      <c r="X1022" s="57">
        <f t="shared" si="280"/>
        <v>0.43497109826589597</v>
      </c>
      <c r="Y1022" s="64">
        <f t="shared" si="281"/>
        <v>765</v>
      </c>
      <c r="Z1022" s="34">
        <v>235</v>
      </c>
      <c r="AA1022" s="57">
        <f t="shared" si="282"/>
        <v>0.33959537572254334</v>
      </c>
      <c r="AB1022" s="32">
        <f t="shared" si="283"/>
        <v>643</v>
      </c>
      <c r="AC1022" s="34">
        <v>268835.90000000002</v>
      </c>
      <c r="AD1022" s="32">
        <f t="shared" si="284"/>
        <v>212</v>
      </c>
      <c r="AE1022" s="34">
        <v>197737.81</v>
      </c>
      <c r="AF1022" s="57">
        <f t="shared" si="285"/>
        <v>0.35955738561077433</v>
      </c>
      <c r="AG1022" s="32">
        <v>287</v>
      </c>
      <c r="AH1022" s="50">
        <v>32924.6</v>
      </c>
      <c r="AI1022" s="32">
        <f t="shared" si="286"/>
        <v>202</v>
      </c>
      <c r="AJ1022" s="61">
        <v>26553.200000000001</v>
      </c>
      <c r="AK1022" s="62">
        <f t="shared" si="287"/>
        <v>0.23994848078574324</v>
      </c>
      <c r="AL1022" s="61">
        <v>592</v>
      </c>
    </row>
    <row r="1023" spans="1:38" ht="9" customHeight="1" x14ac:dyDescent="0.3">
      <c r="A1023" s="30">
        <v>1019</v>
      </c>
      <c r="B1023" s="34" t="s">
        <v>1449</v>
      </c>
      <c r="C1023" s="34" t="s">
        <v>27</v>
      </c>
      <c r="D1023" s="34">
        <v>768</v>
      </c>
      <c r="E1023" s="34">
        <v>1219</v>
      </c>
      <c r="F1023" s="34">
        <v>1399</v>
      </c>
      <c r="G1023" s="57">
        <f t="shared" si="271"/>
        <v>0.14766201804757997</v>
      </c>
      <c r="H1023" s="57"/>
      <c r="I1023" s="34">
        <v>33</v>
      </c>
      <c r="J1023" s="32">
        <f t="shared" si="272"/>
        <v>696</v>
      </c>
      <c r="K1023" s="34">
        <v>106</v>
      </c>
      <c r="L1023" s="32">
        <f t="shared" si="273"/>
        <v>885</v>
      </c>
      <c r="M1023" s="34">
        <v>89</v>
      </c>
      <c r="N1023" s="32">
        <f t="shared" si="274"/>
        <v>835</v>
      </c>
      <c r="O1023" s="57">
        <f t="shared" si="275"/>
        <v>0.839622641509434</v>
      </c>
      <c r="P1023" s="32">
        <f t="shared" si="276"/>
        <v>572</v>
      </c>
      <c r="Q1023" s="34">
        <v>74</v>
      </c>
      <c r="R1023" s="32">
        <f t="shared" si="277"/>
        <v>417</v>
      </c>
      <c r="S1023" s="57">
        <f t="shared" si="288"/>
        <v>0.8314606741573034</v>
      </c>
      <c r="T1023" s="32">
        <f t="shared" si="278"/>
        <v>195</v>
      </c>
      <c r="U1023" s="34">
        <v>0</v>
      </c>
      <c r="V1023" s="32">
        <f t="shared" si="279"/>
        <v>484</v>
      </c>
      <c r="W1023" s="34">
        <v>315</v>
      </c>
      <c r="X1023" s="57">
        <f t="shared" si="280"/>
        <v>0.41015625</v>
      </c>
      <c r="Y1023" s="64">
        <f t="shared" si="281"/>
        <v>835</v>
      </c>
      <c r="Z1023" s="34">
        <v>90</v>
      </c>
      <c r="AA1023" s="57">
        <f t="shared" si="282"/>
        <v>0.1171875</v>
      </c>
      <c r="AB1023" s="32">
        <f t="shared" si="283"/>
        <v>1204</v>
      </c>
      <c r="AC1023" s="34">
        <v>134870.57</v>
      </c>
      <c r="AD1023" s="32">
        <f t="shared" si="284"/>
        <v>475</v>
      </c>
      <c r="AE1023" s="34">
        <v>45151.27</v>
      </c>
      <c r="AF1023" s="57">
        <f t="shared" si="285"/>
        <v>1.9870825338910738</v>
      </c>
      <c r="AG1023" s="32">
        <v>21</v>
      </c>
      <c r="AH1023" s="50">
        <v>14959.4</v>
      </c>
      <c r="AI1023" s="32">
        <f t="shared" si="286"/>
        <v>542</v>
      </c>
      <c r="AJ1023" s="61">
        <v>5001.8</v>
      </c>
      <c r="AK1023" s="62">
        <f t="shared" si="287"/>
        <v>1.9908033108081087</v>
      </c>
      <c r="AL1023" s="61">
        <v>27</v>
      </c>
    </row>
    <row r="1024" spans="1:38" ht="9" customHeight="1" x14ac:dyDescent="0.3">
      <c r="A1024" s="30">
        <v>1020</v>
      </c>
      <c r="B1024" s="34" t="s">
        <v>1450</v>
      </c>
      <c r="C1024" s="34" t="s">
        <v>27</v>
      </c>
      <c r="D1024" s="34">
        <v>735</v>
      </c>
      <c r="E1024" s="34"/>
      <c r="F1024" s="34">
        <v>1109</v>
      </c>
      <c r="G1024" s="57" t="e">
        <f t="shared" si="271"/>
        <v>#DIV/0!</v>
      </c>
      <c r="H1024" s="57"/>
      <c r="I1024" s="34">
        <v>10</v>
      </c>
      <c r="J1024" s="32">
        <f t="shared" si="272"/>
        <v>1184</v>
      </c>
      <c r="K1024" s="34">
        <v>47</v>
      </c>
      <c r="L1024" s="32">
        <f t="shared" si="273"/>
        <v>1255</v>
      </c>
      <c r="M1024" s="34">
        <v>43</v>
      </c>
      <c r="N1024" s="32">
        <f t="shared" si="274"/>
        <v>1207</v>
      </c>
      <c r="O1024" s="57">
        <f t="shared" si="275"/>
        <v>0.91489361702127658</v>
      </c>
      <c r="P1024" s="32">
        <f t="shared" si="276"/>
        <v>351</v>
      </c>
      <c r="Q1024" s="34">
        <v>16</v>
      </c>
      <c r="R1024" s="32">
        <f t="shared" si="277"/>
        <v>1182</v>
      </c>
      <c r="S1024" s="57">
        <f t="shared" si="288"/>
        <v>0.37209302325581395</v>
      </c>
      <c r="T1024" s="32">
        <f t="shared" si="278"/>
        <v>909</v>
      </c>
      <c r="U1024" s="34">
        <v>0</v>
      </c>
      <c r="V1024" s="32">
        <f t="shared" si="279"/>
        <v>484</v>
      </c>
      <c r="W1024" s="34">
        <v>161</v>
      </c>
      <c r="X1024" s="57">
        <f t="shared" si="280"/>
        <v>0.21904761904761905</v>
      </c>
      <c r="Y1024" s="64">
        <f t="shared" si="281"/>
        <v>1244</v>
      </c>
      <c r="Z1024" s="34">
        <v>89</v>
      </c>
      <c r="AA1024" s="57">
        <f t="shared" si="282"/>
        <v>0.12108843537414966</v>
      </c>
      <c r="AB1024" s="32">
        <f t="shared" si="283"/>
        <v>1198</v>
      </c>
      <c r="AC1024" s="68">
        <v>77811.59</v>
      </c>
      <c r="AD1024" s="32">
        <f t="shared" si="284"/>
        <v>766</v>
      </c>
      <c r="AE1024" s="68">
        <v>77811.59</v>
      </c>
      <c r="AF1024" s="57">
        <f t="shared" si="285"/>
        <v>0</v>
      </c>
      <c r="AG1024" s="32">
        <v>1103</v>
      </c>
      <c r="AH1024" s="69">
        <v>11755.2</v>
      </c>
      <c r="AI1024" s="32">
        <f t="shared" si="286"/>
        <v>693</v>
      </c>
      <c r="AJ1024" s="69">
        <v>11755.2</v>
      </c>
      <c r="AK1024" s="62">
        <f t="shared" si="287"/>
        <v>0</v>
      </c>
      <c r="AL1024" s="61">
        <v>1093</v>
      </c>
    </row>
    <row r="1025" spans="1:38" ht="9" customHeight="1" x14ac:dyDescent="0.3">
      <c r="A1025" s="30">
        <v>1021</v>
      </c>
      <c r="B1025" s="34" t="s">
        <v>1451</v>
      </c>
      <c r="C1025" s="34" t="s">
        <v>27</v>
      </c>
      <c r="D1025" s="34">
        <v>793</v>
      </c>
      <c r="E1025" s="34"/>
      <c r="F1025" s="34">
        <v>1269</v>
      </c>
      <c r="G1025" s="57" t="e">
        <f t="shared" si="271"/>
        <v>#DIV/0!</v>
      </c>
      <c r="H1025" s="57"/>
      <c r="I1025" s="34">
        <v>36</v>
      </c>
      <c r="J1025" s="32">
        <f t="shared" si="272"/>
        <v>645</v>
      </c>
      <c r="K1025" s="34">
        <v>69</v>
      </c>
      <c r="L1025" s="32">
        <f t="shared" si="273"/>
        <v>1156</v>
      </c>
      <c r="M1025" s="34">
        <v>47</v>
      </c>
      <c r="N1025" s="32">
        <f t="shared" si="274"/>
        <v>1188</v>
      </c>
      <c r="O1025" s="57">
        <f t="shared" si="275"/>
        <v>0.6811594202898551</v>
      </c>
      <c r="P1025" s="32">
        <f t="shared" si="276"/>
        <v>929</v>
      </c>
      <c r="Q1025" s="34">
        <v>10</v>
      </c>
      <c r="R1025" s="32">
        <f t="shared" si="277"/>
        <v>1250</v>
      </c>
      <c r="S1025" s="57">
        <f t="shared" si="288"/>
        <v>0.21276595744680851</v>
      </c>
      <c r="T1025" s="32">
        <f t="shared" si="278"/>
        <v>1198</v>
      </c>
      <c r="U1025" s="34">
        <v>0</v>
      </c>
      <c r="V1025" s="32">
        <f t="shared" si="279"/>
        <v>484</v>
      </c>
      <c r="W1025" s="34">
        <v>257</v>
      </c>
      <c r="X1025" s="57">
        <f t="shared" si="280"/>
        <v>0.32408575031525849</v>
      </c>
      <c r="Y1025" s="64">
        <f t="shared" si="281"/>
        <v>1068</v>
      </c>
      <c r="Z1025" s="34">
        <v>268</v>
      </c>
      <c r="AA1025" s="57">
        <f t="shared" si="282"/>
        <v>0.33795712484237073</v>
      </c>
      <c r="AB1025" s="32">
        <f t="shared" si="283"/>
        <v>645</v>
      </c>
      <c r="AC1025" s="68">
        <v>25267.37</v>
      </c>
      <c r="AD1025" s="32">
        <f t="shared" si="284"/>
        <v>1175</v>
      </c>
      <c r="AE1025" s="68">
        <v>25267.37</v>
      </c>
      <c r="AF1025" s="57">
        <f t="shared" si="285"/>
        <v>0</v>
      </c>
      <c r="AG1025" s="32">
        <v>1103</v>
      </c>
      <c r="AH1025" s="69">
        <v>3767.03</v>
      </c>
      <c r="AI1025" s="32">
        <f t="shared" si="286"/>
        <v>1148</v>
      </c>
      <c r="AJ1025" s="69">
        <v>3767.03</v>
      </c>
      <c r="AK1025" s="62">
        <f t="shared" si="287"/>
        <v>0</v>
      </c>
      <c r="AL1025" s="61">
        <v>1093</v>
      </c>
    </row>
    <row r="1026" spans="1:38" ht="9" customHeight="1" x14ac:dyDescent="0.3">
      <c r="A1026" s="30">
        <v>1022</v>
      </c>
      <c r="B1026" s="34" t="s">
        <v>968</v>
      </c>
      <c r="C1026" s="34" t="s">
        <v>15</v>
      </c>
      <c r="D1026" s="34">
        <v>1622</v>
      </c>
      <c r="E1026" s="34">
        <v>2180</v>
      </c>
      <c r="F1026" s="34">
        <v>2158</v>
      </c>
      <c r="G1026" s="57">
        <f t="shared" si="271"/>
        <v>-1.0091743119266056E-2</v>
      </c>
      <c r="H1026" s="57"/>
      <c r="I1026" s="34">
        <v>90</v>
      </c>
      <c r="J1026" s="32">
        <f t="shared" si="272"/>
        <v>118</v>
      </c>
      <c r="K1026" s="34">
        <v>154</v>
      </c>
      <c r="L1026" s="32">
        <f t="shared" si="273"/>
        <v>561</v>
      </c>
      <c r="M1026" s="34">
        <v>120</v>
      </c>
      <c r="N1026" s="32">
        <f t="shared" si="274"/>
        <v>569</v>
      </c>
      <c r="O1026" s="57">
        <f t="shared" si="275"/>
        <v>0.77922077922077926</v>
      </c>
      <c r="P1026" s="32">
        <f t="shared" si="276"/>
        <v>718</v>
      </c>
      <c r="Q1026" s="34">
        <v>97</v>
      </c>
      <c r="R1026" s="32">
        <f t="shared" si="277"/>
        <v>239</v>
      </c>
      <c r="S1026" s="57">
        <f t="shared" si="288"/>
        <v>0.80833333333333335</v>
      </c>
      <c r="T1026" s="32">
        <f t="shared" si="278"/>
        <v>221</v>
      </c>
      <c r="U1026" s="34">
        <v>1</v>
      </c>
      <c r="V1026" s="32">
        <f t="shared" si="279"/>
        <v>155</v>
      </c>
      <c r="W1026" s="34">
        <v>1052</v>
      </c>
      <c r="X1026" s="57">
        <f t="shared" si="280"/>
        <v>0.64858199753390877</v>
      </c>
      <c r="Y1026" s="64">
        <f t="shared" si="281"/>
        <v>255</v>
      </c>
      <c r="Z1026" s="34">
        <v>1027</v>
      </c>
      <c r="AA1026" s="57">
        <f t="shared" si="282"/>
        <v>0.63316892725030827</v>
      </c>
      <c r="AB1026" s="32">
        <f t="shared" si="283"/>
        <v>139</v>
      </c>
      <c r="AC1026" s="34">
        <v>341315.51</v>
      </c>
      <c r="AD1026" s="32">
        <f t="shared" si="284"/>
        <v>142</v>
      </c>
      <c r="AE1026" s="34">
        <v>347897.17</v>
      </c>
      <c r="AF1026" s="57">
        <f t="shared" si="285"/>
        <v>-1.8918406263551884E-2</v>
      </c>
      <c r="AG1026" s="32">
        <v>1201</v>
      </c>
      <c r="AH1026" s="50">
        <v>29656.1</v>
      </c>
      <c r="AI1026" s="32">
        <f t="shared" si="286"/>
        <v>237</v>
      </c>
      <c r="AJ1026" s="61">
        <v>31044.25</v>
      </c>
      <c r="AK1026" s="62">
        <f t="shared" si="287"/>
        <v>-4.4715204909121703E-2</v>
      </c>
      <c r="AL1026" s="61">
        <v>1222</v>
      </c>
    </row>
    <row r="1027" spans="1:38" ht="9" customHeight="1" x14ac:dyDescent="0.3">
      <c r="A1027" s="30">
        <v>1023</v>
      </c>
      <c r="B1027" s="34" t="s">
        <v>1452</v>
      </c>
      <c r="C1027" s="34" t="s">
        <v>15</v>
      </c>
      <c r="D1027" s="34">
        <v>1540</v>
      </c>
      <c r="E1027" s="34">
        <v>3274</v>
      </c>
      <c r="F1027" s="34">
        <v>2171</v>
      </c>
      <c r="G1027" s="57">
        <f t="shared" si="271"/>
        <v>-0.3368967623701894</v>
      </c>
      <c r="H1027" s="57"/>
      <c r="I1027" s="34">
        <v>21</v>
      </c>
      <c r="J1027" s="32">
        <f t="shared" si="272"/>
        <v>956</v>
      </c>
      <c r="K1027" s="34">
        <v>159</v>
      </c>
      <c r="L1027" s="32">
        <f t="shared" si="273"/>
        <v>537</v>
      </c>
      <c r="M1027" s="34">
        <v>138</v>
      </c>
      <c r="N1027" s="32">
        <f t="shared" si="274"/>
        <v>428</v>
      </c>
      <c r="O1027" s="57">
        <f t="shared" si="275"/>
        <v>0.86792452830188682</v>
      </c>
      <c r="P1027" s="32">
        <f t="shared" si="276"/>
        <v>490</v>
      </c>
      <c r="Q1027" s="34">
        <v>86</v>
      </c>
      <c r="R1027" s="32">
        <f t="shared" si="277"/>
        <v>319</v>
      </c>
      <c r="S1027" s="57">
        <f t="shared" si="288"/>
        <v>0.62318840579710144</v>
      </c>
      <c r="T1027" s="32">
        <f t="shared" si="278"/>
        <v>429</v>
      </c>
      <c r="U1027" s="34">
        <v>0</v>
      </c>
      <c r="V1027" s="32">
        <f t="shared" si="279"/>
        <v>484</v>
      </c>
      <c r="W1027" s="34">
        <v>959</v>
      </c>
      <c r="X1027" s="57">
        <f t="shared" si="280"/>
        <v>0.62272727272727268</v>
      </c>
      <c r="Y1027" s="64">
        <f t="shared" si="281"/>
        <v>299</v>
      </c>
      <c r="Z1027" s="34">
        <v>1040</v>
      </c>
      <c r="AA1027" s="57">
        <f t="shared" si="282"/>
        <v>0.67532467532467533</v>
      </c>
      <c r="AB1027" s="32">
        <f t="shared" si="283"/>
        <v>96</v>
      </c>
      <c r="AC1027" s="34">
        <v>131472.07999999999</v>
      </c>
      <c r="AD1027" s="32">
        <f t="shared" si="284"/>
        <v>490</v>
      </c>
      <c r="AE1027" s="34">
        <v>120612.18</v>
      </c>
      <c r="AF1027" s="57">
        <f t="shared" si="285"/>
        <v>9.0039828481667403E-2</v>
      </c>
      <c r="AG1027" s="32">
        <v>950</v>
      </c>
      <c r="AH1027" s="50">
        <v>18081.2</v>
      </c>
      <c r="AI1027" s="32">
        <f t="shared" si="286"/>
        <v>431</v>
      </c>
      <c r="AJ1027" s="61">
        <v>16596.25</v>
      </c>
      <c r="AK1027" s="62">
        <f t="shared" si="287"/>
        <v>8.9475032010243316E-2</v>
      </c>
      <c r="AL1027" s="61">
        <v>952</v>
      </c>
    </row>
    <row r="1028" spans="1:38" ht="9" customHeight="1" x14ac:dyDescent="0.3">
      <c r="A1028" s="30">
        <v>1024</v>
      </c>
      <c r="B1028" s="34" t="s">
        <v>970</v>
      </c>
      <c r="C1028" s="34" t="s">
        <v>15</v>
      </c>
      <c r="D1028" s="34">
        <v>2064</v>
      </c>
      <c r="E1028" s="34">
        <v>2775</v>
      </c>
      <c r="F1028" s="34">
        <v>2792</v>
      </c>
      <c r="G1028" s="57">
        <f t="shared" si="271"/>
        <v>6.126126126126126E-3</v>
      </c>
      <c r="H1028" s="57"/>
      <c r="I1028" s="34">
        <v>51</v>
      </c>
      <c r="J1028" s="32">
        <f t="shared" si="272"/>
        <v>427</v>
      </c>
      <c r="K1028" s="34">
        <v>210</v>
      </c>
      <c r="L1028" s="32">
        <f t="shared" si="273"/>
        <v>298</v>
      </c>
      <c r="M1028" s="34">
        <v>121</v>
      </c>
      <c r="N1028" s="32">
        <f t="shared" si="274"/>
        <v>556</v>
      </c>
      <c r="O1028" s="57">
        <f t="shared" si="275"/>
        <v>0.57619047619047614</v>
      </c>
      <c r="P1028" s="32">
        <f t="shared" si="276"/>
        <v>1098</v>
      </c>
      <c r="Q1028" s="34">
        <v>77</v>
      </c>
      <c r="R1028" s="32">
        <f t="shared" si="277"/>
        <v>393</v>
      </c>
      <c r="S1028" s="57">
        <f t="shared" si="288"/>
        <v>0.63636363636363635</v>
      </c>
      <c r="T1028" s="32">
        <f t="shared" si="278"/>
        <v>410</v>
      </c>
      <c r="U1028" s="34">
        <v>0</v>
      </c>
      <c r="V1028" s="32">
        <f t="shared" si="279"/>
        <v>484</v>
      </c>
      <c r="W1028" s="34">
        <v>561</v>
      </c>
      <c r="X1028" s="57">
        <f t="shared" si="280"/>
        <v>0.27180232558139533</v>
      </c>
      <c r="Y1028" s="64">
        <f t="shared" si="281"/>
        <v>1184</v>
      </c>
      <c r="Z1028" s="34">
        <v>618</v>
      </c>
      <c r="AA1028" s="57">
        <f t="shared" si="282"/>
        <v>0.29941860465116277</v>
      </c>
      <c r="AB1028" s="32">
        <f t="shared" si="283"/>
        <v>734</v>
      </c>
      <c r="AC1028" s="34">
        <v>327561.53000000003</v>
      </c>
      <c r="AD1028" s="32">
        <f t="shared" si="284"/>
        <v>147</v>
      </c>
      <c r="AE1028" s="34">
        <v>281285.5</v>
      </c>
      <c r="AF1028" s="57">
        <f t="shared" si="285"/>
        <v>0.16451622995141957</v>
      </c>
      <c r="AG1028" s="32">
        <v>767</v>
      </c>
      <c r="AH1028" s="50">
        <v>36335.9</v>
      </c>
      <c r="AI1028" s="32">
        <f t="shared" si="286"/>
        <v>166</v>
      </c>
      <c r="AJ1028" s="61">
        <v>27415.200000000001</v>
      </c>
      <c r="AK1028" s="62">
        <f t="shared" si="287"/>
        <v>0.32539248300213025</v>
      </c>
      <c r="AL1028" s="61">
        <v>369</v>
      </c>
    </row>
    <row r="1029" spans="1:38" ht="9" customHeight="1" x14ac:dyDescent="0.3">
      <c r="A1029" s="30">
        <v>1025</v>
      </c>
      <c r="B1029" s="34" t="s">
        <v>1453</v>
      </c>
      <c r="C1029" s="34" t="s">
        <v>15</v>
      </c>
      <c r="D1029" s="34">
        <v>1848</v>
      </c>
      <c r="E1029" s="34">
        <v>2818</v>
      </c>
      <c r="F1029" s="34">
        <v>2845</v>
      </c>
      <c r="G1029" s="57">
        <f t="shared" ref="G1029:G1092" si="289">(F1029-E1029)/E1029</f>
        <v>9.5812633073101491E-3</v>
      </c>
      <c r="H1029" s="57"/>
      <c r="I1029" s="34">
        <v>47</v>
      </c>
      <c r="J1029" s="32">
        <f t="shared" ref="J1029:J1092" si="290">_xlfn.RANK.EQ(I1029,$I$5:$I$1305,0)</f>
        <v>488</v>
      </c>
      <c r="K1029" s="34">
        <v>193</v>
      </c>
      <c r="L1029" s="32">
        <f t="shared" ref="L1029:L1092" si="291">_xlfn.RANK.EQ(K1029,$K$5:$K$1305,0)</f>
        <v>364</v>
      </c>
      <c r="M1029" s="34">
        <v>118</v>
      </c>
      <c r="N1029" s="32">
        <f t="shared" ref="N1029:N1092" si="292">_xlfn.RANK.EQ(M1029,$M$5:$M$1305,0)</f>
        <v>582</v>
      </c>
      <c r="O1029" s="57">
        <f t="shared" ref="O1029:O1092" si="293">M1029/K1029</f>
        <v>0.6113989637305699</v>
      </c>
      <c r="P1029" s="32">
        <f t="shared" ref="P1029:P1092" si="294">_xlfn.RANK.EQ(O1029,$O$5:$O$1305,0)</f>
        <v>1041</v>
      </c>
      <c r="Q1029" s="34">
        <v>67</v>
      </c>
      <c r="R1029" s="32">
        <f t="shared" ref="R1029:R1092" si="295">_xlfn.RANK.EQ(Q1029,$Q$5:$Q$1305,0)</f>
        <v>483</v>
      </c>
      <c r="S1029" s="57">
        <f t="shared" si="288"/>
        <v>0.56779661016949157</v>
      </c>
      <c r="T1029" s="32">
        <f t="shared" ref="T1029:T1092" si="296">_xlfn.RANK.EQ(S1029,$S$5:$S$1305,0)</f>
        <v>546</v>
      </c>
      <c r="U1029" s="34">
        <v>1</v>
      </c>
      <c r="V1029" s="32">
        <f t="shared" ref="V1029:V1092" si="297">_xlfn.RANK.EQ(U1029,$U$5:$U$1305,0)</f>
        <v>155</v>
      </c>
      <c r="W1029" s="34">
        <v>897</v>
      </c>
      <c r="X1029" s="57">
        <f t="shared" ref="X1029:X1092" si="298">W1029/D1029</f>
        <v>0.48538961038961037</v>
      </c>
      <c r="Y1029" s="64">
        <f t="shared" ref="Y1029:Y1092" si="299">_xlfn.RANK.EQ(X1029,$X$5:$X$1305,0)</f>
        <v>613</v>
      </c>
      <c r="Z1029" s="34">
        <v>582</v>
      </c>
      <c r="AA1029" s="57">
        <f t="shared" ref="AA1029:AA1092" si="300">Z1029/D1029</f>
        <v>0.31493506493506496</v>
      </c>
      <c r="AB1029" s="32">
        <f t="shared" ref="AB1029:AB1092" si="301">_xlfn.RANK.EQ(AA1029,$AA$5:$AA$1305,0)</f>
        <v>699</v>
      </c>
      <c r="AC1029" s="34">
        <v>212215.08</v>
      </c>
      <c r="AD1029" s="32">
        <f t="shared" ref="AD1029:AD1092" si="302">_xlfn.RANK.EQ(AC1029,$AC$5:$AC$1305,0)</f>
        <v>292</v>
      </c>
      <c r="AE1029" s="34">
        <v>162718.32999999999</v>
      </c>
      <c r="AF1029" s="57">
        <f t="shared" ref="AF1029:AF1092" si="303">(AC1029-AE1029)/AE1029</f>
        <v>0.304186688739984</v>
      </c>
      <c r="AG1029" s="32">
        <v>382</v>
      </c>
      <c r="AH1029" s="50">
        <v>24797.200000000001</v>
      </c>
      <c r="AI1029" s="32">
        <f t="shared" ref="AI1029:AI1092" si="304">_xlfn.RANK.EQ(AH1029,$AH$5:$AH$1305,0)</f>
        <v>305</v>
      </c>
      <c r="AJ1029" s="61">
        <v>17371.82</v>
      </c>
      <c r="AK1029" s="62">
        <f t="shared" ref="AK1029:AK1092" si="305">(AH1029-AJ1029)/AJ1029</f>
        <v>0.42743823042145274</v>
      </c>
      <c r="AL1029" s="61">
        <v>214</v>
      </c>
    </row>
    <row r="1030" spans="1:38" ht="9" customHeight="1" x14ac:dyDescent="0.3">
      <c r="A1030" s="30">
        <v>1026</v>
      </c>
      <c r="B1030" s="34" t="s">
        <v>972</v>
      </c>
      <c r="C1030" s="34" t="s">
        <v>15</v>
      </c>
      <c r="D1030" s="34">
        <v>1774</v>
      </c>
      <c r="E1030" s="34">
        <v>2480</v>
      </c>
      <c r="F1030" s="34">
        <v>2569</v>
      </c>
      <c r="G1030" s="57">
        <f t="shared" si="289"/>
        <v>3.588709677419355E-2</v>
      </c>
      <c r="H1030" s="57"/>
      <c r="I1030" s="34">
        <v>30</v>
      </c>
      <c r="J1030" s="32">
        <f t="shared" si="290"/>
        <v>764</v>
      </c>
      <c r="K1030" s="34">
        <v>110</v>
      </c>
      <c r="L1030" s="32">
        <f t="shared" si="291"/>
        <v>859</v>
      </c>
      <c r="M1030" s="34">
        <v>128</v>
      </c>
      <c r="N1030" s="32">
        <f t="shared" si="292"/>
        <v>500</v>
      </c>
      <c r="O1030" s="57">
        <f t="shared" si="293"/>
        <v>1.1636363636363636</v>
      </c>
      <c r="P1030" s="32">
        <f t="shared" si="294"/>
        <v>79</v>
      </c>
      <c r="Q1030" s="34">
        <v>46</v>
      </c>
      <c r="R1030" s="32">
        <f t="shared" si="295"/>
        <v>739</v>
      </c>
      <c r="S1030" s="57">
        <f t="shared" si="288"/>
        <v>0.359375</v>
      </c>
      <c r="T1030" s="32">
        <f t="shared" si="296"/>
        <v>935</v>
      </c>
      <c r="U1030" s="34">
        <v>0</v>
      </c>
      <c r="V1030" s="32">
        <f t="shared" si="297"/>
        <v>484</v>
      </c>
      <c r="W1030" s="34">
        <v>956</v>
      </c>
      <c r="X1030" s="57">
        <f t="shared" si="298"/>
        <v>0.53889515219842166</v>
      </c>
      <c r="Y1030" s="64">
        <f t="shared" si="299"/>
        <v>476</v>
      </c>
      <c r="Z1030" s="34">
        <v>903</v>
      </c>
      <c r="AA1030" s="57">
        <f t="shared" si="300"/>
        <v>0.50901916572717021</v>
      </c>
      <c r="AB1030" s="32">
        <f t="shared" si="301"/>
        <v>302</v>
      </c>
      <c r="AC1030" s="34">
        <v>211457.06</v>
      </c>
      <c r="AD1030" s="32">
        <f t="shared" si="302"/>
        <v>293</v>
      </c>
      <c r="AE1030" s="34">
        <v>160965.15</v>
      </c>
      <c r="AF1030" s="57">
        <f t="shared" si="303"/>
        <v>0.31368224736845213</v>
      </c>
      <c r="AG1030" s="32">
        <v>359</v>
      </c>
      <c r="AH1030" s="50">
        <v>25882.85</v>
      </c>
      <c r="AI1030" s="32">
        <f t="shared" si="304"/>
        <v>293</v>
      </c>
      <c r="AJ1030" s="61">
        <v>22077.8</v>
      </c>
      <c r="AK1030" s="62">
        <f t="shared" si="305"/>
        <v>0.17234733533232474</v>
      </c>
      <c r="AL1030" s="61">
        <v>744</v>
      </c>
    </row>
    <row r="1031" spans="1:38" ht="9" customHeight="1" x14ac:dyDescent="0.3">
      <c r="A1031" s="30">
        <v>1027</v>
      </c>
      <c r="B1031" s="34" t="s">
        <v>973</v>
      </c>
      <c r="C1031" s="34" t="s">
        <v>15</v>
      </c>
      <c r="D1031" s="34">
        <v>1635</v>
      </c>
      <c r="E1031" s="34">
        <v>2355</v>
      </c>
      <c r="F1031" s="34">
        <v>2510</v>
      </c>
      <c r="G1031" s="57">
        <f t="shared" si="289"/>
        <v>6.5817409766454352E-2</v>
      </c>
      <c r="H1031" s="57"/>
      <c r="I1031" s="34">
        <v>58</v>
      </c>
      <c r="J1031" s="32">
        <f t="shared" si="290"/>
        <v>341</v>
      </c>
      <c r="K1031" s="34">
        <v>127</v>
      </c>
      <c r="L1031" s="32">
        <f t="shared" si="291"/>
        <v>745</v>
      </c>
      <c r="M1031" s="34">
        <v>96</v>
      </c>
      <c r="N1031" s="32">
        <f t="shared" si="292"/>
        <v>760</v>
      </c>
      <c r="O1031" s="57">
        <f t="shared" si="293"/>
        <v>0.75590551181102361</v>
      </c>
      <c r="P1031" s="32">
        <f t="shared" si="294"/>
        <v>772</v>
      </c>
      <c r="Q1031" s="34">
        <v>85</v>
      </c>
      <c r="R1031" s="32">
        <f t="shared" si="295"/>
        <v>327</v>
      </c>
      <c r="S1031" s="57">
        <f t="shared" si="288"/>
        <v>0.88541666666666663</v>
      </c>
      <c r="T1031" s="32">
        <f t="shared" si="296"/>
        <v>132</v>
      </c>
      <c r="U1031" s="34">
        <v>0</v>
      </c>
      <c r="V1031" s="32">
        <f t="shared" si="297"/>
        <v>484</v>
      </c>
      <c r="W1031" s="34">
        <v>1067</v>
      </c>
      <c r="X1031" s="57">
        <f t="shared" si="298"/>
        <v>0.65259938837920495</v>
      </c>
      <c r="Y1031" s="64">
        <f t="shared" si="299"/>
        <v>249</v>
      </c>
      <c r="Z1031" s="34">
        <v>723</v>
      </c>
      <c r="AA1031" s="57">
        <f t="shared" si="300"/>
        <v>0.44220183486238535</v>
      </c>
      <c r="AB1031" s="32">
        <f t="shared" si="301"/>
        <v>434</v>
      </c>
      <c r="AC1031" s="34">
        <v>172485.58</v>
      </c>
      <c r="AD1031" s="32">
        <f t="shared" si="302"/>
        <v>375</v>
      </c>
      <c r="AE1031" s="34">
        <v>121782.56</v>
      </c>
      <c r="AF1031" s="57">
        <f t="shared" si="303"/>
        <v>0.41634056633396432</v>
      </c>
      <c r="AG1031" s="32">
        <v>211</v>
      </c>
      <c r="AH1031" s="50">
        <v>21421.1</v>
      </c>
      <c r="AI1031" s="32">
        <f t="shared" si="304"/>
        <v>367</v>
      </c>
      <c r="AJ1031" s="61">
        <v>15268.7</v>
      </c>
      <c r="AK1031" s="62">
        <f t="shared" si="305"/>
        <v>0.40294196624467032</v>
      </c>
      <c r="AL1031" s="61">
        <v>236</v>
      </c>
    </row>
    <row r="1032" spans="1:38" ht="9" customHeight="1" x14ac:dyDescent="0.3">
      <c r="A1032" s="30">
        <v>1028</v>
      </c>
      <c r="B1032" s="34" t="s">
        <v>974</v>
      </c>
      <c r="C1032" s="34" t="s">
        <v>15</v>
      </c>
      <c r="D1032" s="34">
        <v>1541</v>
      </c>
      <c r="E1032" s="34">
        <v>2303</v>
      </c>
      <c r="F1032" s="34">
        <v>2373</v>
      </c>
      <c r="G1032" s="57">
        <f t="shared" si="289"/>
        <v>3.0395136778115502E-2</v>
      </c>
      <c r="H1032" s="57"/>
      <c r="I1032" s="34">
        <v>38</v>
      </c>
      <c r="J1032" s="32">
        <f t="shared" si="290"/>
        <v>606</v>
      </c>
      <c r="K1032" s="34">
        <v>99</v>
      </c>
      <c r="L1032" s="32">
        <f t="shared" si="291"/>
        <v>948</v>
      </c>
      <c r="M1032" s="34">
        <v>68</v>
      </c>
      <c r="N1032" s="32">
        <f t="shared" si="292"/>
        <v>1039</v>
      </c>
      <c r="O1032" s="57">
        <f t="shared" si="293"/>
        <v>0.68686868686868685</v>
      </c>
      <c r="P1032" s="32">
        <f t="shared" si="294"/>
        <v>917</v>
      </c>
      <c r="Q1032" s="34">
        <v>37</v>
      </c>
      <c r="R1032" s="32">
        <f t="shared" si="295"/>
        <v>867</v>
      </c>
      <c r="S1032" s="57">
        <f t="shared" si="288"/>
        <v>0.54411764705882348</v>
      </c>
      <c r="T1032" s="32">
        <f t="shared" si="296"/>
        <v>578</v>
      </c>
      <c r="U1032" s="34">
        <v>0</v>
      </c>
      <c r="V1032" s="32">
        <f t="shared" si="297"/>
        <v>484</v>
      </c>
      <c r="W1032" s="34">
        <v>521</v>
      </c>
      <c r="X1032" s="57">
        <f t="shared" si="298"/>
        <v>0.33809214795587283</v>
      </c>
      <c r="Y1032" s="64">
        <f t="shared" si="299"/>
        <v>1031</v>
      </c>
      <c r="Z1032" s="34">
        <v>377</v>
      </c>
      <c r="AA1032" s="57">
        <f t="shared" si="300"/>
        <v>0.2446463335496431</v>
      </c>
      <c r="AB1032" s="32">
        <f t="shared" si="301"/>
        <v>848</v>
      </c>
      <c r="AC1032" s="34">
        <v>229106.23</v>
      </c>
      <c r="AD1032" s="32">
        <f t="shared" si="302"/>
        <v>276</v>
      </c>
      <c r="AE1032" s="34">
        <v>235326.65</v>
      </c>
      <c r="AF1032" s="57">
        <f t="shared" si="303"/>
        <v>-2.6433130289323304E-2</v>
      </c>
      <c r="AG1032" s="32">
        <v>1208</v>
      </c>
      <c r="AH1032" s="50">
        <v>36170.480000000003</v>
      </c>
      <c r="AI1032" s="32">
        <f t="shared" si="304"/>
        <v>169</v>
      </c>
      <c r="AJ1032" s="61">
        <v>37257.9</v>
      </c>
      <c r="AK1032" s="62">
        <f t="shared" si="305"/>
        <v>-2.9186293376706637E-2</v>
      </c>
      <c r="AL1032" s="61">
        <v>1201</v>
      </c>
    </row>
    <row r="1033" spans="1:38" ht="9" customHeight="1" x14ac:dyDescent="0.3">
      <c r="A1033" s="30">
        <v>1029</v>
      </c>
      <c r="B1033" s="34" t="s">
        <v>975</v>
      </c>
      <c r="C1033" s="34" t="s">
        <v>15</v>
      </c>
      <c r="D1033" s="34">
        <v>1681</v>
      </c>
      <c r="E1033" s="34">
        <v>2221</v>
      </c>
      <c r="F1033" s="34">
        <v>2423</v>
      </c>
      <c r="G1033" s="57">
        <f t="shared" si="289"/>
        <v>9.0950022512381809E-2</v>
      </c>
      <c r="H1033" s="57"/>
      <c r="I1033" s="34">
        <v>53</v>
      </c>
      <c r="J1033" s="32">
        <f t="shared" si="290"/>
        <v>399</v>
      </c>
      <c r="K1033" s="34">
        <v>81</v>
      </c>
      <c r="L1033" s="32">
        <f t="shared" si="291"/>
        <v>1087</v>
      </c>
      <c r="M1033" s="34">
        <v>141</v>
      </c>
      <c r="N1033" s="32">
        <f t="shared" si="292"/>
        <v>414</v>
      </c>
      <c r="O1033" s="57">
        <f t="shared" si="293"/>
        <v>1.7407407407407407</v>
      </c>
      <c r="P1033" s="32">
        <f t="shared" si="294"/>
        <v>8</v>
      </c>
      <c r="Q1033" s="34">
        <v>63</v>
      </c>
      <c r="R1033" s="32">
        <f t="shared" si="295"/>
        <v>525</v>
      </c>
      <c r="S1033" s="57">
        <f t="shared" si="288"/>
        <v>0.44680851063829785</v>
      </c>
      <c r="T1033" s="32">
        <f t="shared" si="296"/>
        <v>776</v>
      </c>
      <c r="U1033" s="34">
        <v>2</v>
      </c>
      <c r="V1033" s="32">
        <f t="shared" si="297"/>
        <v>42</v>
      </c>
      <c r="W1033" s="34">
        <v>740</v>
      </c>
      <c r="X1033" s="57">
        <f t="shared" si="298"/>
        <v>0.44021415823914339</v>
      </c>
      <c r="Y1033" s="64">
        <f t="shared" si="299"/>
        <v>756</v>
      </c>
      <c r="Z1033" s="34">
        <v>742</v>
      </c>
      <c r="AA1033" s="57">
        <f t="shared" si="300"/>
        <v>0.44140392623438429</v>
      </c>
      <c r="AB1033" s="32">
        <f t="shared" si="301"/>
        <v>437</v>
      </c>
      <c r="AC1033" s="34">
        <v>96541.77</v>
      </c>
      <c r="AD1033" s="32">
        <f t="shared" si="302"/>
        <v>654</v>
      </c>
      <c r="AE1033" s="34">
        <v>75018.62</v>
      </c>
      <c r="AF1033" s="57">
        <f t="shared" si="303"/>
        <v>0.28690410460762955</v>
      </c>
      <c r="AG1033" s="32">
        <v>425</v>
      </c>
      <c r="AH1033" s="50">
        <v>16866.8</v>
      </c>
      <c r="AI1033" s="32">
        <f t="shared" si="304"/>
        <v>477</v>
      </c>
      <c r="AJ1033" s="61">
        <v>12271.7</v>
      </c>
      <c r="AK1033" s="62">
        <f t="shared" si="305"/>
        <v>0.37444689814777077</v>
      </c>
      <c r="AL1033" s="61">
        <v>272</v>
      </c>
    </row>
    <row r="1034" spans="1:38" ht="9" customHeight="1" x14ac:dyDescent="0.3">
      <c r="A1034" s="30">
        <v>1030</v>
      </c>
      <c r="B1034" s="34" t="s">
        <v>1454</v>
      </c>
      <c r="C1034" s="34" t="s">
        <v>15</v>
      </c>
      <c r="D1034" s="34">
        <v>865</v>
      </c>
      <c r="E1034" s="34">
        <v>1259</v>
      </c>
      <c r="F1034" s="34">
        <v>1305</v>
      </c>
      <c r="G1034" s="57">
        <f t="shared" si="289"/>
        <v>3.6536934074662429E-2</v>
      </c>
      <c r="H1034" s="57"/>
      <c r="I1034" s="34">
        <v>46</v>
      </c>
      <c r="J1034" s="32">
        <f t="shared" si="290"/>
        <v>502</v>
      </c>
      <c r="K1034" s="34">
        <v>73</v>
      </c>
      <c r="L1034" s="32">
        <f t="shared" si="291"/>
        <v>1131</v>
      </c>
      <c r="M1034" s="34">
        <v>58</v>
      </c>
      <c r="N1034" s="32">
        <f t="shared" si="292"/>
        <v>1118</v>
      </c>
      <c r="O1034" s="57">
        <f t="shared" si="293"/>
        <v>0.79452054794520544</v>
      </c>
      <c r="P1034" s="32">
        <f t="shared" si="294"/>
        <v>688</v>
      </c>
      <c r="Q1034" s="34">
        <v>22</v>
      </c>
      <c r="R1034" s="32">
        <f t="shared" si="295"/>
        <v>1112</v>
      </c>
      <c r="S1034" s="57">
        <f t="shared" si="288"/>
        <v>0.37931034482758619</v>
      </c>
      <c r="T1034" s="32">
        <f t="shared" si="296"/>
        <v>884</v>
      </c>
      <c r="U1034" s="34">
        <v>0</v>
      </c>
      <c r="V1034" s="32">
        <f t="shared" si="297"/>
        <v>484</v>
      </c>
      <c r="W1034" s="34">
        <v>288</v>
      </c>
      <c r="X1034" s="57">
        <f t="shared" si="298"/>
        <v>0.33294797687861272</v>
      </c>
      <c r="Y1034" s="64">
        <f t="shared" si="299"/>
        <v>1042</v>
      </c>
      <c r="Z1034" s="34">
        <v>718</v>
      </c>
      <c r="AA1034" s="57">
        <f t="shared" si="300"/>
        <v>0.83005780346820812</v>
      </c>
      <c r="AB1034" s="32">
        <f t="shared" si="301"/>
        <v>47</v>
      </c>
      <c r="AC1034" s="34">
        <v>103515.76</v>
      </c>
      <c r="AD1034" s="32">
        <f t="shared" si="302"/>
        <v>611</v>
      </c>
      <c r="AE1034" s="34">
        <v>127598.46</v>
      </c>
      <c r="AF1034" s="57">
        <f t="shared" si="303"/>
        <v>-0.18873817129140907</v>
      </c>
      <c r="AG1034" s="32">
        <v>1282</v>
      </c>
      <c r="AH1034" s="50">
        <v>13374.1</v>
      </c>
      <c r="AI1034" s="32">
        <f t="shared" si="304"/>
        <v>616</v>
      </c>
      <c r="AJ1034" s="61">
        <v>15791</v>
      </c>
      <c r="AK1034" s="62">
        <f t="shared" si="305"/>
        <v>-0.1530555379646634</v>
      </c>
      <c r="AL1034" s="61">
        <v>1275</v>
      </c>
    </row>
    <row r="1035" spans="1:38" ht="9" customHeight="1" x14ac:dyDescent="0.3">
      <c r="A1035" s="30">
        <v>1031</v>
      </c>
      <c r="B1035" s="34" t="s">
        <v>977</v>
      </c>
      <c r="C1035" s="34" t="s">
        <v>15</v>
      </c>
      <c r="D1035" s="34">
        <v>1404</v>
      </c>
      <c r="E1035" s="34">
        <v>1971</v>
      </c>
      <c r="F1035" s="34">
        <v>2099</v>
      </c>
      <c r="G1035" s="57">
        <f t="shared" si="289"/>
        <v>6.494165398274987E-2</v>
      </c>
      <c r="H1035" s="57"/>
      <c r="I1035" s="34">
        <v>93</v>
      </c>
      <c r="J1035" s="32">
        <f t="shared" si="290"/>
        <v>110</v>
      </c>
      <c r="K1035" s="34">
        <v>201</v>
      </c>
      <c r="L1035" s="32">
        <f t="shared" si="291"/>
        <v>330</v>
      </c>
      <c r="M1035" s="34">
        <v>174</v>
      </c>
      <c r="N1035" s="32">
        <f t="shared" si="292"/>
        <v>235</v>
      </c>
      <c r="O1035" s="57">
        <f t="shared" si="293"/>
        <v>0.86567164179104472</v>
      </c>
      <c r="P1035" s="32">
        <f t="shared" si="294"/>
        <v>500</v>
      </c>
      <c r="Q1035" s="34">
        <v>144</v>
      </c>
      <c r="R1035" s="32">
        <f t="shared" si="295"/>
        <v>112</v>
      </c>
      <c r="S1035" s="57">
        <f t="shared" si="288"/>
        <v>0.82758620689655171</v>
      </c>
      <c r="T1035" s="32">
        <f t="shared" si="296"/>
        <v>200</v>
      </c>
      <c r="U1035" s="34">
        <v>1</v>
      </c>
      <c r="V1035" s="32">
        <f t="shared" si="297"/>
        <v>155</v>
      </c>
      <c r="W1035" s="34">
        <v>624</v>
      </c>
      <c r="X1035" s="57">
        <f t="shared" si="298"/>
        <v>0.44444444444444442</v>
      </c>
      <c r="Y1035" s="64">
        <f t="shared" si="299"/>
        <v>735</v>
      </c>
      <c r="Z1035" s="34">
        <v>757</v>
      </c>
      <c r="AA1035" s="57">
        <f t="shared" si="300"/>
        <v>0.53917378917378922</v>
      </c>
      <c r="AB1035" s="32">
        <f t="shared" si="301"/>
        <v>255</v>
      </c>
      <c r="AC1035" s="34">
        <v>91474.77</v>
      </c>
      <c r="AD1035" s="32">
        <f t="shared" si="302"/>
        <v>686</v>
      </c>
      <c r="AE1035" s="34">
        <v>71747.490000000005</v>
      </c>
      <c r="AF1035" s="57">
        <f t="shared" si="303"/>
        <v>0.27495428759946861</v>
      </c>
      <c r="AG1035" s="32">
        <v>457</v>
      </c>
      <c r="AH1035" s="50">
        <v>12317.75</v>
      </c>
      <c r="AI1035" s="32">
        <f t="shared" si="304"/>
        <v>664</v>
      </c>
      <c r="AJ1035" s="61">
        <v>10005.9</v>
      </c>
      <c r="AK1035" s="62">
        <f t="shared" si="305"/>
        <v>0.23104868127804601</v>
      </c>
      <c r="AL1035" s="61">
        <v>606</v>
      </c>
    </row>
    <row r="1036" spans="1:38" ht="9" customHeight="1" x14ac:dyDescent="0.3">
      <c r="A1036" s="30">
        <v>1032</v>
      </c>
      <c r="B1036" s="34" t="s">
        <v>978</v>
      </c>
      <c r="C1036" s="34" t="s">
        <v>15</v>
      </c>
      <c r="D1036" s="34">
        <v>1368</v>
      </c>
      <c r="E1036" s="34">
        <v>2056</v>
      </c>
      <c r="F1036" s="34">
        <v>2164</v>
      </c>
      <c r="G1036" s="57">
        <f t="shared" si="289"/>
        <v>5.2529182879377433E-2</v>
      </c>
      <c r="H1036" s="57"/>
      <c r="I1036" s="34">
        <v>53</v>
      </c>
      <c r="J1036" s="32">
        <f t="shared" si="290"/>
        <v>399</v>
      </c>
      <c r="K1036" s="34">
        <v>96</v>
      </c>
      <c r="L1036" s="32">
        <f t="shared" si="291"/>
        <v>978</v>
      </c>
      <c r="M1036" s="34">
        <v>91</v>
      </c>
      <c r="N1036" s="32">
        <f t="shared" si="292"/>
        <v>811</v>
      </c>
      <c r="O1036" s="57">
        <f t="shared" si="293"/>
        <v>0.94791666666666663</v>
      </c>
      <c r="P1036" s="32">
        <f t="shared" si="294"/>
        <v>288</v>
      </c>
      <c r="Q1036" s="34">
        <v>35</v>
      </c>
      <c r="R1036" s="32">
        <f t="shared" si="295"/>
        <v>897</v>
      </c>
      <c r="S1036" s="57">
        <f t="shared" si="288"/>
        <v>0.38461538461538464</v>
      </c>
      <c r="T1036" s="32">
        <f t="shared" si="296"/>
        <v>875</v>
      </c>
      <c r="U1036" s="34">
        <v>0</v>
      </c>
      <c r="V1036" s="32">
        <f t="shared" si="297"/>
        <v>484</v>
      </c>
      <c r="W1036" s="34">
        <v>784</v>
      </c>
      <c r="X1036" s="57">
        <f t="shared" si="298"/>
        <v>0.57309941520467833</v>
      </c>
      <c r="Y1036" s="64">
        <f t="shared" si="299"/>
        <v>389</v>
      </c>
      <c r="Z1036" s="34">
        <v>559</v>
      </c>
      <c r="AA1036" s="57">
        <f t="shared" si="300"/>
        <v>0.40862573099415206</v>
      </c>
      <c r="AB1036" s="32">
        <f t="shared" si="301"/>
        <v>494</v>
      </c>
      <c r="AC1036" s="34">
        <v>107468.98</v>
      </c>
      <c r="AD1036" s="32">
        <f t="shared" si="302"/>
        <v>596</v>
      </c>
      <c r="AE1036" s="34">
        <v>114069.95</v>
      </c>
      <c r="AF1036" s="57">
        <f t="shared" si="303"/>
        <v>-5.7867738172936882E-2</v>
      </c>
      <c r="AG1036" s="32">
        <v>1231</v>
      </c>
      <c r="AH1036" s="50">
        <v>18004.3</v>
      </c>
      <c r="AI1036" s="32">
        <f t="shared" si="304"/>
        <v>439</v>
      </c>
      <c r="AJ1036" s="61">
        <v>15604.5</v>
      </c>
      <c r="AK1036" s="62">
        <f t="shared" si="305"/>
        <v>0.15378897113012269</v>
      </c>
      <c r="AL1036" s="61">
        <v>780</v>
      </c>
    </row>
    <row r="1037" spans="1:38" ht="9" customHeight="1" x14ac:dyDescent="0.3">
      <c r="A1037" s="30">
        <v>1033</v>
      </c>
      <c r="B1037" s="34" t="s">
        <v>900</v>
      </c>
      <c r="C1037" s="34" t="s">
        <v>15</v>
      </c>
      <c r="D1037" s="34">
        <v>1384</v>
      </c>
      <c r="E1037" s="34">
        <v>1909</v>
      </c>
      <c r="F1037" s="34">
        <v>2079</v>
      </c>
      <c r="G1037" s="57">
        <f t="shared" si="289"/>
        <v>8.9051859612362491E-2</v>
      </c>
      <c r="H1037" s="57"/>
      <c r="I1037" s="34">
        <v>23</v>
      </c>
      <c r="J1037" s="32">
        <f t="shared" si="290"/>
        <v>910</v>
      </c>
      <c r="K1037" s="34">
        <v>236</v>
      </c>
      <c r="L1037" s="32">
        <f t="shared" si="291"/>
        <v>215</v>
      </c>
      <c r="M1037" s="34">
        <v>149</v>
      </c>
      <c r="N1037" s="32">
        <f t="shared" si="292"/>
        <v>364</v>
      </c>
      <c r="O1037" s="57">
        <f t="shared" si="293"/>
        <v>0.63135593220338981</v>
      </c>
      <c r="P1037" s="32">
        <f t="shared" si="294"/>
        <v>1009</v>
      </c>
      <c r="Q1037" s="34">
        <v>92</v>
      </c>
      <c r="R1037" s="32">
        <f t="shared" si="295"/>
        <v>266</v>
      </c>
      <c r="S1037" s="57">
        <f t="shared" si="288"/>
        <v>0.6174496644295302</v>
      </c>
      <c r="T1037" s="32">
        <f t="shared" si="296"/>
        <v>442</v>
      </c>
      <c r="U1037" s="34">
        <v>0</v>
      </c>
      <c r="V1037" s="32">
        <f t="shared" si="297"/>
        <v>484</v>
      </c>
      <c r="W1037" s="34">
        <v>479</v>
      </c>
      <c r="X1037" s="57">
        <f t="shared" si="298"/>
        <v>0.34609826589595377</v>
      </c>
      <c r="Y1037" s="64">
        <f t="shared" si="299"/>
        <v>1011</v>
      </c>
      <c r="Z1037" s="34">
        <v>549</v>
      </c>
      <c r="AA1037" s="57">
        <f t="shared" si="300"/>
        <v>0.39667630057803466</v>
      </c>
      <c r="AB1037" s="32">
        <f t="shared" si="301"/>
        <v>526</v>
      </c>
      <c r="AC1037" s="34">
        <v>204410.18</v>
      </c>
      <c r="AD1037" s="32">
        <f t="shared" si="302"/>
        <v>303</v>
      </c>
      <c r="AE1037" s="34">
        <v>161740.54</v>
      </c>
      <c r="AF1037" s="57">
        <f t="shared" si="303"/>
        <v>0.26381536750155515</v>
      </c>
      <c r="AG1037" s="32">
        <v>492</v>
      </c>
      <c r="AH1037" s="50">
        <v>29355.8</v>
      </c>
      <c r="AI1037" s="32">
        <f t="shared" si="304"/>
        <v>243</v>
      </c>
      <c r="AJ1037" s="61">
        <v>19531.8</v>
      </c>
      <c r="AK1037" s="62">
        <f t="shared" si="305"/>
        <v>0.50297463623424365</v>
      </c>
      <c r="AL1037" s="61">
        <v>161</v>
      </c>
    </row>
    <row r="1038" spans="1:38" ht="9" customHeight="1" x14ac:dyDescent="0.3">
      <c r="A1038" s="30">
        <v>1034</v>
      </c>
      <c r="B1038" s="34" t="s">
        <v>979</v>
      </c>
      <c r="C1038" s="34" t="s">
        <v>15</v>
      </c>
      <c r="D1038" s="34">
        <v>1372</v>
      </c>
      <c r="E1038" s="34">
        <v>1899</v>
      </c>
      <c r="F1038" s="34">
        <v>1992</v>
      </c>
      <c r="G1038" s="57">
        <f t="shared" si="289"/>
        <v>4.8973143759873619E-2</v>
      </c>
      <c r="H1038" s="57"/>
      <c r="I1038" s="34">
        <v>26</v>
      </c>
      <c r="J1038" s="32">
        <f t="shared" si="290"/>
        <v>839</v>
      </c>
      <c r="K1038" s="34">
        <v>82</v>
      </c>
      <c r="L1038" s="32">
        <f t="shared" si="291"/>
        <v>1079</v>
      </c>
      <c r="M1038" s="34">
        <v>49</v>
      </c>
      <c r="N1038" s="32">
        <f t="shared" si="292"/>
        <v>1176</v>
      </c>
      <c r="O1038" s="57">
        <f t="shared" si="293"/>
        <v>0.59756097560975607</v>
      </c>
      <c r="P1038" s="32">
        <f t="shared" si="294"/>
        <v>1064</v>
      </c>
      <c r="Q1038" s="34">
        <v>32</v>
      </c>
      <c r="R1038" s="32">
        <f t="shared" si="295"/>
        <v>942</v>
      </c>
      <c r="S1038" s="57">
        <f t="shared" si="288"/>
        <v>0.65306122448979587</v>
      </c>
      <c r="T1038" s="32">
        <f t="shared" si="296"/>
        <v>390</v>
      </c>
      <c r="U1038" s="34">
        <v>0</v>
      </c>
      <c r="V1038" s="32">
        <f t="shared" si="297"/>
        <v>484</v>
      </c>
      <c r="W1038" s="34">
        <v>573</v>
      </c>
      <c r="X1038" s="57">
        <f t="shared" si="298"/>
        <v>0.41763848396501457</v>
      </c>
      <c r="Y1038" s="64">
        <f t="shared" si="299"/>
        <v>814</v>
      </c>
      <c r="Z1038" s="34">
        <v>521</v>
      </c>
      <c r="AA1038" s="57">
        <f t="shared" si="300"/>
        <v>0.37973760932944606</v>
      </c>
      <c r="AB1038" s="32">
        <f t="shared" si="301"/>
        <v>555</v>
      </c>
      <c r="AC1038" s="34">
        <v>96846.39</v>
      </c>
      <c r="AD1038" s="32">
        <f t="shared" si="302"/>
        <v>651</v>
      </c>
      <c r="AE1038" s="34">
        <v>80564.41</v>
      </c>
      <c r="AF1038" s="57">
        <f t="shared" si="303"/>
        <v>0.2020989168790536</v>
      </c>
      <c r="AG1038" s="32">
        <v>660</v>
      </c>
      <c r="AH1038" s="50">
        <v>13431.2</v>
      </c>
      <c r="AI1038" s="32">
        <f t="shared" si="304"/>
        <v>610</v>
      </c>
      <c r="AJ1038" s="61">
        <v>12151.58</v>
      </c>
      <c r="AK1038" s="62">
        <f t="shared" si="305"/>
        <v>0.10530482455779419</v>
      </c>
      <c r="AL1038" s="61">
        <v>910</v>
      </c>
    </row>
    <row r="1039" spans="1:38" ht="9" customHeight="1" x14ac:dyDescent="0.3">
      <c r="A1039" s="30">
        <v>1035</v>
      </c>
      <c r="B1039" s="34" t="s">
        <v>980</v>
      </c>
      <c r="C1039" s="34" t="s">
        <v>15</v>
      </c>
      <c r="D1039" s="34">
        <v>971</v>
      </c>
      <c r="E1039" s="34">
        <v>1343</v>
      </c>
      <c r="F1039" s="34">
        <v>1389</v>
      </c>
      <c r="G1039" s="57">
        <f t="shared" si="289"/>
        <v>3.4251675353685777E-2</v>
      </c>
      <c r="H1039" s="57"/>
      <c r="I1039" s="34">
        <v>19</v>
      </c>
      <c r="J1039" s="32">
        <f t="shared" si="290"/>
        <v>999</v>
      </c>
      <c r="K1039" s="34">
        <v>40</v>
      </c>
      <c r="L1039" s="32">
        <f t="shared" si="291"/>
        <v>1271</v>
      </c>
      <c r="M1039" s="34">
        <v>40</v>
      </c>
      <c r="N1039" s="32">
        <f t="shared" si="292"/>
        <v>1226</v>
      </c>
      <c r="O1039" s="57">
        <f t="shared" si="293"/>
        <v>1</v>
      </c>
      <c r="P1039" s="32">
        <f t="shared" si="294"/>
        <v>147</v>
      </c>
      <c r="Q1039" s="34">
        <v>34</v>
      </c>
      <c r="R1039" s="32">
        <f t="shared" si="295"/>
        <v>910</v>
      </c>
      <c r="S1039" s="57">
        <f t="shared" si="288"/>
        <v>0.85</v>
      </c>
      <c r="T1039" s="32">
        <f t="shared" si="296"/>
        <v>175</v>
      </c>
      <c r="U1039" s="34">
        <v>0</v>
      </c>
      <c r="V1039" s="32">
        <f t="shared" si="297"/>
        <v>484</v>
      </c>
      <c r="W1039" s="34">
        <v>510</v>
      </c>
      <c r="X1039" s="57">
        <f t="shared" si="298"/>
        <v>0.52523171987641604</v>
      </c>
      <c r="Y1039" s="64">
        <f t="shared" si="299"/>
        <v>512</v>
      </c>
      <c r="Z1039" s="34">
        <v>641</v>
      </c>
      <c r="AA1039" s="57">
        <f t="shared" si="300"/>
        <v>0.6601441812564367</v>
      </c>
      <c r="AB1039" s="32">
        <f t="shared" si="301"/>
        <v>114</v>
      </c>
      <c r="AC1039" s="34">
        <v>77055.02</v>
      </c>
      <c r="AD1039" s="32">
        <f t="shared" si="302"/>
        <v>771</v>
      </c>
      <c r="AE1039" s="34">
        <v>57386.52</v>
      </c>
      <c r="AF1039" s="57">
        <f t="shared" si="303"/>
        <v>0.34273728394751951</v>
      </c>
      <c r="AG1039" s="32">
        <v>320</v>
      </c>
      <c r="AH1039" s="50">
        <v>10078.799999999999</v>
      </c>
      <c r="AI1039" s="32">
        <f t="shared" si="304"/>
        <v>785</v>
      </c>
      <c r="AJ1039" s="61">
        <v>7819.4</v>
      </c>
      <c r="AK1039" s="62">
        <f t="shared" si="305"/>
        <v>0.28894800112540603</v>
      </c>
      <c r="AL1039" s="61">
        <v>466</v>
      </c>
    </row>
    <row r="1040" spans="1:38" ht="9" customHeight="1" x14ac:dyDescent="0.3">
      <c r="A1040" s="30">
        <v>1036</v>
      </c>
      <c r="B1040" s="34" t="s">
        <v>981</v>
      </c>
      <c r="C1040" s="34" t="s">
        <v>15</v>
      </c>
      <c r="D1040" s="34">
        <v>1228</v>
      </c>
      <c r="E1040" s="34">
        <v>1782</v>
      </c>
      <c r="F1040" s="34">
        <v>1938</v>
      </c>
      <c r="G1040" s="57">
        <f t="shared" si="289"/>
        <v>8.7542087542087546E-2</v>
      </c>
      <c r="H1040" s="57"/>
      <c r="I1040" s="34">
        <v>42</v>
      </c>
      <c r="J1040" s="32">
        <f t="shared" si="290"/>
        <v>551</v>
      </c>
      <c r="K1040" s="34">
        <v>129</v>
      </c>
      <c r="L1040" s="32">
        <f t="shared" si="291"/>
        <v>731</v>
      </c>
      <c r="M1040" s="34">
        <v>108</v>
      </c>
      <c r="N1040" s="32">
        <f t="shared" si="292"/>
        <v>649</v>
      </c>
      <c r="O1040" s="57">
        <f t="shared" si="293"/>
        <v>0.83720930232558144</v>
      </c>
      <c r="P1040" s="32">
        <f t="shared" si="294"/>
        <v>581</v>
      </c>
      <c r="Q1040" s="34">
        <v>58</v>
      </c>
      <c r="R1040" s="32">
        <f t="shared" si="295"/>
        <v>593</v>
      </c>
      <c r="S1040" s="57">
        <f t="shared" si="288"/>
        <v>0.53703703703703709</v>
      </c>
      <c r="T1040" s="32">
        <f t="shared" si="296"/>
        <v>595</v>
      </c>
      <c r="U1040" s="34">
        <v>2</v>
      </c>
      <c r="V1040" s="32">
        <f t="shared" si="297"/>
        <v>42</v>
      </c>
      <c r="W1040" s="34">
        <v>636</v>
      </c>
      <c r="X1040" s="57">
        <f t="shared" si="298"/>
        <v>0.51791530944625408</v>
      </c>
      <c r="Y1040" s="64">
        <f t="shared" si="299"/>
        <v>531</v>
      </c>
      <c r="Z1040" s="34">
        <v>669</v>
      </c>
      <c r="AA1040" s="57">
        <f t="shared" si="300"/>
        <v>0.5447882736156352</v>
      </c>
      <c r="AB1040" s="32">
        <f t="shared" si="301"/>
        <v>249</v>
      </c>
      <c r="AC1040" s="34">
        <v>148071.87</v>
      </c>
      <c r="AD1040" s="32">
        <f t="shared" si="302"/>
        <v>443</v>
      </c>
      <c r="AE1040" s="34">
        <v>110601.99</v>
      </c>
      <c r="AF1040" s="57">
        <f t="shared" si="303"/>
        <v>0.33878124616021815</v>
      </c>
      <c r="AG1040" s="32">
        <v>326</v>
      </c>
      <c r="AH1040" s="50">
        <v>18609.5</v>
      </c>
      <c r="AI1040" s="32">
        <f t="shared" si="304"/>
        <v>420</v>
      </c>
      <c r="AJ1040" s="61">
        <v>14630.5</v>
      </c>
      <c r="AK1040" s="62">
        <f t="shared" si="305"/>
        <v>0.27196609821947304</v>
      </c>
      <c r="AL1040" s="61">
        <v>510</v>
      </c>
    </row>
    <row r="1041" spans="1:38" ht="9" customHeight="1" x14ac:dyDescent="0.3">
      <c r="A1041" s="30">
        <v>1037</v>
      </c>
      <c r="B1041" s="34" t="s">
        <v>1455</v>
      </c>
      <c r="C1041" s="34" t="s">
        <v>15</v>
      </c>
      <c r="D1041" s="34">
        <v>1240</v>
      </c>
      <c r="E1041" s="34">
        <v>1820</v>
      </c>
      <c r="F1041" s="34">
        <v>1933</v>
      </c>
      <c r="G1041" s="57">
        <f t="shared" si="289"/>
        <v>6.2087912087912089E-2</v>
      </c>
      <c r="H1041" s="57"/>
      <c r="I1041" s="34">
        <v>99</v>
      </c>
      <c r="J1041" s="32">
        <f t="shared" si="290"/>
        <v>92</v>
      </c>
      <c r="K1041" s="34">
        <v>116</v>
      </c>
      <c r="L1041" s="32">
        <f t="shared" si="291"/>
        <v>821</v>
      </c>
      <c r="M1041" s="34">
        <v>145</v>
      </c>
      <c r="N1041" s="32">
        <f t="shared" si="292"/>
        <v>383</v>
      </c>
      <c r="O1041" s="57">
        <f t="shared" si="293"/>
        <v>1.25</v>
      </c>
      <c r="P1041" s="32">
        <f t="shared" si="294"/>
        <v>52</v>
      </c>
      <c r="Q1041" s="34">
        <v>55</v>
      </c>
      <c r="R1041" s="32">
        <f t="shared" si="295"/>
        <v>636</v>
      </c>
      <c r="S1041" s="57">
        <f t="shared" si="288"/>
        <v>0.37931034482758619</v>
      </c>
      <c r="T1041" s="32">
        <f t="shared" si="296"/>
        <v>884</v>
      </c>
      <c r="U1041" s="34">
        <v>1</v>
      </c>
      <c r="V1041" s="32">
        <f t="shared" si="297"/>
        <v>155</v>
      </c>
      <c r="W1041" s="34">
        <v>612</v>
      </c>
      <c r="X1041" s="57">
        <f t="shared" si="298"/>
        <v>0.49354838709677418</v>
      </c>
      <c r="Y1041" s="64">
        <f t="shared" si="299"/>
        <v>599</v>
      </c>
      <c r="Z1041" s="34">
        <v>831</v>
      </c>
      <c r="AA1041" s="57">
        <f t="shared" si="300"/>
        <v>0.67016129032258065</v>
      </c>
      <c r="AB1041" s="32">
        <f t="shared" si="301"/>
        <v>99</v>
      </c>
      <c r="AC1041" s="34">
        <v>262036.67</v>
      </c>
      <c r="AD1041" s="32">
        <f t="shared" si="302"/>
        <v>227</v>
      </c>
      <c r="AE1041" s="34">
        <v>190350.12</v>
      </c>
      <c r="AF1041" s="57">
        <f t="shared" si="303"/>
        <v>0.37660365015793013</v>
      </c>
      <c r="AG1041" s="32">
        <v>268</v>
      </c>
      <c r="AH1041" s="50">
        <v>27295.16</v>
      </c>
      <c r="AI1041" s="32">
        <f t="shared" si="304"/>
        <v>271</v>
      </c>
      <c r="AJ1041" s="61">
        <v>19135.45</v>
      </c>
      <c r="AK1041" s="62">
        <f t="shared" si="305"/>
        <v>0.42641850596667435</v>
      </c>
      <c r="AL1041" s="61">
        <v>215</v>
      </c>
    </row>
    <row r="1042" spans="1:38" ht="9" customHeight="1" x14ac:dyDescent="0.3">
      <c r="A1042" s="30">
        <v>1038</v>
      </c>
      <c r="B1042" s="34" t="s">
        <v>983</v>
      </c>
      <c r="C1042" s="34" t="s">
        <v>15</v>
      </c>
      <c r="D1042" s="34">
        <v>1158</v>
      </c>
      <c r="E1042" s="34">
        <v>1811</v>
      </c>
      <c r="F1042" s="34">
        <v>1907</v>
      </c>
      <c r="G1042" s="57">
        <f t="shared" si="289"/>
        <v>5.3009387078961898E-2</v>
      </c>
      <c r="H1042" s="57"/>
      <c r="I1042" s="34">
        <v>24</v>
      </c>
      <c r="J1042" s="32">
        <f t="shared" si="290"/>
        <v>886</v>
      </c>
      <c r="K1042" s="34">
        <v>129</v>
      </c>
      <c r="L1042" s="32">
        <f t="shared" si="291"/>
        <v>731</v>
      </c>
      <c r="M1042" s="34">
        <v>81</v>
      </c>
      <c r="N1042" s="32">
        <f t="shared" si="292"/>
        <v>909</v>
      </c>
      <c r="O1042" s="57">
        <f t="shared" si="293"/>
        <v>0.62790697674418605</v>
      </c>
      <c r="P1042" s="32">
        <f t="shared" si="294"/>
        <v>1014</v>
      </c>
      <c r="Q1042" s="34">
        <v>27</v>
      </c>
      <c r="R1042" s="32">
        <f t="shared" si="295"/>
        <v>1032</v>
      </c>
      <c r="S1042" s="57">
        <f t="shared" si="288"/>
        <v>0.33333333333333331</v>
      </c>
      <c r="T1042" s="32">
        <f t="shared" si="296"/>
        <v>983</v>
      </c>
      <c r="U1042" s="34">
        <v>0</v>
      </c>
      <c r="V1042" s="32">
        <f t="shared" si="297"/>
        <v>484</v>
      </c>
      <c r="W1042" s="34">
        <v>593</v>
      </c>
      <c r="X1042" s="57">
        <f t="shared" si="298"/>
        <v>0.51208981001727116</v>
      </c>
      <c r="Y1042" s="64">
        <f t="shared" si="299"/>
        <v>550</v>
      </c>
      <c r="Z1042" s="34">
        <v>493</v>
      </c>
      <c r="AA1042" s="57">
        <f t="shared" si="300"/>
        <v>0.42573402417962003</v>
      </c>
      <c r="AB1042" s="32">
        <f t="shared" si="301"/>
        <v>462</v>
      </c>
      <c r="AC1042" s="34">
        <v>65879.320000000007</v>
      </c>
      <c r="AD1042" s="32">
        <f t="shared" si="302"/>
        <v>851</v>
      </c>
      <c r="AE1042" s="34">
        <v>56555.360000000001</v>
      </c>
      <c r="AF1042" s="57">
        <f t="shared" si="303"/>
        <v>0.16486430287067408</v>
      </c>
      <c r="AG1042" s="32">
        <v>766</v>
      </c>
      <c r="AH1042" s="50">
        <v>11343.25</v>
      </c>
      <c r="AI1042" s="32">
        <f t="shared" si="304"/>
        <v>718</v>
      </c>
      <c r="AJ1042" s="61">
        <v>9114.85</v>
      </c>
      <c r="AK1042" s="62">
        <f t="shared" si="305"/>
        <v>0.24448016149470364</v>
      </c>
      <c r="AL1042" s="61">
        <v>581</v>
      </c>
    </row>
    <row r="1043" spans="1:38" ht="9" customHeight="1" x14ac:dyDescent="0.3">
      <c r="A1043" s="30">
        <v>1039</v>
      </c>
      <c r="B1043" s="34" t="s">
        <v>984</v>
      </c>
      <c r="C1043" s="34" t="s">
        <v>15</v>
      </c>
      <c r="D1043" s="34">
        <v>1276</v>
      </c>
      <c r="E1043" s="34">
        <v>1720</v>
      </c>
      <c r="F1043" s="34">
        <v>1980</v>
      </c>
      <c r="G1043" s="57">
        <f t="shared" si="289"/>
        <v>0.15116279069767441</v>
      </c>
      <c r="H1043" s="57"/>
      <c r="I1043" s="34">
        <v>128</v>
      </c>
      <c r="J1043" s="32">
        <f t="shared" si="290"/>
        <v>49</v>
      </c>
      <c r="K1043" s="34">
        <v>164</v>
      </c>
      <c r="L1043" s="32">
        <f t="shared" si="291"/>
        <v>509</v>
      </c>
      <c r="M1043" s="34">
        <v>179</v>
      </c>
      <c r="N1043" s="32">
        <f t="shared" si="292"/>
        <v>214</v>
      </c>
      <c r="O1043" s="57">
        <f t="shared" si="293"/>
        <v>1.0914634146341464</v>
      </c>
      <c r="P1043" s="32">
        <f t="shared" si="294"/>
        <v>96</v>
      </c>
      <c r="Q1043" s="34">
        <v>111</v>
      </c>
      <c r="R1043" s="32">
        <f t="shared" si="295"/>
        <v>177</v>
      </c>
      <c r="S1043" s="57">
        <f t="shared" si="288"/>
        <v>0.62011173184357538</v>
      </c>
      <c r="T1043" s="32">
        <f t="shared" si="296"/>
        <v>437</v>
      </c>
      <c r="U1043" s="34">
        <v>1</v>
      </c>
      <c r="V1043" s="32">
        <f t="shared" si="297"/>
        <v>155</v>
      </c>
      <c r="W1043" s="34">
        <v>690</v>
      </c>
      <c r="X1043" s="57">
        <f t="shared" si="298"/>
        <v>0.54075235109717867</v>
      </c>
      <c r="Y1043" s="64">
        <f t="shared" si="299"/>
        <v>469</v>
      </c>
      <c r="Z1043" s="34">
        <v>937</v>
      </c>
      <c r="AA1043" s="57">
        <f t="shared" si="300"/>
        <v>0.73432601880877746</v>
      </c>
      <c r="AB1043" s="32">
        <f t="shared" si="301"/>
        <v>69</v>
      </c>
      <c r="AC1043" s="34">
        <v>81600</v>
      </c>
      <c r="AD1043" s="32">
        <f t="shared" si="302"/>
        <v>744</v>
      </c>
      <c r="AE1043" s="34">
        <v>66669.429999999993</v>
      </c>
      <c r="AF1043" s="57">
        <f t="shared" si="303"/>
        <v>0.22394926730287043</v>
      </c>
      <c r="AG1043" s="32">
        <v>594</v>
      </c>
      <c r="AH1043" s="50">
        <v>11079.05</v>
      </c>
      <c r="AI1043" s="32">
        <f t="shared" si="304"/>
        <v>732</v>
      </c>
      <c r="AJ1043" s="61">
        <v>9147</v>
      </c>
      <c r="AK1043" s="62">
        <f t="shared" si="305"/>
        <v>0.21122225866404279</v>
      </c>
      <c r="AL1043" s="61">
        <v>647</v>
      </c>
    </row>
    <row r="1044" spans="1:38" ht="9" customHeight="1" x14ac:dyDescent="0.3">
      <c r="A1044" s="30">
        <v>1040</v>
      </c>
      <c r="B1044" s="34" t="s">
        <v>985</v>
      </c>
      <c r="C1044" s="34" t="s">
        <v>15</v>
      </c>
      <c r="D1044" s="34">
        <v>1037</v>
      </c>
      <c r="E1044" s="34">
        <v>1612</v>
      </c>
      <c r="F1044" s="34">
        <v>1667</v>
      </c>
      <c r="G1044" s="57">
        <f t="shared" si="289"/>
        <v>3.4119106699751864E-2</v>
      </c>
      <c r="H1044" s="57"/>
      <c r="I1044" s="34">
        <v>52</v>
      </c>
      <c r="J1044" s="32">
        <f t="shared" si="290"/>
        <v>419</v>
      </c>
      <c r="K1044" s="34">
        <v>137</v>
      </c>
      <c r="L1044" s="32">
        <f t="shared" si="291"/>
        <v>672</v>
      </c>
      <c r="M1044" s="34">
        <v>105</v>
      </c>
      <c r="N1044" s="32">
        <f t="shared" si="292"/>
        <v>676</v>
      </c>
      <c r="O1044" s="57">
        <f t="shared" si="293"/>
        <v>0.76642335766423353</v>
      </c>
      <c r="P1044" s="32">
        <f t="shared" si="294"/>
        <v>755</v>
      </c>
      <c r="Q1044" s="34">
        <v>57</v>
      </c>
      <c r="R1044" s="32">
        <f t="shared" si="295"/>
        <v>612</v>
      </c>
      <c r="S1044" s="57">
        <f t="shared" si="288"/>
        <v>0.54285714285714282</v>
      </c>
      <c r="T1044" s="32">
        <f t="shared" si="296"/>
        <v>584</v>
      </c>
      <c r="U1044" s="34">
        <v>0</v>
      </c>
      <c r="V1044" s="32">
        <f t="shared" si="297"/>
        <v>484</v>
      </c>
      <c r="W1044" s="34">
        <v>648</v>
      </c>
      <c r="X1044" s="57">
        <f t="shared" si="298"/>
        <v>0.62487945998071359</v>
      </c>
      <c r="Y1044" s="64">
        <f t="shared" si="299"/>
        <v>294</v>
      </c>
      <c r="Z1044" s="34">
        <v>527</v>
      </c>
      <c r="AA1044" s="57">
        <f t="shared" si="300"/>
        <v>0.50819672131147542</v>
      </c>
      <c r="AB1044" s="32">
        <f t="shared" si="301"/>
        <v>303</v>
      </c>
      <c r="AC1044" s="34">
        <v>53459.839999999997</v>
      </c>
      <c r="AD1044" s="32">
        <f t="shared" si="302"/>
        <v>963</v>
      </c>
      <c r="AE1044" s="34">
        <v>42158.79</v>
      </c>
      <c r="AF1044" s="57">
        <f t="shared" si="303"/>
        <v>0.26805916393710527</v>
      </c>
      <c r="AG1044" s="32">
        <v>477</v>
      </c>
      <c r="AH1044" s="50">
        <v>10090.799999999999</v>
      </c>
      <c r="AI1044" s="32">
        <f t="shared" si="304"/>
        <v>783</v>
      </c>
      <c r="AJ1044" s="61">
        <v>7434.4</v>
      </c>
      <c r="AK1044" s="62">
        <f t="shared" si="305"/>
        <v>0.35731195523512316</v>
      </c>
      <c r="AL1044" s="61">
        <v>296</v>
      </c>
    </row>
    <row r="1045" spans="1:38" ht="9" customHeight="1" x14ac:dyDescent="0.3">
      <c r="A1045" s="30">
        <v>1041</v>
      </c>
      <c r="B1045" s="34" t="s">
        <v>986</v>
      </c>
      <c r="C1045" s="34" t="s">
        <v>15</v>
      </c>
      <c r="D1045" s="34">
        <v>857</v>
      </c>
      <c r="E1045" s="34">
        <v>1392</v>
      </c>
      <c r="F1045" s="34">
        <v>1445</v>
      </c>
      <c r="G1045" s="57">
        <f t="shared" si="289"/>
        <v>3.8074712643678163E-2</v>
      </c>
      <c r="H1045" s="57"/>
      <c r="I1045" s="34">
        <v>56</v>
      </c>
      <c r="J1045" s="32">
        <f t="shared" si="290"/>
        <v>363</v>
      </c>
      <c r="K1045" s="34">
        <v>136</v>
      </c>
      <c r="L1045" s="32">
        <f t="shared" si="291"/>
        <v>677</v>
      </c>
      <c r="M1045" s="34">
        <v>72</v>
      </c>
      <c r="N1045" s="32">
        <f t="shared" si="292"/>
        <v>1001</v>
      </c>
      <c r="O1045" s="57">
        <f t="shared" si="293"/>
        <v>0.52941176470588236</v>
      </c>
      <c r="P1045" s="32">
        <f t="shared" si="294"/>
        <v>1143</v>
      </c>
      <c r="Q1045" s="34">
        <v>63</v>
      </c>
      <c r="R1045" s="32">
        <f t="shared" si="295"/>
        <v>525</v>
      </c>
      <c r="S1045" s="57">
        <f t="shared" si="288"/>
        <v>0.875</v>
      </c>
      <c r="T1045" s="32">
        <f t="shared" si="296"/>
        <v>143</v>
      </c>
      <c r="U1045" s="34">
        <v>0</v>
      </c>
      <c r="V1045" s="32">
        <f t="shared" si="297"/>
        <v>484</v>
      </c>
      <c r="W1045" s="34">
        <v>452</v>
      </c>
      <c r="X1045" s="57">
        <f t="shared" si="298"/>
        <v>0.52742123687281217</v>
      </c>
      <c r="Y1045" s="64">
        <f t="shared" si="299"/>
        <v>507</v>
      </c>
      <c r="Z1045" s="34">
        <v>269</v>
      </c>
      <c r="AA1045" s="57">
        <f t="shared" si="300"/>
        <v>0.31388564760793464</v>
      </c>
      <c r="AB1045" s="32">
        <f t="shared" si="301"/>
        <v>702</v>
      </c>
      <c r="AC1045" s="34">
        <v>82971.520000000004</v>
      </c>
      <c r="AD1045" s="32">
        <f t="shared" si="302"/>
        <v>733</v>
      </c>
      <c r="AE1045" s="34">
        <v>65488.12</v>
      </c>
      <c r="AF1045" s="57">
        <f t="shared" si="303"/>
        <v>0.26697055893496408</v>
      </c>
      <c r="AG1045" s="32">
        <v>483</v>
      </c>
      <c r="AH1045" s="50">
        <v>14718.35</v>
      </c>
      <c r="AI1045" s="32">
        <f t="shared" si="304"/>
        <v>557</v>
      </c>
      <c r="AJ1045" s="61">
        <v>10746.56</v>
      </c>
      <c r="AK1045" s="62">
        <f t="shared" si="305"/>
        <v>0.36958710508292897</v>
      </c>
      <c r="AL1045" s="61">
        <v>278</v>
      </c>
    </row>
    <row r="1046" spans="1:38" ht="9" customHeight="1" x14ac:dyDescent="0.3">
      <c r="A1046" s="30">
        <v>1042</v>
      </c>
      <c r="B1046" s="34" t="s">
        <v>987</v>
      </c>
      <c r="C1046" s="34" t="s">
        <v>15</v>
      </c>
      <c r="D1046" s="34">
        <v>1241</v>
      </c>
      <c r="E1046" s="34">
        <v>1606</v>
      </c>
      <c r="F1046" s="34">
        <v>1831</v>
      </c>
      <c r="G1046" s="57">
        <f t="shared" si="289"/>
        <v>0.14009962640099627</v>
      </c>
      <c r="H1046" s="57"/>
      <c r="I1046" s="34">
        <v>54</v>
      </c>
      <c r="J1046" s="32">
        <f t="shared" si="290"/>
        <v>381</v>
      </c>
      <c r="K1046" s="34">
        <v>217</v>
      </c>
      <c r="L1046" s="32">
        <f t="shared" si="291"/>
        <v>269</v>
      </c>
      <c r="M1046" s="34">
        <v>179</v>
      </c>
      <c r="N1046" s="32">
        <f t="shared" si="292"/>
        <v>214</v>
      </c>
      <c r="O1046" s="57">
        <f t="shared" si="293"/>
        <v>0.82488479262672809</v>
      </c>
      <c r="P1046" s="32">
        <f t="shared" si="294"/>
        <v>610</v>
      </c>
      <c r="Q1046" s="34">
        <v>145</v>
      </c>
      <c r="R1046" s="32">
        <f t="shared" si="295"/>
        <v>107</v>
      </c>
      <c r="S1046" s="57">
        <f t="shared" si="288"/>
        <v>0.81005586592178769</v>
      </c>
      <c r="T1046" s="32">
        <f t="shared" si="296"/>
        <v>217</v>
      </c>
      <c r="U1046" s="34">
        <v>1</v>
      </c>
      <c r="V1046" s="32">
        <f t="shared" si="297"/>
        <v>155</v>
      </c>
      <c r="W1046" s="34">
        <v>914</v>
      </c>
      <c r="X1046" s="57">
        <f t="shared" si="298"/>
        <v>0.73650282030620462</v>
      </c>
      <c r="Y1046" s="64">
        <f t="shared" si="299"/>
        <v>122</v>
      </c>
      <c r="Z1046" s="34">
        <v>1058</v>
      </c>
      <c r="AA1046" s="57">
        <f t="shared" si="300"/>
        <v>0.85253827558420625</v>
      </c>
      <c r="AB1046" s="32">
        <f t="shared" si="301"/>
        <v>39</v>
      </c>
      <c r="AC1046" s="34">
        <v>87495.16</v>
      </c>
      <c r="AD1046" s="32">
        <f t="shared" si="302"/>
        <v>706</v>
      </c>
      <c r="AE1046" s="34">
        <v>63795.28</v>
      </c>
      <c r="AF1046" s="57">
        <f t="shared" si="303"/>
        <v>0.37149895728963028</v>
      </c>
      <c r="AG1046" s="32">
        <v>275</v>
      </c>
      <c r="AH1046" s="50">
        <v>10212.9</v>
      </c>
      <c r="AI1046" s="32">
        <f t="shared" si="304"/>
        <v>778</v>
      </c>
      <c r="AJ1046" s="61">
        <v>7845.8</v>
      </c>
      <c r="AK1046" s="62">
        <f t="shared" si="305"/>
        <v>0.30170282189196762</v>
      </c>
      <c r="AL1046" s="61">
        <v>432</v>
      </c>
    </row>
    <row r="1047" spans="1:38" ht="9" customHeight="1" x14ac:dyDescent="0.3">
      <c r="A1047" s="30">
        <v>1043</v>
      </c>
      <c r="B1047" s="34" t="s">
        <v>988</v>
      </c>
      <c r="C1047" s="34" t="s">
        <v>15</v>
      </c>
      <c r="D1047" s="34">
        <v>1013</v>
      </c>
      <c r="E1047" s="34">
        <v>1115</v>
      </c>
      <c r="F1047" s="34">
        <v>1221</v>
      </c>
      <c r="G1047" s="57">
        <f t="shared" si="289"/>
        <v>9.5067264573991034E-2</v>
      </c>
      <c r="H1047" s="57"/>
      <c r="I1047" s="34">
        <v>57</v>
      </c>
      <c r="J1047" s="32">
        <f t="shared" si="290"/>
        <v>350</v>
      </c>
      <c r="K1047" s="34">
        <v>167</v>
      </c>
      <c r="L1047" s="32">
        <f t="shared" si="291"/>
        <v>489</v>
      </c>
      <c r="M1047" s="34">
        <v>107</v>
      </c>
      <c r="N1047" s="32">
        <f t="shared" si="292"/>
        <v>658</v>
      </c>
      <c r="O1047" s="57">
        <f t="shared" si="293"/>
        <v>0.64071856287425155</v>
      </c>
      <c r="P1047" s="32">
        <f t="shared" si="294"/>
        <v>989</v>
      </c>
      <c r="Q1047" s="34">
        <v>76</v>
      </c>
      <c r="R1047" s="32">
        <f t="shared" si="295"/>
        <v>398</v>
      </c>
      <c r="S1047" s="57">
        <f t="shared" si="288"/>
        <v>0.71028037383177567</v>
      </c>
      <c r="T1047" s="32">
        <f t="shared" si="296"/>
        <v>307</v>
      </c>
      <c r="U1047" s="34">
        <v>0</v>
      </c>
      <c r="V1047" s="32">
        <f t="shared" si="297"/>
        <v>484</v>
      </c>
      <c r="W1047" s="34">
        <v>744</v>
      </c>
      <c r="X1047" s="57">
        <f t="shared" si="298"/>
        <v>0.73445212240868707</v>
      </c>
      <c r="Y1047" s="64">
        <f t="shared" si="299"/>
        <v>130</v>
      </c>
      <c r="Z1047" s="34">
        <v>746</v>
      </c>
      <c r="AA1047" s="57">
        <f t="shared" si="300"/>
        <v>0.73642645607107604</v>
      </c>
      <c r="AB1047" s="32">
        <f t="shared" si="301"/>
        <v>68</v>
      </c>
      <c r="AC1047" s="34">
        <v>92688.43</v>
      </c>
      <c r="AD1047" s="32">
        <f t="shared" si="302"/>
        <v>680</v>
      </c>
      <c r="AE1047" s="34">
        <v>64125.17</v>
      </c>
      <c r="AF1047" s="57">
        <f t="shared" si="303"/>
        <v>0.44542977429923375</v>
      </c>
      <c r="AG1047" s="32">
        <v>183</v>
      </c>
      <c r="AH1047" s="50">
        <v>9469.2999999999993</v>
      </c>
      <c r="AI1047" s="32">
        <f t="shared" si="304"/>
        <v>823</v>
      </c>
      <c r="AJ1047" s="61">
        <v>9143</v>
      </c>
      <c r="AK1047" s="62">
        <f t="shared" si="305"/>
        <v>3.5688504867111372E-2</v>
      </c>
      <c r="AL1047" s="61">
        <v>1040</v>
      </c>
    </row>
    <row r="1048" spans="1:38" ht="9" customHeight="1" x14ac:dyDescent="0.3">
      <c r="A1048" s="30">
        <v>1044</v>
      </c>
      <c r="B1048" s="34" t="s">
        <v>989</v>
      </c>
      <c r="C1048" s="34" t="s">
        <v>15</v>
      </c>
      <c r="D1048" s="34">
        <v>637</v>
      </c>
      <c r="E1048" s="34">
        <v>951</v>
      </c>
      <c r="F1048" s="34">
        <v>1044</v>
      </c>
      <c r="G1048" s="57">
        <f t="shared" si="289"/>
        <v>9.7791798107255523E-2</v>
      </c>
      <c r="H1048" s="57"/>
      <c r="I1048" s="34">
        <v>67</v>
      </c>
      <c r="J1048" s="32">
        <f t="shared" si="290"/>
        <v>248</v>
      </c>
      <c r="K1048" s="34">
        <v>70</v>
      </c>
      <c r="L1048" s="32">
        <f t="shared" si="291"/>
        <v>1146</v>
      </c>
      <c r="M1048" s="34">
        <v>67</v>
      </c>
      <c r="N1048" s="32">
        <f t="shared" si="292"/>
        <v>1055</v>
      </c>
      <c r="O1048" s="57">
        <f t="shared" si="293"/>
        <v>0.95714285714285718</v>
      </c>
      <c r="P1048" s="32">
        <f t="shared" si="294"/>
        <v>273</v>
      </c>
      <c r="Q1048" s="34">
        <v>46</v>
      </c>
      <c r="R1048" s="32">
        <f t="shared" si="295"/>
        <v>739</v>
      </c>
      <c r="S1048" s="57">
        <f t="shared" si="288"/>
        <v>0.68656716417910446</v>
      </c>
      <c r="T1048" s="32">
        <f t="shared" si="296"/>
        <v>338</v>
      </c>
      <c r="U1048" s="34">
        <v>0</v>
      </c>
      <c r="V1048" s="32">
        <f t="shared" si="297"/>
        <v>484</v>
      </c>
      <c r="W1048" s="34">
        <v>462</v>
      </c>
      <c r="X1048" s="57">
        <f t="shared" si="298"/>
        <v>0.72527472527472525</v>
      </c>
      <c r="Y1048" s="64">
        <f t="shared" si="299"/>
        <v>139</v>
      </c>
      <c r="Z1048" s="34">
        <v>498</v>
      </c>
      <c r="AA1048" s="57">
        <f t="shared" si="300"/>
        <v>0.78178963893249609</v>
      </c>
      <c r="AB1048" s="32">
        <f t="shared" si="301"/>
        <v>55</v>
      </c>
      <c r="AC1048" s="34">
        <v>57802.879999999997</v>
      </c>
      <c r="AD1048" s="32">
        <f t="shared" si="302"/>
        <v>916</v>
      </c>
      <c r="AE1048" s="34">
        <v>49927.01</v>
      </c>
      <c r="AF1048" s="57">
        <f t="shared" si="303"/>
        <v>0.15774768006335638</v>
      </c>
      <c r="AG1048" s="32">
        <v>782</v>
      </c>
      <c r="AH1048" s="50">
        <v>7916.9</v>
      </c>
      <c r="AI1048" s="32">
        <f t="shared" si="304"/>
        <v>922</v>
      </c>
      <c r="AJ1048" s="61">
        <v>7061</v>
      </c>
      <c r="AK1048" s="62">
        <f t="shared" si="305"/>
        <v>0.12121512533635458</v>
      </c>
      <c r="AL1048" s="61">
        <v>873</v>
      </c>
    </row>
    <row r="1049" spans="1:38" ht="9" customHeight="1" x14ac:dyDescent="0.3">
      <c r="A1049" s="30">
        <v>1045</v>
      </c>
      <c r="B1049" s="34" t="s">
        <v>772</v>
      </c>
      <c r="C1049" s="34" t="s">
        <v>15</v>
      </c>
      <c r="D1049" s="34">
        <v>654</v>
      </c>
      <c r="E1049" s="34">
        <v>809</v>
      </c>
      <c r="F1049" s="34">
        <v>934</v>
      </c>
      <c r="G1049" s="57">
        <f t="shared" si="289"/>
        <v>0.15451174289245984</v>
      </c>
      <c r="H1049" s="57"/>
      <c r="I1049" s="34">
        <v>35</v>
      </c>
      <c r="J1049" s="32">
        <f t="shared" si="290"/>
        <v>661</v>
      </c>
      <c r="K1049" s="34">
        <v>85</v>
      </c>
      <c r="L1049" s="32">
        <f t="shared" si="291"/>
        <v>1058</v>
      </c>
      <c r="M1049" s="34">
        <v>83</v>
      </c>
      <c r="N1049" s="32">
        <f t="shared" si="292"/>
        <v>895</v>
      </c>
      <c r="O1049" s="57">
        <f t="shared" si="293"/>
        <v>0.97647058823529409</v>
      </c>
      <c r="P1049" s="32">
        <f t="shared" si="294"/>
        <v>235</v>
      </c>
      <c r="Q1049" s="34">
        <v>36</v>
      </c>
      <c r="R1049" s="32">
        <f t="shared" si="295"/>
        <v>886</v>
      </c>
      <c r="S1049" s="57">
        <f t="shared" si="288"/>
        <v>0.43373493975903615</v>
      </c>
      <c r="T1049" s="32">
        <f t="shared" si="296"/>
        <v>802</v>
      </c>
      <c r="U1049" s="34">
        <v>1</v>
      </c>
      <c r="V1049" s="32">
        <f t="shared" si="297"/>
        <v>155</v>
      </c>
      <c r="W1049" s="34">
        <v>268</v>
      </c>
      <c r="X1049" s="57">
        <f t="shared" si="298"/>
        <v>0.40978593272171254</v>
      </c>
      <c r="Y1049" s="64">
        <f t="shared" si="299"/>
        <v>836</v>
      </c>
      <c r="Z1049" s="34">
        <v>392</v>
      </c>
      <c r="AA1049" s="57">
        <f t="shared" si="300"/>
        <v>0.59938837920489296</v>
      </c>
      <c r="AB1049" s="32">
        <f t="shared" si="301"/>
        <v>175</v>
      </c>
      <c r="AC1049" s="34">
        <v>80641.070000000007</v>
      </c>
      <c r="AD1049" s="32">
        <f t="shared" si="302"/>
        <v>747</v>
      </c>
      <c r="AE1049" s="34">
        <v>35366.01</v>
      </c>
      <c r="AF1049" s="57">
        <f t="shared" si="303"/>
        <v>1.2801856924204909</v>
      </c>
      <c r="AG1049" s="32">
        <v>63</v>
      </c>
      <c r="AH1049" s="50">
        <v>7618.8</v>
      </c>
      <c r="AI1049" s="32">
        <f t="shared" si="304"/>
        <v>939</v>
      </c>
      <c r="AJ1049" s="61">
        <v>3134.1</v>
      </c>
      <c r="AK1049" s="62">
        <f t="shared" si="305"/>
        <v>1.4309371111323828</v>
      </c>
      <c r="AL1049" s="61">
        <v>63</v>
      </c>
    </row>
    <row r="1050" spans="1:38" ht="9" customHeight="1" x14ac:dyDescent="0.3">
      <c r="A1050" s="30">
        <v>1046</v>
      </c>
      <c r="B1050" s="34" t="s">
        <v>387</v>
      </c>
      <c r="C1050" s="34" t="s">
        <v>15</v>
      </c>
      <c r="D1050" s="34">
        <v>923</v>
      </c>
      <c r="E1050" s="34">
        <v>1258</v>
      </c>
      <c r="F1050" s="34">
        <v>1390</v>
      </c>
      <c r="G1050" s="57">
        <f t="shared" si="289"/>
        <v>0.10492845786963434</v>
      </c>
      <c r="H1050" s="57"/>
      <c r="I1050" s="34">
        <v>33</v>
      </c>
      <c r="J1050" s="32">
        <f t="shared" si="290"/>
        <v>696</v>
      </c>
      <c r="K1050" s="34">
        <v>101</v>
      </c>
      <c r="L1050" s="32">
        <f t="shared" si="291"/>
        <v>921</v>
      </c>
      <c r="M1050" s="34">
        <v>69</v>
      </c>
      <c r="N1050" s="32">
        <f t="shared" si="292"/>
        <v>1029</v>
      </c>
      <c r="O1050" s="57">
        <f t="shared" si="293"/>
        <v>0.68316831683168322</v>
      </c>
      <c r="P1050" s="32">
        <f t="shared" si="294"/>
        <v>926</v>
      </c>
      <c r="Q1050" s="34">
        <v>51</v>
      </c>
      <c r="R1050" s="32">
        <f t="shared" si="295"/>
        <v>683</v>
      </c>
      <c r="S1050" s="57">
        <f t="shared" si="288"/>
        <v>0.73913043478260865</v>
      </c>
      <c r="T1050" s="32">
        <f t="shared" si="296"/>
        <v>276</v>
      </c>
      <c r="U1050" s="34">
        <v>2</v>
      </c>
      <c r="V1050" s="32">
        <f t="shared" si="297"/>
        <v>42</v>
      </c>
      <c r="W1050" s="34">
        <v>676</v>
      </c>
      <c r="X1050" s="57">
        <f t="shared" si="298"/>
        <v>0.73239436619718312</v>
      </c>
      <c r="Y1050" s="64">
        <f t="shared" si="299"/>
        <v>132</v>
      </c>
      <c r="Z1050" s="34">
        <v>563</v>
      </c>
      <c r="AA1050" s="57">
        <f t="shared" si="300"/>
        <v>0.60996749729144095</v>
      </c>
      <c r="AB1050" s="32">
        <f t="shared" si="301"/>
        <v>161</v>
      </c>
      <c r="AC1050" s="34">
        <v>128764.86</v>
      </c>
      <c r="AD1050" s="32">
        <f t="shared" si="302"/>
        <v>502</v>
      </c>
      <c r="AE1050" s="34">
        <v>41937.54</v>
      </c>
      <c r="AF1050" s="57">
        <f t="shared" si="303"/>
        <v>2.0703961176549699</v>
      </c>
      <c r="AG1050" s="32">
        <v>17</v>
      </c>
      <c r="AH1050" s="50">
        <v>17734.5</v>
      </c>
      <c r="AI1050" s="32">
        <f t="shared" si="304"/>
        <v>448</v>
      </c>
      <c r="AJ1050" s="61">
        <v>4469.6000000000004</v>
      </c>
      <c r="AK1050" s="62">
        <f t="shared" si="305"/>
        <v>2.9678047252550561</v>
      </c>
      <c r="AL1050" s="61">
        <v>4</v>
      </c>
    </row>
    <row r="1051" spans="1:38" ht="9" customHeight="1" x14ac:dyDescent="0.3">
      <c r="A1051" s="30">
        <v>1047</v>
      </c>
      <c r="B1051" s="34" t="s">
        <v>203</v>
      </c>
      <c r="C1051" s="34" t="s">
        <v>15</v>
      </c>
      <c r="D1051" s="34">
        <v>326</v>
      </c>
      <c r="E1051" s="34"/>
      <c r="F1051" s="34">
        <v>416</v>
      </c>
      <c r="G1051" s="57" t="e">
        <f t="shared" si="289"/>
        <v>#DIV/0!</v>
      </c>
      <c r="H1051" s="57"/>
      <c r="I1051" s="34">
        <v>1</v>
      </c>
      <c r="J1051" s="32">
        <f t="shared" si="290"/>
        <v>1286</v>
      </c>
      <c r="K1051" s="34">
        <v>15</v>
      </c>
      <c r="L1051" s="32">
        <f t="shared" si="291"/>
        <v>1296</v>
      </c>
      <c r="M1051" s="34">
        <v>15</v>
      </c>
      <c r="N1051" s="32">
        <f t="shared" si="292"/>
        <v>1290</v>
      </c>
      <c r="O1051" s="57">
        <f t="shared" si="293"/>
        <v>1</v>
      </c>
      <c r="P1051" s="32">
        <f t="shared" si="294"/>
        <v>147</v>
      </c>
      <c r="Q1051" s="34">
        <v>8</v>
      </c>
      <c r="R1051" s="32">
        <f t="shared" si="295"/>
        <v>1269</v>
      </c>
      <c r="S1051" s="57">
        <f t="shared" si="288"/>
        <v>0.53333333333333333</v>
      </c>
      <c r="T1051" s="32">
        <f t="shared" si="296"/>
        <v>599</v>
      </c>
      <c r="U1051" s="34">
        <v>0</v>
      </c>
      <c r="V1051" s="32">
        <f t="shared" si="297"/>
        <v>484</v>
      </c>
      <c r="W1051" s="34">
        <v>151</v>
      </c>
      <c r="X1051" s="57">
        <f t="shared" si="298"/>
        <v>0.46319018404907975</v>
      </c>
      <c r="Y1051" s="64">
        <f t="shared" si="299"/>
        <v>684</v>
      </c>
      <c r="Z1051" s="34">
        <v>70</v>
      </c>
      <c r="AA1051" s="57">
        <f t="shared" si="300"/>
        <v>0.21472392638036811</v>
      </c>
      <c r="AB1051" s="32">
        <f t="shared" si="301"/>
        <v>943</v>
      </c>
      <c r="AC1051" s="68">
        <v>43850.21</v>
      </c>
      <c r="AD1051" s="32">
        <f t="shared" si="302"/>
        <v>1041</v>
      </c>
      <c r="AE1051" s="68">
        <v>43850.21</v>
      </c>
      <c r="AF1051" s="57">
        <f t="shared" si="303"/>
        <v>0</v>
      </c>
      <c r="AG1051" s="32">
        <v>1103</v>
      </c>
      <c r="AH1051" s="69">
        <v>4445.3999999999996</v>
      </c>
      <c r="AI1051" s="32">
        <f t="shared" si="304"/>
        <v>1119</v>
      </c>
      <c r="AJ1051" s="69">
        <v>4445.3999999999996</v>
      </c>
      <c r="AK1051" s="62">
        <f t="shared" si="305"/>
        <v>0</v>
      </c>
      <c r="AL1051" s="61">
        <v>1093</v>
      </c>
    </row>
    <row r="1052" spans="1:38" ht="9" customHeight="1" x14ac:dyDescent="0.3">
      <c r="A1052" s="30">
        <v>1048</v>
      </c>
      <c r="B1052" s="34" t="s">
        <v>1456</v>
      </c>
      <c r="C1052" s="34" t="s">
        <v>15</v>
      </c>
      <c r="D1052" s="34">
        <v>919</v>
      </c>
      <c r="E1052" s="34"/>
      <c r="F1052" s="34">
        <v>1293</v>
      </c>
      <c r="G1052" s="57" t="e">
        <f t="shared" si="289"/>
        <v>#DIV/0!</v>
      </c>
      <c r="H1052" s="57"/>
      <c r="I1052" s="34">
        <v>20</v>
      </c>
      <c r="J1052" s="32">
        <f t="shared" si="290"/>
        <v>975</v>
      </c>
      <c r="K1052" s="34">
        <v>123</v>
      </c>
      <c r="L1052" s="32">
        <f t="shared" si="291"/>
        <v>772</v>
      </c>
      <c r="M1052" s="34">
        <v>82</v>
      </c>
      <c r="N1052" s="32">
        <f t="shared" si="292"/>
        <v>900</v>
      </c>
      <c r="O1052" s="57">
        <f t="shared" si="293"/>
        <v>0.66666666666666663</v>
      </c>
      <c r="P1052" s="32">
        <f t="shared" si="294"/>
        <v>951</v>
      </c>
      <c r="Q1052" s="34">
        <v>91</v>
      </c>
      <c r="R1052" s="32">
        <f t="shared" si="295"/>
        <v>274</v>
      </c>
      <c r="S1052" s="57">
        <f t="shared" si="288"/>
        <v>1.1097560975609757</v>
      </c>
      <c r="T1052" s="32">
        <f t="shared" si="296"/>
        <v>31</v>
      </c>
      <c r="U1052" s="34">
        <v>1</v>
      </c>
      <c r="V1052" s="32">
        <f t="shared" si="297"/>
        <v>155</v>
      </c>
      <c r="W1052" s="34">
        <v>713</v>
      </c>
      <c r="X1052" s="57">
        <f t="shared" si="298"/>
        <v>0.77584330794341672</v>
      </c>
      <c r="Y1052" s="64">
        <f t="shared" si="299"/>
        <v>85</v>
      </c>
      <c r="Z1052" s="34">
        <v>507</v>
      </c>
      <c r="AA1052" s="57">
        <f t="shared" si="300"/>
        <v>0.55168661588683354</v>
      </c>
      <c r="AB1052" s="32">
        <f t="shared" si="301"/>
        <v>243</v>
      </c>
      <c r="AC1052" s="68">
        <v>30046.89</v>
      </c>
      <c r="AD1052" s="32">
        <f t="shared" si="302"/>
        <v>1144</v>
      </c>
      <c r="AE1052" s="68">
        <v>30046.89</v>
      </c>
      <c r="AF1052" s="57">
        <f t="shared" si="303"/>
        <v>0</v>
      </c>
      <c r="AG1052" s="32">
        <v>1103</v>
      </c>
      <c r="AH1052" s="69">
        <v>3749</v>
      </c>
      <c r="AI1052" s="32">
        <f t="shared" si="304"/>
        <v>1150</v>
      </c>
      <c r="AJ1052" s="69">
        <v>3749</v>
      </c>
      <c r="AK1052" s="62">
        <f t="shared" si="305"/>
        <v>0</v>
      </c>
      <c r="AL1052" s="61">
        <v>1093</v>
      </c>
    </row>
    <row r="1053" spans="1:38" ht="9" customHeight="1" x14ac:dyDescent="0.3">
      <c r="A1053" s="30">
        <v>1049</v>
      </c>
      <c r="B1053" s="34" t="s">
        <v>992</v>
      </c>
      <c r="C1053" s="34" t="s">
        <v>9</v>
      </c>
      <c r="D1053" s="34">
        <v>1450</v>
      </c>
      <c r="E1053" s="34">
        <v>1947</v>
      </c>
      <c r="F1053" s="34">
        <v>2131</v>
      </c>
      <c r="G1053" s="57">
        <f t="shared" si="289"/>
        <v>9.4504365690806363E-2</v>
      </c>
      <c r="H1053" s="57"/>
      <c r="I1053" s="34">
        <v>34</v>
      </c>
      <c r="J1053" s="32">
        <f t="shared" si="290"/>
        <v>672</v>
      </c>
      <c r="K1053" s="34">
        <v>199</v>
      </c>
      <c r="L1053" s="32">
        <f t="shared" si="291"/>
        <v>340</v>
      </c>
      <c r="M1053" s="34">
        <v>145</v>
      </c>
      <c r="N1053" s="32">
        <f t="shared" si="292"/>
        <v>383</v>
      </c>
      <c r="O1053" s="57">
        <f t="shared" si="293"/>
        <v>0.72864321608040206</v>
      </c>
      <c r="P1053" s="32">
        <f t="shared" si="294"/>
        <v>844</v>
      </c>
      <c r="Q1053" s="34">
        <v>125</v>
      </c>
      <c r="R1053" s="32">
        <f t="shared" si="295"/>
        <v>146</v>
      </c>
      <c r="S1053" s="57">
        <f t="shared" si="288"/>
        <v>0.86206896551724133</v>
      </c>
      <c r="T1053" s="32">
        <f t="shared" si="296"/>
        <v>162</v>
      </c>
      <c r="U1053" s="34">
        <v>1</v>
      </c>
      <c r="V1053" s="32">
        <f t="shared" si="297"/>
        <v>155</v>
      </c>
      <c r="W1053" s="34">
        <v>591</v>
      </c>
      <c r="X1053" s="57">
        <f t="shared" si="298"/>
        <v>0.40758620689655173</v>
      </c>
      <c r="Y1053" s="64">
        <f t="shared" si="299"/>
        <v>840</v>
      </c>
      <c r="Z1053" s="34">
        <v>562</v>
      </c>
      <c r="AA1053" s="57">
        <f t="shared" si="300"/>
        <v>0.38758620689655171</v>
      </c>
      <c r="AB1053" s="32">
        <f t="shared" si="301"/>
        <v>541</v>
      </c>
      <c r="AC1053" s="34">
        <v>232450.62</v>
      </c>
      <c r="AD1053" s="32">
        <f t="shared" si="302"/>
        <v>273</v>
      </c>
      <c r="AE1053" s="34">
        <v>194703.7</v>
      </c>
      <c r="AF1053" s="57">
        <f t="shared" si="303"/>
        <v>0.19386852946297364</v>
      </c>
      <c r="AG1053" s="32">
        <v>680</v>
      </c>
      <c r="AH1053" s="50">
        <v>23686.799999999999</v>
      </c>
      <c r="AI1053" s="32">
        <f t="shared" si="304"/>
        <v>317</v>
      </c>
      <c r="AJ1053" s="61">
        <v>18004.45</v>
      </c>
      <c r="AK1053" s="62">
        <f t="shared" si="305"/>
        <v>0.31560808577879346</v>
      </c>
      <c r="AL1053" s="61">
        <v>395</v>
      </c>
    </row>
    <row r="1054" spans="1:38" ht="9" customHeight="1" x14ac:dyDescent="0.3">
      <c r="A1054" s="30">
        <v>1050</v>
      </c>
      <c r="B1054" s="34" t="s">
        <v>993</v>
      </c>
      <c r="C1054" s="34" t="s">
        <v>9</v>
      </c>
      <c r="D1054" s="34">
        <v>1025</v>
      </c>
      <c r="E1054" s="34">
        <v>1444</v>
      </c>
      <c r="F1054" s="34">
        <v>1609</v>
      </c>
      <c r="G1054" s="57">
        <f t="shared" si="289"/>
        <v>0.11426592797783934</v>
      </c>
      <c r="H1054" s="57"/>
      <c r="I1054" s="34">
        <v>45</v>
      </c>
      <c r="J1054" s="32">
        <f t="shared" si="290"/>
        <v>514</v>
      </c>
      <c r="K1054" s="34">
        <v>190</v>
      </c>
      <c r="L1054" s="32">
        <f t="shared" si="291"/>
        <v>378</v>
      </c>
      <c r="M1054" s="34">
        <v>112</v>
      </c>
      <c r="N1054" s="32">
        <f t="shared" si="292"/>
        <v>623</v>
      </c>
      <c r="O1054" s="57">
        <f t="shared" si="293"/>
        <v>0.58947368421052626</v>
      </c>
      <c r="P1054" s="32">
        <f t="shared" si="294"/>
        <v>1075</v>
      </c>
      <c r="Q1054" s="34">
        <v>60</v>
      </c>
      <c r="R1054" s="32">
        <f t="shared" si="295"/>
        <v>567</v>
      </c>
      <c r="S1054" s="57">
        <f t="shared" si="288"/>
        <v>0.5357142857142857</v>
      </c>
      <c r="T1054" s="32">
        <f t="shared" si="296"/>
        <v>596</v>
      </c>
      <c r="U1054" s="34">
        <v>0</v>
      </c>
      <c r="V1054" s="32">
        <f t="shared" si="297"/>
        <v>484</v>
      </c>
      <c r="W1054" s="34">
        <v>462</v>
      </c>
      <c r="X1054" s="57">
        <f t="shared" si="298"/>
        <v>0.45073170731707318</v>
      </c>
      <c r="Y1054" s="64">
        <f t="shared" si="299"/>
        <v>719</v>
      </c>
      <c r="Z1054" s="34">
        <v>275</v>
      </c>
      <c r="AA1054" s="57">
        <f t="shared" si="300"/>
        <v>0.26829268292682928</v>
      </c>
      <c r="AB1054" s="32">
        <f t="shared" si="301"/>
        <v>786</v>
      </c>
      <c r="AC1054" s="34">
        <v>70821.179999999993</v>
      </c>
      <c r="AD1054" s="32">
        <f t="shared" si="302"/>
        <v>818</v>
      </c>
      <c r="AE1054" s="34">
        <v>60287.040000000001</v>
      </c>
      <c r="AF1054" s="57">
        <f t="shared" si="303"/>
        <v>0.17473307695982407</v>
      </c>
      <c r="AG1054" s="32">
        <v>735</v>
      </c>
      <c r="AH1054" s="50">
        <v>8400.6</v>
      </c>
      <c r="AI1054" s="32">
        <f t="shared" si="304"/>
        <v>890</v>
      </c>
      <c r="AJ1054" s="61">
        <v>6384.3</v>
      </c>
      <c r="AK1054" s="62">
        <f t="shared" si="305"/>
        <v>0.31582162492364085</v>
      </c>
      <c r="AL1054" s="61">
        <v>394</v>
      </c>
    </row>
    <row r="1055" spans="1:38" ht="9" customHeight="1" x14ac:dyDescent="0.3">
      <c r="A1055" s="30">
        <v>1051</v>
      </c>
      <c r="B1055" s="34" t="s">
        <v>994</v>
      </c>
      <c r="C1055" s="34" t="s">
        <v>9</v>
      </c>
      <c r="D1055" s="34">
        <v>968</v>
      </c>
      <c r="E1055" s="34">
        <v>1344</v>
      </c>
      <c r="F1055" s="34">
        <v>1469</v>
      </c>
      <c r="G1055" s="57">
        <f t="shared" si="289"/>
        <v>9.3005952380952384E-2</v>
      </c>
      <c r="H1055" s="57"/>
      <c r="I1055" s="34">
        <v>47</v>
      </c>
      <c r="J1055" s="32">
        <f t="shared" si="290"/>
        <v>488</v>
      </c>
      <c r="K1055" s="34">
        <v>101</v>
      </c>
      <c r="L1055" s="32">
        <f t="shared" si="291"/>
        <v>921</v>
      </c>
      <c r="M1055" s="34">
        <v>83</v>
      </c>
      <c r="N1055" s="32">
        <f t="shared" si="292"/>
        <v>895</v>
      </c>
      <c r="O1055" s="57">
        <f t="shared" si="293"/>
        <v>0.82178217821782173</v>
      </c>
      <c r="P1055" s="32">
        <f t="shared" si="294"/>
        <v>620</v>
      </c>
      <c r="Q1055" s="34">
        <v>63</v>
      </c>
      <c r="R1055" s="32">
        <f t="shared" si="295"/>
        <v>525</v>
      </c>
      <c r="S1055" s="57">
        <f t="shared" si="288"/>
        <v>0.75903614457831325</v>
      </c>
      <c r="T1055" s="32">
        <f t="shared" si="296"/>
        <v>261</v>
      </c>
      <c r="U1055" s="34">
        <v>2</v>
      </c>
      <c r="V1055" s="32">
        <f t="shared" si="297"/>
        <v>42</v>
      </c>
      <c r="W1055" s="34">
        <v>875</v>
      </c>
      <c r="X1055" s="57">
        <f t="shared" si="298"/>
        <v>0.90392561983471076</v>
      </c>
      <c r="Y1055" s="64">
        <f t="shared" si="299"/>
        <v>32</v>
      </c>
      <c r="Z1055" s="34">
        <v>502</v>
      </c>
      <c r="AA1055" s="57">
        <f t="shared" si="300"/>
        <v>0.51859504132231404</v>
      </c>
      <c r="AB1055" s="32">
        <f t="shared" si="301"/>
        <v>288</v>
      </c>
      <c r="AC1055" s="34">
        <v>66127.48</v>
      </c>
      <c r="AD1055" s="32">
        <f t="shared" si="302"/>
        <v>848</v>
      </c>
      <c r="AE1055" s="34">
        <v>53646.63</v>
      </c>
      <c r="AF1055" s="57">
        <f t="shared" si="303"/>
        <v>0.23264928290928991</v>
      </c>
      <c r="AG1055" s="32">
        <v>571</v>
      </c>
      <c r="AH1055" s="50">
        <v>9228.2000000000007</v>
      </c>
      <c r="AI1055" s="32">
        <f t="shared" si="304"/>
        <v>834</v>
      </c>
      <c r="AJ1055" s="61">
        <v>7711.7</v>
      </c>
      <c r="AK1055" s="62">
        <f t="shared" si="305"/>
        <v>0.1966492472476887</v>
      </c>
      <c r="AL1055" s="61">
        <v>681</v>
      </c>
    </row>
    <row r="1056" spans="1:38" ht="9" customHeight="1" x14ac:dyDescent="0.3">
      <c r="A1056" s="30">
        <v>1052</v>
      </c>
      <c r="B1056" s="34" t="s">
        <v>995</v>
      </c>
      <c r="C1056" s="34" t="s">
        <v>9</v>
      </c>
      <c r="D1056" s="34">
        <v>958</v>
      </c>
      <c r="E1056" s="34">
        <v>1288</v>
      </c>
      <c r="F1056" s="34">
        <v>1430</v>
      </c>
      <c r="G1056" s="57">
        <f t="shared" si="289"/>
        <v>0.11024844720496894</v>
      </c>
      <c r="H1056" s="57"/>
      <c r="I1056" s="34">
        <v>65</v>
      </c>
      <c r="J1056" s="32">
        <f t="shared" si="290"/>
        <v>276</v>
      </c>
      <c r="K1056" s="34">
        <v>110</v>
      </c>
      <c r="L1056" s="32">
        <f t="shared" si="291"/>
        <v>859</v>
      </c>
      <c r="M1056" s="34">
        <v>80</v>
      </c>
      <c r="N1056" s="32">
        <f t="shared" si="292"/>
        <v>919</v>
      </c>
      <c r="O1056" s="57">
        <f t="shared" si="293"/>
        <v>0.72727272727272729</v>
      </c>
      <c r="P1056" s="32">
        <f t="shared" si="294"/>
        <v>847</v>
      </c>
      <c r="Q1056" s="34">
        <v>63</v>
      </c>
      <c r="R1056" s="32">
        <f t="shared" si="295"/>
        <v>525</v>
      </c>
      <c r="S1056" s="57">
        <f t="shared" si="288"/>
        <v>0.78749999999999998</v>
      </c>
      <c r="T1056" s="32">
        <f t="shared" si="296"/>
        <v>236</v>
      </c>
      <c r="U1056" s="34">
        <v>0</v>
      </c>
      <c r="V1056" s="32">
        <f t="shared" si="297"/>
        <v>484</v>
      </c>
      <c r="W1056" s="34">
        <v>761</v>
      </c>
      <c r="X1056" s="57">
        <f t="shared" si="298"/>
        <v>0.79436325678496866</v>
      </c>
      <c r="Y1056" s="64">
        <f t="shared" si="299"/>
        <v>69</v>
      </c>
      <c r="Z1056" s="34">
        <v>482</v>
      </c>
      <c r="AA1056" s="57">
        <f t="shared" si="300"/>
        <v>0.50313152400835071</v>
      </c>
      <c r="AB1056" s="32">
        <f t="shared" si="301"/>
        <v>310</v>
      </c>
      <c r="AC1056" s="34">
        <v>30648.68</v>
      </c>
      <c r="AD1056" s="32">
        <f t="shared" si="302"/>
        <v>1137</v>
      </c>
      <c r="AE1056" s="34">
        <v>22490.15</v>
      </c>
      <c r="AF1056" s="57">
        <f t="shared" si="303"/>
        <v>0.36276014166201642</v>
      </c>
      <c r="AG1056" s="32">
        <v>283</v>
      </c>
      <c r="AH1056" s="50">
        <v>5377.44</v>
      </c>
      <c r="AI1056" s="32">
        <f t="shared" si="304"/>
        <v>1059</v>
      </c>
      <c r="AJ1056" s="61">
        <v>4082.29</v>
      </c>
      <c r="AK1056" s="62">
        <f t="shared" si="305"/>
        <v>0.31726065517148455</v>
      </c>
      <c r="AL1056" s="61">
        <v>389</v>
      </c>
    </row>
    <row r="1057" spans="1:38" ht="9" customHeight="1" x14ac:dyDescent="0.3">
      <c r="A1057" s="30">
        <v>1053</v>
      </c>
      <c r="B1057" s="34" t="s">
        <v>996</v>
      </c>
      <c r="C1057" s="34" t="s">
        <v>9</v>
      </c>
      <c r="D1057" s="34">
        <v>838</v>
      </c>
      <c r="E1057" s="34">
        <v>1083</v>
      </c>
      <c r="F1057" s="34">
        <v>1195</v>
      </c>
      <c r="G1057" s="57">
        <f t="shared" si="289"/>
        <v>0.10341643582640812</v>
      </c>
      <c r="H1057" s="57"/>
      <c r="I1057" s="34">
        <v>27</v>
      </c>
      <c r="J1057" s="32">
        <f t="shared" si="290"/>
        <v>820</v>
      </c>
      <c r="K1057" s="34">
        <v>85</v>
      </c>
      <c r="L1057" s="32">
        <f t="shared" si="291"/>
        <v>1058</v>
      </c>
      <c r="M1057" s="34">
        <v>59</v>
      </c>
      <c r="N1057" s="32">
        <f t="shared" si="292"/>
        <v>1109</v>
      </c>
      <c r="O1057" s="57">
        <f t="shared" si="293"/>
        <v>0.69411764705882351</v>
      </c>
      <c r="P1057" s="32">
        <f t="shared" si="294"/>
        <v>908</v>
      </c>
      <c r="Q1057" s="34">
        <v>49</v>
      </c>
      <c r="R1057" s="32">
        <f t="shared" si="295"/>
        <v>715</v>
      </c>
      <c r="S1057" s="57">
        <f t="shared" si="288"/>
        <v>0.83050847457627119</v>
      </c>
      <c r="T1057" s="32">
        <f t="shared" si="296"/>
        <v>198</v>
      </c>
      <c r="U1057" s="34">
        <v>1</v>
      </c>
      <c r="V1057" s="32">
        <f t="shared" si="297"/>
        <v>155</v>
      </c>
      <c r="W1057" s="34">
        <v>370</v>
      </c>
      <c r="X1057" s="57">
        <f t="shared" si="298"/>
        <v>0.441527446300716</v>
      </c>
      <c r="Y1057" s="64">
        <f t="shared" si="299"/>
        <v>747</v>
      </c>
      <c r="Z1057" s="34">
        <v>187</v>
      </c>
      <c r="AA1057" s="57">
        <f t="shared" si="300"/>
        <v>0.22315035799522673</v>
      </c>
      <c r="AB1057" s="32">
        <f t="shared" si="301"/>
        <v>910</v>
      </c>
      <c r="AC1057" s="34">
        <v>120307.02</v>
      </c>
      <c r="AD1057" s="32">
        <f t="shared" si="302"/>
        <v>536</v>
      </c>
      <c r="AE1057" s="34">
        <v>98449.43</v>
      </c>
      <c r="AF1057" s="57">
        <f t="shared" si="303"/>
        <v>0.2220184515034776</v>
      </c>
      <c r="AG1057" s="32">
        <v>599</v>
      </c>
      <c r="AH1057" s="50">
        <v>11762.55</v>
      </c>
      <c r="AI1057" s="32">
        <f t="shared" si="304"/>
        <v>692</v>
      </c>
      <c r="AJ1057" s="61">
        <v>10154.65</v>
      </c>
      <c r="AK1057" s="62">
        <f t="shared" si="305"/>
        <v>0.15834125252962925</v>
      </c>
      <c r="AL1057" s="61">
        <v>767</v>
      </c>
    </row>
    <row r="1058" spans="1:38" ht="9" customHeight="1" x14ac:dyDescent="0.3">
      <c r="A1058" s="30">
        <v>1054</v>
      </c>
      <c r="B1058" s="34" t="s">
        <v>997</v>
      </c>
      <c r="C1058" s="34" t="s">
        <v>9</v>
      </c>
      <c r="D1058" s="34">
        <v>338</v>
      </c>
      <c r="E1058" s="34">
        <v>479</v>
      </c>
      <c r="F1058" s="34">
        <v>510</v>
      </c>
      <c r="G1058" s="57">
        <f t="shared" si="289"/>
        <v>6.471816283924843E-2</v>
      </c>
      <c r="H1058" s="57"/>
      <c r="I1058" s="34">
        <v>0</v>
      </c>
      <c r="J1058" s="32">
        <f t="shared" si="290"/>
        <v>1296</v>
      </c>
      <c r="K1058" s="34">
        <v>43</v>
      </c>
      <c r="L1058" s="32">
        <f t="shared" si="291"/>
        <v>1266</v>
      </c>
      <c r="M1058" s="34">
        <v>28</v>
      </c>
      <c r="N1058" s="32">
        <f t="shared" si="292"/>
        <v>1273</v>
      </c>
      <c r="O1058" s="57">
        <f t="shared" si="293"/>
        <v>0.65116279069767447</v>
      </c>
      <c r="P1058" s="32">
        <f t="shared" si="294"/>
        <v>981</v>
      </c>
      <c r="Q1058" s="34">
        <v>19</v>
      </c>
      <c r="R1058" s="32">
        <f t="shared" si="295"/>
        <v>1143</v>
      </c>
      <c r="S1058" s="57">
        <f t="shared" si="288"/>
        <v>0.6785714285714286</v>
      </c>
      <c r="T1058" s="32">
        <f t="shared" si="296"/>
        <v>349</v>
      </c>
      <c r="U1058" s="34">
        <v>0</v>
      </c>
      <c r="V1058" s="32">
        <f t="shared" si="297"/>
        <v>484</v>
      </c>
      <c r="W1058" s="34">
        <v>207</v>
      </c>
      <c r="X1058" s="57">
        <f t="shared" si="298"/>
        <v>0.6124260355029586</v>
      </c>
      <c r="Y1058" s="64">
        <f t="shared" si="299"/>
        <v>318</v>
      </c>
      <c r="Z1058" s="34">
        <v>72</v>
      </c>
      <c r="AA1058" s="57">
        <f t="shared" si="300"/>
        <v>0.21301775147928995</v>
      </c>
      <c r="AB1058" s="32">
        <f t="shared" si="301"/>
        <v>947</v>
      </c>
      <c r="AC1058" s="34">
        <v>80053.149999999994</v>
      </c>
      <c r="AD1058" s="32">
        <f t="shared" si="302"/>
        <v>753</v>
      </c>
      <c r="AE1058" s="34">
        <v>66179.759999999995</v>
      </c>
      <c r="AF1058" s="57">
        <f t="shared" si="303"/>
        <v>0.20963191767392328</v>
      </c>
      <c r="AG1058" s="32">
        <v>638</v>
      </c>
      <c r="AH1058" s="50">
        <v>6876.9</v>
      </c>
      <c r="AI1058" s="32">
        <f t="shared" si="304"/>
        <v>985</v>
      </c>
      <c r="AJ1058" s="61">
        <v>4966.3999999999996</v>
      </c>
      <c r="AK1058" s="62">
        <f t="shared" si="305"/>
        <v>0.38468508376288663</v>
      </c>
      <c r="AL1058" s="61">
        <v>256</v>
      </c>
    </row>
    <row r="1059" spans="1:38" ht="9" customHeight="1" x14ac:dyDescent="0.3">
      <c r="A1059" s="30">
        <v>1055</v>
      </c>
      <c r="B1059" s="34" t="s">
        <v>1457</v>
      </c>
      <c r="C1059" s="34" t="s">
        <v>9</v>
      </c>
      <c r="D1059" s="34">
        <v>911</v>
      </c>
      <c r="E1059" s="34">
        <v>1896</v>
      </c>
      <c r="F1059" s="34">
        <v>1366</v>
      </c>
      <c r="G1059" s="57">
        <f t="shared" si="289"/>
        <v>-0.27953586497890293</v>
      </c>
      <c r="H1059" s="57"/>
      <c r="I1059" s="34">
        <v>22</v>
      </c>
      <c r="J1059" s="32">
        <f t="shared" si="290"/>
        <v>929</v>
      </c>
      <c r="K1059" s="34">
        <v>181</v>
      </c>
      <c r="L1059" s="32">
        <f t="shared" si="291"/>
        <v>414</v>
      </c>
      <c r="M1059" s="34">
        <v>115</v>
      </c>
      <c r="N1059" s="32">
        <f t="shared" si="292"/>
        <v>600</v>
      </c>
      <c r="O1059" s="57">
        <f t="shared" si="293"/>
        <v>0.63535911602209949</v>
      </c>
      <c r="P1059" s="32">
        <f t="shared" si="294"/>
        <v>1007</v>
      </c>
      <c r="Q1059" s="34">
        <v>33</v>
      </c>
      <c r="R1059" s="32">
        <f t="shared" si="295"/>
        <v>924</v>
      </c>
      <c r="S1059" s="57">
        <f t="shared" si="288"/>
        <v>0.28695652173913044</v>
      </c>
      <c r="T1059" s="32">
        <f t="shared" si="296"/>
        <v>1082</v>
      </c>
      <c r="U1059" s="34">
        <v>0</v>
      </c>
      <c r="V1059" s="32">
        <f t="shared" si="297"/>
        <v>484</v>
      </c>
      <c r="W1059" s="34">
        <v>520</v>
      </c>
      <c r="X1059" s="57">
        <f t="shared" si="298"/>
        <v>0.570801317233809</v>
      </c>
      <c r="Y1059" s="64">
        <f t="shared" si="299"/>
        <v>397</v>
      </c>
      <c r="Z1059" s="34">
        <v>98</v>
      </c>
      <c r="AA1059" s="57">
        <f t="shared" si="300"/>
        <v>0.10757409440175632</v>
      </c>
      <c r="AB1059" s="32">
        <f t="shared" si="301"/>
        <v>1224</v>
      </c>
      <c r="AC1059" s="34">
        <v>115940.41</v>
      </c>
      <c r="AD1059" s="32">
        <f t="shared" si="302"/>
        <v>563</v>
      </c>
      <c r="AE1059" s="34">
        <v>108105.39</v>
      </c>
      <c r="AF1059" s="57">
        <f t="shared" si="303"/>
        <v>7.2475757221725987E-2</v>
      </c>
      <c r="AG1059" s="32">
        <v>989</v>
      </c>
      <c r="AH1059" s="50">
        <v>13310.1</v>
      </c>
      <c r="AI1059" s="32">
        <f t="shared" si="304"/>
        <v>619</v>
      </c>
      <c r="AJ1059" s="61">
        <v>12114.52</v>
      </c>
      <c r="AK1059" s="62">
        <f t="shared" si="305"/>
        <v>9.8689836658819322E-2</v>
      </c>
      <c r="AL1059" s="61">
        <v>929</v>
      </c>
    </row>
    <row r="1060" spans="1:38" ht="9" customHeight="1" x14ac:dyDescent="0.3">
      <c r="A1060" s="30">
        <v>1056</v>
      </c>
      <c r="B1060" s="34" t="s">
        <v>999</v>
      </c>
      <c r="C1060" s="34" t="s">
        <v>9</v>
      </c>
      <c r="D1060" s="34">
        <v>1368</v>
      </c>
      <c r="E1060" s="34">
        <v>1997</v>
      </c>
      <c r="F1060" s="34">
        <v>2101</v>
      </c>
      <c r="G1060" s="57">
        <f t="shared" si="289"/>
        <v>5.2078117175763647E-2</v>
      </c>
      <c r="H1060" s="57"/>
      <c r="I1060" s="34">
        <v>23</v>
      </c>
      <c r="J1060" s="32">
        <f t="shared" si="290"/>
        <v>910</v>
      </c>
      <c r="K1060" s="34">
        <v>130</v>
      </c>
      <c r="L1060" s="32">
        <f t="shared" si="291"/>
        <v>726</v>
      </c>
      <c r="M1060" s="34">
        <v>87</v>
      </c>
      <c r="N1060" s="32">
        <f t="shared" si="292"/>
        <v>855</v>
      </c>
      <c r="O1060" s="57">
        <f t="shared" si="293"/>
        <v>0.66923076923076918</v>
      </c>
      <c r="P1060" s="32">
        <f t="shared" si="294"/>
        <v>949</v>
      </c>
      <c r="Q1060" s="34">
        <v>21</v>
      </c>
      <c r="R1060" s="32">
        <f t="shared" si="295"/>
        <v>1128</v>
      </c>
      <c r="S1060" s="57">
        <f t="shared" si="288"/>
        <v>0.2413793103448276</v>
      </c>
      <c r="T1060" s="32">
        <f t="shared" si="296"/>
        <v>1159</v>
      </c>
      <c r="U1060" s="34">
        <v>0</v>
      </c>
      <c r="V1060" s="32">
        <f t="shared" si="297"/>
        <v>484</v>
      </c>
      <c r="W1060" s="34">
        <v>474</v>
      </c>
      <c r="X1060" s="57">
        <f t="shared" si="298"/>
        <v>0.34649122807017546</v>
      </c>
      <c r="Y1060" s="64">
        <f t="shared" si="299"/>
        <v>1009</v>
      </c>
      <c r="Z1060" s="34">
        <v>165</v>
      </c>
      <c r="AA1060" s="57">
        <f t="shared" si="300"/>
        <v>0.1206140350877193</v>
      </c>
      <c r="AB1060" s="32">
        <f t="shared" si="301"/>
        <v>1200</v>
      </c>
      <c r="AC1060" s="34">
        <v>64010.85</v>
      </c>
      <c r="AD1060" s="32">
        <f t="shared" si="302"/>
        <v>866</v>
      </c>
      <c r="AE1060" s="34">
        <v>43035.09</v>
      </c>
      <c r="AF1060" s="57">
        <f t="shared" si="303"/>
        <v>0.48741062235492022</v>
      </c>
      <c r="AG1060" s="32">
        <v>156</v>
      </c>
      <c r="AH1060" s="50">
        <v>8630.1</v>
      </c>
      <c r="AI1060" s="32">
        <f t="shared" si="304"/>
        <v>874</v>
      </c>
      <c r="AJ1060" s="61">
        <v>6586.71</v>
      </c>
      <c r="AK1060" s="62">
        <f t="shared" si="305"/>
        <v>0.31022923432183902</v>
      </c>
      <c r="AL1060" s="61">
        <v>410</v>
      </c>
    </row>
    <row r="1061" spans="1:38" ht="9" customHeight="1" x14ac:dyDescent="0.3">
      <c r="A1061" s="30">
        <v>1057</v>
      </c>
      <c r="B1061" s="34" t="s">
        <v>1000</v>
      </c>
      <c r="C1061" s="34" t="s">
        <v>9</v>
      </c>
      <c r="D1061" s="34">
        <v>929</v>
      </c>
      <c r="E1061" s="34">
        <v>1451</v>
      </c>
      <c r="F1061" s="34">
        <v>1532</v>
      </c>
      <c r="G1061" s="57">
        <f t="shared" si="289"/>
        <v>5.5823569951757405E-2</v>
      </c>
      <c r="H1061" s="57"/>
      <c r="I1061" s="34">
        <v>25</v>
      </c>
      <c r="J1061" s="32">
        <f t="shared" si="290"/>
        <v>866</v>
      </c>
      <c r="K1061" s="34">
        <v>133</v>
      </c>
      <c r="L1061" s="32">
        <f t="shared" si="291"/>
        <v>704</v>
      </c>
      <c r="M1061" s="34">
        <v>68</v>
      </c>
      <c r="N1061" s="32">
        <f t="shared" si="292"/>
        <v>1039</v>
      </c>
      <c r="O1061" s="57">
        <f t="shared" si="293"/>
        <v>0.51127819548872178</v>
      </c>
      <c r="P1061" s="32">
        <f t="shared" si="294"/>
        <v>1165</v>
      </c>
      <c r="Q1061" s="34">
        <v>56</v>
      </c>
      <c r="R1061" s="32">
        <f t="shared" si="295"/>
        <v>623</v>
      </c>
      <c r="S1061" s="57">
        <f t="shared" si="288"/>
        <v>0.82352941176470584</v>
      </c>
      <c r="T1061" s="32">
        <f t="shared" si="296"/>
        <v>204</v>
      </c>
      <c r="U1061" s="34">
        <v>0</v>
      </c>
      <c r="V1061" s="32">
        <f t="shared" si="297"/>
        <v>484</v>
      </c>
      <c r="W1061" s="34">
        <v>328</v>
      </c>
      <c r="X1061" s="57">
        <f t="shared" si="298"/>
        <v>0.35306781485468247</v>
      </c>
      <c r="Y1061" s="64">
        <f t="shared" si="299"/>
        <v>987</v>
      </c>
      <c r="Z1061" s="34">
        <v>169</v>
      </c>
      <c r="AA1061" s="57">
        <f t="shared" si="300"/>
        <v>0.18191603875134554</v>
      </c>
      <c r="AB1061" s="32">
        <f t="shared" si="301"/>
        <v>1041</v>
      </c>
      <c r="AC1061" s="34">
        <v>127115.08</v>
      </c>
      <c r="AD1061" s="32">
        <f t="shared" si="302"/>
        <v>507</v>
      </c>
      <c r="AE1061" s="34">
        <v>110940.8</v>
      </c>
      <c r="AF1061" s="57">
        <f t="shared" si="303"/>
        <v>0.14579198996221407</v>
      </c>
      <c r="AG1061" s="32">
        <v>808</v>
      </c>
      <c r="AH1061" s="50">
        <v>11433.4</v>
      </c>
      <c r="AI1061" s="32">
        <f t="shared" si="304"/>
        <v>715</v>
      </c>
      <c r="AJ1061" s="61">
        <v>9272.58</v>
      </c>
      <c r="AK1061" s="62">
        <f t="shared" si="305"/>
        <v>0.23303330896039717</v>
      </c>
      <c r="AL1061" s="61">
        <v>602</v>
      </c>
    </row>
    <row r="1062" spans="1:38" ht="9" customHeight="1" x14ac:dyDescent="0.3">
      <c r="A1062" s="30">
        <v>1058</v>
      </c>
      <c r="B1062" s="34" t="s">
        <v>1001</v>
      </c>
      <c r="C1062" s="34" t="s">
        <v>9</v>
      </c>
      <c r="D1062" s="34">
        <v>1394</v>
      </c>
      <c r="E1062" s="34">
        <v>2057</v>
      </c>
      <c r="F1062" s="34">
        <v>2137</v>
      </c>
      <c r="G1062" s="57">
        <f t="shared" si="289"/>
        <v>3.8891589693728731E-2</v>
      </c>
      <c r="H1062" s="57"/>
      <c r="I1062" s="34">
        <v>135</v>
      </c>
      <c r="J1062" s="32">
        <f t="shared" si="290"/>
        <v>35</v>
      </c>
      <c r="K1062" s="34">
        <v>144</v>
      </c>
      <c r="L1062" s="32">
        <f t="shared" si="291"/>
        <v>623</v>
      </c>
      <c r="M1062" s="34">
        <v>52</v>
      </c>
      <c r="N1062" s="32">
        <f t="shared" si="292"/>
        <v>1150</v>
      </c>
      <c r="O1062" s="57">
        <f t="shared" si="293"/>
        <v>0.3611111111111111</v>
      </c>
      <c r="P1062" s="32">
        <f t="shared" si="294"/>
        <v>1252</v>
      </c>
      <c r="Q1062" s="34">
        <v>269</v>
      </c>
      <c r="R1062" s="32">
        <f t="shared" si="295"/>
        <v>11</v>
      </c>
      <c r="S1062" s="57">
        <f t="shared" si="288"/>
        <v>5.1730769230769234</v>
      </c>
      <c r="T1062" s="32">
        <f t="shared" si="296"/>
        <v>3</v>
      </c>
      <c r="U1062" s="34">
        <v>1</v>
      </c>
      <c r="V1062" s="32">
        <f t="shared" si="297"/>
        <v>155</v>
      </c>
      <c r="W1062" s="34">
        <v>648</v>
      </c>
      <c r="X1062" s="57">
        <f t="shared" si="298"/>
        <v>0.4648493543758967</v>
      </c>
      <c r="Y1062" s="64">
        <f t="shared" si="299"/>
        <v>674</v>
      </c>
      <c r="Z1062" s="34">
        <v>318</v>
      </c>
      <c r="AA1062" s="57">
        <f t="shared" si="300"/>
        <v>0.22812051649928264</v>
      </c>
      <c r="AB1062" s="32">
        <f t="shared" si="301"/>
        <v>902</v>
      </c>
      <c r="AC1062" s="34">
        <v>52976.2</v>
      </c>
      <c r="AD1062" s="32">
        <f t="shared" si="302"/>
        <v>972</v>
      </c>
      <c r="AE1062" s="34">
        <v>36293.230000000003</v>
      </c>
      <c r="AF1062" s="57">
        <f t="shared" si="303"/>
        <v>0.45967167981466495</v>
      </c>
      <c r="AG1062" s="32">
        <v>173</v>
      </c>
      <c r="AH1062" s="50">
        <v>6707.1</v>
      </c>
      <c r="AI1062" s="32">
        <f t="shared" si="304"/>
        <v>992</v>
      </c>
      <c r="AJ1062" s="61">
        <v>5143.96</v>
      </c>
      <c r="AK1062" s="62">
        <f t="shared" si="305"/>
        <v>0.30387872378478842</v>
      </c>
      <c r="AL1062" s="61">
        <v>425</v>
      </c>
    </row>
    <row r="1063" spans="1:38" ht="9" customHeight="1" x14ac:dyDescent="0.3">
      <c r="A1063" s="30">
        <v>1059</v>
      </c>
      <c r="B1063" s="34" t="s">
        <v>1002</v>
      </c>
      <c r="C1063" s="34" t="s">
        <v>9</v>
      </c>
      <c r="D1063" s="34">
        <v>1334</v>
      </c>
      <c r="E1063" s="34">
        <v>1605</v>
      </c>
      <c r="F1063" s="34">
        <v>1809</v>
      </c>
      <c r="G1063" s="57">
        <f t="shared" si="289"/>
        <v>0.12710280373831775</v>
      </c>
      <c r="H1063" s="57"/>
      <c r="I1063" s="34">
        <v>51</v>
      </c>
      <c r="J1063" s="32">
        <f t="shared" si="290"/>
        <v>427</v>
      </c>
      <c r="K1063" s="34">
        <v>123</v>
      </c>
      <c r="L1063" s="32">
        <f t="shared" si="291"/>
        <v>772</v>
      </c>
      <c r="M1063" s="34">
        <v>109</v>
      </c>
      <c r="N1063" s="32">
        <f t="shared" si="292"/>
        <v>642</v>
      </c>
      <c r="O1063" s="57">
        <f t="shared" si="293"/>
        <v>0.88617886178861793</v>
      </c>
      <c r="P1063" s="32">
        <f t="shared" si="294"/>
        <v>437</v>
      </c>
      <c r="Q1063" s="34">
        <v>58</v>
      </c>
      <c r="R1063" s="32">
        <f t="shared" si="295"/>
        <v>593</v>
      </c>
      <c r="S1063" s="57">
        <f t="shared" si="288"/>
        <v>0.5321100917431193</v>
      </c>
      <c r="T1063" s="32">
        <f t="shared" si="296"/>
        <v>604</v>
      </c>
      <c r="U1063" s="34">
        <v>0</v>
      </c>
      <c r="V1063" s="32">
        <f t="shared" si="297"/>
        <v>484</v>
      </c>
      <c r="W1063" s="34">
        <v>464</v>
      </c>
      <c r="X1063" s="57">
        <f t="shared" si="298"/>
        <v>0.34782608695652173</v>
      </c>
      <c r="Y1063" s="64">
        <f t="shared" si="299"/>
        <v>1003</v>
      </c>
      <c r="Z1063" s="34">
        <v>566</v>
      </c>
      <c r="AA1063" s="57">
        <f t="shared" si="300"/>
        <v>0.42428785607196401</v>
      </c>
      <c r="AB1063" s="32">
        <f t="shared" si="301"/>
        <v>465</v>
      </c>
      <c r="AC1063" s="34">
        <v>221705.93</v>
      </c>
      <c r="AD1063" s="32">
        <f t="shared" si="302"/>
        <v>281</v>
      </c>
      <c r="AE1063" s="34">
        <v>175767.49</v>
      </c>
      <c r="AF1063" s="57">
        <f t="shared" si="303"/>
        <v>0.26135913985003711</v>
      </c>
      <c r="AG1063" s="32">
        <v>500</v>
      </c>
      <c r="AH1063" s="50">
        <v>26244.3</v>
      </c>
      <c r="AI1063" s="32">
        <f t="shared" si="304"/>
        <v>286</v>
      </c>
      <c r="AJ1063" s="61">
        <v>12624.34</v>
      </c>
      <c r="AK1063" s="62">
        <f t="shared" si="305"/>
        <v>1.0788651129484788</v>
      </c>
      <c r="AL1063" s="61">
        <v>80</v>
      </c>
    </row>
    <row r="1064" spans="1:38" ht="9" customHeight="1" x14ac:dyDescent="0.3">
      <c r="A1064" s="30">
        <v>1060</v>
      </c>
      <c r="B1064" s="34" t="s">
        <v>1003</v>
      </c>
      <c r="C1064" s="34" t="s">
        <v>9</v>
      </c>
      <c r="D1064" s="34">
        <v>1158</v>
      </c>
      <c r="E1064" s="34">
        <v>1590</v>
      </c>
      <c r="F1064" s="34">
        <v>1769</v>
      </c>
      <c r="G1064" s="57">
        <f t="shared" si="289"/>
        <v>0.11257861635220126</v>
      </c>
      <c r="H1064" s="57"/>
      <c r="I1064" s="34">
        <v>36</v>
      </c>
      <c r="J1064" s="32">
        <f t="shared" si="290"/>
        <v>645</v>
      </c>
      <c r="K1064" s="34">
        <v>173</v>
      </c>
      <c r="L1064" s="32">
        <f t="shared" si="291"/>
        <v>456</v>
      </c>
      <c r="M1064" s="34">
        <v>131</v>
      </c>
      <c r="N1064" s="32">
        <f t="shared" si="292"/>
        <v>483</v>
      </c>
      <c r="O1064" s="57">
        <f t="shared" si="293"/>
        <v>0.75722543352601157</v>
      </c>
      <c r="P1064" s="32">
        <f t="shared" si="294"/>
        <v>770</v>
      </c>
      <c r="Q1064" s="34">
        <v>42</v>
      </c>
      <c r="R1064" s="32">
        <f t="shared" si="295"/>
        <v>791</v>
      </c>
      <c r="S1064" s="57">
        <f t="shared" si="288"/>
        <v>0.32061068702290074</v>
      </c>
      <c r="T1064" s="32">
        <f t="shared" si="296"/>
        <v>1012</v>
      </c>
      <c r="U1064" s="34">
        <v>0</v>
      </c>
      <c r="V1064" s="32">
        <f t="shared" si="297"/>
        <v>484</v>
      </c>
      <c r="W1064" s="34">
        <v>487</v>
      </c>
      <c r="X1064" s="57">
        <f t="shared" si="298"/>
        <v>0.42055267702936094</v>
      </c>
      <c r="Y1064" s="64">
        <f t="shared" si="299"/>
        <v>807</v>
      </c>
      <c r="Z1064" s="34">
        <v>276</v>
      </c>
      <c r="AA1064" s="57">
        <f t="shared" si="300"/>
        <v>0.23834196891191708</v>
      </c>
      <c r="AB1064" s="32">
        <f t="shared" si="301"/>
        <v>864</v>
      </c>
      <c r="AC1064" s="34">
        <v>64828.29</v>
      </c>
      <c r="AD1064" s="32">
        <f t="shared" si="302"/>
        <v>861</v>
      </c>
      <c r="AE1064" s="34">
        <v>51208.6</v>
      </c>
      <c r="AF1064" s="57">
        <f t="shared" si="303"/>
        <v>0.26596489652128752</v>
      </c>
      <c r="AG1064" s="32">
        <v>486</v>
      </c>
      <c r="AH1064" s="50">
        <v>8100.97</v>
      </c>
      <c r="AI1064" s="32">
        <f t="shared" si="304"/>
        <v>911</v>
      </c>
      <c r="AJ1064" s="61">
        <v>6844.59</v>
      </c>
      <c r="AK1064" s="62">
        <f t="shared" si="305"/>
        <v>0.18355810939734887</v>
      </c>
      <c r="AL1064" s="61">
        <v>713</v>
      </c>
    </row>
    <row r="1065" spans="1:38" ht="9" customHeight="1" x14ac:dyDescent="0.3">
      <c r="A1065" s="30">
        <v>1061</v>
      </c>
      <c r="B1065" s="34" t="s">
        <v>1004</v>
      </c>
      <c r="C1065" s="34" t="s">
        <v>9</v>
      </c>
      <c r="D1065" s="34">
        <v>781</v>
      </c>
      <c r="E1065" s="34">
        <v>1075</v>
      </c>
      <c r="F1065" s="34">
        <v>1258</v>
      </c>
      <c r="G1065" s="57">
        <f t="shared" si="289"/>
        <v>0.17023255813953489</v>
      </c>
      <c r="H1065" s="57"/>
      <c r="I1065" s="34">
        <v>25</v>
      </c>
      <c r="J1065" s="32">
        <f t="shared" si="290"/>
        <v>866</v>
      </c>
      <c r="K1065" s="34">
        <v>108</v>
      </c>
      <c r="L1065" s="32">
        <f t="shared" si="291"/>
        <v>870</v>
      </c>
      <c r="M1065" s="34">
        <v>69</v>
      </c>
      <c r="N1065" s="32">
        <f t="shared" si="292"/>
        <v>1029</v>
      </c>
      <c r="O1065" s="57">
        <f t="shared" si="293"/>
        <v>0.63888888888888884</v>
      </c>
      <c r="P1065" s="32">
        <f t="shared" si="294"/>
        <v>994</v>
      </c>
      <c r="Q1065" s="34">
        <v>14</v>
      </c>
      <c r="R1065" s="32">
        <f t="shared" si="295"/>
        <v>1210</v>
      </c>
      <c r="S1065" s="57">
        <f t="shared" si="288"/>
        <v>0.20289855072463769</v>
      </c>
      <c r="T1065" s="32">
        <f t="shared" si="296"/>
        <v>1207</v>
      </c>
      <c r="U1065" s="34">
        <v>1</v>
      </c>
      <c r="V1065" s="32">
        <f t="shared" si="297"/>
        <v>155</v>
      </c>
      <c r="W1065" s="34">
        <v>221</v>
      </c>
      <c r="X1065" s="57">
        <f t="shared" si="298"/>
        <v>0.28297055057618437</v>
      </c>
      <c r="Y1065" s="64">
        <f t="shared" si="299"/>
        <v>1162</v>
      </c>
      <c r="Z1065" s="34">
        <v>150</v>
      </c>
      <c r="AA1065" s="57">
        <f t="shared" si="300"/>
        <v>0.19206145966709348</v>
      </c>
      <c r="AB1065" s="32">
        <f t="shared" si="301"/>
        <v>1020</v>
      </c>
      <c r="AC1065" s="34">
        <v>36435.31</v>
      </c>
      <c r="AD1065" s="32">
        <f t="shared" si="302"/>
        <v>1098</v>
      </c>
      <c r="AE1065" s="34">
        <v>35350.21</v>
      </c>
      <c r="AF1065" s="57">
        <f t="shared" si="303"/>
        <v>3.0695715810457661E-2</v>
      </c>
      <c r="AG1065" s="32">
        <v>1064</v>
      </c>
      <c r="AH1065" s="50">
        <v>4826.29</v>
      </c>
      <c r="AI1065" s="32">
        <f t="shared" si="304"/>
        <v>1096</v>
      </c>
      <c r="AJ1065" s="61">
        <v>4479.2299999999996</v>
      </c>
      <c r="AK1065" s="62">
        <f t="shared" si="305"/>
        <v>7.7482067230305304E-2</v>
      </c>
      <c r="AL1065" s="61">
        <v>975</v>
      </c>
    </row>
    <row r="1066" spans="1:38" ht="9" customHeight="1" x14ac:dyDescent="0.3">
      <c r="A1066" s="30">
        <v>1062</v>
      </c>
      <c r="B1066" s="34" t="s">
        <v>1005</v>
      </c>
      <c r="C1066" s="34" t="s">
        <v>9</v>
      </c>
      <c r="D1066" s="34">
        <v>1275</v>
      </c>
      <c r="E1066" s="34">
        <v>1749</v>
      </c>
      <c r="F1066" s="34">
        <v>1789</v>
      </c>
      <c r="G1066" s="57">
        <f t="shared" si="289"/>
        <v>2.2870211549456832E-2</v>
      </c>
      <c r="H1066" s="57"/>
      <c r="I1066" s="34">
        <v>44</v>
      </c>
      <c r="J1066" s="32">
        <f t="shared" si="290"/>
        <v>522</v>
      </c>
      <c r="K1066" s="34">
        <v>109</v>
      </c>
      <c r="L1066" s="32">
        <f t="shared" si="291"/>
        <v>864</v>
      </c>
      <c r="M1066" s="34">
        <v>51</v>
      </c>
      <c r="N1066" s="32">
        <f t="shared" si="292"/>
        <v>1157</v>
      </c>
      <c r="O1066" s="57">
        <f t="shared" si="293"/>
        <v>0.46788990825688076</v>
      </c>
      <c r="P1066" s="32">
        <f t="shared" si="294"/>
        <v>1199</v>
      </c>
      <c r="Q1066" s="34">
        <v>18</v>
      </c>
      <c r="R1066" s="32">
        <f t="shared" si="295"/>
        <v>1155</v>
      </c>
      <c r="S1066" s="57">
        <f t="shared" si="288"/>
        <v>0.35294117647058826</v>
      </c>
      <c r="T1066" s="32">
        <f t="shared" si="296"/>
        <v>949</v>
      </c>
      <c r="U1066" s="34">
        <v>0</v>
      </c>
      <c r="V1066" s="32">
        <f t="shared" si="297"/>
        <v>484</v>
      </c>
      <c r="W1066" s="34">
        <v>257</v>
      </c>
      <c r="X1066" s="57">
        <f t="shared" si="298"/>
        <v>0.20156862745098039</v>
      </c>
      <c r="Y1066" s="64">
        <f t="shared" si="299"/>
        <v>1267</v>
      </c>
      <c r="Z1066" s="34">
        <v>459</v>
      </c>
      <c r="AA1066" s="57">
        <f t="shared" si="300"/>
        <v>0.36</v>
      </c>
      <c r="AB1066" s="32">
        <f t="shared" si="301"/>
        <v>590</v>
      </c>
      <c r="AC1066" s="34">
        <v>308573.17</v>
      </c>
      <c r="AD1066" s="32">
        <f t="shared" si="302"/>
        <v>170</v>
      </c>
      <c r="AE1066" s="34">
        <v>256080.47</v>
      </c>
      <c r="AF1066" s="57">
        <f t="shared" si="303"/>
        <v>0.20498517516778997</v>
      </c>
      <c r="AG1066" s="32">
        <v>646</v>
      </c>
      <c r="AH1066" s="50">
        <v>30958.93</v>
      </c>
      <c r="AI1066" s="32">
        <f t="shared" si="304"/>
        <v>218</v>
      </c>
      <c r="AJ1066" s="61">
        <v>26293.360000000001</v>
      </c>
      <c r="AK1066" s="62">
        <f t="shared" si="305"/>
        <v>0.17744289813093495</v>
      </c>
      <c r="AL1066" s="61">
        <v>728</v>
      </c>
    </row>
    <row r="1067" spans="1:38" ht="9" customHeight="1" x14ac:dyDescent="0.3">
      <c r="A1067" s="30">
        <v>1063</v>
      </c>
      <c r="B1067" s="34" t="s">
        <v>1006</v>
      </c>
      <c r="C1067" s="34" t="s">
        <v>9</v>
      </c>
      <c r="D1067" s="34">
        <v>1057</v>
      </c>
      <c r="E1067" s="34">
        <v>1393</v>
      </c>
      <c r="F1067" s="34">
        <v>1473</v>
      </c>
      <c r="G1067" s="57">
        <f t="shared" si="289"/>
        <v>5.7430007178750894E-2</v>
      </c>
      <c r="H1067" s="57"/>
      <c r="I1067" s="34">
        <v>13</v>
      </c>
      <c r="J1067" s="32">
        <f t="shared" si="290"/>
        <v>1132</v>
      </c>
      <c r="K1067" s="34">
        <v>83</v>
      </c>
      <c r="L1067" s="32">
        <f t="shared" si="291"/>
        <v>1076</v>
      </c>
      <c r="M1067" s="34">
        <v>80</v>
      </c>
      <c r="N1067" s="32">
        <f t="shared" si="292"/>
        <v>919</v>
      </c>
      <c r="O1067" s="57">
        <f t="shared" si="293"/>
        <v>0.96385542168674698</v>
      </c>
      <c r="P1067" s="32">
        <f t="shared" si="294"/>
        <v>255</v>
      </c>
      <c r="Q1067" s="34">
        <v>8</v>
      </c>
      <c r="R1067" s="32">
        <f t="shared" si="295"/>
        <v>1269</v>
      </c>
      <c r="S1067" s="57">
        <f t="shared" si="288"/>
        <v>0.1</v>
      </c>
      <c r="T1067" s="32">
        <f t="shared" si="296"/>
        <v>1285</v>
      </c>
      <c r="U1067" s="34">
        <v>0</v>
      </c>
      <c r="V1067" s="32">
        <f t="shared" si="297"/>
        <v>484</v>
      </c>
      <c r="W1067" s="34">
        <v>413</v>
      </c>
      <c r="X1067" s="57">
        <f t="shared" si="298"/>
        <v>0.39072847682119205</v>
      </c>
      <c r="Y1067" s="64">
        <f t="shared" si="299"/>
        <v>884</v>
      </c>
      <c r="Z1067" s="34">
        <v>185</v>
      </c>
      <c r="AA1067" s="57">
        <f t="shared" si="300"/>
        <v>0.17502365184484389</v>
      </c>
      <c r="AB1067" s="32">
        <f t="shared" si="301"/>
        <v>1063</v>
      </c>
      <c r="AC1067" s="34">
        <v>169186.44</v>
      </c>
      <c r="AD1067" s="32">
        <f t="shared" si="302"/>
        <v>384</v>
      </c>
      <c r="AE1067" s="34">
        <v>147669.07</v>
      </c>
      <c r="AF1067" s="57">
        <f t="shared" si="303"/>
        <v>0.1457134523837659</v>
      </c>
      <c r="AG1067" s="32">
        <v>810</v>
      </c>
      <c r="AH1067" s="50">
        <v>17327.939999999999</v>
      </c>
      <c r="AI1067" s="32">
        <f t="shared" si="304"/>
        <v>462</v>
      </c>
      <c r="AJ1067" s="61">
        <v>15522.75</v>
      </c>
      <c r="AK1067" s="62">
        <f t="shared" si="305"/>
        <v>0.11629318258684825</v>
      </c>
      <c r="AL1067" s="61">
        <v>881</v>
      </c>
    </row>
    <row r="1068" spans="1:38" ht="9" customHeight="1" x14ac:dyDescent="0.3">
      <c r="A1068" s="30">
        <v>1064</v>
      </c>
      <c r="B1068" s="34" t="s">
        <v>1007</v>
      </c>
      <c r="C1068" s="34" t="s">
        <v>9</v>
      </c>
      <c r="D1068" s="34">
        <v>1987</v>
      </c>
      <c r="E1068" s="34">
        <v>2754</v>
      </c>
      <c r="F1068" s="34">
        <v>3122</v>
      </c>
      <c r="G1068" s="57">
        <f t="shared" si="289"/>
        <v>0.13362381989832969</v>
      </c>
      <c r="H1068" s="57"/>
      <c r="I1068" s="34">
        <v>37</v>
      </c>
      <c r="J1068" s="32">
        <f t="shared" si="290"/>
        <v>625</v>
      </c>
      <c r="K1068" s="34">
        <v>296</v>
      </c>
      <c r="L1068" s="32">
        <f t="shared" si="291"/>
        <v>110</v>
      </c>
      <c r="M1068" s="34">
        <v>263</v>
      </c>
      <c r="N1068" s="32">
        <f t="shared" si="292"/>
        <v>52</v>
      </c>
      <c r="O1068" s="57">
        <f t="shared" si="293"/>
        <v>0.88851351351351349</v>
      </c>
      <c r="P1068" s="32">
        <f t="shared" si="294"/>
        <v>433</v>
      </c>
      <c r="Q1068" s="34">
        <v>174</v>
      </c>
      <c r="R1068" s="32">
        <f t="shared" si="295"/>
        <v>61</v>
      </c>
      <c r="S1068" s="57">
        <f t="shared" si="288"/>
        <v>0.66159695817490494</v>
      </c>
      <c r="T1068" s="32">
        <f t="shared" si="296"/>
        <v>374</v>
      </c>
      <c r="U1068" s="34">
        <v>1</v>
      </c>
      <c r="V1068" s="32">
        <f t="shared" si="297"/>
        <v>155</v>
      </c>
      <c r="W1068" s="34">
        <v>648</v>
      </c>
      <c r="X1068" s="57">
        <f t="shared" si="298"/>
        <v>0.32611977856064417</v>
      </c>
      <c r="Y1068" s="64">
        <f t="shared" si="299"/>
        <v>1061</v>
      </c>
      <c r="Z1068" s="34">
        <v>257</v>
      </c>
      <c r="AA1068" s="57">
        <f t="shared" si="300"/>
        <v>0.12934071464519376</v>
      </c>
      <c r="AB1068" s="32">
        <f t="shared" si="301"/>
        <v>1184</v>
      </c>
      <c r="AC1068" s="34">
        <v>95791.49</v>
      </c>
      <c r="AD1068" s="32">
        <f t="shared" si="302"/>
        <v>660</v>
      </c>
      <c r="AE1068" s="34">
        <v>81604.67</v>
      </c>
      <c r="AF1068" s="57">
        <f t="shared" si="303"/>
        <v>0.17384813883813277</v>
      </c>
      <c r="AG1068" s="32">
        <v>743</v>
      </c>
      <c r="AH1068" s="50">
        <v>17357.5</v>
      </c>
      <c r="AI1068" s="32">
        <f t="shared" si="304"/>
        <v>460</v>
      </c>
      <c r="AJ1068" s="61">
        <v>14866.2</v>
      </c>
      <c r="AK1068" s="62">
        <f t="shared" si="305"/>
        <v>0.16758149358948482</v>
      </c>
      <c r="AL1068" s="61">
        <v>751</v>
      </c>
    </row>
    <row r="1069" spans="1:38" ht="9" customHeight="1" x14ac:dyDescent="0.3">
      <c r="A1069" s="30">
        <v>1065</v>
      </c>
      <c r="B1069" s="34" t="s">
        <v>1458</v>
      </c>
      <c r="C1069" s="34" t="s">
        <v>9</v>
      </c>
      <c r="D1069" s="34">
        <v>1101</v>
      </c>
      <c r="E1069" s="34">
        <v>2608</v>
      </c>
      <c r="F1069" s="34">
        <v>1537</v>
      </c>
      <c r="G1069" s="57">
        <f t="shared" si="289"/>
        <v>-0.41065950920245398</v>
      </c>
      <c r="H1069" s="57"/>
      <c r="I1069" s="34">
        <v>20</v>
      </c>
      <c r="J1069" s="32">
        <f t="shared" si="290"/>
        <v>975</v>
      </c>
      <c r="K1069" s="34">
        <v>141</v>
      </c>
      <c r="L1069" s="32">
        <f t="shared" si="291"/>
        <v>639</v>
      </c>
      <c r="M1069" s="34">
        <v>109</v>
      </c>
      <c r="N1069" s="32">
        <f t="shared" si="292"/>
        <v>642</v>
      </c>
      <c r="O1069" s="57">
        <f t="shared" si="293"/>
        <v>0.77304964539007093</v>
      </c>
      <c r="P1069" s="32">
        <f t="shared" si="294"/>
        <v>736</v>
      </c>
      <c r="Q1069" s="34">
        <v>91</v>
      </c>
      <c r="R1069" s="32">
        <f t="shared" si="295"/>
        <v>274</v>
      </c>
      <c r="S1069" s="57">
        <f t="shared" si="288"/>
        <v>0.83486238532110091</v>
      </c>
      <c r="T1069" s="32">
        <f t="shared" si="296"/>
        <v>192</v>
      </c>
      <c r="U1069" s="34">
        <v>0</v>
      </c>
      <c r="V1069" s="32">
        <f t="shared" si="297"/>
        <v>484</v>
      </c>
      <c r="W1069" s="34">
        <v>368</v>
      </c>
      <c r="X1069" s="57">
        <f t="shared" si="298"/>
        <v>0.33424159854677565</v>
      </c>
      <c r="Y1069" s="64">
        <f t="shared" si="299"/>
        <v>1039</v>
      </c>
      <c r="Z1069" s="34">
        <v>178</v>
      </c>
      <c r="AA1069" s="57">
        <f t="shared" si="300"/>
        <v>0.16167120799273388</v>
      </c>
      <c r="AB1069" s="32">
        <f t="shared" si="301"/>
        <v>1098</v>
      </c>
      <c r="AC1069" s="34">
        <v>110479.86</v>
      </c>
      <c r="AD1069" s="32">
        <f t="shared" si="302"/>
        <v>581</v>
      </c>
      <c r="AE1069" s="34">
        <v>107712.22</v>
      </c>
      <c r="AF1069" s="57">
        <f t="shared" si="303"/>
        <v>2.5694763323975679E-2</v>
      </c>
      <c r="AG1069" s="32">
        <v>1071</v>
      </c>
      <c r="AH1069" s="50">
        <v>15865.84</v>
      </c>
      <c r="AI1069" s="32">
        <f t="shared" si="304"/>
        <v>512</v>
      </c>
      <c r="AJ1069" s="61">
        <v>13859.45</v>
      </c>
      <c r="AK1069" s="62">
        <f t="shared" si="305"/>
        <v>0.14476692798054752</v>
      </c>
      <c r="AL1069" s="61">
        <v>807</v>
      </c>
    </row>
    <row r="1070" spans="1:38" ht="9" customHeight="1" x14ac:dyDescent="0.3">
      <c r="A1070" s="30">
        <v>1066</v>
      </c>
      <c r="B1070" s="34" t="s">
        <v>177</v>
      </c>
      <c r="C1070" s="34" t="s">
        <v>9</v>
      </c>
      <c r="D1070" s="34">
        <v>457</v>
      </c>
      <c r="E1070" s="34">
        <v>570</v>
      </c>
      <c r="F1070" s="34">
        <v>679</v>
      </c>
      <c r="G1070" s="57">
        <f t="shared" si="289"/>
        <v>0.19122807017543861</v>
      </c>
      <c r="H1070" s="57"/>
      <c r="I1070" s="34">
        <v>0</v>
      </c>
      <c r="J1070" s="32">
        <f t="shared" si="290"/>
        <v>1296</v>
      </c>
      <c r="K1070" s="34">
        <v>98</v>
      </c>
      <c r="L1070" s="32">
        <f t="shared" si="291"/>
        <v>954</v>
      </c>
      <c r="M1070" s="34">
        <v>40</v>
      </c>
      <c r="N1070" s="32">
        <f t="shared" si="292"/>
        <v>1226</v>
      </c>
      <c r="O1070" s="57">
        <f t="shared" si="293"/>
        <v>0.40816326530612246</v>
      </c>
      <c r="P1070" s="32">
        <f t="shared" si="294"/>
        <v>1231</v>
      </c>
      <c r="Q1070" s="34">
        <v>15</v>
      </c>
      <c r="R1070" s="32">
        <f t="shared" si="295"/>
        <v>1196</v>
      </c>
      <c r="S1070" s="57">
        <f t="shared" si="288"/>
        <v>0.375</v>
      </c>
      <c r="T1070" s="32">
        <f t="shared" si="296"/>
        <v>897</v>
      </c>
      <c r="U1070" s="34">
        <v>0</v>
      </c>
      <c r="V1070" s="32">
        <f t="shared" si="297"/>
        <v>484</v>
      </c>
      <c r="W1070" s="34">
        <v>345</v>
      </c>
      <c r="X1070" s="57">
        <f t="shared" si="298"/>
        <v>0.75492341356673964</v>
      </c>
      <c r="Y1070" s="64">
        <f t="shared" si="299"/>
        <v>109</v>
      </c>
      <c r="Z1070" s="34">
        <v>57</v>
      </c>
      <c r="AA1070" s="57">
        <f t="shared" si="300"/>
        <v>0.12472647702407003</v>
      </c>
      <c r="AB1070" s="32">
        <f t="shared" si="301"/>
        <v>1191</v>
      </c>
      <c r="AC1070" s="34">
        <v>345720.53</v>
      </c>
      <c r="AD1070" s="32">
        <f t="shared" si="302"/>
        <v>137</v>
      </c>
      <c r="AE1070" s="34">
        <v>270820.53999999998</v>
      </c>
      <c r="AF1070" s="57">
        <f t="shared" si="303"/>
        <v>0.2765668733988938</v>
      </c>
      <c r="AG1070" s="32">
        <v>450</v>
      </c>
      <c r="AH1070" s="50">
        <v>20509.900000000001</v>
      </c>
      <c r="AI1070" s="32">
        <f t="shared" si="304"/>
        <v>386</v>
      </c>
      <c r="AJ1070" s="61">
        <v>16796.68</v>
      </c>
      <c r="AK1070" s="62">
        <f t="shared" si="305"/>
        <v>0.22106868738345917</v>
      </c>
      <c r="AL1070" s="61">
        <v>621</v>
      </c>
    </row>
    <row r="1071" spans="1:38" ht="9" customHeight="1" x14ac:dyDescent="0.3">
      <c r="A1071" s="30">
        <v>1067</v>
      </c>
      <c r="B1071" s="34" t="s">
        <v>1009</v>
      </c>
      <c r="C1071" s="34" t="s">
        <v>9</v>
      </c>
      <c r="D1071" s="34">
        <v>826</v>
      </c>
      <c r="E1071" s="34">
        <v>1107</v>
      </c>
      <c r="F1071" s="34">
        <v>1208</v>
      </c>
      <c r="G1071" s="57">
        <f t="shared" si="289"/>
        <v>9.1237579042457093E-2</v>
      </c>
      <c r="H1071" s="57"/>
      <c r="I1071" s="34">
        <v>19</v>
      </c>
      <c r="J1071" s="32">
        <f t="shared" si="290"/>
        <v>999</v>
      </c>
      <c r="K1071" s="34">
        <v>100</v>
      </c>
      <c r="L1071" s="32">
        <f t="shared" si="291"/>
        <v>938</v>
      </c>
      <c r="M1071" s="34">
        <v>89</v>
      </c>
      <c r="N1071" s="32">
        <f t="shared" si="292"/>
        <v>835</v>
      </c>
      <c r="O1071" s="57">
        <f t="shared" si="293"/>
        <v>0.89</v>
      </c>
      <c r="P1071" s="32">
        <f t="shared" si="294"/>
        <v>420</v>
      </c>
      <c r="Q1071" s="34">
        <v>24</v>
      </c>
      <c r="R1071" s="32">
        <f t="shared" si="295"/>
        <v>1078</v>
      </c>
      <c r="S1071" s="57">
        <f t="shared" si="288"/>
        <v>0.2696629213483146</v>
      </c>
      <c r="T1071" s="32">
        <f t="shared" si="296"/>
        <v>1110</v>
      </c>
      <c r="U1071" s="34">
        <v>0</v>
      </c>
      <c r="V1071" s="32">
        <f t="shared" si="297"/>
        <v>484</v>
      </c>
      <c r="W1071" s="34">
        <v>268</v>
      </c>
      <c r="X1071" s="57">
        <f t="shared" si="298"/>
        <v>0.32445520581113801</v>
      </c>
      <c r="Y1071" s="64">
        <f t="shared" si="299"/>
        <v>1067</v>
      </c>
      <c r="Z1071" s="34">
        <v>180</v>
      </c>
      <c r="AA1071" s="57">
        <f t="shared" si="300"/>
        <v>0.21791767554479419</v>
      </c>
      <c r="AB1071" s="32">
        <f t="shared" si="301"/>
        <v>933</v>
      </c>
      <c r="AC1071" s="34">
        <v>74042.63</v>
      </c>
      <c r="AD1071" s="32">
        <f t="shared" si="302"/>
        <v>794</v>
      </c>
      <c r="AE1071" s="34">
        <v>65420.77</v>
      </c>
      <c r="AF1071" s="57">
        <f t="shared" si="303"/>
        <v>0.13179086702892687</v>
      </c>
      <c r="AG1071" s="32">
        <v>854</v>
      </c>
      <c r="AH1071" s="50">
        <v>8565.61</v>
      </c>
      <c r="AI1071" s="32">
        <f t="shared" si="304"/>
        <v>879</v>
      </c>
      <c r="AJ1071" s="61">
        <v>7697.71</v>
      </c>
      <c r="AK1071" s="62">
        <f t="shared" si="305"/>
        <v>0.11274781720797492</v>
      </c>
      <c r="AL1071" s="61">
        <v>890</v>
      </c>
    </row>
    <row r="1072" spans="1:38" ht="9" customHeight="1" x14ac:dyDescent="0.3">
      <c r="A1072" s="30">
        <v>1068</v>
      </c>
      <c r="B1072" s="34" t="s">
        <v>1010</v>
      </c>
      <c r="C1072" s="34" t="s">
        <v>9</v>
      </c>
      <c r="D1072" s="34">
        <v>2670</v>
      </c>
      <c r="E1072" s="34">
        <v>3636</v>
      </c>
      <c r="F1072" s="34">
        <v>3775</v>
      </c>
      <c r="G1072" s="57">
        <f t="shared" si="289"/>
        <v>3.8228822882288231E-2</v>
      </c>
      <c r="H1072" s="57"/>
      <c r="I1072" s="34">
        <v>32</v>
      </c>
      <c r="J1072" s="32">
        <f t="shared" si="290"/>
        <v>717</v>
      </c>
      <c r="K1072" s="34">
        <v>222</v>
      </c>
      <c r="L1072" s="32">
        <f t="shared" si="291"/>
        <v>253</v>
      </c>
      <c r="M1072" s="34">
        <v>100</v>
      </c>
      <c r="N1072" s="32">
        <f t="shared" si="292"/>
        <v>730</v>
      </c>
      <c r="O1072" s="57">
        <f t="shared" si="293"/>
        <v>0.45045045045045046</v>
      </c>
      <c r="P1072" s="32">
        <f t="shared" si="294"/>
        <v>1206</v>
      </c>
      <c r="Q1072" s="34">
        <v>84</v>
      </c>
      <c r="R1072" s="32">
        <f t="shared" si="295"/>
        <v>336</v>
      </c>
      <c r="S1072" s="57">
        <f t="shared" si="288"/>
        <v>0.84</v>
      </c>
      <c r="T1072" s="32">
        <f t="shared" si="296"/>
        <v>182</v>
      </c>
      <c r="U1072" s="34">
        <v>0</v>
      </c>
      <c r="V1072" s="32">
        <f t="shared" si="297"/>
        <v>484</v>
      </c>
      <c r="W1072" s="34">
        <v>663</v>
      </c>
      <c r="X1072" s="57">
        <f t="shared" si="298"/>
        <v>0.24831460674157305</v>
      </c>
      <c r="Y1072" s="64">
        <f t="shared" si="299"/>
        <v>1212</v>
      </c>
      <c r="Z1072" s="34">
        <v>195</v>
      </c>
      <c r="AA1072" s="57">
        <f t="shared" si="300"/>
        <v>7.3033707865168537E-2</v>
      </c>
      <c r="AB1072" s="32">
        <f t="shared" si="301"/>
        <v>1273</v>
      </c>
      <c r="AC1072" s="34">
        <v>495156.32</v>
      </c>
      <c r="AD1072" s="32">
        <f t="shared" si="302"/>
        <v>70</v>
      </c>
      <c r="AE1072" s="34">
        <v>429241.5</v>
      </c>
      <c r="AF1072" s="57">
        <f t="shared" si="303"/>
        <v>0.15356115380269617</v>
      </c>
      <c r="AG1072" s="32">
        <v>792</v>
      </c>
      <c r="AH1072" s="50">
        <v>55890.53</v>
      </c>
      <c r="AI1072" s="32">
        <f t="shared" si="304"/>
        <v>75</v>
      </c>
      <c r="AJ1072" s="61">
        <v>50445.69</v>
      </c>
      <c r="AK1072" s="62">
        <f t="shared" si="305"/>
        <v>0.10793469174472579</v>
      </c>
      <c r="AL1072" s="61">
        <v>901</v>
      </c>
    </row>
    <row r="1073" spans="1:38" ht="9" customHeight="1" x14ac:dyDescent="0.3">
      <c r="A1073" s="30">
        <v>1069</v>
      </c>
      <c r="B1073" s="34" t="s">
        <v>1011</v>
      </c>
      <c r="C1073" s="34" t="s">
        <v>9</v>
      </c>
      <c r="D1073" s="34">
        <v>1661</v>
      </c>
      <c r="E1073" s="34">
        <v>2583</v>
      </c>
      <c r="F1073" s="34">
        <v>2496</v>
      </c>
      <c r="G1073" s="57">
        <f t="shared" si="289"/>
        <v>-3.3681765389082463E-2</v>
      </c>
      <c r="H1073" s="57"/>
      <c r="I1073" s="34">
        <v>14</v>
      </c>
      <c r="J1073" s="32">
        <f t="shared" si="290"/>
        <v>1117</v>
      </c>
      <c r="K1073" s="34">
        <v>82</v>
      </c>
      <c r="L1073" s="32">
        <f t="shared" si="291"/>
        <v>1079</v>
      </c>
      <c r="M1073" s="34">
        <v>75</v>
      </c>
      <c r="N1073" s="32">
        <f t="shared" si="292"/>
        <v>975</v>
      </c>
      <c r="O1073" s="57">
        <f t="shared" si="293"/>
        <v>0.91463414634146345</v>
      </c>
      <c r="P1073" s="32">
        <f t="shared" si="294"/>
        <v>352</v>
      </c>
      <c r="Q1073" s="34">
        <v>40</v>
      </c>
      <c r="R1073" s="32">
        <f t="shared" si="295"/>
        <v>821</v>
      </c>
      <c r="S1073" s="57">
        <f t="shared" si="288"/>
        <v>0.53333333333333333</v>
      </c>
      <c r="T1073" s="32">
        <f t="shared" si="296"/>
        <v>599</v>
      </c>
      <c r="U1073" s="34">
        <v>0</v>
      </c>
      <c r="V1073" s="32">
        <f t="shared" si="297"/>
        <v>484</v>
      </c>
      <c r="W1073" s="34">
        <v>431</v>
      </c>
      <c r="X1073" s="57">
        <f t="shared" si="298"/>
        <v>0.25948223961468997</v>
      </c>
      <c r="Y1073" s="64">
        <f t="shared" si="299"/>
        <v>1197</v>
      </c>
      <c r="Z1073" s="34">
        <v>198</v>
      </c>
      <c r="AA1073" s="57">
        <f t="shared" si="300"/>
        <v>0.11920529801324503</v>
      </c>
      <c r="AB1073" s="32">
        <f t="shared" si="301"/>
        <v>1202</v>
      </c>
      <c r="AC1073" s="34">
        <v>270089.14</v>
      </c>
      <c r="AD1073" s="32">
        <f t="shared" si="302"/>
        <v>210</v>
      </c>
      <c r="AE1073" s="34">
        <v>228429.23</v>
      </c>
      <c r="AF1073" s="57">
        <f t="shared" si="303"/>
        <v>0.1823755655088449</v>
      </c>
      <c r="AG1073" s="32">
        <v>708</v>
      </c>
      <c r="AH1073" s="50">
        <v>23466.3</v>
      </c>
      <c r="AI1073" s="32">
        <f t="shared" si="304"/>
        <v>320</v>
      </c>
      <c r="AJ1073" s="61">
        <v>20502</v>
      </c>
      <c r="AK1073" s="62">
        <f t="shared" si="305"/>
        <v>0.14458589405911615</v>
      </c>
      <c r="AL1073" s="61">
        <v>808</v>
      </c>
    </row>
    <row r="1074" spans="1:38" ht="9" customHeight="1" x14ac:dyDescent="0.3">
      <c r="A1074" s="30">
        <v>1070</v>
      </c>
      <c r="B1074" s="34" t="s">
        <v>1012</v>
      </c>
      <c r="C1074" s="34" t="s">
        <v>9</v>
      </c>
      <c r="D1074" s="34">
        <v>1773</v>
      </c>
      <c r="E1074" s="34">
        <v>2297</v>
      </c>
      <c r="F1074" s="34">
        <v>2578</v>
      </c>
      <c r="G1074" s="57">
        <f t="shared" si="289"/>
        <v>0.12233347845015237</v>
      </c>
      <c r="H1074" s="57"/>
      <c r="I1074" s="34">
        <v>54</v>
      </c>
      <c r="J1074" s="32">
        <f t="shared" si="290"/>
        <v>381</v>
      </c>
      <c r="K1074" s="34">
        <v>172</v>
      </c>
      <c r="L1074" s="32">
        <f t="shared" si="291"/>
        <v>463</v>
      </c>
      <c r="M1074" s="34">
        <v>151</v>
      </c>
      <c r="N1074" s="32">
        <f t="shared" si="292"/>
        <v>352</v>
      </c>
      <c r="O1074" s="57">
        <f t="shared" si="293"/>
        <v>0.87790697674418605</v>
      </c>
      <c r="P1074" s="32">
        <f t="shared" si="294"/>
        <v>458</v>
      </c>
      <c r="Q1074" s="34">
        <v>82</v>
      </c>
      <c r="R1074" s="32">
        <f t="shared" si="295"/>
        <v>348</v>
      </c>
      <c r="S1074" s="57">
        <f t="shared" si="288"/>
        <v>0.54304635761589404</v>
      </c>
      <c r="T1074" s="32">
        <f t="shared" si="296"/>
        <v>582</v>
      </c>
      <c r="U1074" s="34">
        <v>0</v>
      </c>
      <c r="V1074" s="32">
        <f t="shared" si="297"/>
        <v>484</v>
      </c>
      <c r="W1074" s="34">
        <v>987</v>
      </c>
      <c r="X1074" s="57">
        <f t="shared" si="298"/>
        <v>0.55668358714043997</v>
      </c>
      <c r="Y1074" s="64">
        <f t="shared" si="299"/>
        <v>430</v>
      </c>
      <c r="Z1074" s="34">
        <v>244</v>
      </c>
      <c r="AA1074" s="57">
        <f t="shared" si="300"/>
        <v>0.13761985335589397</v>
      </c>
      <c r="AB1074" s="32">
        <f t="shared" si="301"/>
        <v>1159</v>
      </c>
      <c r="AC1074" s="34">
        <v>94067.31</v>
      </c>
      <c r="AD1074" s="32">
        <f t="shared" si="302"/>
        <v>668</v>
      </c>
      <c r="AE1074" s="34">
        <v>79345.279999999999</v>
      </c>
      <c r="AF1074" s="57">
        <f t="shared" si="303"/>
        <v>0.18554386599933859</v>
      </c>
      <c r="AG1074" s="32">
        <v>703</v>
      </c>
      <c r="AH1074" s="50">
        <v>11714.1</v>
      </c>
      <c r="AI1074" s="32">
        <f t="shared" si="304"/>
        <v>696</v>
      </c>
      <c r="AJ1074" s="61">
        <v>10007.1</v>
      </c>
      <c r="AK1074" s="62">
        <f t="shared" si="305"/>
        <v>0.17057888898881793</v>
      </c>
      <c r="AL1074" s="61">
        <v>747</v>
      </c>
    </row>
    <row r="1075" spans="1:38" ht="9" customHeight="1" x14ac:dyDescent="0.3">
      <c r="A1075" s="30">
        <v>1071</v>
      </c>
      <c r="B1075" s="34" t="s">
        <v>1013</v>
      </c>
      <c r="C1075" s="34" t="s">
        <v>9</v>
      </c>
      <c r="D1075" s="34">
        <v>838</v>
      </c>
      <c r="E1075" s="34">
        <v>1232</v>
      </c>
      <c r="F1075" s="34">
        <v>1352</v>
      </c>
      <c r="G1075" s="57">
        <f t="shared" si="289"/>
        <v>9.7402597402597407E-2</v>
      </c>
      <c r="H1075" s="57"/>
      <c r="I1075" s="34">
        <v>38</v>
      </c>
      <c r="J1075" s="32">
        <f t="shared" si="290"/>
        <v>606</v>
      </c>
      <c r="K1075" s="34">
        <v>105</v>
      </c>
      <c r="L1075" s="32">
        <f t="shared" si="291"/>
        <v>890</v>
      </c>
      <c r="M1075" s="34">
        <v>92</v>
      </c>
      <c r="N1075" s="32">
        <f t="shared" si="292"/>
        <v>803</v>
      </c>
      <c r="O1075" s="57">
        <f t="shared" si="293"/>
        <v>0.87619047619047619</v>
      </c>
      <c r="P1075" s="32">
        <f t="shared" si="294"/>
        <v>466</v>
      </c>
      <c r="Q1075" s="34">
        <v>35</v>
      </c>
      <c r="R1075" s="32">
        <f t="shared" si="295"/>
        <v>897</v>
      </c>
      <c r="S1075" s="57">
        <f t="shared" si="288"/>
        <v>0.38043478260869568</v>
      </c>
      <c r="T1075" s="32">
        <f t="shared" si="296"/>
        <v>883</v>
      </c>
      <c r="U1075" s="34">
        <v>0</v>
      </c>
      <c r="V1075" s="32">
        <f t="shared" si="297"/>
        <v>484</v>
      </c>
      <c r="W1075" s="34">
        <v>382</v>
      </c>
      <c r="X1075" s="57">
        <f t="shared" si="298"/>
        <v>0.45584725536992843</v>
      </c>
      <c r="Y1075" s="64">
        <f t="shared" si="299"/>
        <v>703</v>
      </c>
      <c r="Z1075" s="34">
        <v>198</v>
      </c>
      <c r="AA1075" s="57">
        <f t="shared" si="300"/>
        <v>0.23627684964200477</v>
      </c>
      <c r="AB1075" s="32">
        <f t="shared" si="301"/>
        <v>875</v>
      </c>
      <c r="AC1075" s="34">
        <v>45683.79</v>
      </c>
      <c r="AD1075" s="32">
        <f t="shared" si="302"/>
        <v>1025</v>
      </c>
      <c r="AE1075" s="34">
        <v>34212.92</v>
      </c>
      <c r="AF1075" s="57">
        <f t="shared" si="303"/>
        <v>0.33527889463980282</v>
      </c>
      <c r="AG1075" s="32">
        <v>333</v>
      </c>
      <c r="AH1075" s="50">
        <v>4870.0600000000004</v>
      </c>
      <c r="AI1075" s="32">
        <f t="shared" si="304"/>
        <v>1093</v>
      </c>
      <c r="AJ1075" s="61">
        <v>4335.63</v>
      </c>
      <c r="AK1075" s="62">
        <f t="shared" si="305"/>
        <v>0.12326466972504579</v>
      </c>
      <c r="AL1075" s="61">
        <v>868</v>
      </c>
    </row>
    <row r="1076" spans="1:38" ht="9" customHeight="1" x14ac:dyDescent="0.3">
      <c r="A1076" s="30">
        <v>1072</v>
      </c>
      <c r="B1076" s="34" t="s">
        <v>1014</v>
      </c>
      <c r="C1076" s="34" t="s">
        <v>9</v>
      </c>
      <c r="D1076" s="34">
        <v>532</v>
      </c>
      <c r="E1076" s="34">
        <v>748</v>
      </c>
      <c r="F1076" s="34">
        <v>819</v>
      </c>
      <c r="G1076" s="57">
        <f t="shared" si="289"/>
        <v>9.4919786096256689E-2</v>
      </c>
      <c r="H1076" s="57"/>
      <c r="I1076" s="34">
        <v>17</v>
      </c>
      <c r="J1076" s="32">
        <f t="shared" si="290"/>
        <v>1054</v>
      </c>
      <c r="K1076" s="34">
        <v>117</v>
      </c>
      <c r="L1076" s="32">
        <f t="shared" si="291"/>
        <v>811</v>
      </c>
      <c r="M1076" s="34">
        <v>80</v>
      </c>
      <c r="N1076" s="32">
        <f t="shared" si="292"/>
        <v>919</v>
      </c>
      <c r="O1076" s="57">
        <f t="shared" si="293"/>
        <v>0.68376068376068377</v>
      </c>
      <c r="P1076" s="32">
        <f t="shared" si="294"/>
        <v>923</v>
      </c>
      <c r="Q1076" s="34">
        <v>39</v>
      </c>
      <c r="R1076" s="32">
        <f t="shared" si="295"/>
        <v>842</v>
      </c>
      <c r="S1076" s="57">
        <f t="shared" si="288"/>
        <v>0.48749999999999999</v>
      </c>
      <c r="T1076" s="32">
        <f t="shared" si="296"/>
        <v>688</v>
      </c>
      <c r="U1076" s="34">
        <v>2</v>
      </c>
      <c r="V1076" s="32">
        <f t="shared" si="297"/>
        <v>42</v>
      </c>
      <c r="W1076" s="34">
        <v>213</v>
      </c>
      <c r="X1076" s="57">
        <f t="shared" si="298"/>
        <v>0.40037593984962405</v>
      </c>
      <c r="Y1076" s="64">
        <f t="shared" si="299"/>
        <v>857</v>
      </c>
      <c r="Z1076" s="34">
        <v>43</v>
      </c>
      <c r="AA1076" s="57">
        <f t="shared" si="300"/>
        <v>8.0827067669172928E-2</v>
      </c>
      <c r="AB1076" s="32">
        <f t="shared" si="301"/>
        <v>1266</v>
      </c>
      <c r="AC1076" s="34">
        <v>24891.35</v>
      </c>
      <c r="AD1076" s="32">
        <f t="shared" si="302"/>
        <v>1176</v>
      </c>
      <c r="AE1076" s="34">
        <v>19079.16</v>
      </c>
      <c r="AF1076" s="57">
        <f t="shared" si="303"/>
        <v>0.30463552902748331</v>
      </c>
      <c r="AG1076" s="32">
        <v>381</v>
      </c>
      <c r="AH1076" s="50">
        <v>4744.8</v>
      </c>
      <c r="AI1076" s="32">
        <f t="shared" si="304"/>
        <v>1101</v>
      </c>
      <c r="AJ1076" s="61">
        <v>3094.2</v>
      </c>
      <c r="AK1076" s="62">
        <f t="shared" si="305"/>
        <v>0.53344968004653881</v>
      </c>
      <c r="AL1076" s="61">
        <v>148</v>
      </c>
    </row>
    <row r="1077" spans="1:38" ht="9" customHeight="1" x14ac:dyDescent="0.3">
      <c r="A1077" s="30">
        <v>1073</v>
      </c>
      <c r="B1077" s="34" t="s">
        <v>1015</v>
      </c>
      <c r="C1077" s="34" t="s">
        <v>9</v>
      </c>
      <c r="D1077" s="34">
        <v>1648</v>
      </c>
      <c r="E1077" s="34">
        <v>2241</v>
      </c>
      <c r="F1077" s="34">
        <v>2316</v>
      </c>
      <c r="G1077" s="57">
        <f t="shared" si="289"/>
        <v>3.3467202141900937E-2</v>
      </c>
      <c r="H1077" s="57"/>
      <c r="I1077" s="34">
        <v>28</v>
      </c>
      <c r="J1077" s="32">
        <f t="shared" si="290"/>
        <v>798</v>
      </c>
      <c r="K1077" s="34">
        <v>69</v>
      </c>
      <c r="L1077" s="32">
        <f t="shared" si="291"/>
        <v>1156</v>
      </c>
      <c r="M1077" s="34">
        <v>66</v>
      </c>
      <c r="N1077" s="32">
        <f t="shared" si="292"/>
        <v>1062</v>
      </c>
      <c r="O1077" s="57">
        <f t="shared" si="293"/>
        <v>0.95652173913043481</v>
      </c>
      <c r="P1077" s="32">
        <f t="shared" si="294"/>
        <v>277</v>
      </c>
      <c r="Q1077" s="34">
        <v>35</v>
      </c>
      <c r="R1077" s="32">
        <f t="shared" si="295"/>
        <v>897</v>
      </c>
      <c r="S1077" s="57">
        <f t="shared" si="288"/>
        <v>0.53030303030303028</v>
      </c>
      <c r="T1077" s="32">
        <f t="shared" si="296"/>
        <v>610</v>
      </c>
      <c r="U1077" s="34">
        <v>1</v>
      </c>
      <c r="V1077" s="32">
        <f t="shared" si="297"/>
        <v>155</v>
      </c>
      <c r="W1077" s="34">
        <v>894</v>
      </c>
      <c r="X1077" s="57">
        <f t="shared" si="298"/>
        <v>0.54247572815533984</v>
      </c>
      <c r="Y1077" s="64">
        <f t="shared" si="299"/>
        <v>465</v>
      </c>
      <c r="Z1077" s="34">
        <v>562</v>
      </c>
      <c r="AA1077" s="57">
        <f t="shared" si="300"/>
        <v>0.34101941747572817</v>
      </c>
      <c r="AB1077" s="32">
        <f t="shared" si="301"/>
        <v>639</v>
      </c>
      <c r="AC1077" s="34">
        <v>118845.63</v>
      </c>
      <c r="AD1077" s="32">
        <f t="shared" si="302"/>
        <v>546</v>
      </c>
      <c r="AE1077" s="34">
        <v>96509.68</v>
      </c>
      <c r="AF1077" s="57">
        <f t="shared" si="303"/>
        <v>0.23143740607159835</v>
      </c>
      <c r="AG1077" s="32">
        <v>574</v>
      </c>
      <c r="AH1077" s="50">
        <v>19396.240000000002</v>
      </c>
      <c r="AI1077" s="32">
        <f t="shared" si="304"/>
        <v>398</v>
      </c>
      <c r="AJ1077" s="61">
        <v>13447.6</v>
      </c>
      <c r="AK1077" s="62">
        <f t="shared" si="305"/>
        <v>0.44235700050566651</v>
      </c>
      <c r="AL1077" s="61">
        <v>194</v>
      </c>
    </row>
    <row r="1078" spans="1:38" ht="9" customHeight="1" x14ac:dyDescent="0.3">
      <c r="A1078" s="30">
        <v>1074</v>
      </c>
      <c r="B1078" s="34" t="s">
        <v>1459</v>
      </c>
      <c r="C1078" s="34" t="s">
        <v>9</v>
      </c>
      <c r="D1078" s="34">
        <v>879</v>
      </c>
      <c r="E1078" s="34"/>
      <c r="F1078" s="34">
        <v>1312</v>
      </c>
      <c r="G1078" s="57" t="e">
        <f t="shared" si="289"/>
        <v>#DIV/0!</v>
      </c>
      <c r="H1078" s="57"/>
      <c r="I1078" s="34">
        <v>33</v>
      </c>
      <c r="J1078" s="32">
        <f t="shared" si="290"/>
        <v>696</v>
      </c>
      <c r="K1078" s="34">
        <v>136</v>
      </c>
      <c r="L1078" s="32">
        <f t="shared" si="291"/>
        <v>677</v>
      </c>
      <c r="M1078" s="34">
        <v>121</v>
      </c>
      <c r="N1078" s="32">
        <f t="shared" si="292"/>
        <v>556</v>
      </c>
      <c r="O1078" s="57">
        <f t="shared" si="293"/>
        <v>0.88970588235294112</v>
      </c>
      <c r="P1078" s="32">
        <f t="shared" si="294"/>
        <v>423</v>
      </c>
      <c r="Q1078" s="34">
        <v>82</v>
      </c>
      <c r="R1078" s="32">
        <f t="shared" si="295"/>
        <v>348</v>
      </c>
      <c r="S1078" s="57">
        <f t="shared" si="288"/>
        <v>0.6776859504132231</v>
      </c>
      <c r="T1078" s="32">
        <f t="shared" si="296"/>
        <v>351</v>
      </c>
      <c r="U1078" s="34">
        <v>0</v>
      </c>
      <c r="V1078" s="32">
        <f t="shared" si="297"/>
        <v>484</v>
      </c>
      <c r="W1078" s="34">
        <v>312</v>
      </c>
      <c r="X1078" s="57">
        <f t="shared" si="298"/>
        <v>0.35494880546075086</v>
      </c>
      <c r="Y1078" s="64">
        <f t="shared" si="299"/>
        <v>982</v>
      </c>
      <c r="Z1078" s="34">
        <v>273</v>
      </c>
      <c r="AA1078" s="57">
        <f t="shared" si="300"/>
        <v>0.31058020477815701</v>
      </c>
      <c r="AB1078" s="32">
        <f t="shared" si="301"/>
        <v>709</v>
      </c>
      <c r="AC1078" s="68">
        <v>19232.169999999998</v>
      </c>
      <c r="AD1078" s="32">
        <f t="shared" si="302"/>
        <v>1217</v>
      </c>
      <c r="AE1078" s="68">
        <v>19232.169999999998</v>
      </c>
      <c r="AF1078" s="57">
        <f t="shared" si="303"/>
        <v>0</v>
      </c>
      <c r="AG1078" s="32">
        <v>1103</v>
      </c>
      <c r="AH1078" s="69">
        <v>2127.5</v>
      </c>
      <c r="AI1078" s="32">
        <f t="shared" si="304"/>
        <v>1231</v>
      </c>
      <c r="AJ1078" s="69">
        <v>2127.5</v>
      </c>
      <c r="AK1078" s="62">
        <f t="shared" si="305"/>
        <v>0</v>
      </c>
      <c r="AL1078" s="61">
        <v>1093</v>
      </c>
    </row>
    <row r="1079" spans="1:38" ht="9" customHeight="1" x14ac:dyDescent="0.3">
      <c r="A1079" s="30">
        <v>1075</v>
      </c>
      <c r="B1079" s="34" t="s">
        <v>1460</v>
      </c>
      <c r="C1079" s="34" t="s">
        <v>9</v>
      </c>
      <c r="D1079" s="34">
        <v>443</v>
      </c>
      <c r="E1079" s="34"/>
      <c r="F1079" s="34">
        <v>740</v>
      </c>
      <c r="G1079" s="57" t="e">
        <f t="shared" si="289"/>
        <v>#DIV/0!</v>
      </c>
      <c r="H1079" s="57"/>
      <c r="I1079" s="34">
        <v>7</v>
      </c>
      <c r="J1079" s="32">
        <f t="shared" si="290"/>
        <v>1226</v>
      </c>
      <c r="K1079" s="34">
        <v>80</v>
      </c>
      <c r="L1079" s="32">
        <f t="shared" si="291"/>
        <v>1093</v>
      </c>
      <c r="M1079" s="34">
        <v>27</v>
      </c>
      <c r="N1079" s="32">
        <f t="shared" si="292"/>
        <v>1275</v>
      </c>
      <c r="O1079" s="57">
        <f t="shared" si="293"/>
        <v>0.33750000000000002</v>
      </c>
      <c r="P1079" s="32">
        <f t="shared" si="294"/>
        <v>1257</v>
      </c>
      <c r="Q1079" s="34">
        <v>16</v>
      </c>
      <c r="R1079" s="32">
        <f t="shared" si="295"/>
        <v>1182</v>
      </c>
      <c r="S1079" s="57">
        <f t="shared" ref="S1079:S1142" si="306">Q1079/M1079</f>
        <v>0.59259259259259256</v>
      </c>
      <c r="T1079" s="32">
        <f t="shared" si="296"/>
        <v>484</v>
      </c>
      <c r="U1079" s="34">
        <v>0</v>
      </c>
      <c r="V1079" s="32">
        <f t="shared" si="297"/>
        <v>484</v>
      </c>
      <c r="W1079" s="34">
        <v>246</v>
      </c>
      <c r="X1079" s="57">
        <f t="shared" si="298"/>
        <v>0.5553047404063205</v>
      </c>
      <c r="Y1079" s="64">
        <f t="shared" si="299"/>
        <v>437</v>
      </c>
      <c r="Z1079" s="34">
        <v>58</v>
      </c>
      <c r="AA1079" s="57">
        <f t="shared" si="300"/>
        <v>0.1309255079006772</v>
      </c>
      <c r="AB1079" s="32">
        <f t="shared" si="301"/>
        <v>1177</v>
      </c>
      <c r="AC1079" s="68">
        <v>16116.09</v>
      </c>
      <c r="AD1079" s="32">
        <f t="shared" si="302"/>
        <v>1235</v>
      </c>
      <c r="AE1079" s="68">
        <v>16116.09</v>
      </c>
      <c r="AF1079" s="57">
        <f t="shared" si="303"/>
        <v>0</v>
      </c>
      <c r="AG1079" s="32">
        <v>1103</v>
      </c>
      <c r="AH1079" s="69">
        <v>2339.5</v>
      </c>
      <c r="AI1079" s="32">
        <f t="shared" si="304"/>
        <v>1221</v>
      </c>
      <c r="AJ1079" s="69">
        <v>2339.5</v>
      </c>
      <c r="AK1079" s="62">
        <f t="shared" si="305"/>
        <v>0</v>
      </c>
      <c r="AL1079" s="61">
        <v>1093</v>
      </c>
    </row>
    <row r="1080" spans="1:38" ht="9" customHeight="1" x14ac:dyDescent="0.3">
      <c r="A1080" s="30">
        <v>1076</v>
      </c>
      <c r="B1080" s="34" t="s">
        <v>1016</v>
      </c>
      <c r="C1080" s="34" t="s">
        <v>21</v>
      </c>
      <c r="D1080" s="34">
        <v>2360</v>
      </c>
      <c r="E1080" s="34">
        <v>3565</v>
      </c>
      <c r="F1080" s="34">
        <v>3678</v>
      </c>
      <c r="G1080" s="57">
        <f t="shared" si="289"/>
        <v>3.1697054698457225E-2</v>
      </c>
      <c r="H1080" s="57"/>
      <c r="I1080" s="34">
        <v>45</v>
      </c>
      <c r="J1080" s="32">
        <f t="shared" si="290"/>
        <v>514</v>
      </c>
      <c r="K1080" s="34">
        <v>234</v>
      </c>
      <c r="L1080" s="32">
        <f t="shared" si="291"/>
        <v>218</v>
      </c>
      <c r="M1080" s="34">
        <v>175</v>
      </c>
      <c r="N1080" s="32">
        <f t="shared" si="292"/>
        <v>230</v>
      </c>
      <c r="O1080" s="57">
        <f t="shared" si="293"/>
        <v>0.74786324786324787</v>
      </c>
      <c r="P1080" s="32">
        <f t="shared" si="294"/>
        <v>786</v>
      </c>
      <c r="Q1080" s="34">
        <v>74</v>
      </c>
      <c r="R1080" s="32">
        <f t="shared" si="295"/>
        <v>417</v>
      </c>
      <c r="S1080" s="57">
        <f t="shared" si="306"/>
        <v>0.42285714285714288</v>
      </c>
      <c r="T1080" s="32">
        <f t="shared" si="296"/>
        <v>817</v>
      </c>
      <c r="U1080" s="34">
        <v>1</v>
      </c>
      <c r="V1080" s="32">
        <f t="shared" si="297"/>
        <v>155</v>
      </c>
      <c r="W1080" s="34">
        <v>1202</v>
      </c>
      <c r="X1080" s="57">
        <f t="shared" si="298"/>
        <v>0.5093220338983051</v>
      </c>
      <c r="Y1080" s="64">
        <f t="shared" si="299"/>
        <v>558</v>
      </c>
      <c r="Z1080" s="34">
        <v>444</v>
      </c>
      <c r="AA1080" s="57">
        <f t="shared" si="300"/>
        <v>0.18813559322033899</v>
      </c>
      <c r="AB1080" s="32">
        <f t="shared" si="301"/>
        <v>1029</v>
      </c>
      <c r="AC1080" s="34">
        <v>243425.81</v>
      </c>
      <c r="AD1080" s="32">
        <f t="shared" si="302"/>
        <v>259</v>
      </c>
      <c r="AE1080" s="34">
        <v>217831.88</v>
      </c>
      <c r="AF1080" s="57">
        <f t="shared" si="303"/>
        <v>0.11749395910277224</v>
      </c>
      <c r="AG1080" s="32">
        <v>885</v>
      </c>
      <c r="AH1080" s="50">
        <v>36859.32</v>
      </c>
      <c r="AI1080" s="32">
        <f t="shared" si="304"/>
        <v>160</v>
      </c>
      <c r="AJ1080" s="61">
        <v>28884.5</v>
      </c>
      <c r="AK1080" s="62">
        <f t="shared" si="305"/>
        <v>0.27609340649829495</v>
      </c>
      <c r="AL1080" s="61">
        <v>504</v>
      </c>
    </row>
    <row r="1081" spans="1:38" ht="9" customHeight="1" x14ac:dyDescent="0.3">
      <c r="A1081" s="30">
        <v>1077</v>
      </c>
      <c r="B1081" s="34" t="s">
        <v>1461</v>
      </c>
      <c r="C1081" s="34" t="s">
        <v>21</v>
      </c>
      <c r="D1081" s="34">
        <v>1339</v>
      </c>
      <c r="E1081" s="34">
        <v>1725</v>
      </c>
      <c r="F1081" s="34">
        <v>1826</v>
      </c>
      <c r="G1081" s="57">
        <f t="shared" si="289"/>
        <v>5.8550724637681156E-2</v>
      </c>
      <c r="H1081" s="57"/>
      <c r="I1081" s="34">
        <v>10</v>
      </c>
      <c r="J1081" s="32">
        <f t="shared" si="290"/>
        <v>1184</v>
      </c>
      <c r="K1081" s="34">
        <v>139</v>
      </c>
      <c r="L1081" s="32">
        <f t="shared" si="291"/>
        <v>657</v>
      </c>
      <c r="M1081" s="34">
        <v>93</v>
      </c>
      <c r="N1081" s="32">
        <f t="shared" si="292"/>
        <v>790</v>
      </c>
      <c r="O1081" s="57">
        <f t="shared" si="293"/>
        <v>0.6690647482014388</v>
      </c>
      <c r="P1081" s="32">
        <f t="shared" si="294"/>
        <v>950</v>
      </c>
      <c r="Q1081" s="34">
        <v>52</v>
      </c>
      <c r="R1081" s="32">
        <f t="shared" si="295"/>
        <v>670</v>
      </c>
      <c r="S1081" s="57">
        <f t="shared" si="306"/>
        <v>0.55913978494623651</v>
      </c>
      <c r="T1081" s="32">
        <f t="shared" si="296"/>
        <v>559</v>
      </c>
      <c r="U1081" s="34">
        <v>0</v>
      </c>
      <c r="V1081" s="32">
        <f t="shared" si="297"/>
        <v>484</v>
      </c>
      <c r="W1081" s="34">
        <v>394</v>
      </c>
      <c r="X1081" s="57">
        <f t="shared" si="298"/>
        <v>0.29424943988050783</v>
      </c>
      <c r="Y1081" s="64">
        <f t="shared" si="299"/>
        <v>1137</v>
      </c>
      <c r="Z1081" s="34">
        <v>191</v>
      </c>
      <c r="AA1081" s="57">
        <f t="shared" si="300"/>
        <v>0.14264376400298731</v>
      </c>
      <c r="AB1081" s="32">
        <f t="shared" si="301"/>
        <v>1148</v>
      </c>
      <c r="AC1081" s="34">
        <v>298903.36</v>
      </c>
      <c r="AD1081" s="32">
        <f t="shared" si="302"/>
        <v>181</v>
      </c>
      <c r="AE1081" s="34">
        <v>252008.46</v>
      </c>
      <c r="AF1081" s="57">
        <f t="shared" si="303"/>
        <v>0.18608462588914673</v>
      </c>
      <c r="AG1081" s="32">
        <v>702</v>
      </c>
      <c r="AH1081" s="50">
        <v>23080.5</v>
      </c>
      <c r="AI1081" s="32">
        <f t="shared" si="304"/>
        <v>327</v>
      </c>
      <c r="AJ1081" s="61">
        <v>18351.7</v>
      </c>
      <c r="AK1081" s="62">
        <f t="shared" si="305"/>
        <v>0.25767640055144753</v>
      </c>
      <c r="AL1081" s="61">
        <v>546</v>
      </c>
    </row>
    <row r="1082" spans="1:38" ht="9" customHeight="1" x14ac:dyDescent="0.3">
      <c r="A1082" s="30">
        <v>1078</v>
      </c>
      <c r="B1082" s="34" t="s">
        <v>1018</v>
      </c>
      <c r="C1082" s="34" t="s">
        <v>21</v>
      </c>
      <c r="D1082" s="34">
        <v>2157</v>
      </c>
      <c r="E1082" s="34">
        <v>2900</v>
      </c>
      <c r="F1082" s="34">
        <v>3019</v>
      </c>
      <c r="G1082" s="57">
        <f t="shared" si="289"/>
        <v>4.1034482758620691E-2</v>
      </c>
      <c r="H1082" s="57"/>
      <c r="I1082" s="34">
        <v>29</v>
      </c>
      <c r="J1082" s="32">
        <f t="shared" si="290"/>
        <v>784</v>
      </c>
      <c r="K1082" s="34">
        <v>128</v>
      </c>
      <c r="L1082" s="32">
        <f t="shared" si="291"/>
        <v>738</v>
      </c>
      <c r="M1082" s="34">
        <v>93</v>
      </c>
      <c r="N1082" s="32">
        <f t="shared" si="292"/>
        <v>790</v>
      </c>
      <c r="O1082" s="57">
        <f t="shared" si="293"/>
        <v>0.7265625</v>
      </c>
      <c r="P1082" s="32">
        <f t="shared" si="294"/>
        <v>851</v>
      </c>
      <c r="Q1082" s="34">
        <v>68</v>
      </c>
      <c r="R1082" s="32">
        <f t="shared" si="295"/>
        <v>474</v>
      </c>
      <c r="S1082" s="57">
        <f t="shared" si="306"/>
        <v>0.73118279569892475</v>
      </c>
      <c r="T1082" s="32">
        <f t="shared" si="296"/>
        <v>287</v>
      </c>
      <c r="U1082" s="34">
        <v>1</v>
      </c>
      <c r="V1082" s="32">
        <f t="shared" si="297"/>
        <v>155</v>
      </c>
      <c r="W1082" s="34">
        <v>453</v>
      </c>
      <c r="X1082" s="57">
        <f t="shared" si="298"/>
        <v>0.21001390820584145</v>
      </c>
      <c r="Y1082" s="64">
        <f t="shared" si="299"/>
        <v>1256</v>
      </c>
      <c r="Z1082" s="34">
        <v>266</v>
      </c>
      <c r="AA1082" s="57">
        <f t="shared" si="300"/>
        <v>0.12331942512749189</v>
      </c>
      <c r="AB1082" s="32">
        <f t="shared" si="301"/>
        <v>1194</v>
      </c>
      <c r="AC1082" s="34">
        <v>251100.04</v>
      </c>
      <c r="AD1082" s="32">
        <f t="shared" si="302"/>
        <v>245</v>
      </c>
      <c r="AE1082" s="34">
        <v>202251.29</v>
      </c>
      <c r="AF1082" s="57">
        <f t="shared" si="303"/>
        <v>0.24152503551398855</v>
      </c>
      <c r="AG1082" s="32">
        <v>548</v>
      </c>
      <c r="AH1082" s="50">
        <v>26497.77</v>
      </c>
      <c r="AI1082" s="32">
        <f t="shared" si="304"/>
        <v>281</v>
      </c>
      <c r="AJ1082" s="61">
        <v>19666</v>
      </c>
      <c r="AK1082" s="62">
        <f t="shared" si="305"/>
        <v>0.34738991152242449</v>
      </c>
      <c r="AL1082" s="61">
        <v>316</v>
      </c>
    </row>
    <row r="1083" spans="1:38" ht="9" customHeight="1" x14ac:dyDescent="0.3">
      <c r="A1083" s="30">
        <v>1079</v>
      </c>
      <c r="B1083" s="34" t="s">
        <v>1019</v>
      </c>
      <c r="C1083" s="34" t="s">
        <v>21</v>
      </c>
      <c r="D1083" s="34">
        <v>1635</v>
      </c>
      <c r="E1083" s="34">
        <v>2563</v>
      </c>
      <c r="F1083" s="34">
        <v>2435</v>
      </c>
      <c r="G1083" s="57">
        <f t="shared" si="289"/>
        <v>-4.9941474834178698E-2</v>
      </c>
      <c r="H1083" s="57"/>
      <c r="I1083" s="34">
        <v>9</v>
      </c>
      <c r="J1083" s="32">
        <f t="shared" si="290"/>
        <v>1197</v>
      </c>
      <c r="K1083" s="34">
        <v>189</v>
      </c>
      <c r="L1083" s="32">
        <f t="shared" si="291"/>
        <v>383</v>
      </c>
      <c r="M1083" s="34">
        <v>116</v>
      </c>
      <c r="N1083" s="32">
        <f t="shared" si="292"/>
        <v>593</v>
      </c>
      <c r="O1083" s="57">
        <f t="shared" si="293"/>
        <v>0.61375661375661372</v>
      </c>
      <c r="P1083" s="32">
        <f t="shared" si="294"/>
        <v>1037</v>
      </c>
      <c r="Q1083" s="34">
        <v>41</v>
      </c>
      <c r="R1083" s="32">
        <f t="shared" si="295"/>
        <v>803</v>
      </c>
      <c r="S1083" s="57">
        <f t="shared" si="306"/>
        <v>0.35344827586206895</v>
      </c>
      <c r="T1083" s="32">
        <f t="shared" si="296"/>
        <v>946</v>
      </c>
      <c r="U1083" s="34">
        <v>1</v>
      </c>
      <c r="V1083" s="32">
        <f t="shared" si="297"/>
        <v>155</v>
      </c>
      <c r="W1083" s="34">
        <v>633</v>
      </c>
      <c r="X1083" s="57">
        <f t="shared" si="298"/>
        <v>0.38715596330275232</v>
      </c>
      <c r="Y1083" s="64">
        <f t="shared" si="299"/>
        <v>896</v>
      </c>
      <c r="Z1083" s="34">
        <v>293</v>
      </c>
      <c r="AA1083" s="57">
        <f t="shared" si="300"/>
        <v>0.17920489296636086</v>
      </c>
      <c r="AB1083" s="32">
        <f t="shared" si="301"/>
        <v>1052</v>
      </c>
      <c r="AC1083" s="34">
        <v>281059.87</v>
      </c>
      <c r="AD1083" s="32">
        <f t="shared" si="302"/>
        <v>193</v>
      </c>
      <c r="AE1083" s="34">
        <v>266767.5</v>
      </c>
      <c r="AF1083" s="57">
        <f t="shared" si="303"/>
        <v>5.3576129026211949E-2</v>
      </c>
      <c r="AG1083" s="32">
        <v>1023</v>
      </c>
      <c r="AH1083" s="50">
        <v>44247.7</v>
      </c>
      <c r="AI1083" s="32">
        <f t="shared" si="304"/>
        <v>115</v>
      </c>
      <c r="AJ1083" s="61">
        <v>23351</v>
      </c>
      <c r="AK1083" s="62">
        <f t="shared" si="305"/>
        <v>0.89489529356344466</v>
      </c>
      <c r="AL1083" s="61">
        <v>91</v>
      </c>
    </row>
    <row r="1084" spans="1:38" ht="9" customHeight="1" x14ac:dyDescent="0.3">
      <c r="A1084" s="30">
        <v>1080</v>
      </c>
      <c r="B1084" s="34" t="s">
        <v>21</v>
      </c>
      <c r="C1084" s="34" t="s">
        <v>21</v>
      </c>
      <c r="D1084" s="34">
        <v>2202</v>
      </c>
      <c r="E1084" s="34">
        <v>2708</v>
      </c>
      <c r="F1084" s="34">
        <v>2883</v>
      </c>
      <c r="G1084" s="57">
        <f t="shared" si="289"/>
        <v>6.4623338257016244E-2</v>
      </c>
      <c r="H1084" s="57"/>
      <c r="I1084" s="34">
        <v>15</v>
      </c>
      <c r="J1084" s="32">
        <f t="shared" si="290"/>
        <v>1089</v>
      </c>
      <c r="K1084" s="34">
        <v>178</v>
      </c>
      <c r="L1084" s="32">
        <f t="shared" si="291"/>
        <v>426</v>
      </c>
      <c r="M1084" s="34">
        <v>101</v>
      </c>
      <c r="N1084" s="32">
        <f t="shared" si="292"/>
        <v>718</v>
      </c>
      <c r="O1084" s="57">
        <f t="shared" si="293"/>
        <v>0.56741573033707871</v>
      </c>
      <c r="P1084" s="32">
        <f t="shared" si="294"/>
        <v>1105</v>
      </c>
      <c r="Q1084" s="34">
        <v>14</v>
      </c>
      <c r="R1084" s="32">
        <f t="shared" si="295"/>
        <v>1210</v>
      </c>
      <c r="S1084" s="57">
        <f t="shared" si="306"/>
        <v>0.13861386138613863</v>
      </c>
      <c r="T1084" s="32">
        <f t="shared" si="296"/>
        <v>1265</v>
      </c>
      <c r="U1084" s="34">
        <v>0</v>
      </c>
      <c r="V1084" s="32">
        <f t="shared" si="297"/>
        <v>484</v>
      </c>
      <c r="W1084" s="34">
        <v>928</v>
      </c>
      <c r="X1084" s="57">
        <f t="shared" si="298"/>
        <v>0.42143505903723888</v>
      </c>
      <c r="Y1084" s="64">
        <f t="shared" si="299"/>
        <v>803</v>
      </c>
      <c r="Z1084" s="34">
        <v>430</v>
      </c>
      <c r="AA1084" s="57">
        <f t="shared" si="300"/>
        <v>0.19527702089009991</v>
      </c>
      <c r="AB1084" s="32">
        <f t="shared" si="301"/>
        <v>1010</v>
      </c>
      <c r="AC1084" s="34">
        <v>636788.43999999994</v>
      </c>
      <c r="AD1084" s="32">
        <f t="shared" si="302"/>
        <v>43</v>
      </c>
      <c r="AE1084" s="34">
        <v>478676.31</v>
      </c>
      <c r="AF1084" s="57">
        <f t="shared" si="303"/>
        <v>0.33031116580638792</v>
      </c>
      <c r="AG1084" s="32">
        <v>342</v>
      </c>
      <c r="AH1084" s="50">
        <v>64006.400000000001</v>
      </c>
      <c r="AI1084" s="32">
        <f t="shared" si="304"/>
        <v>57</v>
      </c>
      <c r="AJ1084" s="61">
        <v>46698.6</v>
      </c>
      <c r="AK1084" s="62">
        <f t="shared" si="305"/>
        <v>0.3706278132535023</v>
      </c>
      <c r="AL1084" s="61">
        <v>277</v>
      </c>
    </row>
    <row r="1085" spans="1:38" ht="9" customHeight="1" x14ac:dyDescent="0.3">
      <c r="A1085" s="30">
        <v>1081</v>
      </c>
      <c r="B1085" s="34" t="s">
        <v>1020</v>
      </c>
      <c r="C1085" s="34" t="s">
        <v>21</v>
      </c>
      <c r="D1085" s="34">
        <v>1894</v>
      </c>
      <c r="E1085" s="34">
        <v>2318</v>
      </c>
      <c r="F1085" s="34">
        <v>2476</v>
      </c>
      <c r="G1085" s="57">
        <f t="shared" si="289"/>
        <v>6.8162208800690252E-2</v>
      </c>
      <c r="H1085" s="57"/>
      <c r="I1085" s="34">
        <v>13</v>
      </c>
      <c r="J1085" s="32">
        <f t="shared" si="290"/>
        <v>1132</v>
      </c>
      <c r="K1085" s="34">
        <v>130</v>
      </c>
      <c r="L1085" s="32">
        <f t="shared" si="291"/>
        <v>726</v>
      </c>
      <c r="M1085" s="34">
        <v>137</v>
      </c>
      <c r="N1085" s="32">
        <f t="shared" si="292"/>
        <v>438</v>
      </c>
      <c r="O1085" s="57">
        <f t="shared" si="293"/>
        <v>1.0538461538461539</v>
      </c>
      <c r="P1085" s="32">
        <f t="shared" si="294"/>
        <v>119</v>
      </c>
      <c r="Q1085" s="34">
        <v>25</v>
      </c>
      <c r="R1085" s="32">
        <f t="shared" si="295"/>
        <v>1061</v>
      </c>
      <c r="S1085" s="57">
        <f t="shared" si="306"/>
        <v>0.18248175182481752</v>
      </c>
      <c r="T1085" s="32">
        <f t="shared" si="296"/>
        <v>1229</v>
      </c>
      <c r="U1085" s="34">
        <v>1</v>
      </c>
      <c r="V1085" s="32">
        <f t="shared" si="297"/>
        <v>155</v>
      </c>
      <c r="W1085" s="34">
        <v>622</v>
      </c>
      <c r="X1085" s="57">
        <f t="shared" si="298"/>
        <v>0.32840549102428723</v>
      </c>
      <c r="Y1085" s="64">
        <f t="shared" si="299"/>
        <v>1053</v>
      </c>
      <c r="Z1085" s="34">
        <v>203</v>
      </c>
      <c r="AA1085" s="57">
        <f t="shared" si="300"/>
        <v>0.10718057022175291</v>
      </c>
      <c r="AB1085" s="32">
        <f t="shared" si="301"/>
        <v>1225</v>
      </c>
      <c r="AC1085" s="34">
        <v>304528.31</v>
      </c>
      <c r="AD1085" s="32">
        <f t="shared" si="302"/>
        <v>175</v>
      </c>
      <c r="AE1085" s="34">
        <v>269096.99</v>
      </c>
      <c r="AF1085" s="57">
        <f t="shared" si="303"/>
        <v>0.13166747052800556</v>
      </c>
      <c r="AG1085" s="32">
        <v>855</v>
      </c>
      <c r="AH1085" s="50">
        <v>42165.3</v>
      </c>
      <c r="AI1085" s="32">
        <f t="shared" si="304"/>
        <v>122</v>
      </c>
      <c r="AJ1085" s="61">
        <v>28546.35</v>
      </c>
      <c r="AK1085" s="62">
        <f t="shared" si="305"/>
        <v>0.4770820087331657</v>
      </c>
      <c r="AL1085" s="61">
        <v>174</v>
      </c>
    </row>
    <row r="1086" spans="1:38" ht="9" customHeight="1" x14ac:dyDescent="0.3">
      <c r="A1086" s="30">
        <v>1082</v>
      </c>
      <c r="B1086" s="34" t="s">
        <v>1021</v>
      </c>
      <c r="C1086" s="34" t="s">
        <v>21</v>
      </c>
      <c r="D1086" s="34">
        <v>1795</v>
      </c>
      <c r="E1086" s="34">
        <v>2101</v>
      </c>
      <c r="F1086" s="34">
        <v>2272</v>
      </c>
      <c r="G1086" s="57">
        <f t="shared" si="289"/>
        <v>8.1389814374107569E-2</v>
      </c>
      <c r="H1086" s="57"/>
      <c r="I1086" s="34">
        <v>26</v>
      </c>
      <c r="J1086" s="32">
        <f t="shared" si="290"/>
        <v>839</v>
      </c>
      <c r="K1086" s="34">
        <v>312</v>
      </c>
      <c r="L1086" s="32">
        <f t="shared" si="291"/>
        <v>97</v>
      </c>
      <c r="M1086" s="34">
        <v>211</v>
      </c>
      <c r="N1086" s="32">
        <f t="shared" si="292"/>
        <v>122</v>
      </c>
      <c r="O1086" s="57">
        <f t="shared" si="293"/>
        <v>0.67628205128205132</v>
      </c>
      <c r="P1086" s="32">
        <f t="shared" si="294"/>
        <v>935</v>
      </c>
      <c r="Q1086" s="34">
        <v>106</v>
      </c>
      <c r="R1086" s="32">
        <f t="shared" si="295"/>
        <v>196</v>
      </c>
      <c r="S1086" s="57">
        <f t="shared" si="306"/>
        <v>0.50236966824644547</v>
      </c>
      <c r="T1086" s="32">
        <f t="shared" si="296"/>
        <v>663</v>
      </c>
      <c r="U1086" s="34">
        <v>0</v>
      </c>
      <c r="V1086" s="32">
        <f t="shared" si="297"/>
        <v>484</v>
      </c>
      <c r="W1086" s="34">
        <v>525</v>
      </c>
      <c r="X1086" s="57">
        <f t="shared" si="298"/>
        <v>0.29247910863509752</v>
      </c>
      <c r="Y1086" s="64">
        <f t="shared" si="299"/>
        <v>1145</v>
      </c>
      <c r="Z1086" s="34">
        <v>582</v>
      </c>
      <c r="AA1086" s="57">
        <f t="shared" si="300"/>
        <v>0.32423398328690806</v>
      </c>
      <c r="AB1086" s="32">
        <f t="shared" si="301"/>
        <v>677</v>
      </c>
      <c r="AC1086" s="34">
        <v>409916.52</v>
      </c>
      <c r="AD1086" s="32">
        <f t="shared" si="302"/>
        <v>102</v>
      </c>
      <c r="AE1086" s="34">
        <v>303858.63</v>
      </c>
      <c r="AF1086" s="57">
        <f t="shared" si="303"/>
        <v>0.3490369518219707</v>
      </c>
      <c r="AG1086" s="32">
        <v>306</v>
      </c>
      <c r="AH1086" s="50">
        <v>63676.2</v>
      </c>
      <c r="AI1086" s="32">
        <f t="shared" si="304"/>
        <v>58</v>
      </c>
      <c r="AJ1086" s="61">
        <v>43235.76</v>
      </c>
      <c r="AK1086" s="62">
        <f t="shared" si="305"/>
        <v>0.47276698732715683</v>
      </c>
      <c r="AL1086" s="61">
        <v>178</v>
      </c>
    </row>
    <row r="1087" spans="1:38" ht="9" customHeight="1" x14ac:dyDescent="0.3">
      <c r="A1087" s="30">
        <v>1083</v>
      </c>
      <c r="B1087" s="34" t="s">
        <v>1022</v>
      </c>
      <c r="C1087" s="34" t="s">
        <v>21</v>
      </c>
      <c r="D1087" s="34">
        <v>1341</v>
      </c>
      <c r="E1087" s="34">
        <v>1915</v>
      </c>
      <c r="F1087" s="34">
        <v>1942</v>
      </c>
      <c r="G1087" s="57">
        <f t="shared" si="289"/>
        <v>1.4099216710182768E-2</v>
      </c>
      <c r="H1087" s="57"/>
      <c r="I1087" s="34">
        <v>50</v>
      </c>
      <c r="J1087" s="32">
        <f t="shared" si="290"/>
        <v>443</v>
      </c>
      <c r="K1087" s="34">
        <v>140</v>
      </c>
      <c r="L1087" s="32">
        <f t="shared" si="291"/>
        <v>647</v>
      </c>
      <c r="M1087" s="34">
        <v>93</v>
      </c>
      <c r="N1087" s="32">
        <f t="shared" si="292"/>
        <v>790</v>
      </c>
      <c r="O1087" s="57">
        <f t="shared" si="293"/>
        <v>0.66428571428571426</v>
      </c>
      <c r="P1087" s="32">
        <f t="shared" si="294"/>
        <v>958</v>
      </c>
      <c r="Q1087" s="34">
        <v>82</v>
      </c>
      <c r="R1087" s="32">
        <f t="shared" si="295"/>
        <v>348</v>
      </c>
      <c r="S1087" s="57">
        <f t="shared" si="306"/>
        <v>0.88172043010752688</v>
      </c>
      <c r="T1087" s="32">
        <f t="shared" si="296"/>
        <v>138</v>
      </c>
      <c r="U1087" s="34">
        <v>0</v>
      </c>
      <c r="V1087" s="32">
        <f t="shared" si="297"/>
        <v>484</v>
      </c>
      <c r="W1087" s="34">
        <v>790</v>
      </c>
      <c r="X1087" s="57">
        <f t="shared" si="298"/>
        <v>0.5891126025354213</v>
      </c>
      <c r="Y1087" s="64">
        <f t="shared" si="299"/>
        <v>360</v>
      </c>
      <c r="Z1087" s="34">
        <v>153</v>
      </c>
      <c r="AA1087" s="57">
        <f t="shared" si="300"/>
        <v>0.11409395973154363</v>
      </c>
      <c r="AB1087" s="32">
        <f t="shared" si="301"/>
        <v>1209</v>
      </c>
      <c r="AC1087" s="34">
        <v>326406.96000000002</v>
      </c>
      <c r="AD1087" s="32">
        <f t="shared" si="302"/>
        <v>151</v>
      </c>
      <c r="AE1087" s="34">
        <v>265933.95</v>
      </c>
      <c r="AF1087" s="57">
        <f t="shared" si="303"/>
        <v>0.22739860781220303</v>
      </c>
      <c r="AG1087" s="32">
        <v>581</v>
      </c>
      <c r="AH1087" s="50">
        <v>37634.75</v>
      </c>
      <c r="AI1087" s="32">
        <f t="shared" si="304"/>
        <v>151</v>
      </c>
      <c r="AJ1087" s="61">
        <v>33234.800000000003</v>
      </c>
      <c r="AK1087" s="62">
        <f t="shared" si="305"/>
        <v>0.13238984437998713</v>
      </c>
      <c r="AL1087" s="61">
        <v>844</v>
      </c>
    </row>
    <row r="1088" spans="1:38" ht="9" customHeight="1" x14ac:dyDescent="0.3">
      <c r="A1088" s="30">
        <v>1084</v>
      </c>
      <c r="B1088" s="34" t="s">
        <v>1023</v>
      </c>
      <c r="C1088" s="34" t="s">
        <v>21</v>
      </c>
      <c r="D1088" s="34">
        <v>1581</v>
      </c>
      <c r="E1088" s="34">
        <v>1961</v>
      </c>
      <c r="F1088" s="34">
        <v>2138</v>
      </c>
      <c r="G1088" s="57">
        <f t="shared" si="289"/>
        <v>9.0260071392146868E-2</v>
      </c>
      <c r="H1088" s="57"/>
      <c r="I1088" s="34">
        <v>33</v>
      </c>
      <c r="J1088" s="32">
        <f t="shared" si="290"/>
        <v>696</v>
      </c>
      <c r="K1088" s="34">
        <v>254</v>
      </c>
      <c r="L1088" s="32">
        <f t="shared" si="291"/>
        <v>178</v>
      </c>
      <c r="M1088" s="34">
        <v>224</v>
      </c>
      <c r="N1088" s="32">
        <f t="shared" si="292"/>
        <v>104</v>
      </c>
      <c r="O1088" s="57">
        <f t="shared" si="293"/>
        <v>0.88188976377952755</v>
      </c>
      <c r="P1088" s="32">
        <f t="shared" si="294"/>
        <v>443</v>
      </c>
      <c r="Q1088" s="34">
        <v>147</v>
      </c>
      <c r="R1088" s="32">
        <f t="shared" si="295"/>
        <v>103</v>
      </c>
      <c r="S1088" s="57">
        <f t="shared" si="306"/>
        <v>0.65625</v>
      </c>
      <c r="T1088" s="32">
        <f t="shared" si="296"/>
        <v>386</v>
      </c>
      <c r="U1088" s="34">
        <v>0</v>
      </c>
      <c r="V1088" s="32">
        <f t="shared" si="297"/>
        <v>484</v>
      </c>
      <c r="W1088" s="34">
        <v>974</v>
      </c>
      <c r="X1088" s="57">
        <f t="shared" si="298"/>
        <v>0.61606578115117017</v>
      </c>
      <c r="Y1088" s="64">
        <f t="shared" si="299"/>
        <v>313</v>
      </c>
      <c r="Z1088" s="34">
        <v>1059</v>
      </c>
      <c r="AA1088" s="57">
        <f t="shared" si="300"/>
        <v>0.66982922201138517</v>
      </c>
      <c r="AB1088" s="32">
        <f t="shared" si="301"/>
        <v>101</v>
      </c>
      <c r="AC1088" s="34">
        <v>665164.57999999996</v>
      </c>
      <c r="AD1088" s="32">
        <f t="shared" si="302"/>
        <v>36</v>
      </c>
      <c r="AE1088" s="34">
        <v>482539.62</v>
      </c>
      <c r="AF1088" s="57">
        <f t="shared" si="303"/>
        <v>0.37846624905121773</v>
      </c>
      <c r="AG1088" s="32">
        <v>262</v>
      </c>
      <c r="AH1088" s="50">
        <v>95205.45</v>
      </c>
      <c r="AI1088" s="32">
        <f t="shared" si="304"/>
        <v>26</v>
      </c>
      <c r="AJ1088" s="61">
        <v>49260.7</v>
      </c>
      <c r="AK1088" s="62">
        <f t="shared" si="305"/>
        <v>0.93268569062152995</v>
      </c>
      <c r="AL1088" s="61">
        <v>88</v>
      </c>
    </row>
    <row r="1089" spans="1:38" ht="9" customHeight="1" x14ac:dyDescent="0.3">
      <c r="A1089" s="30">
        <v>1085</v>
      </c>
      <c r="B1089" s="34" t="s">
        <v>365</v>
      </c>
      <c r="C1089" s="34" t="s">
        <v>21</v>
      </c>
      <c r="D1089" s="34">
        <v>1457</v>
      </c>
      <c r="E1089" s="34">
        <v>2014</v>
      </c>
      <c r="F1089" s="34">
        <v>2066</v>
      </c>
      <c r="G1089" s="57">
        <f t="shared" si="289"/>
        <v>2.5819265143992055E-2</v>
      </c>
      <c r="H1089" s="57"/>
      <c r="I1089" s="34">
        <v>11</v>
      </c>
      <c r="J1089" s="32">
        <f t="shared" si="290"/>
        <v>1169</v>
      </c>
      <c r="K1089" s="34">
        <v>62</v>
      </c>
      <c r="L1089" s="32">
        <f t="shared" si="291"/>
        <v>1196</v>
      </c>
      <c r="M1089" s="34">
        <v>80</v>
      </c>
      <c r="N1089" s="32">
        <f t="shared" si="292"/>
        <v>919</v>
      </c>
      <c r="O1089" s="57">
        <f t="shared" si="293"/>
        <v>1.2903225806451613</v>
      </c>
      <c r="P1089" s="32">
        <f t="shared" si="294"/>
        <v>45</v>
      </c>
      <c r="Q1089" s="34">
        <v>14</v>
      </c>
      <c r="R1089" s="32">
        <f t="shared" si="295"/>
        <v>1210</v>
      </c>
      <c r="S1089" s="57">
        <f t="shared" si="306"/>
        <v>0.17499999999999999</v>
      </c>
      <c r="T1089" s="32">
        <f t="shared" si="296"/>
        <v>1236</v>
      </c>
      <c r="U1089" s="34">
        <v>0</v>
      </c>
      <c r="V1089" s="32">
        <f t="shared" si="297"/>
        <v>484</v>
      </c>
      <c r="W1089" s="34">
        <v>507</v>
      </c>
      <c r="X1089" s="57">
        <f t="shared" si="298"/>
        <v>0.34797529169526425</v>
      </c>
      <c r="Y1089" s="64">
        <f t="shared" si="299"/>
        <v>1001</v>
      </c>
      <c r="Z1089" s="34">
        <v>340</v>
      </c>
      <c r="AA1089" s="57">
        <f t="shared" si="300"/>
        <v>0.23335621139327384</v>
      </c>
      <c r="AB1089" s="32">
        <f t="shared" si="301"/>
        <v>885</v>
      </c>
      <c r="AC1089" s="34">
        <v>254313.68</v>
      </c>
      <c r="AD1089" s="32">
        <f t="shared" si="302"/>
        <v>238</v>
      </c>
      <c r="AE1089" s="34">
        <v>232034.22</v>
      </c>
      <c r="AF1089" s="57">
        <f t="shared" si="303"/>
        <v>9.6017992518517281E-2</v>
      </c>
      <c r="AG1089" s="32">
        <v>938</v>
      </c>
      <c r="AH1089" s="50">
        <v>31595.1</v>
      </c>
      <c r="AI1089" s="32">
        <f t="shared" si="304"/>
        <v>213</v>
      </c>
      <c r="AJ1089" s="61">
        <v>24402.7</v>
      </c>
      <c r="AK1089" s="62">
        <f t="shared" si="305"/>
        <v>0.29473787736602908</v>
      </c>
      <c r="AL1089" s="61">
        <v>456</v>
      </c>
    </row>
    <row r="1090" spans="1:38" ht="9" customHeight="1" x14ac:dyDescent="0.3">
      <c r="A1090" s="30">
        <v>1086</v>
      </c>
      <c r="B1090" s="34" t="s">
        <v>1024</v>
      </c>
      <c r="C1090" s="34" t="s">
        <v>21</v>
      </c>
      <c r="D1090" s="34">
        <v>1162</v>
      </c>
      <c r="E1090" s="34">
        <v>1760</v>
      </c>
      <c r="F1090" s="34">
        <v>1860</v>
      </c>
      <c r="G1090" s="57">
        <f t="shared" si="289"/>
        <v>5.6818181818181816E-2</v>
      </c>
      <c r="H1090" s="57"/>
      <c r="I1090" s="34">
        <v>26</v>
      </c>
      <c r="J1090" s="32">
        <f t="shared" si="290"/>
        <v>839</v>
      </c>
      <c r="K1090" s="34">
        <v>99</v>
      </c>
      <c r="L1090" s="32">
        <f t="shared" si="291"/>
        <v>948</v>
      </c>
      <c r="M1090" s="34">
        <v>95</v>
      </c>
      <c r="N1090" s="32">
        <f t="shared" si="292"/>
        <v>770</v>
      </c>
      <c r="O1090" s="57">
        <f t="shared" si="293"/>
        <v>0.95959595959595956</v>
      </c>
      <c r="P1090" s="32">
        <f t="shared" si="294"/>
        <v>263</v>
      </c>
      <c r="Q1090" s="34">
        <v>29</v>
      </c>
      <c r="R1090" s="32">
        <f t="shared" si="295"/>
        <v>995</v>
      </c>
      <c r="S1090" s="57">
        <f t="shared" si="306"/>
        <v>0.30526315789473685</v>
      </c>
      <c r="T1090" s="32">
        <f t="shared" si="296"/>
        <v>1051</v>
      </c>
      <c r="U1090" s="34">
        <v>0</v>
      </c>
      <c r="V1090" s="32">
        <f t="shared" si="297"/>
        <v>484</v>
      </c>
      <c r="W1090" s="34">
        <v>682</v>
      </c>
      <c r="X1090" s="57">
        <f t="shared" si="298"/>
        <v>0.5869191049913941</v>
      </c>
      <c r="Y1090" s="64">
        <f t="shared" si="299"/>
        <v>363</v>
      </c>
      <c r="Z1090" s="34">
        <v>255</v>
      </c>
      <c r="AA1090" s="57">
        <f t="shared" si="300"/>
        <v>0.21944922547332185</v>
      </c>
      <c r="AB1090" s="32">
        <f t="shared" si="301"/>
        <v>924</v>
      </c>
      <c r="AC1090" s="34">
        <v>223816.39</v>
      </c>
      <c r="AD1090" s="32">
        <f t="shared" si="302"/>
        <v>279</v>
      </c>
      <c r="AE1090" s="34">
        <v>157048.71</v>
      </c>
      <c r="AF1090" s="57">
        <f t="shared" si="303"/>
        <v>0.42513994543476369</v>
      </c>
      <c r="AG1090" s="32">
        <v>201</v>
      </c>
      <c r="AH1090" s="50">
        <v>21015.85</v>
      </c>
      <c r="AI1090" s="32">
        <f t="shared" si="304"/>
        <v>373</v>
      </c>
      <c r="AJ1090" s="61">
        <v>18786.75</v>
      </c>
      <c r="AK1090" s="62">
        <f t="shared" si="305"/>
        <v>0.11865277389649612</v>
      </c>
      <c r="AL1090" s="61">
        <v>877</v>
      </c>
    </row>
    <row r="1091" spans="1:38" ht="9" customHeight="1" x14ac:dyDescent="0.3">
      <c r="A1091" s="30">
        <v>1087</v>
      </c>
      <c r="B1091" s="34" t="s">
        <v>1025</v>
      </c>
      <c r="C1091" s="34" t="s">
        <v>21</v>
      </c>
      <c r="D1091" s="34">
        <v>1247</v>
      </c>
      <c r="E1091" s="34">
        <v>1800</v>
      </c>
      <c r="F1091" s="34">
        <v>1889</v>
      </c>
      <c r="G1091" s="57">
        <f t="shared" si="289"/>
        <v>4.9444444444444444E-2</v>
      </c>
      <c r="H1091" s="57"/>
      <c r="I1091" s="34">
        <v>106</v>
      </c>
      <c r="J1091" s="32">
        <f t="shared" si="290"/>
        <v>80</v>
      </c>
      <c r="K1091" s="34">
        <v>219</v>
      </c>
      <c r="L1091" s="32">
        <f t="shared" si="291"/>
        <v>262</v>
      </c>
      <c r="M1091" s="34">
        <v>188</v>
      </c>
      <c r="N1091" s="32">
        <f t="shared" si="292"/>
        <v>184</v>
      </c>
      <c r="O1091" s="57">
        <f t="shared" si="293"/>
        <v>0.85844748858447484</v>
      </c>
      <c r="P1091" s="32">
        <f t="shared" si="294"/>
        <v>524</v>
      </c>
      <c r="Q1091" s="34">
        <v>83</v>
      </c>
      <c r="R1091" s="32">
        <f t="shared" si="295"/>
        <v>340</v>
      </c>
      <c r="S1091" s="57">
        <f t="shared" si="306"/>
        <v>0.44148936170212766</v>
      </c>
      <c r="T1091" s="32">
        <f t="shared" si="296"/>
        <v>783</v>
      </c>
      <c r="U1091" s="34">
        <v>0</v>
      </c>
      <c r="V1091" s="32">
        <f t="shared" si="297"/>
        <v>484</v>
      </c>
      <c r="W1091" s="34">
        <v>937</v>
      </c>
      <c r="X1091" s="57">
        <f t="shared" si="298"/>
        <v>0.75140336808340014</v>
      </c>
      <c r="Y1091" s="64">
        <f t="shared" si="299"/>
        <v>111</v>
      </c>
      <c r="Z1091" s="34">
        <v>436</v>
      </c>
      <c r="AA1091" s="57">
        <f t="shared" si="300"/>
        <v>0.34963913392141138</v>
      </c>
      <c r="AB1091" s="32">
        <f t="shared" si="301"/>
        <v>618</v>
      </c>
      <c r="AC1091" s="34">
        <v>104341.97</v>
      </c>
      <c r="AD1091" s="32">
        <f t="shared" si="302"/>
        <v>608</v>
      </c>
      <c r="AE1091" s="34">
        <v>82596.350000000006</v>
      </c>
      <c r="AF1091" s="57">
        <f t="shared" si="303"/>
        <v>0.26327579850683469</v>
      </c>
      <c r="AG1091" s="32">
        <v>496</v>
      </c>
      <c r="AH1091" s="50">
        <v>45725.599999999999</v>
      </c>
      <c r="AI1091" s="32">
        <f t="shared" si="304"/>
        <v>110</v>
      </c>
      <c r="AJ1091" s="61">
        <v>20280.55</v>
      </c>
      <c r="AK1091" s="62">
        <f t="shared" si="305"/>
        <v>1.2546528570477624</v>
      </c>
      <c r="AL1091" s="61">
        <v>71</v>
      </c>
    </row>
    <row r="1092" spans="1:38" ht="9" customHeight="1" x14ac:dyDescent="0.3">
      <c r="A1092" s="30">
        <v>1088</v>
      </c>
      <c r="B1092" s="34" t="s">
        <v>1026</v>
      </c>
      <c r="C1092" s="34" t="s">
        <v>21</v>
      </c>
      <c r="D1092" s="34">
        <v>1056</v>
      </c>
      <c r="E1092" s="34">
        <v>1566</v>
      </c>
      <c r="F1092" s="34">
        <v>1802</v>
      </c>
      <c r="G1092" s="57">
        <f t="shared" si="289"/>
        <v>0.15070242656449553</v>
      </c>
      <c r="H1092" s="57"/>
      <c r="I1092" s="34">
        <v>38</v>
      </c>
      <c r="J1092" s="32">
        <f t="shared" si="290"/>
        <v>606</v>
      </c>
      <c r="K1092" s="34">
        <v>178</v>
      </c>
      <c r="L1092" s="32">
        <f t="shared" si="291"/>
        <v>426</v>
      </c>
      <c r="M1092" s="34">
        <v>151</v>
      </c>
      <c r="N1092" s="32">
        <f t="shared" si="292"/>
        <v>352</v>
      </c>
      <c r="O1092" s="57">
        <f t="shared" si="293"/>
        <v>0.848314606741573</v>
      </c>
      <c r="P1092" s="32">
        <f t="shared" si="294"/>
        <v>556</v>
      </c>
      <c r="Q1092" s="34">
        <v>63</v>
      </c>
      <c r="R1092" s="32">
        <f t="shared" si="295"/>
        <v>525</v>
      </c>
      <c r="S1092" s="57">
        <f t="shared" si="306"/>
        <v>0.41721854304635764</v>
      </c>
      <c r="T1092" s="32">
        <f t="shared" si="296"/>
        <v>827</v>
      </c>
      <c r="U1092" s="34">
        <v>0</v>
      </c>
      <c r="V1092" s="32">
        <f t="shared" si="297"/>
        <v>484</v>
      </c>
      <c r="W1092" s="34">
        <v>388</v>
      </c>
      <c r="X1092" s="57">
        <f t="shared" si="298"/>
        <v>0.36742424242424243</v>
      </c>
      <c r="Y1092" s="64">
        <f t="shared" si="299"/>
        <v>948</v>
      </c>
      <c r="Z1092" s="34">
        <v>223</v>
      </c>
      <c r="AA1092" s="57">
        <f t="shared" si="300"/>
        <v>0.21117424242424243</v>
      </c>
      <c r="AB1092" s="32">
        <f t="shared" si="301"/>
        <v>954</v>
      </c>
      <c r="AC1092" s="34">
        <v>67450.87</v>
      </c>
      <c r="AD1092" s="32">
        <f t="shared" si="302"/>
        <v>835</v>
      </c>
      <c r="AE1092" s="34">
        <v>68182.11</v>
      </c>
      <c r="AF1092" s="57">
        <f t="shared" si="303"/>
        <v>-1.0724807431157606E-2</v>
      </c>
      <c r="AG1092" s="32">
        <v>1192</v>
      </c>
      <c r="AH1092" s="50">
        <v>11521.28</v>
      </c>
      <c r="AI1092" s="32">
        <f t="shared" si="304"/>
        <v>709</v>
      </c>
      <c r="AJ1092" s="61">
        <v>7232.47</v>
      </c>
      <c r="AK1092" s="62">
        <f t="shared" si="305"/>
        <v>0.59299381815617624</v>
      </c>
      <c r="AL1092" s="61">
        <v>126</v>
      </c>
    </row>
    <row r="1093" spans="1:38" ht="9" customHeight="1" x14ac:dyDescent="0.3">
      <c r="A1093" s="30">
        <v>1089</v>
      </c>
      <c r="B1093" s="34" t="s">
        <v>1027</v>
      </c>
      <c r="C1093" s="34" t="s">
        <v>21</v>
      </c>
      <c r="D1093" s="34">
        <v>1045</v>
      </c>
      <c r="E1093" s="34">
        <v>1460</v>
      </c>
      <c r="F1093" s="34">
        <v>1621</v>
      </c>
      <c r="G1093" s="57">
        <f t="shared" ref="G1093:G1156" si="307">(F1093-E1093)/E1093</f>
        <v>0.11027397260273973</v>
      </c>
      <c r="H1093" s="57"/>
      <c r="I1093" s="34">
        <v>36</v>
      </c>
      <c r="J1093" s="32">
        <f t="shared" ref="J1093:J1156" si="308">_xlfn.RANK.EQ(I1093,$I$5:$I$1305,0)</f>
        <v>645</v>
      </c>
      <c r="K1093" s="34">
        <v>129</v>
      </c>
      <c r="L1093" s="32">
        <f t="shared" ref="L1093:L1156" si="309">_xlfn.RANK.EQ(K1093,$K$5:$K$1305,0)</f>
        <v>731</v>
      </c>
      <c r="M1093" s="34">
        <v>108</v>
      </c>
      <c r="N1093" s="32">
        <f t="shared" ref="N1093:N1156" si="310">_xlfn.RANK.EQ(M1093,$M$5:$M$1305,0)</f>
        <v>649</v>
      </c>
      <c r="O1093" s="57">
        <f t="shared" ref="O1093:O1156" si="311">M1093/K1093</f>
        <v>0.83720930232558144</v>
      </c>
      <c r="P1093" s="32">
        <f t="shared" ref="P1093:P1156" si="312">_xlfn.RANK.EQ(O1093,$O$5:$O$1305,0)</f>
        <v>581</v>
      </c>
      <c r="Q1093" s="34">
        <v>51</v>
      </c>
      <c r="R1093" s="32">
        <f t="shared" ref="R1093:R1156" si="313">_xlfn.RANK.EQ(Q1093,$Q$5:$Q$1305,0)</f>
        <v>683</v>
      </c>
      <c r="S1093" s="57">
        <f t="shared" si="306"/>
        <v>0.47222222222222221</v>
      </c>
      <c r="T1093" s="32">
        <f t="shared" ref="T1093:T1156" si="314">_xlfn.RANK.EQ(S1093,$S$5:$S$1305,0)</f>
        <v>715</v>
      </c>
      <c r="U1093" s="34">
        <v>0</v>
      </c>
      <c r="V1093" s="32">
        <f t="shared" ref="V1093:V1156" si="315">_xlfn.RANK.EQ(U1093,$U$5:$U$1305,0)</f>
        <v>484</v>
      </c>
      <c r="W1093" s="34">
        <v>550</v>
      </c>
      <c r="X1093" s="57">
        <f t="shared" ref="X1093:X1156" si="316">W1093/D1093</f>
        <v>0.52631578947368418</v>
      </c>
      <c r="Y1093" s="64">
        <f t="shared" ref="Y1093:Y1156" si="317">_xlfn.RANK.EQ(X1093,$X$5:$X$1305,0)</f>
        <v>510</v>
      </c>
      <c r="Z1093" s="34">
        <v>505</v>
      </c>
      <c r="AA1093" s="57">
        <f t="shared" ref="AA1093:AA1156" si="318">Z1093/D1093</f>
        <v>0.48325358851674644</v>
      </c>
      <c r="AB1093" s="32">
        <f t="shared" ref="AB1093:AB1156" si="319">_xlfn.RANK.EQ(AA1093,$AA$5:$AA$1305,0)</f>
        <v>355</v>
      </c>
      <c r="AC1093" s="34">
        <v>123361.52</v>
      </c>
      <c r="AD1093" s="32">
        <f t="shared" ref="AD1093:AD1156" si="320">_xlfn.RANK.EQ(AC1093,$AC$5:$AC$1305,0)</f>
        <v>524</v>
      </c>
      <c r="AE1093" s="34">
        <v>118249.48</v>
      </c>
      <c r="AF1093" s="57">
        <f t="shared" ref="AF1093:AF1156" si="321">(AC1093-AE1093)/AE1093</f>
        <v>4.323097234761631E-2</v>
      </c>
      <c r="AG1093" s="32">
        <v>1039</v>
      </c>
      <c r="AH1093" s="50">
        <v>14982.55</v>
      </c>
      <c r="AI1093" s="32">
        <f t="shared" ref="AI1093:AI1156" si="322">_xlfn.RANK.EQ(AH1093,$AH$5:$AH$1305,0)</f>
        <v>541</v>
      </c>
      <c r="AJ1093" s="61">
        <v>12560.6</v>
      </c>
      <c r="AK1093" s="62">
        <f t="shared" ref="AK1093:AK1156" si="323">(AH1093-AJ1093)/AJ1093</f>
        <v>0.19282120280878293</v>
      </c>
      <c r="AL1093" s="61">
        <v>690</v>
      </c>
    </row>
    <row r="1094" spans="1:38" ht="9" customHeight="1" x14ac:dyDescent="0.3">
      <c r="A1094" s="30">
        <v>1090</v>
      </c>
      <c r="B1094" s="34" t="s">
        <v>1028</v>
      </c>
      <c r="C1094" s="34" t="s">
        <v>21</v>
      </c>
      <c r="D1094" s="34">
        <v>1005</v>
      </c>
      <c r="E1094" s="34">
        <v>1384</v>
      </c>
      <c r="F1094" s="34">
        <v>1499</v>
      </c>
      <c r="G1094" s="57">
        <f t="shared" si="307"/>
        <v>8.3092485549132941E-2</v>
      </c>
      <c r="H1094" s="57"/>
      <c r="I1094" s="34">
        <v>5</v>
      </c>
      <c r="J1094" s="32">
        <f t="shared" si="308"/>
        <v>1245</v>
      </c>
      <c r="K1094" s="34">
        <v>305</v>
      </c>
      <c r="L1094" s="32">
        <f t="shared" si="309"/>
        <v>105</v>
      </c>
      <c r="M1094" s="34">
        <v>132</v>
      </c>
      <c r="N1094" s="32">
        <f t="shared" si="310"/>
        <v>469</v>
      </c>
      <c r="O1094" s="57">
        <f t="shared" si="311"/>
        <v>0.43278688524590164</v>
      </c>
      <c r="P1094" s="32">
        <f t="shared" si="312"/>
        <v>1221</v>
      </c>
      <c r="Q1094" s="34">
        <v>75</v>
      </c>
      <c r="R1094" s="32">
        <f t="shared" si="313"/>
        <v>407</v>
      </c>
      <c r="S1094" s="57">
        <f t="shared" si="306"/>
        <v>0.56818181818181823</v>
      </c>
      <c r="T1094" s="32">
        <f t="shared" si="314"/>
        <v>543</v>
      </c>
      <c r="U1094" s="34">
        <v>0</v>
      </c>
      <c r="V1094" s="32">
        <f t="shared" si="315"/>
        <v>484</v>
      </c>
      <c r="W1094" s="34">
        <v>434</v>
      </c>
      <c r="X1094" s="57">
        <f t="shared" si="316"/>
        <v>0.4318407960199005</v>
      </c>
      <c r="Y1094" s="64">
        <f t="shared" si="317"/>
        <v>773</v>
      </c>
      <c r="Z1094" s="34">
        <v>149</v>
      </c>
      <c r="AA1094" s="57">
        <f t="shared" si="318"/>
        <v>0.14825870646766171</v>
      </c>
      <c r="AB1094" s="32">
        <f t="shared" si="319"/>
        <v>1138</v>
      </c>
      <c r="AC1094" s="34">
        <v>138831.1</v>
      </c>
      <c r="AD1094" s="32">
        <f t="shared" si="320"/>
        <v>465</v>
      </c>
      <c r="AE1094" s="34">
        <v>108632.93</v>
      </c>
      <c r="AF1094" s="57">
        <f t="shared" si="321"/>
        <v>0.2779835727527557</v>
      </c>
      <c r="AG1094" s="32">
        <v>448</v>
      </c>
      <c r="AH1094" s="50">
        <v>21964.45</v>
      </c>
      <c r="AI1094" s="32">
        <f t="shared" si="322"/>
        <v>346</v>
      </c>
      <c r="AJ1094" s="61">
        <v>18050</v>
      </c>
      <c r="AK1094" s="62">
        <f t="shared" si="323"/>
        <v>0.21686703601108037</v>
      </c>
      <c r="AL1094" s="61">
        <v>637</v>
      </c>
    </row>
    <row r="1095" spans="1:38" ht="9" customHeight="1" x14ac:dyDescent="0.3">
      <c r="A1095" s="30">
        <v>1091</v>
      </c>
      <c r="B1095" s="34" t="s">
        <v>1029</v>
      </c>
      <c r="C1095" s="34" t="s">
        <v>21</v>
      </c>
      <c r="D1095" s="34">
        <v>960</v>
      </c>
      <c r="E1095" s="34">
        <v>1289</v>
      </c>
      <c r="F1095" s="34">
        <v>1467</v>
      </c>
      <c r="G1095" s="57">
        <f t="shared" si="307"/>
        <v>0.13809154383242825</v>
      </c>
      <c r="H1095" s="57"/>
      <c r="I1095" s="34">
        <v>44</v>
      </c>
      <c r="J1095" s="32">
        <f t="shared" si="308"/>
        <v>522</v>
      </c>
      <c r="K1095" s="34">
        <v>137</v>
      </c>
      <c r="L1095" s="32">
        <f t="shared" si="309"/>
        <v>672</v>
      </c>
      <c r="M1095" s="34">
        <v>101</v>
      </c>
      <c r="N1095" s="32">
        <f t="shared" si="310"/>
        <v>718</v>
      </c>
      <c r="O1095" s="57">
        <f t="shared" si="311"/>
        <v>0.73722627737226276</v>
      </c>
      <c r="P1095" s="32">
        <f t="shared" si="312"/>
        <v>817</v>
      </c>
      <c r="Q1095" s="34">
        <v>24</v>
      </c>
      <c r="R1095" s="32">
        <f t="shared" si="313"/>
        <v>1078</v>
      </c>
      <c r="S1095" s="57">
        <f t="shared" si="306"/>
        <v>0.23762376237623761</v>
      </c>
      <c r="T1095" s="32">
        <f t="shared" si="314"/>
        <v>1166</v>
      </c>
      <c r="U1095" s="34">
        <v>2</v>
      </c>
      <c r="V1095" s="32">
        <f t="shared" si="315"/>
        <v>42</v>
      </c>
      <c r="W1095" s="34">
        <v>707</v>
      </c>
      <c r="X1095" s="57">
        <f t="shared" si="316"/>
        <v>0.73645833333333333</v>
      </c>
      <c r="Y1095" s="64">
        <f t="shared" si="317"/>
        <v>123</v>
      </c>
      <c r="Z1095" s="34">
        <v>256</v>
      </c>
      <c r="AA1095" s="57">
        <f t="shared" si="318"/>
        <v>0.26666666666666666</v>
      </c>
      <c r="AB1095" s="32">
        <f t="shared" si="319"/>
        <v>790</v>
      </c>
      <c r="AC1095" s="34">
        <v>98784.3</v>
      </c>
      <c r="AD1095" s="32">
        <f t="shared" si="320"/>
        <v>641</v>
      </c>
      <c r="AE1095" s="34">
        <v>76662.39</v>
      </c>
      <c r="AF1095" s="57">
        <f t="shared" si="321"/>
        <v>0.28856274895682227</v>
      </c>
      <c r="AG1095" s="32">
        <v>421</v>
      </c>
      <c r="AH1095" s="50">
        <v>13730</v>
      </c>
      <c r="AI1095" s="32">
        <f t="shared" si="322"/>
        <v>598</v>
      </c>
      <c r="AJ1095" s="61">
        <v>10085.950000000001</v>
      </c>
      <c r="AK1095" s="62">
        <f t="shared" si="323"/>
        <v>0.3612996296828756</v>
      </c>
      <c r="AL1095" s="61">
        <v>289</v>
      </c>
    </row>
    <row r="1096" spans="1:38" ht="9" customHeight="1" x14ac:dyDescent="0.3">
      <c r="A1096" s="30">
        <v>1092</v>
      </c>
      <c r="B1096" s="34" t="s">
        <v>1030</v>
      </c>
      <c r="C1096" s="34" t="s">
        <v>21</v>
      </c>
      <c r="D1096" s="34">
        <v>1001</v>
      </c>
      <c r="E1096" s="34">
        <v>1307</v>
      </c>
      <c r="F1096" s="34">
        <v>1399</v>
      </c>
      <c r="G1096" s="57">
        <f t="shared" si="307"/>
        <v>7.0390206579954095E-2</v>
      </c>
      <c r="H1096" s="57"/>
      <c r="I1096" s="34">
        <v>29</v>
      </c>
      <c r="J1096" s="32">
        <f t="shared" si="308"/>
        <v>784</v>
      </c>
      <c r="K1096" s="34">
        <v>101</v>
      </c>
      <c r="L1096" s="32">
        <f t="shared" si="309"/>
        <v>921</v>
      </c>
      <c r="M1096" s="34">
        <v>78</v>
      </c>
      <c r="N1096" s="32">
        <f t="shared" si="310"/>
        <v>943</v>
      </c>
      <c r="O1096" s="57">
        <f t="shared" si="311"/>
        <v>0.7722772277227723</v>
      </c>
      <c r="P1096" s="32">
        <f t="shared" si="312"/>
        <v>738</v>
      </c>
      <c r="Q1096" s="34">
        <v>33</v>
      </c>
      <c r="R1096" s="32">
        <f t="shared" si="313"/>
        <v>924</v>
      </c>
      <c r="S1096" s="57">
        <f t="shared" si="306"/>
        <v>0.42307692307692307</v>
      </c>
      <c r="T1096" s="32">
        <f t="shared" si="314"/>
        <v>815</v>
      </c>
      <c r="U1096" s="34">
        <v>0</v>
      </c>
      <c r="V1096" s="32">
        <f t="shared" si="315"/>
        <v>484</v>
      </c>
      <c r="W1096" s="34">
        <v>317</v>
      </c>
      <c r="X1096" s="57">
        <f t="shared" si="316"/>
        <v>0.31668331668331667</v>
      </c>
      <c r="Y1096" s="64">
        <f t="shared" si="317"/>
        <v>1081</v>
      </c>
      <c r="Z1096" s="34">
        <v>107</v>
      </c>
      <c r="AA1096" s="57">
        <f t="shared" si="318"/>
        <v>0.1068931068931069</v>
      </c>
      <c r="AB1096" s="32">
        <f t="shared" si="319"/>
        <v>1226</v>
      </c>
      <c r="AC1096" s="34">
        <v>87600.18</v>
      </c>
      <c r="AD1096" s="32">
        <f t="shared" si="320"/>
        <v>702</v>
      </c>
      <c r="AE1096" s="34">
        <v>82199.59</v>
      </c>
      <c r="AF1096" s="57">
        <f t="shared" si="321"/>
        <v>6.5700935977904468E-2</v>
      </c>
      <c r="AG1096" s="32">
        <v>1002</v>
      </c>
      <c r="AH1096" s="50">
        <v>17615.099999999999</v>
      </c>
      <c r="AI1096" s="32">
        <f t="shared" si="322"/>
        <v>451</v>
      </c>
      <c r="AJ1096" s="61">
        <v>14227.8</v>
      </c>
      <c r="AK1096" s="62">
        <f t="shared" si="323"/>
        <v>0.23807616075570359</v>
      </c>
      <c r="AL1096" s="61">
        <v>595</v>
      </c>
    </row>
    <row r="1097" spans="1:38" ht="9" customHeight="1" x14ac:dyDescent="0.3">
      <c r="A1097" s="30">
        <v>1093</v>
      </c>
      <c r="B1097" s="34" t="s">
        <v>1031</v>
      </c>
      <c r="C1097" s="34" t="s">
        <v>21</v>
      </c>
      <c r="D1097" s="34">
        <v>735</v>
      </c>
      <c r="E1097" s="34">
        <v>1066</v>
      </c>
      <c r="F1097" s="34">
        <v>1108</v>
      </c>
      <c r="G1097" s="57">
        <f t="shared" si="307"/>
        <v>3.9399624765478425E-2</v>
      </c>
      <c r="H1097" s="57"/>
      <c r="I1097" s="34">
        <v>31</v>
      </c>
      <c r="J1097" s="32">
        <f t="shared" si="308"/>
        <v>737</v>
      </c>
      <c r="K1097" s="34">
        <v>97</v>
      </c>
      <c r="L1097" s="32">
        <f t="shared" si="309"/>
        <v>966</v>
      </c>
      <c r="M1097" s="34">
        <v>75</v>
      </c>
      <c r="N1097" s="32">
        <f t="shared" si="310"/>
        <v>975</v>
      </c>
      <c r="O1097" s="57">
        <f t="shared" si="311"/>
        <v>0.77319587628865982</v>
      </c>
      <c r="P1097" s="32">
        <f t="shared" si="312"/>
        <v>734</v>
      </c>
      <c r="Q1097" s="34">
        <v>13</v>
      </c>
      <c r="R1097" s="32">
        <f t="shared" si="313"/>
        <v>1223</v>
      </c>
      <c r="S1097" s="57">
        <f t="shared" si="306"/>
        <v>0.17333333333333334</v>
      </c>
      <c r="T1097" s="32">
        <f t="shared" si="314"/>
        <v>1238</v>
      </c>
      <c r="U1097" s="34">
        <v>0</v>
      </c>
      <c r="V1097" s="32">
        <f t="shared" si="315"/>
        <v>484</v>
      </c>
      <c r="W1097" s="34">
        <v>241</v>
      </c>
      <c r="X1097" s="57">
        <f t="shared" si="316"/>
        <v>0.32789115646258504</v>
      </c>
      <c r="Y1097" s="64">
        <f t="shared" si="317"/>
        <v>1054</v>
      </c>
      <c r="Z1097" s="34">
        <v>237</v>
      </c>
      <c r="AA1097" s="57">
        <f t="shared" si="318"/>
        <v>0.32244897959183672</v>
      </c>
      <c r="AB1097" s="32">
        <f t="shared" si="319"/>
        <v>680</v>
      </c>
      <c r="AC1097" s="34">
        <v>35878.550000000003</v>
      </c>
      <c r="AD1097" s="32">
        <f t="shared" si="320"/>
        <v>1103</v>
      </c>
      <c r="AE1097" s="34">
        <v>35840.47</v>
      </c>
      <c r="AF1097" s="57">
        <f t="shared" si="321"/>
        <v>1.0624860667285262E-3</v>
      </c>
      <c r="AG1097" s="32">
        <v>1101</v>
      </c>
      <c r="AH1097" s="50">
        <v>8768.4</v>
      </c>
      <c r="AI1097" s="32">
        <f t="shared" si="322"/>
        <v>864</v>
      </c>
      <c r="AJ1097" s="61">
        <v>4510.2</v>
      </c>
      <c r="AK1097" s="62">
        <f t="shared" si="323"/>
        <v>0.94412664626845821</v>
      </c>
      <c r="AL1097" s="61">
        <v>86</v>
      </c>
    </row>
    <row r="1098" spans="1:38" ht="9" customHeight="1" x14ac:dyDescent="0.3">
      <c r="A1098" s="30">
        <v>1094</v>
      </c>
      <c r="B1098" s="34" t="s">
        <v>177</v>
      </c>
      <c r="C1098" s="34" t="s">
        <v>21</v>
      </c>
      <c r="D1098" s="34">
        <v>597</v>
      </c>
      <c r="E1098" s="34">
        <v>880</v>
      </c>
      <c r="F1098" s="34">
        <v>880</v>
      </c>
      <c r="G1098" s="57">
        <f t="shared" si="307"/>
        <v>0</v>
      </c>
      <c r="H1098" s="57"/>
      <c r="I1098" s="34">
        <v>1</v>
      </c>
      <c r="J1098" s="32">
        <f t="shared" si="308"/>
        <v>1286</v>
      </c>
      <c r="K1098" s="34">
        <v>8</v>
      </c>
      <c r="L1098" s="32">
        <f t="shared" si="309"/>
        <v>1299</v>
      </c>
      <c r="M1098" s="34">
        <v>8</v>
      </c>
      <c r="N1098" s="32">
        <f t="shared" si="310"/>
        <v>1298</v>
      </c>
      <c r="O1098" s="57">
        <f t="shared" si="311"/>
        <v>1</v>
      </c>
      <c r="P1098" s="32">
        <f t="shared" si="312"/>
        <v>147</v>
      </c>
      <c r="Q1098" s="34">
        <v>2</v>
      </c>
      <c r="R1098" s="32">
        <f t="shared" si="313"/>
        <v>1294</v>
      </c>
      <c r="S1098" s="57">
        <f t="shared" si="306"/>
        <v>0.25</v>
      </c>
      <c r="T1098" s="32">
        <f t="shared" si="314"/>
        <v>1142</v>
      </c>
      <c r="U1098" s="34">
        <v>0</v>
      </c>
      <c r="V1098" s="32">
        <f t="shared" si="315"/>
        <v>484</v>
      </c>
      <c r="W1098" s="34">
        <v>145</v>
      </c>
      <c r="X1098" s="57">
        <f t="shared" si="316"/>
        <v>0.24288107202680068</v>
      </c>
      <c r="Y1098" s="64">
        <f t="shared" si="317"/>
        <v>1223</v>
      </c>
      <c r="Z1098" s="34">
        <v>10</v>
      </c>
      <c r="AA1098" s="57">
        <f t="shared" si="318"/>
        <v>1.675041876046901E-2</v>
      </c>
      <c r="AB1098" s="32">
        <f t="shared" si="319"/>
        <v>1301</v>
      </c>
      <c r="AC1098" s="34">
        <v>391344.55</v>
      </c>
      <c r="AD1098" s="32">
        <f t="shared" si="320"/>
        <v>114</v>
      </c>
      <c r="AE1098" s="34">
        <v>382396.22</v>
      </c>
      <c r="AF1098" s="57">
        <f t="shared" si="321"/>
        <v>2.3400675874881861E-2</v>
      </c>
      <c r="AG1098" s="32">
        <v>1074</v>
      </c>
      <c r="AH1098" s="50">
        <v>50297.7</v>
      </c>
      <c r="AI1098" s="32">
        <f t="shared" si="322"/>
        <v>92</v>
      </c>
      <c r="AJ1098" s="61">
        <v>43086.3</v>
      </c>
      <c r="AK1098" s="62">
        <f t="shared" si="323"/>
        <v>0.16737106690525744</v>
      </c>
      <c r="AL1098" s="61">
        <v>752</v>
      </c>
    </row>
    <row r="1099" spans="1:38" ht="9" customHeight="1" x14ac:dyDescent="0.3">
      <c r="A1099" s="30">
        <v>1095</v>
      </c>
      <c r="B1099" s="34" t="s">
        <v>1462</v>
      </c>
      <c r="C1099" s="34" t="s">
        <v>21</v>
      </c>
      <c r="D1099" s="34">
        <v>728</v>
      </c>
      <c r="E1099" s="34">
        <v>1243</v>
      </c>
      <c r="F1099" s="34">
        <v>1311</v>
      </c>
      <c r="G1099" s="57">
        <f t="shared" si="307"/>
        <v>5.4706355591311345E-2</v>
      </c>
      <c r="H1099" s="57"/>
      <c r="I1099" s="34">
        <v>30</v>
      </c>
      <c r="J1099" s="32">
        <f t="shared" si="308"/>
        <v>764</v>
      </c>
      <c r="K1099" s="34">
        <v>108</v>
      </c>
      <c r="L1099" s="32">
        <f t="shared" si="309"/>
        <v>870</v>
      </c>
      <c r="M1099" s="34">
        <v>101</v>
      </c>
      <c r="N1099" s="32">
        <f t="shared" si="310"/>
        <v>718</v>
      </c>
      <c r="O1099" s="57">
        <f t="shared" si="311"/>
        <v>0.93518518518518523</v>
      </c>
      <c r="P1099" s="32">
        <f t="shared" si="312"/>
        <v>311</v>
      </c>
      <c r="Q1099" s="34">
        <v>15</v>
      </c>
      <c r="R1099" s="32">
        <f t="shared" si="313"/>
        <v>1196</v>
      </c>
      <c r="S1099" s="57">
        <f t="shared" si="306"/>
        <v>0.14851485148514851</v>
      </c>
      <c r="T1099" s="32">
        <f t="shared" si="314"/>
        <v>1252</v>
      </c>
      <c r="U1099" s="34">
        <v>0</v>
      </c>
      <c r="V1099" s="32">
        <f t="shared" si="315"/>
        <v>484</v>
      </c>
      <c r="W1099" s="34">
        <v>229</v>
      </c>
      <c r="X1099" s="57">
        <f t="shared" si="316"/>
        <v>0.31456043956043955</v>
      </c>
      <c r="Y1099" s="64">
        <f t="shared" si="317"/>
        <v>1087</v>
      </c>
      <c r="Z1099" s="34">
        <v>138</v>
      </c>
      <c r="AA1099" s="57">
        <f t="shared" si="318"/>
        <v>0.18956043956043955</v>
      </c>
      <c r="AB1099" s="32">
        <f t="shared" si="319"/>
        <v>1026</v>
      </c>
      <c r="AC1099" s="34">
        <v>81740.53</v>
      </c>
      <c r="AD1099" s="32">
        <f t="shared" si="320"/>
        <v>743</v>
      </c>
      <c r="AE1099" s="34">
        <v>36150.050000000003</v>
      </c>
      <c r="AF1099" s="57">
        <f t="shared" si="321"/>
        <v>1.2611456968939183</v>
      </c>
      <c r="AG1099" s="32">
        <v>65</v>
      </c>
      <c r="AH1099" s="50">
        <v>11271.6</v>
      </c>
      <c r="AI1099" s="32">
        <f t="shared" si="322"/>
        <v>722</v>
      </c>
      <c r="AJ1099" s="61">
        <v>3929.6</v>
      </c>
      <c r="AK1099" s="62">
        <f t="shared" si="323"/>
        <v>1.8683835504885995</v>
      </c>
      <c r="AL1099" s="61">
        <v>34</v>
      </c>
    </row>
    <row r="1100" spans="1:38" ht="9" customHeight="1" x14ac:dyDescent="0.3">
      <c r="A1100" s="30">
        <v>1096</v>
      </c>
      <c r="B1100" s="34" t="s">
        <v>1033</v>
      </c>
      <c r="C1100" s="34" t="s">
        <v>37</v>
      </c>
      <c r="D1100" s="34">
        <v>353</v>
      </c>
      <c r="E1100" s="34">
        <v>387</v>
      </c>
      <c r="F1100" s="34">
        <v>468</v>
      </c>
      <c r="G1100" s="57">
        <f t="shared" si="307"/>
        <v>0.20930232558139536</v>
      </c>
      <c r="H1100" s="57"/>
      <c r="I1100" s="34">
        <v>15</v>
      </c>
      <c r="J1100" s="32">
        <f t="shared" si="308"/>
        <v>1089</v>
      </c>
      <c r="K1100" s="34">
        <v>48</v>
      </c>
      <c r="L1100" s="32">
        <f t="shared" si="309"/>
        <v>1252</v>
      </c>
      <c r="M1100" s="34">
        <v>42</v>
      </c>
      <c r="N1100" s="32">
        <f t="shared" si="310"/>
        <v>1211</v>
      </c>
      <c r="O1100" s="57">
        <f t="shared" si="311"/>
        <v>0.875</v>
      </c>
      <c r="P1100" s="32">
        <f t="shared" si="312"/>
        <v>469</v>
      </c>
      <c r="Q1100" s="34">
        <v>40</v>
      </c>
      <c r="R1100" s="32">
        <f t="shared" si="313"/>
        <v>821</v>
      </c>
      <c r="S1100" s="57">
        <f t="shared" si="306"/>
        <v>0.95238095238095233</v>
      </c>
      <c r="T1100" s="32">
        <f t="shared" si="314"/>
        <v>80</v>
      </c>
      <c r="U1100" s="34"/>
      <c r="V1100" s="32">
        <f t="shared" si="315"/>
        <v>484</v>
      </c>
      <c r="W1100" s="34">
        <v>288</v>
      </c>
      <c r="X1100" s="57">
        <f t="shared" si="316"/>
        <v>0.81586402266288949</v>
      </c>
      <c r="Y1100" s="64">
        <f t="shared" si="317"/>
        <v>62</v>
      </c>
      <c r="Z1100" s="34">
        <v>303</v>
      </c>
      <c r="AA1100" s="57">
        <f t="shared" si="318"/>
        <v>0.85835694050991507</v>
      </c>
      <c r="AB1100" s="32">
        <f t="shared" si="319"/>
        <v>37</v>
      </c>
      <c r="AC1100" s="34">
        <v>66077.694000000003</v>
      </c>
      <c r="AD1100" s="32">
        <f t="shared" si="320"/>
        <v>850</v>
      </c>
      <c r="AE1100" s="34">
        <v>50041.74</v>
      </c>
      <c r="AF1100" s="57">
        <f t="shared" si="321"/>
        <v>0.32045156703184191</v>
      </c>
      <c r="AG1100" s="32">
        <v>349</v>
      </c>
      <c r="AH1100" s="50">
        <v>5501.7999999999993</v>
      </c>
      <c r="AI1100" s="32">
        <f t="shared" si="322"/>
        <v>1055</v>
      </c>
      <c r="AJ1100" s="61">
        <v>3796.8</v>
      </c>
      <c r="AK1100" s="62">
        <f t="shared" si="323"/>
        <v>0.44906236831015567</v>
      </c>
      <c r="AL1100" s="61">
        <v>192</v>
      </c>
    </row>
    <row r="1101" spans="1:38" ht="9" customHeight="1" x14ac:dyDescent="0.3">
      <c r="A1101" s="30">
        <v>1097</v>
      </c>
      <c r="B1101" s="34" t="s">
        <v>1034</v>
      </c>
      <c r="C1101" s="34" t="s">
        <v>37</v>
      </c>
      <c r="D1101" s="34">
        <v>437</v>
      </c>
      <c r="E1101" s="34">
        <v>625</v>
      </c>
      <c r="F1101" s="34">
        <v>734</v>
      </c>
      <c r="G1101" s="57">
        <f t="shared" si="307"/>
        <v>0.1744</v>
      </c>
      <c r="H1101" s="57"/>
      <c r="I1101" s="34">
        <v>17</v>
      </c>
      <c r="J1101" s="32">
        <f t="shared" si="308"/>
        <v>1054</v>
      </c>
      <c r="K1101" s="34">
        <v>166</v>
      </c>
      <c r="L1101" s="32">
        <f t="shared" si="309"/>
        <v>496</v>
      </c>
      <c r="M1101" s="34">
        <v>47</v>
      </c>
      <c r="N1101" s="32">
        <f t="shared" si="310"/>
        <v>1188</v>
      </c>
      <c r="O1101" s="57">
        <f t="shared" si="311"/>
        <v>0.28313253012048195</v>
      </c>
      <c r="P1101" s="32">
        <f t="shared" si="312"/>
        <v>1272</v>
      </c>
      <c r="Q1101" s="34">
        <v>9</v>
      </c>
      <c r="R1101" s="32">
        <f t="shared" si="313"/>
        <v>1262</v>
      </c>
      <c r="S1101" s="57">
        <f t="shared" si="306"/>
        <v>0.19148936170212766</v>
      </c>
      <c r="T1101" s="32">
        <f t="shared" si="314"/>
        <v>1220</v>
      </c>
      <c r="U1101" s="34">
        <v>1</v>
      </c>
      <c r="V1101" s="32">
        <f t="shared" si="315"/>
        <v>155</v>
      </c>
      <c r="W1101" s="34">
        <v>247</v>
      </c>
      <c r="X1101" s="57">
        <f t="shared" si="316"/>
        <v>0.56521739130434778</v>
      </c>
      <c r="Y1101" s="64">
        <f t="shared" si="317"/>
        <v>409</v>
      </c>
      <c r="Z1101" s="34">
        <v>180</v>
      </c>
      <c r="AA1101" s="57">
        <f t="shared" si="318"/>
        <v>0.41189931350114417</v>
      </c>
      <c r="AB1101" s="32">
        <f t="shared" si="319"/>
        <v>485</v>
      </c>
      <c r="AC1101" s="34">
        <v>158623.54199999999</v>
      </c>
      <c r="AD1101" s="32">
        <f t="shared" si="320"/>
        <v>407</v>
      </c>
      <c r="AE1101" s="34">
        <v>119118.3</v>
      </c>
      <c r="AF1101" s="57">
        <f t="shared" si="321"/>
        <v>0.33164712726759854</v>
      </c>
      <c r="AG1101" s="32">
        <v>338</v>
      </c>
      <c r="AH1101" s="50">
        <v>10391.799999999999</v>
      </c>
      <c r="AI1101" s="32">
        <f t="shared" si="322"/>
        <v>768</v>
      </c>
      <c r="AJ1101" s="61">
        <v>7223.8</v>
      </c>
      <c r="AK1101" s="62">
        <f t="shared" si="323"/>
        <v>0.43855034746255422</v>
      </c>
      <c r="AL1101" s="61">
        <v>199</v>
      </c>
    </row>
    <row r="1102" spans="1:38" ht="9" customHeight="1" x14ac:dyDescent="0.3">
      <c r="A1102" s="30">
        <v>1098</v>
      </c>
      <c r="B1102" s="34" t="s">
        <v>1035</v>
      </c>
      <c r="C1102" s="34" t="s">
        <v>37</v>
      </c>
      <c r="D1102" s="34">
        <v>1026</v>
      </c>
      <c r="E1102" s="34">
        <v>1449</v>
      </c>
      <c r="F1102" s="34">
        <v>1529</v>
      </c>
      <c r="G1102" s="57">
        <f t="shared" si="307"/>
        <v>5.5210489993098688E-2</v>
      </c>
      <c r="H1102" s="57"/>
      <c r="I1102" s="34">
        <v>21</v>
      </c>
      <c r="J1102" s="32">
        <f t="shared" si="308"/>
        <v>956</v>
      </c>
      <c r="K1102" s="34">
        <v>120</v>
      </c>
      <c r="L1102" s="32">
        <f t="shared" si="309"/>
        <v>793</v>
      </c>
      <c r="M1102" s="34">
        <v>61</v>
      </c>
      <c r="N1102" s="32">
        <f t="shared" si="310"/>
        <v>1097</v>
      </c>
      <c r="O1102" s="57">
        <f t="shared" si="311"/>
        <v>0.5083333333333333</v>
      </c>
      <c r="P1102" s="32">
        <f t="shared" si="312"/>
        <v>1170</v>
      </c>
      <c r="Q1102" s="34">
        <v>22</v>
      </c>
      <c r="R1102" s="32">
        <f t="shared" si="313"/>
        <v>1112</v>
      </c>
      <c r="S1102" s="57">
        <f t="shared" si="306"/>
        <v>0.36065573770491804</v>
      </c>
      <c r="T1102" s="32">
        <f t="shared" si="314"/>
        <v>932</v>
      </c>
      <c r="U1102" s="34">
        <v>2</v>
      </c>
      <c r="V1102" s="32">
        <f t="shared" si="315"/>
        <v>42</v>
      </c>
      <c r="W1102" s="34">
        <v>430</v>
      </c>
      <c r="X1102" s="57">
        <f t="shared" si="316"/>
        <v>0.41910331384015592</v>
      </c>
      <c r="Y1102" s="64">
        <f t="shared" si="317"/>
        <v>810</v>
      </c>
      <c r="Z1102" s="34">
        <v>218</v>
      </c>
      <c r="AA1102" s="57">
        <f t="shared" si="318"/>
        <v>0.2124756335282651</v>
      </c>
      <c r="AB1102" s="32">
        <f t="shared" si="319"/>
        <v>951</v>
      </c>
      <c r="AC1102" s="34">
        <v>14883.723000000004</v>
      </c>
      <c r="AD1102" s="32">
        <f t="shared" si="320"/>
        <v>1245</v>
      </c>
      <c r="AE1102" s="34">
        <v>11126.69</v>
      </c>
      <c r="AF1102" s="57">
        <f t="shared" si="321"/>
        <v>0.33765953756238404</v>
      </c>
      <c r="AG1102" s="32">
        <v>329</v>
      </c>
      <c r="AH1102" s="50">
        <v>1831.3</v>
      </c>
      <c r="AI1102" s="32">
        <f t="shared" si="322"/>
        <v>1248</v>
      </c>
      <c r="AJ1102" s="61">
        <v>1375.43</v>
      </c>
      <c r="AK1102" s="62">
        <f t="shared" si="323"/>
        <v>0.33143816842732809</v>
      </c>
      <c r="AL1102" s="61">
        <v>348</v>
      </c>
    </row>
    <row r="1103" spans="1:38" ht="9" customHeight="1" x14ac:dyDescent="0.3">
      <c r="A1103" s="30">
        <v>1099</v>
      </c>
      <c r="B1103" s="34" t="s">
        <v>1036</v>
      </c>
      <c r="C1103" s="34" t="s">
        <v>37</v>
      </c>
      <c r="D1103" s="34">
        <v>1197</v>
      </c>
      <c r="E1103" s="34">
        <v>1680</v>
      </c>
      <c r="F1103" s="34">
        <v>1763</v>
      </c>
      <c r="G1103" s="57">
        <f t="shared" si="307"/>
        <v>4.9404761904761903E-2</v>
      </c>
      <c r="H1103" s="57"/>
      <c r="I1103" s="34">
        <v>49</v>
      </c>
      <c r="J1103" s="32">
        <f t="shared" si="308"/>
        <v>458</v>
      </c>
      <c r="K1103" s="34">
        <v>139</v>
      </c>
      <c r="L1103" s="32">
        <f t="shared" si="309"/>
        <v>657</v>
      </c>
      <c r="M1103" s="34">
        <v>65</v>
      </c>
      <c r="N1103" s="32">
        <f t="shared" si="310"/>
        <v>1069</v>
      </c>
      <c r="O1103" s="57">
        <f t="shared" si="311"/>
        <v>0.46762589928057552</v>
      </c>
      <c r="P1103" s="32">
        <f t="shared" si="312"/>
        <v>1200</v>
      </c>
      <c r="Q1103" s="34">
        <v>35</v>
      </c>
      <c r="R1103" s="32">
        <f t="shared" si="313"/>
        <v>897</v>
      </c>
      <c r="S1103" s="57">
        <f t="shared" si="306"/>
        <v>0.53846153846153844</v>
      </c>
      <c r="T1103" s="32">
        <f t="shared" si="314"/>
        <v>588</v>
      </c>
      <c r="U1103" s="34">
        <v>1</v>
      </c>
      <c r="V1103" s="32">
        <f t="shared" si="315"/>
        <v>155</v>
      </c>
      <c r="W1103" s="34">
        <v>909</v>
      </c>
      <c r="X1103" s="57">
        <f t="shared" si="316"/>
        <v>0.75939849624060152</v>
      </c>
      <c r="Y1103" s="64">
        <f t="shared" si="317"/>
        <v>105</v>
      </c>
      <c r="Z1103" s="34">
        <v>1091</v>
      </c>
      <c r="AA1103" s="57">
        <f t="shared" si="318"/>
        <v>0.9114452798663325</v>
      </c>
      <c r="AB1103" s="32">
        <f t="shared" si="319"/>
        <v>25</v>
      </c>
      <c r="AC1103" s="34">
        <v>40050.719999999994</v>
      </c>
      <c r="AD1103" s="32">
        <f t="shared" si="320"/>
        <v>1069</v>
      </c>
      <c r="AE1103" s="34">
        <v>30395.4</v>
      </c>
      <c r="AF1103" s="57">
        <f t="shared" si="321"/>
        <v>0.31765727708798014</v>
      </c>
      <c r="AG1103" s="32">
        <v>355</v>
      </c>
      <c r="AH1103" s="50">
        <v>4019</v>
      </c>
      <c r="AI1103" s="32">
        <f t="shared" si="322"/>
        <v>1135</v>
      </c>
      <c r="AJ1103" s="61">
        <v>3047.45</v>
      </c>
      <c r="AK1103" s="62">
        <f t="shared" si="323"/>
        <v>0.31880752760504694</v>
      </c>
      <c r="AL1103" s="61">
        <v>384</v>
      </c>
    </row>
    <row r="1104" spans="1:38" ht="9" customHeight="1" x14ac:dyDescent="0.3">
      <c r="A1104" s="30">
        <v>1100</v>
      </c>
      <c r="B1104" s="34" t="s">
        <v>1037</v>
      </c>
      <c r="C1104" s="34" t="s">
        <v>37</v>
      </c>
      <c r="D1104" s="34">
        <v>1443</v>
      </c>
      <c r="E1104" s="34">
        <v>2063</v>
      </c>
      <c r="F1104" s="34">
        <v>2241</v>
      </c>
      <c r="G1104" s="57">
        <f t="shared" si="307"/>
        <v>8.6282113427047988E-2</v>
      </c>
      <c r="H1104" s="57"/>
      <c r="I1104" s="34">
        <v>38</v>
      </c>
      <c r="J1104" s="32">
        <f t="shared" si="308"/>
        <v>606</v>
      </c>
      <c r="K1104" s="34">
        <v>145</v>
      </c>
      <c r="L1104" s="32">
        <f t="shared" si="309"/>
        <v>616</v>
      </c>
      <c r="M1104" s="34">
        <v>144</v>
      </c>
      <c r="N1104" s="32">
        <f t="shared" si="310"/>
        <v>387</v>
      </c>
      <c r="O1104" s="57">
        <f t="shared" si="311"/>
        <v>0.99310344827586206</v>
      </c>
      <c r="P1104" s="32">
        <f t="shared" si="312"/>
        <v>195</v>
      </c>
      <c r="Q1104" s="34">
        <v>39</v>
      </c>
      <c r="R1104" s="32">
        <f t="shared" si="313"/>
        <v>842</v>
      </c>
      <c r="S1104" s="57">
        <f t="shared" si="306"/>
        <v>0.27083333333333331</v>
      </c>
      <c r="T1104" s="32">
        <f t="shared" si="314"/>
        <v>1108</v>
      </c>
      <c r="U1104" s="34"/>
      <c r="V1104" s="32">
        <f t="shared" si="315"/>
        <v>484</v>
      </c>
      <c r="W1104" s="34">
        <v>725</v>
      </c>
      <c r="X1104" s="57">
        <f t="shared" si="316"/>
        <v>0.50242550242550243</v>
      </c>
      <c r="Y1104" s="64">
        <f t="shared" si="317"/>
        <v>579</v>
      </c>
      <c r="Z1104" s="34">
        <v>775</v>
      </c>
      <c r="AA1104" s="57">
        <f t="shared" si="318"/>
        <v>0.53707553707553712</v>
      </c>
      <c r="AB1104" s="32">
        <f t="shared" si="319"/>
        <v>259</v>
      </c>
      <c r="AC1104" s="34">
        <v>21659.598000000002</v>
      </c>
      <c r="AD1104" s="32">
        <f t="shared" si="320"/>
        <v>1202</v>
      </c>
      <c r="AE1104" s="34">
        <v>24283.71</v>
      </c>
      <c r="AF1104" s="57">
        <f t="shared" si="321"/>
        <v>-0.10806058876506092</v>
      </c>
      <c r="AG1104" s="32">
        <v>1261</v>
      </c>
      <c r="AH1104" s="50">
        <v>4255.3999999999996</v>
      </c>
      <c r="AI1104" s="32">
        <f t="shared" si="322"/>
        <v>1125</v>
      </c>
      <c r="AJ1104" s="61">
        <v>3238</v>
      </c>
      <c r="AK1104" s="62">
        <f t="shared" si="323"/>
        <v>0.31420630018529944</v>
      </c>
      <c r="AL1104" s="61">
        <v>400</v>
      </c>
    </row>
    <row r="1105" spans="1:38" ht="9" customHeight="1" x14ac:dyDescent="0.3">
      <c r="A1105" s="30">
        <v>1101</v>
      </c>
      <c r="B1105" s="34" t="s">
        <v>1038</v>
      </c>
      <c r="C1105" s="34" t="s">
        <v>37</v>
      </c>
      <c r="D1105" s="34">
        <v>484</v>
      </c>
      <c r="E1105" s="34">
        <v>667</v>
      </c>
      <c r="F1105" s="34">
        <v>702</v>
      </c>
      <c r="G1105" s="57">
        <f t="shared" si="307"/>
        <v>5.2473763118440778E-2</v>
      </c>
      <c r="H1105" s="57"/>
      <c r="I1105" s="34">
        <v>30</v>
      </c>
      <c r="J1105" s="32">
        <f t="shared" si="308"/>
        <v>764</v>
      </c>
      <c r="K1105" s="34">
        <v>82</v>
      </c>
      <c r="L1105" s="32">
        <f t="shared" si="309"/>
        <v>1079</v>
      </c>
      <c r="M1105" s="34">
        <v>60</v>
      </c>
      <c r="N1105" s="32">
        <f t="shared" si="310"/>
        <v>1101</v>
      </c>
      <c r="O1105" s="57">
        <f t="shared" si="311"/>
        <v>0.73170731707317072</v>
      </c>
      <c r="P1105" s="32">
        <f t="shared" si="312"/>
        <v>836</v>
      </c>
      <c r="Q1105" s="34">
        <v>46</v>
      </c>
      <c r="R1105" s="32">
        <f t="shared" si="313"/>
        <v>739</v>
      </c>
      <c r="S1105" s="57">
        <f t="shared" si="306"/>
        <v>0.76666666666666672</v>
      </c>
      <c r="T1105" s="32">
        <f t="shared" si="314"/>
        <v>256</v>
      </c>
      <c r="U1105" s="34"/>
      <c r="V1105" s="32">
        <f t="shared" si="315"/>
        <v>484</v>
      </c>
      <c r="W1105" s="34">
        <v>277</v>
      </c>
      <c r="X1105" s="57">
        <f t="shared" si="316"/>
        <v>0.5723140495867769</v>
      </c>
      <c r="Y1105" s="64">
        <f t="shared" si="317"/>
        <v>392</v>
      </c>
      <c r="Z1105" s="34">
        <v>219</v>
      </c>
      <c r="AA1105" s="57">
        <f t="shared" si="318"/>
        <v>0.4524793388429752</v>
      </c>
      <c r="AB1105" s="32">
        <f t="shared" si="319"/>
        <v>418</v>
      </c>
      <c r="AC1105" s="34">
        <v>75555.688499999989</v>
      </c>
      <c r="AD1105" s="32">
        <f t="shared" si="320"/>
        <v>780</v>
      </c>
      <c r="AE1105" s="34">
        <v>71543.490000000005</v>
      </c>
      <c r="AF1105" s="57">
        <f t="shared" si="321"/>
        <v>5.6080553241112274E-2</v>
      </c>
      <c r="AG1105" s="32">
        <v>1021</v>
      </c>
      <c r="AH1105" s="50">
        <v>8861.52</v>
      </c>
      <c r="AI1105" s="32">
        <f t="shared" si="322"/>
        <v>856</v>
      </c>
      <c r="AJ1105" s="61">
        <v>6168</v>
      </c>
      <c r="AK1105" s="62">
        <f t="shared" si="323"/>
        <v>0.43669260700389112</v>
      </c>
      <c r="AL1105" s="61">
        <v>201</v>
      </c>
    </row>
    <row r="1106" spans="1:38" ht="9" customHeight="1" x14ac:dyDescent="0.3">
      <c r="A1106" s="30">
        <v>1102</v>
      </c>
      <c r="B1106" s="34" t="s">
        <v>1039</v>
      </c>
      <c r="C1106" s="34" t="s">
        <v>37</v>
      </c>
      <c r="D1106" s="34">
        <v>1066</v>
      </c>
      <c r="E1106" s="34">
        <v>690</v>
      </c>
      <c r="F1106" s="34">
        <v>1285</v>
      </c>
      <c r="G1106" s="57">
        <f t="shared" si="307"/>
        <v>0.8623188405797102</v>
      </c>
      <c r="H1106" s="57"/>
      <c r="I1106" s="34">
        <v>53</v>
      </c>
      <c r="J1106" s="32">
        <f t="shared" si="308"/>
        <v>399</v>
      </c>
      <c r="K1106" s="34">
        <v>493</v>
      </c>
      <c r="L1106" s="32">
        <f t="shared" si="309"/>
        <v>25</v>
      </c>
      <c r="M1106" s="34">
        <v>440</v>
      </c>
      <c r="N1106" s="32">
        <f t="shared" si="310"/>
        <v>7</v>
      </c>
      <c r="O1106" s="57">
        <f t="shared" si="311"/>
        <v>0.89249492900608518</v>
      </c>
      <c r="P1106" s="32">
        <f t="shared" si="312"/>
        <v>415</v>
      </c>
      <c r="Q1106" s="34">
        <v>209</v>
      </c>
      <c r="R1106" s="32">
        <f t="shared" si="313"/>
        <v>27</v>
      </c>
      <c r="S1106" s="57">
        <f t="shared" si="306"/>
        <v>0.47499999999999998</v>
      </c>
      <c r="T1106" s="32">
        <f t="shared" si="314"/>
        <v>709</v>
      </c>
      <c r="U1106" s="34">
        <v>10</v>
      </c>
      <c r="V1106" s="32">
        <f t="shared" si="315"/>
        <v>2</v>
      </c>
      <c r="W1106" s="34">
        <v>511</v>
      </c>
      <c r="X1106" s="57">
        <f t="shared" si="316"/>
        <v>0.4793621013133208</v>
      </c>
      <c r="Y1106" s="64">
        <f t="shared" si="317"/>
        <v>633</v>
      </c>
      <c r="Z1106" s="34">
        <v>636</v>
      </c>
      <c r="AA1106" s="57">
        <f t="shared" si="318"/>
        <v>0.59662288930581608</v>
      </c>
      <c r="AB1106" s="32">
        <f t="shared" si="319"/>
        <v>180</v>
      </c>
      <c r="AC1106" s="34">
        <v>19383.704999999998</v>
      </c>
      <c r="AD1106" s="32">
        <f t="shared" si="320"/>
        <v>1216</v>
      </c>
      <c r="AE1106" s="34">
        <v>16396.95</v>
      </c>
      <c r="AF1106" s="57">
        <f t="shared" si="321"/>
        <v>0.18215308334781757</v>
      </c>
      <c r="AG1106" s="32">
        <v>710</v>
      </c>
      <c r="AH1106" s="50">
        <v>3878.97</v>
      </c>
      <c r="AI1106" s="32">
        <f t="shared" si="322"/>
        <v>1141</v>
      </c>
      <c r="AJ1106" s="61">
        <v>2756.18</v>
      </c>
      <c r="AK1106" s="62">
        <f t="shared" si="323"/>
        <v>0.40737179719757055</v>
      </c>
      <c r="AL1106" s="61">
        <v>231</v>
      </c>
    </row>
    <row r="1107" spans="1:38" ht="9" customHeight="1" x14ac:dyDescent="0.3">
      <c r="A1107" s="30">
        <v>1103</v>
      </c>
      <c r="B1107" s="34" t="s">
        <v>1040</v>
      </c>
      <c r="C1107" s="34" t="s">
        <v>37</v>
      </c>
      <c r="D1107" s="34">
        <v>388</v>
      </c>
      <c r="E1107" s="34">
        <v>570</v>
      </c>
      <c r="F1107" s="34">
        <v>614</v>
      </c>
      <c r="G1107" s="57">
        <f t="shared" si="307"/>
        <v>7.7192982456140355E-2</v>
      </c>
      <c r="H1107" s="57"/>
      <c r="I1107" s="34">
        <v>20</v>
      </c>
      <c r="J1107" s="32">
        <f t="shared" si="308"/>
        <v>975</v>
      </c>
      <c r="K1107" s="34">
        <v>62</v>
      </c>
      <c r="L1107" s="32">
        <f t="shared" si="309"/>
        <v>1196</v>
      </c>
      <c r="M1107" s="34">
        <v>34</v>
      </c>
      <c r="N1107" s="32">
        <f t="shared" si="310"/>
        <v>1252</v>
      </c>
      <c r="O1107" s="57">
        <f t="shared" si="311"/>
        <v>0.54838709677419351</v>
      </c>
      <c r="P1107" s="32">
        <f t="shared" si="312"/>
        <v>1124</v>
      </c>
      <c r="Q1107" s="34">
        <v>15</v>
      </c>
      <c r="R1107" s="32">
        <f t="shared" si="313"/>
        <v>1196</v>
      </c>
      <c r="S1107" s="57">
        <f t="shared" si="306"/>
        <v>0.44117647058823528</v>
      </c>
      <c r="T1107" s="32">
        <f t="shared" si="314"/>
        <v>784</v>
      </c>
      <c r="U1107" s="34"/>
      <c r="V1107" s="32">
        <f t="shared" si="315"/>
        <v>484</v>
      </c>
      <c r="W1107" s="34">
        <v>225</v>
      </c>
      <c r="X1107" s="57">
        <f t="shared" si="316"/>
        <v>0.57989690721649489</v>
      </c>
      <c r="Y1107" s="64">
        <f t="shared" si="317"/>
        <v>376</v>
      </c>
      <c r="Z1107" s="34">
        <v>210</v>
      </c>
      <c r="AA1107" s="57">
        <f t="shared" si="318"/>
        <v>0.54123711340206182</v>
      </c>
      <c r="AB1107" s="32">
        <f t="shared" si="319"/>
        <v>254</v>
      </c>
      <c r="AC1107" s="34">
        <v>29181.8115</v>
      </c>
      <c r="AD1107" s="32">
        <f t="shared" si="320"/>
        <v>1148</v>
      </c>
      <c r="AE1107" s="34">
        <v>18914.07</v>
      </c>
      <c r="AF1107" s="57">
        <f t="shared" si="321"/>
        <v>0.54286261497393207</v>
      </c>
      <c r="AG1107" s="32">
        <v>124</v>
      </c>
      <c r="AH1107" s="50">
        <v>3276.6600000000003</v>
      </c>
      <c r="AI1107" s="32">
        <f t="shared" si="322"/>
        <v>1170</v>
      </c>
      <c r="AJ1107" s="61">
        <v>2797</v>
      </c>
      <c r="AK1107" s="62">
        <f t="shared" si="323"/>
        <v>0.17149088308902408</v>
      </c>
      <c r="AL1107" s="61">
        <v>745</v>
      </c>
    </row>
    <row r="1108" spans="1:38" ht="9" customHeight="1" x14ac:dyDescent="0.3">
      <c r="A1108" s="30">
        <v>1104</v>
      </c>
      <c r="B1108" s="34" t="s">
        <v>1041</v>
      </c>
      <c r="C1108" s="34" t="s">
        <v>37</v>
      </c>
      <c r="D1108" s="34">
        <v>1556</v>
      </c>
      <c r="E1108" s="34">
        <v>2288</v>
      </c>
      <c r="F1108" s="34">
        <v>2420</v>
      </c>
      <c r="G1108" s="57">
        <f t="shared" si="307"/>
        <v>5.7692307692307696E-2</v>
      </c>
      <c r="H1108" s="57"/>
      <c r="I1108" s="34">
        <v>24</v>
      </c>
      <c r="J1108" s="32">
        <f t="shared" si="308"/>
        <v>886</v>
      </c>
      <c r="K1108" s="34">
        <v>138</v>
      </c>
      <c r="L1108" s="32">
        <f t="shared" si="309"/>
        <v>664</v>
      </c>
      <c r="M1108" s="34">
        <v>85</v>
      </c>
      <c r="N1108" s="32">
        <f t="shared" si="310"/>
        <v>873</v>
      </c>
      <c r="O1108" s="57">
        <f t="shared" si="311"/>
        <v>0.61594202898550721</v>
      </c>
      <c r="P1108" s="32">
        <f t="shared" si="312"/>
        <v>1033</v>
      </c>
      <c r="Q1108" s="34">
        <v>56</v>
      </c>
      <c r="R1108" s="32">
        <f t="shared" si="313"/>
        <v>623</v>
      </c>
      <c r="S1108" s="57">
        <f t="shared" si="306"/>
        <v>0.6588235294117647</v>
      </c>
      <c r="T1108" s="32">
        <f t="shared" si="314"/>
        <v>381</v>
      </c>
      <c r="U1108" s="34"/>
      <c r="V1108" s="32">
        <f t="shared" si="315"/>
        <v>484</v>
      </c>
      <c r="W1108" s="34">
        <v>624</v>
      </c>
      <c r="X1108" s="57">
        <f t="shared" si="316"/>
        <v>0.40102827763496146</v>
      </c>
      <c r="Y1108" s="64">
        <f t="shared" si="317"/>
        <v>854</v>
      </c>
      <c r="Z1108" s="34">
        <v>425</v>
      </c>
      <c r="AA1108" s="57">
        <f t="shared" si="318"/>
        <v>0.2731362467866324</v>
      </c>
      <c r="AB1108" s="32">
        <f t="shared" si="319"/>
        <v>779</v>
      </c>
      <c r="AC1108" s="34">
        <v>17447.161499999995</v>
      </c>
      <c r="AD1108" s="32">
        <f t="shared" si="320"/>
        <v>1228</v>
      </c>
      <c r="AE1108" s="34">
        <v>18144.47</v>
      </c>
      <c r="AF1108" s="57">
        <f t="shared" si="321"/>
        <v>-3.8430910354505063E-2</v>
      </c>
      <c r="AG1108" s="32">
        <v>1216</v>
      </c>
      <c r="AH1108" s="50">
        <v>2180.3599999999997</v>
      </c>
      <c r="AI1108" s="32">
        <f t="shared" si="322"/>
        <v>1229</v>
      </c>
      <c r="AJ1108" s="61">
        <v>2262.4499999999998</v>
      </c>
      <c r="AK1108" s="62">
        <f t="shared" si="323"/>
        <v>-3.6283674777343213E-2</v>
      </c>
      <c r="AL1108" s="61">
        <v>1214</v>
      </c>
    </row>
    <row r="1109" spans="1:38" ht="9" customHeight="1" x14ac:dyDescent="0.3">
      <c r="A1109" s="30">
        <v>1105</v>
      </c>
      <c r="B1109" s="34" t="s">
        <v>1042</v>
      </c>
      <c r="C1109" s="34" t="s">
        <v>37</v>
      </c>
      <c r="D1109" s="34">
        <v>1485</v>
      </c>
      <c r="E1109" s="34">
        <v>2142</v>
      </c>
      <c r="F1109" s="34">
        <v>2292</v>
      </c>
      <c r="G1109" s="57">
        <f t="shared" si="307"/>
        <v>7.0028011204481794E-2</v>
      </c>
      <c r="H1109" s="57"/>
      <c r="I1109" s="34">
        <v>27</v>
      </c>
      <c r="J1109" s="32">
        <f t="shared" si="308"/>
        <v>820</v>
      </c>
      <c r="K1109" s="34">
        <v>131</v>
      </c>
      <c r="L1109" s="32">
        <f t="shared" si="309"/>
        <v>720</v>
      </c>
      <c r="M1109" s="34">
        <v>102</v>
      </c>
      <c r="N1109" s="32">
        <f t="shared" si="310"/>
        <v>705</v>
      </c>
      <c r="O1109" s="57">
        <f t="shared" si="311"/>
        <v>0.77862595419847325</v>
      </c>
      <c r="P1109" s="32">
        <f t="shared" si="312"/>
        <v>721</v>
      </c>
      <c r="Q1109" s="34">
        <v>76</v>
      </c>
      <c r="R1109" s="32">
        <f t="shared" si="313"/>
        <v>398</v>
      </c>
      <c r="S1109" s="57">
        <f t="shared" si="306"/>
        <v>0.74509803921568629</v>
      </c>
      <c r="T1109" s="32">
        <f t="shared" si="314"/>
        <v>268</v>
      </c>
      <c r="U1109" s="34"/>
      <c r="V1109" s="32">
        <f t="shared" si="315"/>
        <v>484</v>
      </c>
      <c r="W1109" s="34">
        <v>1277</v>
      </c>
      <c r="X1109" s="57">
        <f t="shared" si="316"/>
        <v>0.85993265993265988</v>
      </c>
      <c r="Y1109" s="64">
        <f t="shared" si="317"/>
        <v>41</v>
      </c>
      <c r="Z1109" s="34">
        <v>1277</v>
      </c>
      <c r="AA1109" s="57">
        <f t="shared" si="318"/>
        <v>0.85993265993265988</v>
      </c>
      <c r="AB1109" s="32">
        <f t="shared" si="319"/>
        <v>36</v>
      </c>
      <c r="AC1109" s="34">
        <v>50861.600999999995</v>
      </c>
      <c r="AD1109" s="32">
        <f t="shared" si="320"/>
        <v>988</v>
      </c>
      <c r="AE1109" s="34">
        <v>48528.959999999999</v>
      </c>
      <c r="AF1109" s="57">
        <f t="shared" si="321"/>
        <v>4.806698927815465E-2</v>
      </c>
      <c r="AG1109" s="32">
        <v>1029</v>
      </c>
      <c r="AH1109" s="50">
        <v>3739.36</v>
      </c>
      <c r="AI1109" s="32">
        <f t="shared" si="322"/>
        <v>1151</v>
      </c>
      <c r="AJ1109" s="61">
        <v>3664.05</v>
      </c>
      <c r="AK1109" s="62">
        <f t="shared" si="323"/>
        <v>2.0553758818793396E-2</v>
      </c>
      <c r="AL1109" s="61">
        <v>1073</v>
      </c>
    </row>
    <row r="1110" spans="1:38" ht="9" customHeight="1" x14ac:dyDescent="0.3">
      <c r="A1110" s="30">
        <v>1106</v>
      </c>
      <c r="B1110" s="34" t="s">
        <v>1463</v>
      </c>
      <c r="C1110" s="34" t="s">
        <v>37</v>
      </c>
      <c r="D1110" s="34">
        <v>483</v>
      </c>
      <c r="E1110" s="34">
        <v>1041</v>
      </c>
      <c r="F1110" s="34">
        <v>680</v>
      </c>
      <c r="G1110" s="57">
        <f t="shared" si="307"/>
        <v>-0.34678194044188282</v>
      </c>
      <c r="H1110" s="57"/>
      <c r="I1110" s="34">
        <v>29</v>
      </c>
      <c r="J1110" s="32">
        <f t="shared" si="308"/>
        <v>784</v>
      </c>
      <c r="K1110" s="34">
        <v>62</v>
      </c>
      <c r="L1110" s="32">
        <f t="shared" si="309"/>
        <v>1196</v>
      </c>
      <c r="M1110" s="34">
        <v>7</v>
      </c>
      <c r="N1110" s="32">
        <f t="shared" si="310"/>
        <v>1299</v>
      </c>
      <c r="O1110" s="57">
        <f t="shared" si="311"/>
        <v>0.11290322580645161</v>
      </c>
      <c r="P1110" s="32">
        <f t="shared" si="312"/>
        <v>1297</v>
      </c>
      <c r="Q1110" s="34"/>
      <c r="R1110" s="32">
        <f t="shared" si="313"/>
        <v>1297</v>
      </c>
      <c r="S1110" s="57">
        <f t="shared" si="306"/>
        <v>0</v>
      </c>
      <c r="T1110" s="32">
        <f t="shared" si="314"/>
        <v>1296</v>
      </c>
      <c r="U1110" s="34">
        <v>1</v>
      </c>
      <c r="V1110" s="32">
        <f t="shared" si="315"/>
        <v>155</v>
      </c>
      <c r="W1110" s="34">
        <v>223</v>
      </c>
      <c r="X1110" s="57">
        <f t="shared" si="316"/>
        <v>0.4616977225672878</v>
      </c>
      <c r="Y1110" s="64">
        <f t="shared" si="317"/>
        <v>688</v>
      </c>
      <c r="Z1110" s="34">
        <v>178</v>
      </c>
      <c r="AA1110" s="57">
        <f t="shared" si="318"/>
        <v>0.36853002070393376</v>
      </c>
      <c r="AB1110" s="32">
        <f t="shared" si="319"/>
        <v>577</v>
      </c>
      <c r="AC1110" s="34">
        <v>26438.174999999996</v>
      </c>
      <c r="AD1110" s="32">
        <f t="shared" si="320"/>
        <v>1166</v>
      </c>
      <c r="AE1110" s="34">
        <v>19626</v>
      </c>
      <c r="AF1110" s="57">
        <f t="shared" si="321"/>
        <v>0.34709951085294993</v>
      </c>
      <c r="AG1110" s="32">
        <v>309</v>
      </c>
      <c r="AH1110" s="50">
        <v>1864.4099999999999</v>
      </c>
      <c r="AI1110" s="32">
        <f t="shared" si="322"/>
        <v>1246</v>
      </c>
      <c r="AJ1110" s="61">
        <v>1926.8</v>
      </c>
      <c r="AK1110" s="62">
        <f t="shared" si="323"/>
        <v>-3.2380112102968706E-2</v>
      </c>
      <c r="AL1110" s="61">
        <v>1208</v>
      </c>
    </row>
    <row r="1111" spans="1:38" ht="9" customHeight="1" x14ac:dyDescent="0.3">
      <c r="A1111" s="30">
        <v>1107</v>
      </c>
      <c r="B1111" s="34" t="s">
        <v>177</v>
      </c>
      <c r="C1111" s="34" t="s">
        <v>37</v>
      </c>
      <c r="D1111" s="34">
        <v>358</v>
      </c>
      <c r="E1111" s="34">
        <v>439</v>
      </c>
      <c r="F1111" s="34">
        <v>468</v>
      </c>
      <c r="G1111" s="57">
        <f t="shared" si="307"/>
        <v>6.6059225512528477E-2</v>
      </c>
      <c r="H1111" s="57"/>
      <c r="I1111" s="34">
        <v>8</v>
      </c>
      <c r="J1111" s="32">
        <f t="shared" si="308"/>
        <v>1209</v>
      </c>
      <c r="K1111" s="34">
        <v>55</v>
      </c>
      <c r="L1111" s="32">
        <f t="shared" si="309"/>
        <v>1230</v>
      </c>
      <c r="M1111" s="34">
        <v>32</v>
      </c>
      <c r="N1111" s="32">
        <f t="shared" si="310"/>
        <v>1257</v>
      </c>
      <c r="O1111" s="57">
        <f t="shared" si="311"/>
        <v>0.58181818181818179</v>
      </c>
      <c r="P1111" s="32">
        <f t="shared" si="312"/>
        <v>1087</v>
      </c>
      <c r="Q1111" s="34">
        <v>25</v>
      </c>
      <c r="R1111" s="32">
        <f t="shared" si="313"/>
        <v>1061</v>
      </c>
      <c r="S1111" s="57">
        <f t="shared" si="306"/>
        <v>0.78125</v>
      </c>
      <c r="T1111" s="32">
        <f t="shared" si="314"/>
        <v>243</v>
      </c>
      <c r="U1111" s="34"/>
      <c r="V1111" s="32">
        <f t="shared" si="315"/>
        <v>484</v>
      </c>
      <c r="W1111" s="34">
        <v>165</v>
      </c>
      <c r="X1111" s="57">
        <f t="shared" si="316"/>
        <v>0.46089385474860334</v>
      </c>
      <c r="Y1111" s="64">
        <f t="shared" si="317"/>
        <v>693</v>
      </c>
      <c r="Z1111" s="34">
        <v>170</v>
      </c>
      <c r="AA1111" s="57">
        <f t="shared" si="318"/>
        <v>0.47486033519553073</v>
      </c>
      <c r="AB1111" s="32">
        <f t="shared" si="319"/>
        <v>376</v>
      </c>
      <c r="AC1111" s="34">
        <v>209604.726</v>
      </c>
      <c r="AD1111" s="32">
        <f t="shared" si="320"/>
        <v>297</v>
      </c>
      <c r="AE1111" s="34">
        <v>190540.14</v>
      </c>
      <c r="AF1111" s="57">
        <f t="shared" si="321"/>
        <v>0.10005548437195427</v>
      </c>
      <c r="AG1111" s="32">
        <v>930</v>
      </c>
      <c r="AH1111" s="50">
        <v>15490.890000000001</v>
      </c>
      <c r="AI1111" s="32">
        <f t="shared" si="322"/>
        <v>522</v>
      </c>
      <c r="AJ1111" s="61">
        <v>11522.2</v>
      </c>
      <c r="AK1111" s="62">
        <f t="shared" si="323"/>
        <v>0.34443856208015833</v>
      </c>
      <c r="AL1111" s="61">
        <v>321</v>
      </c>
    </row>
    <row r="1112" spans="1:38" ht="9" customHeight="1" x14ac:dyDescent="0.3">
      <c r="A1112" s="30">
        <v>1108</v>
      </c>
      <c r="B1112" s="34" t="s">
        <v>1044</v>
      </c>
      <c r="C1112" s="34" t="s">
        <v>37</v>
      </c>
      <c r="D1112" s="34">
        <v>1234</v>
      </c>
      <c r="E1112" s="34">
        <v>1484</v>
      </c>
      <c r="F1112" s="34">
        <v>1627</v>
      </c>
      <c r="G1112" s="57">
        <f t="shared" si="307"/>
        <v>9.6361185983827494E-2</v>
      </c>
      <c r="H1112" s="57"/>
      <c r="I1112" s="34">
        <v>28</v>
      </c>
      <c r="J1112" s="32">
        <f t="shared" si="308"/>
        <v>798</v>
      </c>
      <c r="K1112" s="34">
        <v>155</v>
      </c>
      <c r="L1112" s="32">
        <f t="shared" si="309"/>
        <v>552</v>
      </c>
      <c r="M1112" s="34">
        <v>93</v>
      </c>
      <c r="N1112" s="32">
        <f t="shared" si="310"/>
        <v>790</v>
      </c>
      <c r="O1112" s="57">
        <f t="shared" si="311"/>
        <v>0.6</v>
      </c>
      <c r="P1112" s="32">
        <f t="shared" si="312"/>
        <v>1057</v>
      </c>
      <c r="Q1112" s="34">
        <v>34</v>
      </c>
      <c r="R1112" s="32">
        <f t="shared" si="313"/>
        <v>910</v>
      </c>
      <c r="S1112" s="57">
        <f t="shared" si="306"/>
        <v>0.36559139784946237</v>
      </c>
      <c r="T1112" s="32">
        <f t="shared" si="314"/>
        <v>920</v>
      </c>
      <c r="U1112" s="34"/>
      <c r="V1112" s="32">
        <f t="shared" si="315"/>
        <v>484</v>
      </c>
      <c r="W1112" s="34">
        <v>257</v>
      </c>
      <c r="X1112" s="57">
        <f t="shared" si="316"/>
        <v>0.20826580226904376</v>
      </c>
      <c r="Y1112" s="64">
        <f t="shared" si="317"/>
        <v>1261</v>
      </c>
      <c r="Z1112" s="34">
        <v>283</v>
      </c>
      <c r="AA1112" s="57">
        <f t="shared" si="318"/>
        <v>0.22933549432739059</v>
      </c>
      <c r="AB1112" s="32">
        <f t="shared" si="319"/>
        <v>897</v>
      </c>
      <c r="AC1112" s="34">
        <v>12801.402</v>
      </c>
      <c r="AD1112" s="32">
        <f t="shared" si="320"/>
        <v>1261</v>
      </c>
      <c r="AE1112" s="34">
        <v>8872.76</v>
      </c>
      <c r="AF1112" s="57">
        <f t="shared" si="321"/>
        <v>0.44277564140132269</v>
      </c>
      <c r="AG1112" s="32">
        <v>186</v>
      </c>
      <c r="AH1112" s="50">
        <v>1923.5800000000002</v>
      </c>
      <c r="AI1112" s="32">
        <f t="shared" si="322"/>
        <v>1240</v>
      </c>
      <c r="AJ1112" s="61">
        <v>1561.3</v>
      </c>
      <c r="AK1112" s="62">
        <f t="shared" si="323"/>
        <v>0.23203740472683035</v>
      </c>
      <c r="AL1112" s="61">
        <v>604</v>
      </c>
    </row>
    <row r="1113" spans="1:38" ht="9" customHeight="1" x14ac:dyDescent="0.3">
      <c r="A1113" s="30">
        <v>1109</v>
      </c>
      <c r="B1113" s="34" t="s">
        <v>1045</v>
      </c>
      <c r="C1113" s="34" t="s">
        <v>37</v>
      </c>
      <c r="D1113" s="34">
        <v>290</v>
      </c>
      <c r="E1113" s="34">
        <v>372</v>
      </c>
      <c r="F1113" s="34">
        <v>417</v>
      </c>
      <c r="G1113" s="57">
        <f t="shared" si="307"/>
        <v>0.12096774193548387</v>
      </c>
      <c r="H1113" s="57"/>
      <c r="I1113" s="34">
        <v>19</v>
      </c>
      <c r="J1113" s="32">
        <f t="shared" si="308"/>
        <v>999</v>
      </c>
      <c r="K1113" s="34">
        <v>45</v>
      </c>
      <c r="L1113" s="32">
        <f t="shared" si="309"/>
        <v>1261</v>
      </c>
      <c r="M1113" s="34">
        <v>40</v>
      </c>
      <c r="N1113" s="32">
        <f t="shared" si="310"/>
        <v>1226</v>
      </c>
      <c r="O1113" s="57">
        <f t="shared" si="311"/>
        <v>0.88888888888888884</v>
      </c>
      <c r="P1113" s="32">
        <f t="shared" si="312"/>
        <v>426</v>
      </c>
      <c r="Q1113" s="34">
        <v>28</v>
      </c>
      <c r="R1113" s="32">
        <f t="shared" si="313"/>
        <v>1017</v>
      </c>
      <c r="S1113" s="57">
        <f t="shared" si="306"/>
        <v>0.7</v>
      </c>
      <c r="T1113" s="32">
        <f t="shared" si="314"/>
        <v>317</v>
      </c>
      <c r="U1113" s="34"/>
      <c r="V1113" s="32">
        <f t="shared" si="315"/>
        <v>484</v>
      </c>
      <c r="W1113" s="34">
        <v>241</v>
      </c>
      <c r="X1113" s="57">
        <f t="shared" si="316"/>
        <v>0.83103448275862069</v>
      </c>
      <c r="Y1113" s="64">
        <f t="shared" si="317"/>
        <v>54</v>
      </c>
      <c r="Z1113" s="34">
        <v>187</v>
      </c>
      <c r="AA1113" s="57">
        <f t="shared" si="318"/>
        <v>0.64482758620689651</v>
      </c>
      <c r="AB1113" s="32">
        <f t="shared" si="319"/>
        <v>126</v>
      </c>
      <c r="AC1113" s="34">
        <v>61710.718500000003</v>
      </c>
      <c r="AD1113" s="32">
        <f t="shared" si="320"/>
        <v>879</v>
      </c>
      <c r="AE1113" s="34">
        <v>40126.71</v>
      </c>
      <c r="AF1113" s="57">
        <f t="shared" si="321"/>
        <v>0.5378962915225296</v>
      </c>
      <c r="AG1113" s="32">
        <v>128</v>
      </c>
      <c r="AH1113" s="50">
        <v>7554.0999999999995</v>
      </c>
      <c r="AI1113" s="32">
        <f t="shared" si="322"/>
        <v>943</v>
      </c>
      <c r="AJ1113" s="61">
        <v>6401.5</v>
      </c>
      <c r="AK1113" s="62">
        <f t="shared" si="323"/>
        <v>0.18005155041787071</v>
      </c>
      <c r="AL1113" s="61">
        <v>720</v>
      </c>
    </row>
    <row r="1114" spans="1:38" ht="9" customHeight="1" x14ac:dyDescent="0.3">
      <c r="A1114" s="30">
        <v>1110</v>
      </c>
      <c r="B1114" s="34" t="s">
        <v>1046</v>
      </c>
      <c r="C1114" s="34" t="s">
        <v>37</v>
      </c>
      <c r="D1114" s="34">
        <v>1354</v>
      </c>
      <c r="E1114" s="34">
        <v>2159</v>
      </c>
      <c r="F1114" s="34">
        <v>2307</v>
      </c>
      <c r="G1114" s="57">
        <f t="shared" si="307"/>
        <v>6.8550254747568318E-2</v>
      </c>
      <c r="H1114" s="57"/>
      <c r="I1114" s="34">
        <v>66</v>
      </c>
      <c r="J1114" s="32">
        <f t="shared" si="308"/>
        <v>266</v>
      </c>
      <c r="K1114" s="34">
        <v>211</v>
      </c>
      <c r="L1114" s="32">
        <f t="shared" si="309"/>
        <v>295</v>
      </c>
      <c r="M1114" s="34">
        <v>142</v>
      </c>
      <c r="N1114" s="32">
        <f t="shared" si="310"/>
        <v>404</v>
      </c>
      <c r="O1114" s="57">
        <f t="shared" si="311"/>
        <v>0.67298578199052128</v>
      </c>
      <c r="P1114" s="32">
        <f t="shared" si="312"/>
        <v>942</v>
      </c>
      <c r="Q1114" s="34">
        <v>109</v>
      </c>
      <c r="R1114" s="32">
        <f t="shared" si="313"/>
        <v>181</v>
      </c>
      <c r="S1114" s="57">
        <f t="shared" si="306"/>
        <v>0.76760563380281688</v>
      </c>
      <c r="T1114" s="32">
        <f t="shared" si="314"/>
        <v>253</v>
      </c>
      <c r="U1114" s="34">
        <v>4</v>
      </c>
      <c r="V1114" s="32">
        <f t="shared" si="315"/>
        <v>6</v>
      </c>
      <c r="W1114" s="34">
        <v>537</v>
      </c>
      <c r="X1114" s="57">
        <f t="shared" si="316"/>
        <v>0.39660265878877399</v>
      </c>
      <c r="Y1114" s="64">
        <f t="shared" si="317"/>
        <v>870</v>
      </c>
      <c r="Z1114" s="34">
        <v>643</v>
      </c>
      <c r="AA1114" s="57">
        <f t="shared" si="318"/>
        <v>0.47488921713441656</v>
      </c>
      <c r="AB1114" s="32">
        <f t="shared" si="319"/>
        <v>375</v>
      </c>
      <c r="AC1114" s="34">
        <v>84764.915999999997</v>
      </c>
      <c r="AD1114" s="32">
        <f t="shared" si="320"/>
        <v>718</v>
      </c>
      <c r="AE1114" s="34">
        <v>63110.96</v>
      </c>
      <c r="AF1114" s="57">
        <f t="shared" si="321"/>
        <v>0.34310927927573909</v>
      </c>
      <c r="AG1114" s="32">
        <v>319</v>
      </c>
      <c r="AH1114" s="50">
        <v>7443.1999999999989</v>
      </c>
      <c r="AI1114" s="32">
        <f t="shared" si="322"/>
        <v>956</v>
      </c>
      <c r="AJ1114" s="61">
        <v>5532.72</v>
      </c>
      <c r="AK1114" s="62">
        <f t="shared" si="323"/>
        <v>0.3453057447331509</v>
      </c>
      <c r="AL1114" s="61">
        <v>319</v>
      </c>
    </row>
    <row r="1115" spans="1:38" ht="9" customHeight="1" x14ac:dyDescent="0.3">
      <c r="A1115" s="30">
        <v>1111</v>
      </c>
      <c r="B1115" s="34" t="s">
        <v>1464</v>
      </c>
      <c r="C1115" s="34" t="s">
        <v>37</v>
      </c>
      <c r="D1115" s="34">
        <v>357</v>
      </c>
      <c r="E1115" s="34">
        <v>790</v>
      </c>
      <c r="F1115" s="34">
        <v>526</v>
      </c>
      <c r="G1115" s="57">
        <f t="shared" si="307"/>
        <v>-0.33417721518987342</v>
      </c>
      <c r="H1115" s="57"/>
      <c r="I1115" s="34">
        <v>34</v>
      </c>
      <c r="J1115" s="32">
        <f t="shared" si="308"/>
        <v>672</v>
      </c>
      <c r="K1115" s="34">
        <v>88</v>
      </c>
      <c r="L1115" s="32">
        <f t="shared" si="309"/>
        <v>1034</v>
      </c>
      <c r="M1115" s="34">
        <v>45</v>
      </c>
      <c r="N1115" s="32">
        <f t="shared" si="310"/>
        <v>1197</v>
      </c>
      <c r="O1115" s="57">
        <f t="shared" si="311"/>
        <v>0.51136363636363635</v>
      </c>
      <c r="P1115" s="32">
        <f t="shared" si="312"/>
        <v>1164</v>
      </c>
      <c r="Q1115" s="34">
        <v>55</v>
      </c>
      <c r="R1115" s="32">
        <f t="shared" si="313"/>
        <v>636</v>
      </c>
      <c r="S1115" s="57">
        <f t="shared" si="306"/>
        <v>1.2222222222222223</v>
      </c>
      <c r="T1115" s="32">
        <f t="shared" si="314"/>
        <v>19</v>
      </c>
      <c r="U1115" s="34"/>
      <c r="V1115" s="32">
        <f t="shared" si="315"/>
        <v>484</v>
      </c>
      <c r="W1115" s="34">
        <v>275</v>
      </c>
      <c r="X1115" s="57">
        <f t="shared" si="316"/>
        <v>0.77030812324929976</v>
      </c>
      <c r="Y1115" s="64">
        <f t="shared" si="317"/>
        <v>95</v>
      </c>
      <c r="Z1115" s="34">
        <v>269</v>
      </c>
      <c r="AA1115" s="57">
        <f t="shared" si="318"/>
        <v>0.75350140056022408</v>
      </c>
      <c r="AB1115" s="32">
        <f t="shared" si="319"/>
        <v>60</v>
      </c>
      <c r="AC1115" s="34">
        <v>33875.810999999994</v>
      </c>
      <c r="AD1115" s="32">
        <f t="shared" si="320"/>
        <v>1117</v>
      </c>
      <c r="AE1115" s="34">
        <v>28706.080000000002</v>
      </c>
      <c r="AF1115" s="57">
        <f t="shared" si="321"/>
        <v>0.18009184813809451</v>
      </c>
      <c r="AG1115" s="32">
        <v>715</v>
      </c>
      <c r="AH1115" s="50">
        <v>4926.2</v>
      </c>
      <c r="AI1115" s="32">
        <f t="shared" si="322"/>
        <v>1089</v>
      </c>
      <c r="AJ1115" s="61">
        <v>3891.5</v>
      </c>
      <c r="AK1115" s="62">
        <f t="shared" si="323"/>
        <v>0.26588719002955152</v>
      </c>
      <c r="AL1115" s="61">
        <v>525</v>
      </c>
    </row>
    <row r="1116" spans="1:38" ht="9" customHeight="1" x14ac:dyDescent="0.3">
      <c r="A1116" s="30">
        <v>1112</v>
      </c>
      <c r="B1116" s="34" t="s">
        <v>1048</v>
      </c>
      <c r="C1116" s="34" t="s">
        <v>37</v>
      </c>
      <c r="D1116" s="34">
        <v>969</v>
      </c>
      <c r="E1116" s="34">
        <v>1300</v>
      </c>
      <c r="F1116" s="34">
        <v>1342</v>
      </c>
      <c r="G1116" s="57">
        <f t="shared" si="307"/>
        <v>3.2307692307692308E-2</v>
      </c>
      <c r="H1116" s="57"/>
      <c r="I1116" s="34">
        <v>14</v>
      </c>
      <c r="J1116" s="32">
        <f t="shared" si="308"/>
        <v>1117</v>
      </c>
      <c r="K1116" s="34">
        <v>65</v>
      </c>
      <c r="L1116" s="32">
        <f t="shared" si="309"/>
        <v>1181</v>
      </c>
      <c r="M1116" s="34">
        <v>37</v>
      </c>
      <c r="N1116" s="32">
        <f t="shared" si="310"/>
        <v>1240</v>
      </c>
      <c r="O1116" s="57">
        <f t="shared" si="311"/>
        <v>0.56923076923076921</v>
      </c>
      <c r="P1116" s="32">
        <f t="shared" si="312"/>
        <v>1102</v>
      </c>
      <c r="Q1116" s="34">
        <v>14</v>
      </c>
      <c r="R1116" s="32">
        <f t="shared" si="313"/>
        <v>1210</v>
      </c>
      <c r="S1116" s="57">
        <f t="shared" si="306"/>
        <v>0.3783783783783784</v>
      </c>
      <c r="T1116" s="32">
        <f t="shared" si="314"/>
        <v>889</v>
      </c>
      <c r="U1116" s="34"/>
      <c r="V1116" s="32">
        <f t="shared" si="315"/>
        <v>484</v>
      </c>
      <c r="W1116" s="34">
        <v>302</v>
      </c>
      <c r="X1116" s="57">
        <f t="shared" si="316"/>
        <v>0.31166150670794635</v>
      </c>
      <c r="Y1116" s="64">
        <f t="shared" si="317"/>
        <v>1096</v>
      </c>
      <c r="Z1116" s="34">
        <v>485</v>
      </c>
      <c r="AA1116" s="57">
        <f t="shared" si="318"/>
        <v>0.50051599587203299</v>
      </c>
      <c r="AB1116" s="32">
        <f t="shared" si="319"/>
        <v>313</v>
      </c>
      <c r="AC1116" s="34">
        <v>160704.52649999998</v>
      </c>
      <c r="AD1116" s="32">
        <f t="shared" si="320"/>
        <v>404</v>
      </c>
      <c r="AE1116" s="34">
        <v>149172.5</v>
      </c>
      <c r="AF1116" s="57">
        <f t="shared" si="321"/>
        <v>7.7306651695184955E-2</v>
      </c>
      <c r="AG1116" s="32">
        <v>981</v>
      </c>
      <c r="AH1116" s="50">
        <v>26249.8</v>
      </c>
      <c r="AI1116" s="32">
        <f t="shared" si="322"/>
        <v>285</v>
      </c>
      <c r="AJ1116" s="61">
        <v>16586.3</v>
      </c>
      <c r="AK1116" s="62">
        <f t="shared" si="323"/>
        <v>0.58261939070196489</v>
      </c>
      <c r="AL1116" s="61">
        <v>130</v>
      </c>
    </row>
    <row r="1117" spans="1:38" ht="9" customHeight="1" x14ac:dyDescent="0.3">
      <c r="A1117" s="30">
        <v>1113</v>
      </c>
      <c r="B1117" s="34" t="s">
        <v>1049</v>
      </c>
      <c r="C1117" s="34" t="s">
        <v>37</v>
      </c>
      <c r="D1117" s="34">
        <v>366</v>
      </c>
      <c r="E1117" s="34">
        <v>585</v>
      </c>
      <c r="F1117" s="34">
        <v>608</v>
      </c>
      <c r="G1117" s="57">
        <f t="shared" si="307"/>
        <v>3.9316239316239315E-2</v>
      </c>
      <c r="H1117" s="57"/>
      <c r="I1117" s="34">
        <v>15</v>
      </c>
      <c r="J1117" s="32">
        <f t="shared" si="308"/>
        <v>1089</v>
      </c>
      <c r="K1117" s="34">
        <v>78</v>
      </c>
      <c r="L1117" s="32">
        <f t="shared" si="309"/>
        <v>1100</v>
      </c>
      <c r="M1117" s="34">
        <v>3</v>
      </c>
      <c r="N1117" s="32">
        <f t="shared" si="310"/>
        <v>1300</v>
      </c>
      <c r="O1117" s="57">
        <f t="shared" si="311"/>
        <v>3.8461538461538464E-2</v>
      </c>
      <c r="P1117" s="32">
        <f t="shared" si="312"/>
        <v>1300</v>
      </c>
      <c r="Q1117" s="34">
        <v>17</v>
      </c>
      <c r="R1117" s="32">
        <f t="shared" si="313"/>
        <v>1166</v>
      </c>
      <c r="S1117" s="57">
        <f t="shared" si="306"/>
        <v>5.666666666666667</v>
      </c>
      <c r="T1117" s="32">
        <f t="shared" si="314"/>
        <v>2</v>
      </c>
      <c r="U1117" s="34"/>
      <c r="V1117" s="32">
        <f t="shared" si="315"/>
        <v>484</v>
      </c>
      <c r="W1117" s="34">
        <v>183</v>
      </c>
      <c r="X1117" s="57">
        <f t="shared" si="316"/>
        <v>0.5</v>
      </c>
      <c r="Y1117" s="64">
        <f t="shared" si="317"/>
        <v>585</v>
      </c>
      <c r="Z1117" s="34">
        <v>94</v>
      </c>
      <c r="AA1117" s="57">
        <f t="shared" si="318"/>
        <v>0.25683060109289618</v>
      </c>
      <c r="AB1117" s="32">
        <f t="shared" si="319"/>
        <v>822</v>
      </c>
      <c r="AC1117" s="34">
        <v>97070.293799999999</v>
      </c>
      <c r="AD1117" s="32">
        <f t="shared" si="320"/>
        <v>650</v>
      </c>
      <c r="AE1117" s="34">
        <v>84771.5</v>
      </c>
      <c r="AF1117" s="57">
        <f t="shared" si="321"/>
        <v>0.14508170552603175</v>
      </c>
      <c r="AG1117" s="32">
        <v>815</v>
      </c>
      <c r="AH1117" s="50">
        <v>7826.2000000000007</v>
      </c>
      <c r="AI1117" s="32">
        <f t="shared" si="322"/>
        <v>925</v>
      </c>
      <c r="AJ1117" s="61">
        <v>5752.89</v>
      </c>
      <c r="AK1117" s="62">
        <f t="shared" si="323"/>
        <v>0.36039451475693091</v>
      </c>
      <c r="AL1117" s="61">
        <v>292</v>
      </c>
    </row>
    <row r="1118" spans="1:38" ht="9" customHeight="1" x14ac:dyDescent="0.3">
      <c r="A1118" s="30">
        <v>1114</v>
      </c>
      <c r="B1118" s="34" t="s">
        <v>1050</v>
      </c>
      <c r="C1118" s="34" t="s">
        <v>37</v>
      </c>
      <c r="D1118" s="34">
        <v>831</v>
      </c>
      <c r="E1118" s="34">
        <v>1246</v>
      </c>
      <c r="F1118" s="34">
        <v>1311</v>
      </c>
      <c r="G1118" s="57">
        <f t="shared" si="307"/>
        <v>5.21669341894061E-2</v>
      </c>
      <c r="H1118" s="57"/>
      <c r="I1118" s="34">
        <v>68</v>
      </c>
      <c r="J1118" s="32">
        <f t="shared" si="308"/>
        <v>234</v>
      </c>
      <c r="K1118" s="34">
        <v>124</v>
      </c>
      <c r="L1118" s="32">
        <f t="shared" si="309"/>
        <v>764</v>
      </c>
      <c r="M1118" s="34">
        <v>85</v>
      </c>
      <c r="N1118" s="32">
        <f t="shared" si="310"/>
        <v>873</v>
      </c>
      <c r="O1118" s="57">
        <f t="shared" si="311"/>
        <v>0.68548387096774188</v>
      </c>
      <c r="P1118" s="32">
        <f t="shared" si="312"/>
        <v>919</v>
      </c>
      <c r="Q1118" s="34">
        <v>45</v>
      </c>
      <c r="R1118" s="32">
        <f t="shared" si="313"/>
        <v>751</v>
      </c>
      <c r="S1118" s="57">
        <f t="shared" si="306"/>
        <v>0.52941176470588236</v>
      </c>
      <c r="T1118" s="32">
        <f t="shared" si="314"/>
        <v>613</v>
      </c>
      <c r="U1118" s="34">
        <v>1</v>
      </c>
      <c r="V1118" s="32">
        <f t="shared" si="315"/>
        <v>155</v>
      </c>
      <c r="W1118" s="34">
        <v>484</v>
      </c>
      <c r="X1118" s="57">
        <f t="shared" si="316"/>
        <v>0.58243080625752108</v>
      </c>
      <c r="Y1118" s="64">
        <f t="shared" si="317"/>
        <v>374</v>
      </c>
      <c r="Z1118" s="34">
        <v>436</v>
      </c>
      <c r="AA1118" s="57">
        <f t="shared" si="318"/>
        <v>0.52466907340553548</v>
      </c>
      <c r="AB1118" s="32">
        <f t="shared" si="319"/>
        <v>279</v>
      </c>
      <c r="AC1118" s="34">
        <v>136860.58350000001</v>
      </c>
      <c r="AD1118" s="32">
        <f t="shared" si="320"/>
        <v>472</v>
      </c>
      <c r="AE1118" s="34">
        <v>89496.15</v>
      </c>
      <c r="AF1118" s="57">
        <f t="shared" si="321"/>
        <v>0.52923431343136007</v>
      </c>
      <c r="AG1118" s="32">
        <v>132</v>
      </c>
      <c r="AH1118" s="50">
        <v>21766.000000000004</v>
      </c>
      <c r="AI1118" s="32">
        <f t="shared" si="322"/>
        <v>354</v>
      </c>
      <c r="AJ1118" s="61">
        <v>15150.45</v>
      </c>
      <c r="AK1118" s="62">
        <f t="shared" si="323"/>
        <v>0.43665699698688837</v>
      </c>
      <c r="AL1118" s="61">
        <v>202</v>
      </c>
    </row>
    <row r="1119" spans="1:38" ht="9" customHeight="1" x14ac:dyDescent="0.3">
      <c r="A1119" s="30">
        <v>1115</v>
      </c>
      <c r="B1119" s="34" t="s">
        <v>1051</v>
      </c>
      <c r="C1119" s="34" t="s">
        <v>37</v>
      </c>
      <c r="D1119" s="34">
        <v>454</v>
      </c>
      <c r="E1119" s="34">
        <v>575</v>
      </c>
      <c r="F1119" s="34">
        <v>654</v>
      </c>
      <c r="G1119" s="57">
        <f t="shared" si="307"/>
        <v>0.13739130434782609</v>
      </c>
      <c r="H1119" s="57"/>
      <c r="I1119" s="34">
        <v>34</v>
      </c>
      <c r="J1119" s="32">
        <f t="shared" si="308"/>
        <v>672</v>
      </c>
      <c r="K1119" s="34">
        <v>108</v>
      </c>
      <c r="L1119" s="32">
        <f t="shared" si="309"/>
        <v>870</v>
      </c>
      <c r="M1119" s="34">
        <v>42</v>
      </c>
      <c r="N1119" s="32">
        <f t="shared" si="310"/>
        <v>1211</v>
      </c>
      <c r="O1119" s="57">
        <f t="shared" si="311"/>
        <v>0.3888888888888889</v>
      </c>
      <c r="P1119" s="32">
        <f t="shared" si="312"/>
        <v>1243</v>
      </c>
      <c r="Q1119" s="34">
        <v>16</v>
      </c>
      <c r="R1119" s="32">
        <f t="shared" si="313"/>
        <v>1182</v>
      </c>
      <c r="S1119" s="57">
        <f t="shared" si="306"/>
        <v>0.38095238095238093</v>
      </c>
      <c r="T1119" s="32">
        <f t="shared" si="314"/>
        <v>882</v>
      </c>
      <c r="U1119" s="34"/>
      <c r="V1119" s="32">
        <f t="shared" si="315"/>
        <v>484</v>
      </c>
      <c r="W1119" s="34">
        <v>308</v>
      </c>
      <c r="X1119" s="57">
        <f t="shared" si="316"/>
        <v>0.67841409691629961</v>
      </c>
      <c r="Y1119" s="64">
        <f t="shared" si="317"/>
        <v>205</v>
      </c>
      <c r="Z1119" s="34">
        <v>210</v>
      </c>
      <c r="AA1119" s="57">
        <f t="shared" si="318"/>
        <v>0.46255506607929514</v>
      </c>
      <c r="AB1119" s="32">
        <f t="shared" si="319"/>
        <v>395</v>
      </c>
      <c r="AC1119" s="34">
        <v>16500.105</v>
      </c>
      <c r="AD1119" s="32">
        <f t="shared" si="320"/>
        <v>1232</v>
      </c>
      <c r="AE1119" s="34">
        <v>13808.15</v>
      </c>
      <c r="AF1119" s="57">
        <f t="shared" si="321"/>
        <v>0.19495406698218082</v>
      </c>
      <c r="AG1119" s="32">
        <v>676</v>
      </c>
      <c r="AH1119" s="50">
        <v>1898.02</v>
      </c>
      <c r="AI1119" s="32">
        <f t="shared" si="322"/>
        <v>1243</v>
      </c>
      <c r="AJ1119" s="61">
        <v>2038.16</v>
      </c>
      <c r="AK1119" s="62">
        <f t="shared" si="323"/>
        <v>-6.8758095537151204E-2</v>
      </c>
      <c r="AL1119" s="61">
        <v>1235</v>
      </c>
    </row>
    <row r="1120" spans="1:38" ht="9" customHeight="1" x14ac:dyDescent="0.3">
      <c r="A1120" s="30">
        <v>1116</v>
      </c>
      <c r="B1120" s="34" t="s">
        <v>1465</v>
      </c>
      <c r="C1120" s="34" t="s">
        <v>37</v>
      </c>
      <c r="D1120" s="34">
        <v>239</v>
      </c>
      <c r="E1120" s="34"/>
      <c r="F1120" s="34">
        <v>429</v>
      </c>
      <c r="G1120" s="57" t="e">
        <f t="shared" si="307"/>
        <v>#DIV/0!</v>
      </c>
      <c r="H1120" s="57"/>
      <c r="I1120" s="34">
        <v>24</v>
      </c>
      <c r="J1120" s="32">
        <f t="shared" si="308"/>
        <v>886</v>
      </c>
      <c r="K1120" s="34">
        <v>43</v>
      </c>
      <c r="L1120" s="32">
        <f t="shared" si="309"/>
        <v>1266</v>
      </c>
      <c r="M1120" s="34">
        <v>30</v>
      </c>
      <c r="N1120" s="32">
        <f t="shared" si="310"/>
        <v>1266</v>
      </c>
      <c r="O1120" s="57">
        <f t="shared" si="311"/>
        <v>0.69767441860465118</v>
      </c>
      <c r="P1120" s="32">
        <f t="shared" si="312"/>
        <v>904</v>
      </c>
      <c r="Q1120" s="34">
        <v>25</v>
      </c>
      <c r="R1120" s="32">
        <f t="shared" si="313"/>
        <v>1061</v>
      </c>
      <c r="S1120" s="57">
        <f t="shared" si="306"/>
        <v>0.83333333333333337</v>
      </c>
      <c r="T1120" s="32">
        <f t="shared" si="314"/>
        <v>193</v>
      </c>
      <c r="U1120" s="34"/>
      <c r="V1120" s="32">
        <f t="shared" si="315"/>
        <v>484</v>
      </c>
      <c r="W1120" s="34">
        <v>187</v>
      </c>
      <c r="X1120" s="57">
        <f t="shared" si="316"/>
        <v>0.78242677824267781</v>
      </c>
      <c r="Y1120" s="64">
        <f t="shared" si="317"/>
        <v>79</v>
      </c>
      <c r="Z1120" s="34">
        <v>184</v>
      </c>
      <c r="AA1120" s="57">
        <f t="shared" si="318"/>
        <v>0.76987447698744771</v>
      </c>
      <c r="AB1120" s="32">
        <f t="shared" si="319"/>
        <v>58</v>
      </c>
      <c r="AC1120" s="68">
        <v>2801.4660000000003</v>
      </c>
      <c r="AD1120" s="32">
        <f t="shared" si="320"/>
        <v>1299</v>
      </c>
      <c r="AE1120" s="68">
        <v>2801.4660000000003</v>
      </c>
      <c r="AF1120" s="57">
        <f t="shared" si="321"/>
        <v>0</v>
      </c>
      <c r="AG1120" s="32">
        <v>1103</v>
      </c>
      <c r="AH1120" s="69">
        <v>376.70000000000005</v>
      </c>
      <c r="AI1120" s="32">
        <f t="shared" si="322"/>
        <v>1300</v>
      </c>
      <c r="AJ1120" s="69">
        <v>376.70000000000005</v>
      </c>
      <c r="AK1120" s="62">
        <f t="shared" si="323"/>
        <v>0</v>
      </c>
      <c r="AL1120" s="61">
        <v>1093</v>
      </c>
    </row>
    <row r="1121" spans="1:38" ht="9" customHeight="1" x14ac:dyDescent="0.3">
      <c r="A1121" s="30">
        <v>1117</v>
      </c>
      <c r="B1121" s="34" t="s">
        <v>1466</v>
      </c>
      <c r="C1121" s="34" t="s">
        <v>37</v>
      </c>
      <c r="D1121" s="34">
        <v>253</v>
      </c>
      <c r="E1121" s="34"/>
      <c r="F1121" s="34">
        <v>434</v>
      </c>
      <c r="G1121" s="57" t="e">
        <f t="shared" si="307"/>
        <v>#DIV/0!</v>
      </c>
      <c r="H1121" s="57"/>
      <c r="I1121" s="34">
        <v>15</v>
      </c>
      <c r="J1121" s="32">
        <f t="shared" si="308"/>
        <v>1089</v>
      </c>
      <c r="K1121" s="34">
        <v>155</v>
      </c>
      <c r="L1121" s="32">
        <f t="shared" si="309"/>
        <v>552</v>
      </c>
      <c r="M1121" s="34">
        <v>38</v>
      </c>
      <c r="N1121" s="32">
        <f t="shared" si="310"/>
        <v>1234</v>
      </c>
      <c r="O1121" s="57">
        <f t="shared" si="311"/>
        <v>0.24516129032258063</v>
      </c>
      <c r="P1121" s="32">
        <f t="shared" si="312"/>
        <v>1276</v>
      </c>
      <c r="Q1121" s="34">
        <v>6</v>
      </c>
      <c r="R1121" s="32">
        <f t="shared" si="313"/>
        <v>1287</v>
      </c>
      <c r="S1121" s="57">
        <f t="shared" si="306"/>
        <v>0.15789473684210525</v>
      </c>
      <c r="T1121" s="32">
        <f t="shared" si="314"/>
        <v>1247</v>
      </c>
      <c r="U1121" s="34"/>
      <c r="V1121" s="32">
        <f t="shared" si="315"/>
        <v>484</v>
      </c>
      <c r="W1121" s="34">
        <v>120</v>
      </c>
      <c r="X1121" s="57">
        <f t="shared" si="316"/>
        <v>0.4743083003952569</v>
      </c>
      <c r="Y1121" s="64">
        <f t="shared" si="317"/>
        <v>646</v>
      </c>
      <c r="Z1121" s="34">
        <v>101</v>
      </c>
      <c r="AA1121" s="57">
        <f t="shared" si="318"/>
        <v>0.39920948616600793</v>
      </c>
      <c r="AB1121" s="32">
        <f t="shared" si="319"/>
        <v>516</v>
      </c>
      <c r="AC1121" s="68">
        <v>2782.8360000000002</v>
      </c>
      <c r="AD1121" s="32">
        <f t="shared" si="320"/>
        <v>1300</v>
      </c>
      <c r="AE1121" s="68">
        <v>2782.8360000000002</v>
      </c>
      <c r="AF1121" s="57">
        <f t="shared" si="321"/>
        <v>0</v>
      </c>
      <c r="AG1121" s="32">
        <v>1103</v>
      </c>
      <c r="AH1121" s="69">
        <v>384.49999999999994</v>
      </c>
      <c r="AI1121" s="32">
        <f t="shared" si="322"/>
        <v>1299</v>
      </c>
      <c r="AJ1121" s="69">
        <v>384.49999999999994</v>
      </c>
      <c r="AK1121" s="62">
        <f t="shared" si="323"/>
        <v>0</v>
      </c>
      <c r="AL1121" s="61">
        <v>1093</v>
      </c>
    </row>
    <row r="1122" spans="1:38" ht="9" customHeight="1" x14ac:dyDescent="0.3">
      <c r="A1122" s="30">
        <v>1118</v>
      </c>
      <c r="B1122" s="34" t="s">
        <v>1467</v>
      </c>
      <c r="C1122" s="34" t="s">
        <v>37</v>
      </c>
      <c r="D1122" s="34">
        <v>19</v>
      </c>
      <c r="E1122" s="34"/>
      <c r="F1122" s="34">
        <v>72</v>
      </c>
      <c r="G1122" s="57" t="e">
        <f t="shared" si="307"/>
        <v>#DIV/0!</v>
      </c>
      <c r="H1122" s="57"/>
      <c r="I1122" s="34">
        <v>26</v>
      </c>
      <c r="J1122" s="32">
        <f t="shared" si="308"/>
        <v>839</v>
      </c>
      <c r="K1122" s="34">
        <v>104</v>
      </c>
      <c r="L1122" s="32">
        <f t="shared" si="309"/>
        <v>897</v>
      </c>
      <c r="M1122" s="34">
        <v>19</v>
      </c>
      <c r="N1122" s="32">
        <f t="shared" si="310"/>
        <v>1285</v>
      </c>
      <c r="O1122" s="57">
        <f t="shared" si="311"/>
        <v>0.18269230769230768</v>
      </c>
      <c r="P1122" s="32">
        <f t="shared" si="312"/>
        <v>1291</v>
      </c>
      <c r="Q1122" s="34">
        <v>8</v>
      </c>
      <c r="R1122" s="32">
        <f t="shared" si="313"/>
        <v>1269</v>
      </c>
      <c r="S1122" s="57">
        <f t="shared" si="306"/>
        <v>0.42105263157894735</v>
      </c>
      <c r="T1122" s="32">
        <f t="shared" si="314"/>
        <v>820</v>
      </c>
      <c r="U1122" s="34">
        <v>2</v>
      </c>
      <c r="V1122" s="32">
        <f t="shared" si="315"/>
        <v>42</v>
      </c>
      <c r="W1122" s="34">
        <v>15</v>
      </c>
      <c r="X1122" s="57">
        <f t="shared" si="316"/>
        <v>0.78947368421052633</v>
      </c>
      <c r="Y1122" s="64">
        <f t="shared" si="317"/>
        <v>72</v>
      </c>
      <c r="Z1122" s="34">
        <v>16</v>
      </c>
      <c r="AA1122" s="57">
        <f t="shared" si="318"/>
        <v>0.84210526315789469</v>
      </c>
      <c r="AB1122" s="32">
        <f t="shared" si="319"/>
        <v>45</v>
      </c>
      <c r="AC1122" s="68">
        <v>434.15999999999997</v>
      </c>
      <c r="AD1122" s="32">
        <f t="shared" si="320"/>
        <v>1301</v>
      </c>
      <c r="AE1122" s="68">
        <v>434.15999999999997</v>
      </c>
      <c r="AF1122" s="57">
        <f t="shared" si="321"/>
        <v>0</v>
      </c>
      <c r="AG1122" s="32">
        <v>1103</v>
      </c>
      <c r="AH1122" s="69">
        <v>120</v>
      </c>
      <c r="AI1122" s="32">
        <f t="shared" si="322"/>
        <v>1301</v>
      </c>
      <c r="AJ1122" s="69">
        <v>120</v>
      </c>
      <c r="AK1122" s="62">
        <f t="shared" si="323"/>
        <v>0</v>
      </c>
      <c r="AL1122" s="61">
        <v>1093</v>
      </c>
    </row>
    <row r="1123" spans="1:38" ht="9" customHeight="1" x14ac:dyDescent="0.3">
      <c r="A1123" s="30">
        <v>1119</v>
      </c>
      <c r="B1123" s="34" t="s">
        <v>1468</v>
      </c>
      <c r="C1123" s="34" t="s">
        <v>23</v>
      </c>
      <c r="D1123" s="34">
        <v>1632</v>
      </c>
      <c r="E1123" s="34">
        <v>2760</v>
      </c>
      <c r="F1123" s="34">
        <v>2795</v>
      </c>
      <c r="G1123" s="57">
        <f t="shared" si="307"/>
        <v>1.2681159420289856E-2</v>
      </c>
      <c r="H1123" s="57"/>
      <c r="I1123" s="34">
        <v>19</v>
      </c>
      <c r="J1123" s="32">
        <f t="shared" si="308"/>
        <v>999</v>
      </c>
      <c r="K1123" s="34">
        <v>187</v>
      </c>
      <c r="L1123" s="32">
        <f t="shared" si="309"/>
        <v>391</v>
      </c>
      <c r="M1123" s="34">
        <v>154</v>
      </c>
      <c r="N1123" s="32">
        <f t="shared" si="310"/>
        <v>342</v>
      </c>
      <c r="O1123" s="57">
        <f t="shared" si="311"/>
        <v>0.82352941176470584</v>
      </c>
      <c r="P1123" s="32">
        <f t="shared" si="312"/>
        <v>613</v>
      </c>
      <c r="Q1123" s="34">
        <v>38</v>
      </c>
      <c r="R1123" s="32">
        <f t="shared" si="313"/>
        <v>856</v>
      </c>
      <c r="S1123" s="57">
        <f t="shared" si="306"/>
        <v>0.24675324675324675</v>
      </c>
      <c r="T1123" s="32">
        <f t="shared" si="314"/>
        <v>1150</v>
      </c>
      <c r="U1123" s="34">
        <v>1</v>
      </c>
      <c r="V1123" s="32">
        <f t="shared" si="315"/>
        <v>155</v>
      </c>
      <c r="W1123" s="34">
        <v>565</v>
      </c>
      <c r="X1123" s="57">
        <f t="shared" si="316"/>
        <v>0.34620098039215685</v>
      </c>
      <c r="Y1123" s="64">
        <f t="shared" si="317"/>
        <v>1010</v>
      </c>
      <c r="Z1123" s="34">
        <v>178</v>
      </c>
      <c r="AA1123" s="57">
        <f t="shared" si="318"/>
        <v>0.10906862745098039</v>
      </c>
      <c r="AB1123" s="32">
        <f t="shared" si="319"/>
        <v>1222</v>
      </c>
      <c r="AC1123" s="34">
        <v>344760.33</v>
      </c>
      <c r="AD1123" s="32">
        <f t="shared" si="320"/>
        <v>139</v>
      </c>
      <c r="AE1123" s="34">
        <v>340921.7</v>
      </c>
      <c r="AF1123" s="57">
        <f t="shared" si="321"/>
        <v>1.1259564879560334E-2</v>
      </c>
      <c r="AG1123" s="32">
        <v>1090</v>
      </c>
      <c r="AH1123" s="50">
        <v>24345.83</v>
      </c>
      <c r="AI1123" s="32">
        <f t="shared" si="322"/>
        <v>310</v>
      </c>
      <c r="AJ1123" s="61">
        <v>20392.75</v>
      </c>
      <c r="AK1123" s="62">
        <f t="shared" si="323"/>
        <v>0.19384732319083997</v>
      </c>
      <c r="AL1123" s="61">
        <v>687</v>
      </c>
    </row>
    <row r="1124" spans="1:38" ht="9" customHeight="1" x14ac:dyDescent="0.3">
      <c r="A1124" s="30">
        <v>1120</v>
      </c>
      <c r="B1124" s="34" t="s">
        <v>1054</v>
      </c>
      <c r="C1124" s="34" t="s">
        <v>23</v>
      </c>
      <c r="D1124" s="34">
        <v>2279</v>
      </c>
      <c r="E1124" s="34">
        <v>3284</v>
      </c>
      <c r="F1124" s="34">
        <v>3456</v>
      </c>
      <c r="G1124" s="57">
        <f t="shared" si="307"/>
        <v>5.2375152253349572E-2</v>
      </c>
      <c r="H1124" s="57"/>
      <c r="I1124" s="34">
        <v>121</v>
      </c>
      <c r="J1124" s="32">
        <f t="shared" si="308"/>
        <v>56</v>
      </c>
      <c r="K1124" s="34">
        <v>286</v>
      </c>
      <c r="L1124" s="32">
        <f t="shared" si="309"/>
        <v>121</v>
      </c>
      <c r="M1124" s="34">
        <v>117</v>
      </c>
      <c r="N1124" s="32">
        <f t="shared" si="310"/>
        <v>588</v>
      </c>
      <c r="O1124" s="57">
        <f t="shared" si="311"/>
        <v>0.40909090909090912</v>
      </c>
      <c r="P1124" s="32">
        <f t="shared" si="312"/>
        <v>1230</v>
      </c>
      <c r="Q1124" s="34">
        <v>67</v>
      </c>
      <c r="R1124" s="32">
        <f t="shared" si="313"/>
        <v>483</v>
      </c>
      <c r="S1124" s="57">
        <f t="shared" si="306"/>
        <v>0.57264957264957261</v>
      </c>
      <c r="T1124" s="32">
        <f t="shared" si="314"/>
        <v>531</v>
      </c>
      <c r="U1124" s="34">
        <v>1</v>
      </c>
      <c r="V1124" s="32">
        <f t="shared" si="315"/>
        <v>155</v>
      </c>
      <c r="W1124" s="34">
        <v>1189</v>
      </c>
      <c r="X1124" s="57">
        <f t="shared" si="316"/>
        <v>0.52172005265467314</v>
      </c>
      <c r="Y1124" s="64">
        <f t="shared" si="317"/>
        <v>522</v>
      </c>
      <c r="Z1124" s="34">
        <v>1089</v>
      </c>
      <c r="AA1124" s="57">
        <f t="shared" si="318"/>
        <v>0.47784115840280827</v>
      </c>
      <c r="AB1124" s="32">
        <f t="shared" si="319"/>
        <v>361</v>
      </c>
      <c r="AC1124" s="34">
        <v>289344.49</v>
      </c>
      <c r="AD1124" s="32">
        <f t="shared" si="320"/>
        <v>187</v>
      </c>
      <c r="AE1124" s="34">
        <v>212870.65</v>
      </c>
      <c r="AF1124" s="57">
        <f t="shared" si="321"/>
        <v>0.35925027710489915</v>
      </c>
      <c r="AG1124" s="32">
        <v>288</v>
      </c>
      <c r="AH1124" s="50">
        <v>37231.379999999997</v>
      </c>
      <c r="AI1124" s="32">
        <f t="shared" si="322"/>
        <v>153</v>
      </c>
      <c r="AJ1124" s="61">
        <v>26038.1</v>
      </c>
      <c r="AK1124" s="62">
        <f t="shared" si="323"/>
        <v>0.42988082847826836</v>
      </c>
      <c r="AL1124" s="61">
        <v>210</v>
      </c>
    </row>
    <row r="1125" spans="1:38" ht="9" customHeight="1" x14ac:dyDescent="0.3">
      <c r="A1125" s="30">
        <v>1121</v>
      </c>
      <c r="B1125" s="34" t="s">
        <v>1055</v>
      </c>
      <c r="C1125" s="34" t="s">
        <v>23</v>
      </c>
      <c r="D1125" s="34">
        <v>2069</v>
      </c>
      <c r="E1125" s="34">
        <v>3306</v>
      </c>
      <c r="F1125" s="34">
        <v>3415</v>
      </c>
      <c r="G1125" s="57">
        <f t="shared" si="307"/>
        <v>3.2970356926799761E-2</v>
      </c>
      <c r="H1125" s="57"/>
      <c r="I1125" s="34">
        <v>23</v>
      </c>
      <c r="J1125" s="32">
        <f t="shared" si="308"/>
        <v>910</v>
      </c>
      <c r="K1125" s="34">
        <v>138</v>
      </c>
      <c r="L1125" s="32">
        <f t="shared" si="309"/>
        <v>664</v>
      </c>
      <c r="M1125" s="34">
        <v>91</v>
      </c>
      <c r="N1125" s="32">
        <f t="shared" si="310"/>
        <v>811</v>
      </c>
      <c r="O1125" s="57">
        <f t="shared" si="311"/>
        <v>0.65942028985507251</v>
      </c>
      <c r="P1125" s="32">
        <f t="shared" si="312"/>
        <v>967</v>
      </c>
      <c r="Q1125" s="34">
        <v>53</v>
      </c>
      <c r="R1125" s="32">
        <f t="shared" si="313"/>
        <v>660</v>
      </c>
      <c r="S1125" s="57">
        <f t="shared" si="306"/>
        <v>0.58241758241758246</v>
      </c>
      <c r="T1125" s="32">
        <f t="shared" si="314"/>
        <v>508</v>
      </c>
      <c r="U1125" s="34">
        <v>0</v>
      </c>
      <c r="V1125" s="32">
        <f t="shared" si="315"/>
        <v>484</v>
      </c>
      <c r="W1125" s="34">
        <v>1190</v>
      </c>
      <c r="X1125" s="57">
        <f t="shared" si="316"/>
        <v>0.57515708071532146</v>
      </c>
      <c r="Y1125" s="64">
        <f t="shared" si="317"/>
        <v>383</v>
      </c>
      <c r="Z1125" s="34">
        <v>213</v>
      </c>
      <c r="AA1125" s="57">
        <f t="shared" si="318"/>
        <v>0.10294828419526342</v>
      </c>
      <c r="AB1125" s="32">
        <f t="shared" si="319"/>
        <v>1232</v>
      </c>
      <c r="AC1125" s="34">
        <v>493524.44</v>
      </c>
      <c r="AD1125" s="32">
        <f t="shared" si="320"/>
        <v>72</v>
      </c>
      <c r="AE1125" s="34">
        <v>401915.21</v>
      </c>
      <c r="AF1125" s="57">
        <f t="shared" si="321"/>
        <v>0.22793173216808585</v>
      </c>
      <c r="AG1125" s="32">
        <v>579</v>
      </c>
      <c r="AH1125" s="50">
        <v>57992.61</v>
      </c>
      <c r="AI1125" s="32">
        <f t="shared" si="322"/>
        <v>71</v>
      </c>
      <c r="AJ1125" s="61">
        <v>51504.21</v>
      </c>
      <c r="AK1125" s="62">
        <f t="shared" si="323"/>
        <v>0.12597805111465649</v>
      </c>
      <c r="AL1125" s="61">
        <v>858</v>
      </c>
    </row>
    <row r="1126" spans="1:38" ht="9" customHeight="1" x14ac:dyDescent="0.3">
      <c r="A1126" s="30">
        <v>1122</v>
      </c>
      <c r="B1126" s="34" t="s">
        <v>1469</v>
      </c>
      <c r="C1126" s="34" t="s">
        <v>23</v>
      </c>
      <c r="D1126" s="34">
        <v>1118</v>
      </c>
      <c r="E1126" s="34">
        <v>1497</v>
      </c>
      <c r="F1126" s="34">
        <v>1556</v>
      </c>
      <c r="G1126" s="57">
        <f t="shared" si="307"/>
        <v>3.9412157648630597E-2</v>
      </c>
      <c r="H1126" s="57"/>
      <c r="I1126" s="34">
        <v>8</v>
      </c>
      <c r="J1126" s="32">
        <f t="shared" si="308"/>
        <v>1209</v>
      </c>
      <c r="K1126" s="34">
        <v>132</v>
      </c>
      <c r="L1126" s="32">
        <f t="shared" si="309"/>
        <v>713</v>
      </c>
      <c r="M1126" s="34">
        <v>82</v>
      </c>
      <c r="N1126" s="32">
        <f t="shared" si="310"/>
        <v>900</v>
      </c>
      <c r="O1126" s="57">
        <f t="shared" si="311"/>
        <v>0.62121212121212122</v>
      </c>
      <c r="P1126" s="32">
        <f t="shared" si="312"/>
        <v>1027</v>
      </c>
      <c r="Q1126" s="34">
        <v>47</v>
      </c>
      <c r="R1126" s="32">
        <f t="shared" si="313"/>
        <v>725</v>
      </c>
      <c r="S1126" s="57">
        <f t="shared" si="306"/>
        <v>0.57317073170731703</v>
      </c>
      <c r="T1126" s="32">
        <f t="shared" si="314"/>
        <v>530</v>
      </c>
      <c r="U1126" s="34">
        <v>0</v>
      </c>
      <c r="V1126" s="32">
        <f t="shared" si="315"/>
        <v>484</v>
      </c>
      <c r="W1126" s="34">
        <v>766</v>
      </c>
      <c r="X1126" s="57">
        <f t="shared" si="316"/>
        <v>0.68515205724508055</v>
      </c>
      <c r="Y1126" s="64">
        <f t="shared" si="317"/>
        <v>196</v>
      </c>
      <c r="Z1126" s="34">
        <v>201</v>
      </c>
      <c r="AA1126" s="57">
        <f t="shared" si="318"/>
        <v>0.17978533094812166</v>
      </c>
      <c r="AB1126" s="32">
        <f t="shared" si="319"/>
        <v>1050</v>
      </c>
      <c r="AC1126" s="34">
        <v>416773.29</v>
      </c>
      <c r="AD1126" s="32">
        <f t="shared" si="320"/>
        <v>100</v>
      </c>
      <c r="AE1126" s="34">
        <v>439829.09</v>
      </c>
      <c r="AF1126" s="57">
        <f t="shared" si="321"/>
        <v>-5.2419907014336055E-2</v>
      </c>
      <c r="AG1126" s="32">
        <v>1226</v>
      </c>
      <c r="AH1126" s="50">
        <v>49814</v>
      </c>
      <c r="AI1126" s="32">
        <f t="shared" si="322"/>
        <v>95</v>
      </c>
      <c r="AJ1126" s="61">
        <v>53808.66</v>
      </c>
      <c r="AK1126" s="62">
        <f t="shared" si="323"/>
        <v>-7.4238236001416935E-2</v>
      </c>
      <c r="AL1126" s="61">
        <v>1242</v>
      </c>
    </row>
    <row r="1127" spans="1:38" ht="9" customHeight="1" x14ac:dyDescent="0.3">
      <c r="A1127" s="30">
        <v>1123</v>
      </c>
      <c r="B1127" s="34" t="s">
        <v>279</v>
      </c>
      <c r="C1127" s="34" t="s">
        <v>23</v>
      </c>
      <c r="D1127" s="34">
        <v>1774</v>
      </c>
      <c r="E1127" s="34">
        <v>2908</v>
      </c>
      <c r="F1127" s="34">
        <v>3057</v>
      </c>
      <c r="G1127" s="57">
        <f t="shared" si="307"/>
        <v>5.1237964236588718E-2</v>
      </c>
      <c r="H1127" s="57"/>
      <c r="I1127" s="34">
        <v>17</v>
      </c>
      <c r="J1127" s="32">
        <f t="shared" si="308"/>
        <v>1054</v>
      </c>
      <c r="K1127" s="34">
        <v>129</v>
      </c>
      <c r="L1127" s="32">
        <f t="shared" si="309"/>
        <v>731</v>
      </c>
      <c r="M1127" s="34">
        <v>137</v>
      </c>
      <c r="N1127" s="32">
        <f t="shared" si="310"/>
        <v>438</v>
      </c>
      <c r="O1127" s="57">
        <f t="shared" si="311"/>
        <v>1.0620155038759691</v>
      </c>
      <c r="P1127" s="32">
        <f t="shared" si="312"/>
        <v>109</v>
      </c>
      <c r="Q1127" s="34">
        <v>46</v>
      </c>
      <c r="R1127" s="32">
        <f t="shared" si="313"/>
        <v>739</v>
      </c>
      <c r="S1127" s="57">
        <f t="shared" si="306"/>
        <v>0.33576642335766421</v>
      </c>
      <c r="T1127" s="32">
        <f t="shared" si="314"/>
        <v>980</v>
      </c>
      <c r="U1127" s="34">
        <v>0</v>
      </c>
      <c r="V1127" s="32">
        <f t="shared" si="315"/>
        <v>484</v>
      </c>
      <c r="W1127" s="34">
        <v>893</v>
      </c>
      <c r="X1127" s="57">
        <f t="shared" si="316"/>
        <v>0.50338218714768879</v>
      </c>
      <c r="Y1127" s="64">
        <f t="shared" si="317"/>
        <v>577</v>
      </c>
      <c r="Z1127" s="34">
        <v>361</v>
      </c>
      <c r="AA1127" s="57">
        <f t="shared" si="318"/>
        <v>0.20349492671927846</v>
      </c>
      <c r="AB1127" s="32">
        <f t="shared" si="319"/>
        <v>975</v>
      </c>
      <c r="AC1127" s="34">
        <v>547230.74</v>
      </c>
      <c r="AD1127" s="32">
        <f t="shared" si="320"/>
        <v>62</v>
      </c>
      <c r="AE1127" s="34">
        <v>423852.69</v>
      </c>
      <c r="AF1127" s="57">
        <f t="shared" si="321"/>
        <v>0.29108709915230213</v>
      </c>
      <c r="AG1127" s="32">
        <v>410</v>
      </c>
      <c r="AH1127" s="50">
        <v>102041.09</v>
      </c>
      <c r="AI1127" s="32">
        <f t="shared" si="322"/>
        <v>22</v>
      </c>
      <c r="AJ1127" s="61">
        <v>78601.69</v>
      </c>
      <c r="AK1127" s="62">
        <f t="shared" si="323"/>
        <v>0.29820478414649854</v>
      </c>
      <c r="AL1127" s="61">
        <v>447</v>
      </c>
    </row>
    <row r="1128" spans="1:38" ht="9" customHeight="1" x14ac:dyDescent="0.3">
      <c r="A1128" s="30">
        <v>1124</v>
      </c>
      <c r="B1128" s="34" t="s">
        <v>1058</v>
      </c>
      <c r="C1128" s="34" t="s">
        <v>23</v>
      </c>
      <c r="D1128" s="34">
        <v>1212</v>
      </c>
      <c r="E1128" s="34">
        <v>2653</v>
      </c>
      <c r="F1128" s="34">
        <v>2034</v>
      </c>
      <c r="G1128" s="57">
        <f t="shared" si="307"/>
        <v>-0.23332076894082171</v>
      </c>
      <c r="H1128" s="57"/>
      <c r="I1128" s="34">
        <v>47</v>
      </c>
      <c r="J1128" s="32">
        <f t="shared" si="308"/>
        <v>488</v>
      </c>
      <c r="K1128" s="34">
        <v>172</v>
      </c>
      <c r="L1128" s="32">
        <f t="shared" si="309"/>
        <v>463</v>
      </c>
      <c r="M1128" s="34">
        <v>77</v>
      </c>
      <c r="N1128" s="32">
        <f t="shared" si="310"/>
        <v>954</v>
      </c>
      <c r="O1128" s="57">
        <f t="shared" si="311"/>
        <v>0.44767441860465118</v>
      </c>
      <c r="P1128" s="32">
        <f t="shared" si="312"/>
        <v>1211</v>
      </c>
      <c r="Q1128" s="34">
        <v>41</v>
      </c>
      <c r="R1128" s="32">
        <f t="shared" si="313"/>
        <v>803</v>
      </c>
      <c r="S1128" s="57">
        <f t="shared" si="306"/>
        <v>0.53246753246753242</v>
      </c>
      <c r="T1128" s="32">
        <f t="shared" si="314"/>
        <v>601</v>
      </c>
      <c r="U1128" s="34">
        <v>0</v>
      </c>
      <c r="V1128" s="32">
        <f t="shared" si="315"/>
        <v>484</v>
      </c>
      <c r="W1128" s="34">
        <v>625</v>
      </c>
      <c r="X1128" s="57">
        <f t="shared" si="316"/>
        <v>0.51567656765676573</v>
      </c>
      <c r="Y1128" s="64">
        <f t="shared" si="317"/>
        <v>538</v>
      </c>
      <c r="Z1128" s="34">
        <v>290</v>
      </c>
      <c r="AA1128" s="57">
        <f t="shared" si="318"/>
        <v>0.23927392739273928</v>
      </c>
      <c r="AB1128" s="32">
        <f t="shared" si="319"/>
        <v>863</v>
      </c>
      <c r="AC1128" s="34">
        <v>202515.99</v>
      </c>
      <c r="AD1128" s="32">
        <f t="shared" si="320"/>
        <v>305</v>
      </c>
      <c r="AE1128" s="34">
        <v>172017.59</v>
      </c>
      <c r="AF1128" s="57">
        <f t="shared" si="321"/>
        <v>0.1772981472418024</v>
      </c>
      <c r="AG1128" s="32">
        <v>728</v>
      </c>
      <c r="AH1128" s="50">
        <v>24247.21</v>
      </c>
      <c r="AI1128" s="32">
        <f t="shared" si="322"/>
        <v>311</v>
      </c>
      <c r="AJ1128" s="61">
        <v>20626.36</v>
      </c>
      <c r="AK1128" s="62">
        <f t="shared" si="323"/>
        <v>0.17554478831941256</v>
      </c>
      <c r="AL1128" s="61">
        <v>732</v>
      </c>
    </row>
    <row r="1129" spans="1:38" ht="9" customHeight="1" x14ac:dyDescent="0.3">
      <c r="A1129" s="30">
        <v>1125</v>
      </c>
      <c r="B1129" s="34" t="s">
        <v>1060</v>
      </c>
      <c r="C1129" s="34" t="s">
        <v>23</v>
      </c>
      <c r="D1129" s="34">
        <v>1923</v>
      </c>
      <c r="E1129" s="34">
        <v>2731</v>
      </c>
      <c r="F1129" s="34">
        <v>2918</v>
      </c>
      <c r="G1129" s="57">
        <f t="shared" si="307"/>
        <v>6.8473086781398754E-2</v>
      </c>
      <c r="H1129" s="57"/>
      <c r="I1129" s="34">
        <v>48</v>
      </c>
      <c r="J1129" s="32">
        <f t="shared" si="308"/>
        <v>469</v>
      </c>
      <c r="K1129" s="34">
        <v>126</v>
      </c>
      <c r="L1129" s="32">
        <f t="shared" si="309"/>
        <v>752</v>
      </c>
      <c r="M1129" s="34">
        <v>92</v>
      </c>
      <c r="N1129" s="32">
        <f t="shared" si="310"/>
        <v>803</v>
      </c>
      <c r="O1129" s="57">
        <f t="shared" si="311"/>
        <v>0.73015873015873012</v>
      </c>
      <c r="P1129" s="32">
        <f t="shared" si="312"/>
        <v>840</v>
      </c>
      <c r="Q1129" s="34">
        <v>45</v>
      </c>
      <c r="R1129" s="32">
        <f t="shared" si="313"/>
        <v>751</v>
      </c>
      <c r="S1129" s="57">
        <f t="shared" si="306"/>
        <v>0.4891304347826087</v>
      </c>
      <c r="T1129" s="32">
        <f t="shared" si="314"/>
        <v>682</v>
      </c>
      <c r="U1129" s="34">
        <v>0</v>
      </c>
      <c r="V1129" s="32">
        <f t="shared" si="315"/>
        <v>484</v>
      </c>
      <c r="W1129" s="34">
        <v>600</v>
      </c>
      <c r="X1129" s="57">
        <f t="shared" si="316"/>
        <v>0.31201248049921998</v>
      </c>
      <c r="Y1129" s="64">
        <f t="shared" si="317"/>
        <v>1093</v>
      </c>
      <c r="Z1129" s="34">
        <v>477</v>
      </c>
      <c r="AA1129" s="57">
        <f t="shared" si="318"/>
        <v>0.24804992199687986</v>
      </c>
      <c r="AB1129" s="32">
        <f t="shared" si="319"/>
        <v>840</v>
      </c>
      <c r="AC1129" s="34">
        <v>376447.02</v>
      </c>
      <c r="AD1129" s="32">
        <f t="shared" si="320"/>
        <v>121</v>
      </c>
      <c r="AE1129" s="34">
        <v>325736.44</v>
      </c>
      <c r="AF1129" s="57">
        <f t="shared" si="321"/>
        <v>0.15567978823615808</v>
      </c>
      <c r="AG1129" s="32">
        <v>785</v>
      </c>
      <c r="AH1129" s="50">
        <v>41181.53</v>
      </c>
      <c r="AI1129" s="32">
        <f t="shared" si="322"/>
        <v>132</v>
      </c>
      <c r="AJ1129" s="61">
        <v>36981.760000000002</v>
      </c>
      <c r="AK1129" s="62">
        <f t="shared" si="323"/>
        <v>0.11356328092551563</v>
      </c>
      <c r="AL1129" s="61">
        <v>888</v>
      </c>
    </row>
    <row r="1130" spans="1:38" ht="9" customHeight="1" x14ac:dyDescent="0.3">
      <c r="A1130" s="30">
        <v>1126</v>
      </c>
      <c r="B1130" s="34" t="s">
        <v>1062</v>
      </c>
      <c r="C1130" s="34" t="s">
        <v>23</v>
      </c>
      <c r="D1130" s="34">
        <v>1524</v>
      </c>
      <c r="E1130" s="34">
        <v>2387</v>
      </c>
      <c r="F1130" s="34">
        <v>2417</v>
      </c>
      <c r="G1130" s="57">
        <f t="shared" si="307"/>
        <v>1.2568077084206116E-2</v>
      </c>
      <c r="H1130" s="57"/>
      <c r="I1130" s="34">
        <v>32</v>
      </c>
      <c r="J1130" s="32">
        <f t="shared" si="308"/>
        <v>717</v>
      </c>
      <c r="K1130" s="34">
        <v>118</v>
      </c>
      <c r="L1130" s="32">
        <f t="shared" si="309"/>
        <v>805</v>
      </c>
      <c r="M1130" s="34">
        <v>108</v>
      </c>
      <c r="N1130" s="32">
        <f t="shared" si="310"/>
        <v>649</v>
      </c>
      <c r="O1130" s="57">
        <f t="shared" si="311"/>
        <v>0.9152542372881356</v>
      </c>
      <c r="P1130" s="32">
        <f t="shared" si="312"/>
        <v>350</v>
      </c>
      <c r="Q1130" s="34">
        <v>46</v>
      </c>
      <c r="R1130" s="32">
        <f t="shared" si="313"/>
        <v>739</v>
      </c>
      <c r="S1130" s="57">
        <f t="shared" si="306"/>
        <v>0.42592592592592593</v>
      </c>
      <c r="T1130" s="32">
        <f t="shared" si="314"/>
        <v>814</v>
      </c>
      <c r="U1130" s="34">
        <v>2</v>
      </c>
      <c r="V1130" s="32">
        <f t="shared" si="315"/>
        <v>42</v>
      </c>
      <c r="W1130" s="34">
        <v>541</v>
      </c>
      <c r="X1130" s="57">
        <f t="shared" si="316"/>
        <v>0.35498687664041995</v>
      </c>
      <c r="Y1130" s="64">
        <f t="shared" si="317"/>
        <v>981</v>
      </c>
      <c r="Z1130" s="34">
        <v>341</v>
      </c>
      <c r="AA1130" s="57">
        <f t="shared" si="318"/>
        <v>0.22375328083989501</v>
      </c>
      <c r="AB1130" s="32">
        <f t="shared" si="319"/>
        <v>908</v>
      </c>
      <c r="AC1130" s="34">
        <v>163834.20000000001</v>
      </c>
      <c r="AD1130" s="32">
        <f t="shared" si="320"/>
        <v>399</v>
      </c>
      <c r="AE1130" s="34">
        <v>118744.7</v>
      </c>
      <c r="AF1130" s="57">
        <f t="shared" si="321"/>
        <v>0.37971800004547585</v>
      </c>
      <c r="AG1130" s="32">
        <v>260</v>
      </c>
      <c r="AH1130" s="50">
        <v>20942.16</v>
      </c>
      <c r="AI1130" s="32">
        <f t="shared" si="322"/>
        <v>375</v>
      </c>
      <c r="AJ1130" s="61">
        <v>15528.88</v>
      </c>
      <c r="AK1130" s="62">
        <f t="shared" si="323"/>
        <v>0.34859436095842078</v>
      </c>
      <c r="AL1130" s="61">
        <v>313</v>
      </c>
    </row>
    <row r="1131" spans="1:38" ht="9" customHeight="1" x14ac:dyDescent="0.3">
      <c r="A1131" s="30">
        <v>1127</v>
      </c>
      <c r="B1131" s="34" t="s">
        <v>1065</v>
      </c>
      <c r="C1131" s="34" t="s">
        <v>23</v>
      </c>
      <c r="D1131" s="34">
        <v>1382</v>
      </c>
      <c r="E1131" s="34">
        <v>2264</v>
      </c>
      <c r="F1131" s="34">
        <v>2326</v>
      </c>
      <c r="G1131" s="57">
        <f t="shared" si="307"/>
        <v>2.7385159010600707E-2</v>
      </c>
      <c r="H1131" s="57"/>
      <c r="I1131" s="34">
        <v>31</v>
      </c>
      <c r="J1131" s="32">
        <f t="shared" si="308"/>
        <v>737</v>
      </c>
      <c r="K1131" s="34">
        <v>102</v>
      </c>
      <c r="L1131" s="32">
        <f t="shared" si="309"/>
        <v>911</v>
      </c>
      <c r="M1131" s="34">
        <v>89</v>
      </c>
      <c r="N1131" s="32">
        <f t="shared" si="310"/>
        <v>835</v>
      </c>
      <c r="O1131" s="57">
        <f t="shared" si="311"/>
        <v>0.87254901960784315</v>
      </c>
      <c r="P1131" s="32">
        <f t="shared" si="312"/>
        <v>478</v>
      </c>
      <c r="Q1131" s="34">
        <v>74</v>
      </c>
      <c r="R1131" s="32">
        <f t="shared" si="313"/>
        <v>417</v>
      </c>
      <c r="S1131" s="57">
        <f t="shared" si="306"/>
        <v>0.8314606741573034</v>
      </c>
      <c r="T1131" s="32">
        <f t="shared" si="314"/>
        <v>195</v>
      </c>
      <c r="U1131" s="34">
        <v>1</v>
      </c>
      <c r="V1131" s="32">
        <f t="shared" si="315"/>
        <v>155</v>
      </c>
      <c r="W1131" s="34">
        <v>689</v>
      </c>
      <c r="X1131" s="57">
        <f t="shared" si="316"/>
        <v>0.49855282199710566</v>
      </c>
      <c r="Y1131" s="64">
        <f t="shared" si="317"/>
        <v>591</v>
      </c>
      <c r="Z1131" s="34">
        <v>114</v>
      </c>
      <c r="AA1131" s="57">
        <f t="shared" si="318"/>
        <v>8.2489146164978294E-2</v>
      </c>
      <c r="AB1131" s="32">
        <f t="shared" si="319"/>
        <v>1264</v>
      </c>
      <c r="AC1131" s="34">
        <v>183287.2</v>
      </c>
      <c r="AD1131" s="32">
        <f t="shared" si="320"/>
        <v>354</v>
      </c>
      <c r="AE1131" s="34">
        <v>134999.94</v>
      </c>
      <c r="AF1131" s="57">
        <f t="shared" si="321"/>
        <v>0.3576835663778814</v>
      </c>
      <c r="AG1131" s="32">
        <v>293</v>
      </c>
      <c r="AH1131" s="50">
        <v>24949</v>
      </c>
      <c r="AI1131" s="32">
        <f t="shared" si="322"/>
        <v>301</v>
      </c>
      <c r="AJ1131" s="61">
        <v>19911.36</v>
      </c>
      <c r="AK1131" s="62">
        <f t="shared" si="323"/>
        <v>0.25300331067290227</v>
      </c>
      <c r="AL1131" s="61">
        <v>561</v>
      </c>
    </row>
    <row r="1132" spans="1:38" ht="9" customHeight="1" x14ac:dyDescent="0.3">
      <c r="A1132" s="30">
        <v>1128</v>
      </c>
      <c r="B1132" s="34" t="s">
        <v>1066</v>
      </c>
      <c r="C1132" s="34" t="s">
        <v>23</v>
      </c>
      <c r="D1132" s="34">
        <v>1567</v>
      </c>
      <c r="E1132" s="34">
        <v>2042</v>
      </c>
      <c r="F1132" s="34">
        <v>2275</v>
      </c>
      <c r="G1132" s="57">
        <f t="shared" si="307"/>
        <v>0.11410381978452498</v>
      </c>
      <c r="H1132" s="57"/>
      <c r="I1132" s="34">
        <v>68</v>
      </c>
      <c r="J1132" s="32">
        <f t="shared" si="308"/>
        <v>234</v>
      </c>
      <c r="K1132" s="34">
        <v>360</v>
      </c>
      <c r="L1132" s="32">
        <f t="shared" si="309"/>
        <v>72</v>
      </c>
      <c r="M1132" s="34">
        <v>266</v>
      </c>
      <c r="N1132" s="32">
        <f t="shared" si="310"/>
        <v>49</v>
      </c>
      <c r="O1132" s="57">
        <f t="shared" si="311"/>
        <v>0.73888888888888893</v>
      </c>
      <c r="P1132" s="32">
        <f t="shared" si="312"/>
        <v>812</v>
      </c>
      <c r="Q1132" s="34">
        <v>164</v>
      </c>
      <c r="R1132" s="32">
        <f t="shared" si="313"/>
        <v>73</v>
      </c>
      <c r="S1132" s="57">
        <f t="shared" si="306"/>
        <v>0.61654135338345861</v>
      </c>
      <c r="T1132" s="32">
        <f t="shared" si="314"/>
        <v>444</v>
      </c>
      <c r="U1132" s="34">
        <v>2</v>
      </c>
      <c r="V1132" s="32">
        <f t="shared" si="315"/>
        <v>42</v>
      </c>
      <c r="W1132" s="34">
        <v>1534</v>
      </c>
      <c r="X1132" s="57">
        <f t="shared" si="316"/>
        <v>0.978940650925335</v>
      </c>
      <c r="Y1132" s="64">
        <f t="shared" si="317"/>
        <v>16</v>
      </c>
      <c r="Z1132" s="34">
        <v>1040</v>
      </c>
      <c r="AA1132" s="57">
        <f t="shared" si="318"/>
        <v>0.66368857689853222</v>
      </c>
      <c r="AB1132" s="32">
        <f t="shared" si="319"/>
        <v>106</v>
      </c>
      <c r="AC1132" s="34">
        <v>180803.69</v>
      </c>
      <c r="AD1132" s="32">
        <f t="shared" si="320"/>
        <v>361</v>
      </c>
      <c r="AE1132" s="34">
        <v>131965.85999999999</v>
      </c>
      <c r="AF1132" s="57">
        <f t="shared" si="321"/>
        <v>0.37007927656440859</v>
      </c>
      <c r="AG1132" s="32">
        <v>276</v>
      </c>
      <c r="AH1132" s="50">
        <v>27982.79</v>
      </c>
      <c r="AI1132" s="32">
        <f t="shared" si="322"/>
        <v>267</v>
      </c>
      <c r="AJ1132" s="61">
        <v>23520.240000000002</v>
      </c>
      <c r="AK1132" s="62">
        <f t="shared" si="323"/>
        <v>0.18973233266327211</v>
      </c>
      <c r="AL1132" s="61">
        <v>703</v>
      </c>
    </row>
    <row r="1133" spans="1:38" ht="9" customHeight="1" x14ac:dyDescent="0.3">
      <c r="A1133" s="30">
        <v>1129</v>
      </c>
      <c r="B1133" s="34" t="s">
        <v>1072</v>
      </c>
      <c r="C1133" s="34" t="s">
        <v>23</v>
      </c>
      <c r="D1133" s="34">
        <v>1402</v>
      </c>
      <c r="E1133" s="34">
        <v>2064</v>
      </c>
      <c r="F1133" s="34">
        <v>2404</v>
      </c>
      <c r="G1133" s="57">
        <f t="shared" si="307"/>
        <v>0.16472868217054262</v>
      </c>
      <c r="H1133" s="57"/>
      <c r="I1133" s="34">
        <v>22</v>
      </c>
      <c r="J1133" s="32">
        <f t="shared" si="308"/>
        <v>929</v>
      </c>
      <c r="K1133" s="34">
        <v>201</v>
      </c>
      <c r="L1133" s="32">
        <f t="shared" si="309"/>
        <v>330</v>
      </c>
      <c r="M1133" s="34">
        <v>155</v>
      </c>
      <c r="N1133" s="32">
        <f t="shared" si="310"/>
        <v>339</v>
      </c>
      <c r="O1133" s="57">
        <f t="shared" si="311"/>
        <v>0.77114427860696522</v>
      </c>
      <c r="P1133" s="32">
        <f t="shared" si="312"/>
        <v>741</v>
      </c>
      <c r="Q1133" s="34">
        <v>24</v>
      </c>
      <c r="R1133" s="32">
        <f t="shared" si="313"/>
        <v>1078</v>
      </c>
      <c r="S1133" s="57">
        <f t="shared" si="306"/>
        <v>0.15483870967741936</v>
      </c>
      <c r="T1133" s="32">
        <f t="shared" si="314"/>
        <v>1248</v>
      </c>
      <c r="U1133" s="34">
        <v>2</v>
      </c>
      <c r="V1133" s="32">
        <f t="shared" si="315"/>
        <v>42</v>
      </c>
      <c r="W1133" s="34">
        <v>684</v>
      </c>
      <c r="X1133" s="57">
        <f t="shared" si="316"/>
        <v>0.48787446504992865</v>
      </c>
      <c r="Y1133" s="64">
        <f t="shared" si="317"/>
        <v>607</v>
      </c>
      <c r="Z1133" s="34">
        <v>361</v>
      </c>
      <c r="AA1133" s="57">
        <f t="shared" si="318"/>
        <v>0.25748930099857348</v>
      </c>
      <c r="AB1133" s="32">
        <f t="shared" si="319"/>
        <v>817</v>
      </c>
      <c r="AC1133" s="34">
        <v>92571.15</v>
      </c>
      <c r="AD1133" s="32">
        <f t="shared" si="320"/>
        <v>681</v>
      </c>
      <c r="AE1133" s="34">
        <v>76826.94</v>
      </c>
      <c r="AF1133" s="57">
        <f t="shared" si="321"/>
        <v>0.20493084847580798</v>
      </c>
      <c r="AG1133" s="32">
        <v>647</v>
      </c>
      <c r="AH1133" s="50">
        <v>9314</v>
      </c>
      <c r="AI1133" s="32">
        <f t="shared" si="322"/>
        <v>833</v>
      </c>
      <c r="AJ1133" s="61">
        <v>11365.3</v>
      </c>
      <c r="AK1133" s="62">
        <f t="shared" si="323"/>
        <v>-0.18048797656023152</v>
      </c>
      <c r="AL1133" s="61">
        <v>1283</v>
      </c>
    </row>
    <row r="1134" spans="1:38" ht="9" customHeight="1" x14ac:dyDescent="0.3">
      <c r="A1134" s="30">
        <v>1130</v>
      </c>
      <c r="B1134" s="34" t="s">
        <v>1074</v>
      </c>
      <c r="C1134" s="34" t="s">
        <v>23</v>
      </c>
      <c r="D1134" s="34">
        <v>844</v>
      </c>
      <c r="E1134" s="34">
        <v>1262</v>
      </c>
      <c r="F1134" s="34">
        <v>1361</v>
      </c>
      <c r="G1134" s="57">
        <f t="shared" si="307"/>
        <v>7.8446909667194933E-2</v>
      </c>
      <c r="H1134" s="57"/>
      <c r="I1134" s="34">
        <v>13</v>
      </c>
      <c r="J1134" s="32">
        <f t="shared" si="308"/>
        <v>1132</v>
      </c>
      <c r="K1134" s="34">
        <v>94</v>
      </c>
      <c r="L1134" s="32">
        <f t="shared" si="309"/>
        <v>996</v>
      </c>
      <c r="M1134" s="34">
        <v>63</v>
      </c>
      <c r="N1134" s="32">
        <f t="shared" si="310"/>
        <v>1080</v>
      </c>
      <c r="O1134" s="57">
        <f t="shared" si="311"/>
        <v>0.67021276595744683</v>
      </c>
      <c r="P1134" s="32">
        <f t="shared" si="312"/>
        <v>947</v>
      </c>
      <c r="Q1134" s="34">
        <v>27</v>
      </c>
      <c r="R1134" s="32">
        <f t="shared" si="313"/>
        <v>1032</v>
      </c>
      <c r="S1134" s="57">
        <f t="shared" si="306"/>
        <v>0.42857142857142855</v>
      </c>
      <c r="T1134" s="32">
        <f t="shared" si="314"/>
        <v>805</v>
      </c>
      <c r="U1134" s="34">
        <v>0</v>
      </c>
      <c r="V1134" s="32">
        <f t="shared" si="315"/>
        <v>484</v>
      </c>
      <c r="W1134" s="34">
        <v>314</v>
      </c>
      <c r="X1134" s="57">
        <f t="shared" si="316"/>
        <v>0.37203791469194314</v>
      </c>
      <c r="Y1134" s="64">
        <f t="shared" si="317"/>
        <v>936</v>
      </c>
      <c r="Z1134" s="34">
        <v>161</v>
      </c>
      <c r="AA1134" s="57">
        <f t="shared" si="318"/>
        <v>0.19075829383886256</v>
      </c>
      <c r="AB1134" s="32">
        <f t="shared" si="319"/>
        <v>1024</v>
      </c>
      <c r="AC1134" s="34">
        <v>215185.16</v>
      </c>
      <c r="AD1134" s="32">
        <f t="shared" si="320"/>
        <v>289</v>
      </c>
      <c r="AE1134" s="34">
        <v>168224.45</v>
      </c>
      <c r="AF1134" s="57">
        <f t="shared" si="321"/>
        <v>0.2791550812025243</v>
      </c>
      <c r="AG1134" s="32">
        <v>444</v>
      </c>
      <c r="AH1134" s="50">
        <v>21149.33</v>
      </c>
      <c r="AI1134" s="32">
        <f t="shared" si="322"/>
        <v>370</v>
      </c>
      <c r="AJ1134" s="61">
        <v>18220.05</v>
      </c>
      <c r="AK1134" s="62">
        <f t="shared" si="323"/>
        <v>0.16077233597053808</v>
      </c>
      <c r="AL1134" s="61">
        <v>765</v>
      </c>
    </row>
    <row r="1135" spans="1:38" ht="9" customHeight="1" x14ac:dyDescent="0.3">
      <c r="A1135" s="30">
        <v>1131</v>
      </c>
      <c r="B1135" s="34" t="s">
        <v>1075</v>
      </c>
      <c r="C1135" s="34" t="s">
        <v>23</v>
      </c>
      <c r="D1135" s="34">
        <v>904</v>
      </c>
      <c r="E1135" s="34">
        <v>1154</v>
      </c>
      <c r="F1135" s="34">
        <v>1497</v>
      </c>
      <c r="G1135" s="57">
        <f t="shared" si="307"/>
        <v>0.2972270363951473</v>
      </c>
      <c r="H1135" s="57"/>
      <c r="I1135" s="34">
        <v>5</v>
      </c>
      <c r="J1135" s="32">
        <f t="shared" si="308"/>
        <v>1245</v>
      </c>
      <c r="K1135" s="34">
        <v>38</v>
      </c>
      <c r="L1135" s="32">
        <f t="shared" si="309"/>
        <v>1277</v>
      </c>
      <c r="M1135" s="34">
        <v>82</v>
      </c>
      <c r="N1135" s="32">
        <f t="shared" si="310"/>
        <v>900</v>
      </c>
      <c r="O1135" s="57">
        <f t="shared" si="311"/>
        <v>2.1578947368421053</v>
      </c>
      <c r="P1135" s="32">
        <f t="shared" si="312"/>
        <v>3</v>
      </c>
      <c r="Q1135" s="34">
        <v>9</v>
      </c>
      <c r="R1135" s="32">
        <f t="shared" si="313"/>
        <v>1262</v>
      </c>
      <c r="S1135" s="57">
        <f t="shared" si="306"/>
        <v>0.10975609756097561</v>
      </c>
      <c r="T1135" s="32">
        <f t="shared" si="314"/>
        <v>1279</v>
      </c>
      <c r="U1135" s="34">
        <v>1</v>
      </c>
      <c r="V1135" s="32">
        <f t="shared" si="315"/>
        <v>155</v>
      </c>
      <c r="W1135" s="34">
        <v>422</v>
      </c>
      <c r="X1135" s="57">
        <f t="shared" si="316"/>
        <v>0.4668141592920354</v>
      </c>
      <c r="Y1135" s="64">
        <f t="shared" si="317"/>
        <v>669</v>
      </c>
      <c r="Z1135" s="34">
        <v>131</v>
      </c>
      <c r="AA1135" s="57">
        <f t="shared" si="318"/>
        <v>0.14491150442477876</v>
      </c>
      <c r="AB1135" s="32">
        <f t="shared" si="319"/>
        <v>1146</v>
      </c>
      <c r="AC1135" s="34">
        <v>131025.33</v>
      </c>
      <c r="AD1135" s="32">
        <f t="shared" si="320"/>
        <v>494</v>
      </c>
      <c r="AE1135" s="34">
        <v>103120.73</v>
      </c>
      <c r="AF1135" s="57">
        <f t="shared" si="321"/>
        <v>0.27060126513844507</v>
      </c>
      <c r="AG1135" s="32">
        <v>469</v>
      </c>
      <c r="AH1135" s="50">
        <v>14929.62</v>
      </c>
      <c r="AI1135" s="32">
        <f t="shared" si="322"/>
        <v>543</v>
      </c>
      <c r="AJ1135" s="61">
        <v>13392.04</v>
      </c>
      <c r="AK1135" s="62">
        <f t="shared" si="323"/>
        <v>0.11481297845585885</v>
      </c>
      <c r="AL1135" s="61">
        <v>886</v>
      </c>
    </row>
    <row r="1136" spans="1:38" ht="9" customHeight="1" x14ac:dyDescent="0.3">
      <c r="A1136" s="30">
        <v>1132</v>
      </c>
      <c r="B1136" s="34" t="s">
        <v>177</v>
      </c>
      <c r="C1136" s="34" t="s">
        <v>23</v>
      </c>
      <c r="D1136" s="34">
        <v>677</v>
      </c>
      <c r="E1136" s="34">
        <v>908</v>
      </c>
      <c r="F1136" s="34">
        <v>954</v>
      </c>
      <c r="G1136" s="57">
        <f t="shared" si="307"/>
        <v>5.0660792951541848E-2</v>
      </c>
      <c r="H1136" s="57"/>
      <c r="I1136" s="34">
        <v>8</v>
      </c>
      <c r="J1136" s="32">
        <f t="shared" si="308"/>
        <v>1209</v>
      </c>
      <c r="K1136" s="34">
        <v>150</v>
      </c>
      <c r="L1136" s="32">
        <f t="shared" si="309"/>
        <v>582</v>
      </c>
      <c r="M1136" s="34">
        <v>31</v>
      </c>
      <c r="N1136" s="32">
        <f t="shared" si="310"/>
        <v>1262</v>
      </c>
      <c r="O1136" s="57">
        <f t="shared" si="311"/>
        <v>0.20666666666666667</v>
      </c>
      <c r="P1136" s="32">
        <f t="shared" si="312"/>
        <v>1288</v>
      </c>
      <c r="Q1136" s="34">
        <v>18</v>
      </c>
      <c r="R1136" s="32">
        <f t="shared" si="313"/>
        <v>1155</v>
      </c>
      <c r="S1136" s="57">
        <f t="shared" si="306"/>
        <v>0.58064516129032262</v>
      </c>
      <c r="T1136" s="32">
        <f t="shared" si="314"/>
        <v>512</v>
      </c>
      <c r="U1136" s="34">
        <v>0</v>
      </c>
      <c r="V1136" s="32">
        <f t="shared" si="315"/>
        <v>484</v>
      </c>
      <c r="W1136" s="34">
        <v>382</v>
      </c>
      <c r="X1136" s="57">
        <f t="shared" si="316"/>
        <v>0.56425406203840478</v>
      </c>
      <c r="Y1136" s="64">
        <f t="shared" si="317"/>
        <v>411</v>
      </c>
      <c r="Z1136" s="34">
        <v>122</v>
      </c>
      <c r="AA1136" s="57">
        <f t="shared" si="318"/>
        <v>0.18020679468242246</v>
      </c>
      <c r="AB1136" s="32">
        <f t="shared" si="319"/>
        <v>1048</v>
      </c>
      <c r="AC1136" s="34">
        <v>1046528.55</v>
      </c>
      <c r="AD1136" s="32">
        <f t="shared" si="320"/>
        <v>16</v>
      </c>
      <c r="AE1136" s="34">
        <v>811716.05</v>
      </c>
      <c r="AF1136" s="57">
        <f t="shared" si="321"/>
        <v>0.28927911429125985</v>
      </c>
      <c r="AG1136" s="32">
        <v>418</v>
      </c>
      <c r="AH1136" s="50">
        <v>95313.600000000006</v>
      </c>
      <c r="AI1136" s="32">
        <f t="shared" si="322"/>
        <v>25</v>
      </c>
      <c r="AJ1136" s="61">
        <v>52414.52</v>
      </c>
      <c r="AK1136" s="62">
        <f t="shared" si="323"/>
        <v>0.81845793875437589</v>
      </c>
      <c r="AL1136" s="61">
        <v>93</v>
      </c>
    </row>
    <row r="1137" spans="1:38" ht="9" customHeight="1" x14ac:dyDescent="0.3">
      <c r="A1137" s="30">
        <v>1133</v>
      </c>
      <c r="B1137" s="34" t="s">
        <v>1076</v>
      </c>
      <c r="C1137" s="34" t="s">
        <v>23</v>
      </c>
      <c r="D1137" s="34">
        <v>569</v>
      </c>
      <c r="E1137" s="34">
        <v>746</v>
      </c>
      <c r="F1137" s="34">
        <v>794</v>
      </c>
      <c r="G1137" s="57">
        <f t="shared" si="307"/>
        <v>6.4343163538873996E-2</v>
      </c>
      <c r="H1137" s="57"/>
      <c r="I1137" s="34">
        <v>7</v>
      </c>
      <c r="J1137" s="32">
        <f t="shared" si="308"/>
        <v>1226</v>
      </c>
      <c r="K1137" s="34">
        <v>44</v>
      </c>
      <c r="L1137" s="32">
        <f t="shared" si="309"/>
        <v>1264</v>
      </c>
      <c r="M1137" s="34">
        <v>40</v>
      </c>
      <c r="N1137" s="32">
        <f t="shared" si="310"/>
        <v>1226</v>
      </c>
      <c r="O1137" s="57">
        <f t="shared" si="311"/>
        <v>0.90909090909090906</v>
      </c>
      <c r="P1137" s="32">
        <f t="shared" si="312"/>
        <v>377</v>
      </c>
      <c r="Q1137" s="34">
        <v>12</v>
      </c>
      <c r="R1137" s="32">
        <f t="shared" si="313"/>
        <v>1231</v>
      </c>
      <c r="S1137" s="57">
        <f t="shared" si="306"/>
        <v>0.3</v>
      </c>
      <c r="T1137" s="32">
        <f t="shared" si="314"/>
        <v>1063</v>
      </c>
      <c r="U1137" s="34">
        <v>0</v>
      </c>
      <c r="V1137" s="32">
        <f t="shared" si="315"/>
        <v>484</v>
      </c>
      <c r="W1137" s="34">
        <v>205</v>
      </c>
      <c r="X1137" s="57">
        <f t="shared" si="316"/>
        <v>0.36028119507908613</v>
      </c>
      <c r="Y1137" s="64">
        <f t="shared" si="317"/>
        <v>962</v>
      </c>
      <c r="Z1137" s="34">
        <v>175</v>
      </c>
      <c r="AA1137" s="57">
        <f t="shared" si="318"/>
        <v>0.30755711775043937</v>
      </c>
      <c r="AB1137" s="32">
        <f t="shared" si="319"/>
        <v>715</v>
      </c>
      <c r="AC1137" s="34">
        <v>264647.31</v>
      </c>
      <c r="AD1137" s="32">
        <f t="shared" si="320"/>
        <v>219</v>
      </c>
      <c r="AE1137" s="34">
        <v>230157.74</v>
      </c>
      <c r="AF1137" s="57">
        <f t="shared" si="321"/>
        <v>0.14985187984553552</v>
      </c>
      <c r="AG1137" s="32">
        <v>799</v>
      </c>
      <c r="AH1137" s="50">
        <v>25431.87</v>
      </c>
      <c r="AI1137" s="32">
        <f t="shared" si="322"/>
        <v>296</v>
      </c>
      <c r="AJ1137" s="61">
        <v>20130.14</v>
      </c>
      <c r="AK1137" s="62">
        <f t="shared" si="323"/>
        <v>0.26337273362231955</v>
      </c>
      <c r="AL1137" s="61">
        <v>531</v>
      </c>
    </row>
    <row r="1138" spans="1:38" ht="9" customHeight="1" x14ac:dyDescent="0.3">
      <c r="A1138" s="30">
        <v>1134</v>
      </c>
      <c r="B1138" s="34" t="s">
        <v>1077</v>
      </c>
      <c r="C1138" s="34" t="s">
        <v>23</v>
      </c>
      <c r="D1138" s="34">
        <v>241</v>
      </c>
      <c r="E1138" s="34">
        <v>263</v>
      </c>
      <c r="F1138" s="34">
        <v>353</v>
      </c>
      <c r="G1138" s="57">
        <f t="shared" si="307"/>
        <v>0.34220532319391633</v>
      </c>
      <c r="H1138" s="57"/>
      <c r="I1138" s="34">
        <v>10</v>
      </c>
      <c r="J1138" s="32">
        <f t="shared" si="308"/>
        <v>1184</v>
      </c>
      <c r="K1138" s="34">
        <v>158</v>
      </c>
      <c r="L1138" s="32">
        <f t="shared" si="309"/>
        <v>541</v>
      </c>
      <c r="M1138" s="34">
        <v>48</v>
      </c>
      <c r="N1138" s="32">
        <f t="shared" si="310"/>
        <v>1179</v>
      </c>
      <c r="O1138" s="57">
        <f t="shared" si="311"/>
        <v>0.30379746835443039</v>
      </c>
      <c r="P1138" s="32">
        <f t="shared" si="312"/>
        <v>1266</v>
      </c>
      <c r="Q1138" s="34">
        <v>6</v>
      </c>
      <c r="R1138" s="32">
        <f t="shared" si="313"/>
        <v>1287</v>
      </c>
      <c r="S1138" s="57">
        <f t="shared" si="306"/>
        <v>0.125</v>
      </c>
      <c r="T1138" s="32">
        <f t="shared" si="314"/>
        <v>1272</v>
      </c>
      <c r="U1138" s="34">
        <v>0</v>
      </c>
      <c r="V1138" s="32">
        <f t="shared" si="315"/>
        <v>484</v>
      </c>
      <c r="W1138" s="34">
        <v>160</v>
      </c>
      <c r="X1138" s="57">
        <f t="shared" si="316"/>
        <v>0.66390041493775931</v>
      </c>
      <c r="Y1138" s="64">
        <f t="shared" si="317"/>
        <v>230</v>
      </c>
      <c r="Z1138" s="34">
        <v>20</v>
      </c>
      <c r="AA1138" s="57">
        <f t="shared" si="318"/>
        <v>8.2987551867219914E-2</v>
      </c>
      <c r="AB1138" s="32">
        <f t="shared" si="319"/>
        <v>1263</v>
      </c>
      <c r="AC1138" s="34">
        <v>153868.45000000001</v>
      </c>
      <c r="AD1138" s="32">
        <f t="shared" si="320"/>
        <v>426</v>
      </c>
      <c r="AE1138" s="34">
        <v>102530.29</v>
      </c>
      <c r="AF1138" s="57">
        <f t="shared" si="321"/>
        <v>0.50071213102001388</v>
      </c>
      <c r="AG1138" s="32">
        <v>149</v>
      </c>
      <c r="AH1138" s="50">
        <v>10809.77</v>
      </c>
      <c r="AI1138" s="32">
        <f t="shared" si="322"/>
        <v>748</v>
      </c>
      <c r="AJ1138" s="61">
        <v>6890.62</v>
      </c>
      <c r="AK1138" s="62">
        <f t="shared" si="323"/>
        <v>0.56876594558980187</v>
      </c>
      <c r="AL1138" s="61">
        <v>135</v>
      </c>
    </row>
    <row r="1139" spans="1:38" ht="9" customHeight="1" x14ac:dyDescent="0.3">
      <c r="A1139" s="30">
        <v>1135</v>
      </c>
      <c r="B1139" s="34" t="s">
        <v>1470</v>
      </c>
      <c r="C1139" s="34" t="s">
        <v>23</v>
      </c>
      <c r="D1139" s="34">
        <v>963</v>
      </c>
      <c r="E1139" s="34">
        <v>1479</v>
      </c>
      <c r="F1139" s="34">
        <v>1546</v>
      </c>
      <c r="G1139" s="57">
        <f t="shared" si="307"/>
        <v>4.5300878972278566E-2</v>
      </c>
      <c r="H1139" s="57"/>
      <c r="I1139" s="34">
        <v>11</v>
      </c>
      <c r="J1139" s="32">
        <f t="shared" si="308"/>
        <v>1169</v>
      </c>
      <c r="K1139" s="34">
        <v>121</v>
      </c>
      <c r="L1139" s="32">
        <f t="shared" si="309"/>
        <v>787</v>
      </c>
      <c r="M1139" s="34">
        <v>82</v>
      </c>
      <c r="N1139" s="32">
        <f t="shared" si="310"/>
        <v>900</v>
      </c>
      <c r="O1139" s="57">
        <f t="shared" si="311"/>
        <v>0.6776859504132231</v>
      </c>
      <c r="P1139" s="32">
        <f t="shared" si="312"/>
        <v>933</v>
      </c>
      <c r="Q1139" s="34">
        <v>45</v>
      </c>
      <c r="R1139" s="32">
        <f t="shared" si="313"/>
        <v>751</v>
      </c>
      <c r="S1139" s="57">
        <f t="shared" si="306"/>
        <v>0.54878048780487809</v>
      </c>
      <c r="T1139" s="32">
        <f t="shared" si="314"/>
        <v>573</v>
      </c>
      <c r="U1139" s="34">
        <v>0</v>
      </c>
      <c r="V1139" s="32">
        <f t="shared" si="315"/>
        <v>484</v>
      </c>
      <c r="W1139" s="34">
        <v>579</v>
      </c>
      <c r="X1139" s="57">
        <f t="shared" si="316"/>
        <v>0.60124610591900307</v>
      </c>
      <c r="Y1139" s="64">
        <f t="shared" si="317"/>
        <v>335</v>
      </c>
      <c r="Z1139" s="34">
        <v>125</v>
      </c>
      <c r="AA1139" s="57">
        <f t="shared" si="318"/>
        <v>0.12980269989615784</v>
      </c>
      <c r="AB1139" s="32">
        <f t="shared" si="319"/>
        <v>1183</v>
      </c>
      <c r="AC1139" s="34">
        <v>271834.53999999998</v>
      </c>
      <c r="AD1139" s="32">
        <f t="shared" si="320"/>
        <v>208</v>
      </c>
      <c r="AE1139" s="34">
        <v>90596.44</v>
      </c>
      <c r="AF1139" s="57">
        <f t="shared" si="321"/>
        <v>2.0004991366106655</v>
      </c>
      <c r="AG1139" s="32">
        <v>20</v>
      </c>
      <c r="AH1139" s="50">
        <v>41633.120000000003</v>
      </c>
      <c r="AI1139" s="32">
        <f t="shared" si="322"/>
        <v>126</v>
      </c>
      <c r="AJ1139" s="61">
        <v>14847.59</v>
      </c>
      <c r="AK1139" s="62">
        <f t="shared" si="323"/>
        <v>1.8040321695305435</v>
      </c>
      <c r="AL1139" s="61">
        <v>38</v>
      </c>
    </row>
    <row r="1140" spans="1:38" ht="9" customHeight="1" x14ac:dyDescent="0.3">
      <c r="A1140" s="30">
        <v>1136</v>
      </c>
      <c r="B1140" s="34" t="s">
        <v>1471</v>
      </c>
      <c r="C1140" s="34" t="s">
        <v>23</v>
      </c>
      <c r="D1140" s="34">
        <v>557</v>
      </c>
      <c r="E1140" s="34">
        <v>715</v>
      </c>
      <c r="F1140" s="34">
        <v>860</v>
      </c>
      <c r="G1140" s="57">
        <f t="shared" si="307"/>
        <v>0.20279720279720279</v>
      </c>
      <c r="H1140" s="57"/>
      <c r="I1140" s="34">
        <v>37</v>
      </c>
      <c r="J1140" s="32">
        <f t="shared" si="308"/>
        <v>625</v>
      </c>
      <c r="K1140" s="34">
        <v>179</v>
      </c>
      <c r="L1140" s="32">
        <f t="shared" si="309"/>
        <v>422</v>
      </c>
      <c r="M1140" s="34">
        <v>77</v>
      </c>
      <c r="N1140" s="32">
        <f t="shared" si="310"/>
        <v>954</v>
      </c>
      <c r="O1140" s="57">
        <f t="shared" si="311"/>
        <v>0.43016759776536312</v>
      </c>
      <c r="P1140" s="32">
        <f t="shared" si="312"/>
        <v>1224</v>
      </c>
      <c r="Q1140" s="34">
        <v>73</v>
      </c>
      <c r="R1140" s="32">
        <f t="shared" si="313"/>
        <v>428</v>
      </c>
      <c r="S1140" s="57">
        <f t="shared" si="306"/>
        <v>0.94805194805194803</v>
      </c>
      <c r="T1140" s="32">
        <f t="shared" si="314"/>
        <v>85</v>
      </c>
      <c r="U1140" s="34">
        <v>2</v>
      </c>
      <c r="V1140" s="32">
        <f t="shared" si="315"/>
        <v>42</v>
      </c>
      <c r="W1140" s="34">
        <v>223</v>
      </c>
      <c r="X1140" s="57">
        <f t="shared" si="316"/>
        <v>0.40035906642728902</v>
      </c>
      <c r="Y1140" s="64">
        <f t="shared" si="317"/>
        <v>858</v>
      </c>
      <c r="Z1140" s="34">
        <v>114</v>
      </c>
      <c r="AA1140" s="57">
        <f t="shared" si="318"/>
        <v>0.20466786355475763</v>
      </c>
      <c r="AB1140" s="32">
        <f t="shared" si="319"/>
        <v>970</v>
      </c>
      <c r="AC1140" s="34">
        <v>64239.73</v>
      </c>
      <c r="AD1140" s="32">
        <f t="shared" si="320"/>
        <v>862</v>
      </c>
      <c r="AE1140" s="34">
        <v>32780.620000000003</v>
      </c>
      <c r="AF1140" s="57">
        <f t="shared" si="321"/>
        <v>0.95968624144387749</v>
      </c>
      <c r="AG1140" s="32">
        <v>72</v>
      </c>
      <c r="AH1140" s="50">
        <v>14808.03</v>
      </c>
      <c r="AI1140" s="32">
        <f t="shared" si="322"/>
        <v>548</v>
      </c>
      <c r="AJ1140" s="61">
        <v>3425</v>
      </c>
      <c r="AK1140" s="62">
        <f t="shared" si="323"/>
        <v>3.3235124087591243</v>
      </c>
      <c r="AL1140" s="61">
        <v>2</v>
      </c>
    </row>
    <row r="1141" spans="1:38" ht="9" customHeight="1" x14ac:dyDescent="0.3">
      <c r="A1141" s="30">
        <v>1137</v>
      </c>
      <c r="B1141" s="34" t="s">
        <v>1080</v>
      </c>
      <c r="C1141" s="34" t="s">
        <v>10</v>
      </c>
      <c r="D1141" s="34">
        <v>825</v>
      </c>
      <c r="E1141" s="34">
        <v>1131</v>
      </c>
      <c r="F1141" s="34">
        <v>1300</v>
      </c>
      <c r="G1141" s="57">
        <f t="shared" si="307"/>
        <v>0.14942528735632185</v>
      </c>
      <c r="H1141" s="57"/>
      <c r="I1141" s="34">
        <v>27</v>
      </c>
      <c r="J1141" s="32">
        <f t="shared" si="308"/>
        <v>820</v>
      </c>
      <c r="K1141" s="34">
        <v>96</v>
      </c>
      <c r="L1141" s="32">
        <f t="shared" si="309"/>
        <v>978</v>
      </c>
      <c r="M1141" s="34">
        <v>71</v>
      </c>
      <c r="N1141" s="32">
        <f t="shared" si="310"/>
        <v>1010</v>
      </c>
      <c r="O1141" s="57">
        <f t="shared" si="311"/>
        <v>0.73958333333333337</v>
      </c>
      <c r="P1141" s="32">
        <f t="shared" si="312"/>
        <v>808</v>
      </c>
      <c r="Q1141" s="34">
        <v>24</v>
      </c>
      <c r="R1141" s="32">
        <f t="shared" si="313"/>
        <v>1078</v>
      </c>
      <c r="S1141" s="57">
        <f t="shared" si="306"/>
        <v>0.3380281690140845</v>
      </c>
      <c r="T1141" s="32">
        <f t="shared" si="314"/>
        <v>974</v>
      </c>
      <c r="U1141" s="34">
        <v>0</v>
      </c>
      <c r="V1141" s="32">
        <f t="shared" si="315"/>
        <v>484</v>
      </c>
      <c r="W1141" s="34">
        <v>326</v>
      </c>
      <c r="X1141" s="57">
        <f t="shared" si="316"/>
        <v>0.39515151515151514</v>
      </c>
      <c r="Y1141" s="64">
        <f t="shared" si="317"/>
        <v>877</v>
      </c>
      <c r="Z1141" s="34">
        <v>110</v>
      </c>
      <c r="AA1141" s="57">
        <f t="shared" si="318"/>
        <v>0.13333333333333333</v>
      </c>
      <c r="AB1141" s="32">
        <f t="shared" si="319"/>
        <v>1171</v>
      </c>
      <c r="AC1141" s="34">
        <v>44781.04</v>
      </c>
      <c r="AD1141" s="32">
        <f t="shared" si="320"/>
        <v>1029</v>
      </c>
      <c r="AE1141" s="34">
        <v>29523.631499999996</v>
      </c>
      <c r="AF1141" s="57">
        <f t="shared" si="321"/>
        <v>0.51678630726711272</v>
      </c>
      <c r="AG1141" s="32">
        <v>137</v>
      </c>
      <c r="AH1141" s="50">
        <v>8270.5</v>
      </c>
      <c r="AI1141" s="32">
        <f t="shared" si="322"/>
        <v>899</v>
      </c>
      <c r="AJ1141" s="61">
        <v>4795.7000000000007</v>
      </c>
      <c r="AK1141" s="62">
        <f t="shared" si="323"/>
        <v>0.72456575682382107</v>
      </c>
      <c r="AL1141" s="61">
        <v>102</v>
      </c>
    </row>
    <row r="1142" spans="1:38" ht="9" customHeight="1" x14ac:dyDescent="0.3">
      <c r="A1142" s="30">
        <v>1138</v>
      </c>
      <c r="B1142" s="34" t="s">
        <v>1081</v>
      </c>
      <c r="C1142" s="34" t="s">
        <v>10</v>
      </c>
      <c r="D1142" s="34">
        <v>1543</v>
      </c>
      <c r="E1142" s="34">
        <v>2040</v>
      </c>
      <c r="F1142" s="34">
        <v>2093</v>
      </c>
      <c r="G1142" s="57">
        <f t="shared" si="307"/>
        <v>2.5980392156862746E-2</v>
      </c>
      <c r="H1142" s="57"/>
      <c r="I1142" s="34">
        <v>30</v>
      </c>
      <c r="J1142" s="32">
        <f t="shared" si="308"/>
        <v>764</v>
      </c>
      <c r="K1142" s="34">
        <v>124</v>
      </c>
      <c r="L1142" s="32">
        <f t="shared" si="309"/>
        <v>764</v>
      </c>
      <c r="M1142" s="34">
        <v>132</v>
      </c>
      <c r="N1142" s="32">
        <f t="shared" si="310"/>
        <v>469</v>
      </c>
      <c r="O1142" s="57">
        <f t="shared" si="311"/>
        <v>1.064516129032258</v>
      </c>
      <c r="P1142" s="32">
        <f t="shared" si="312"/>
        <v>106</v>
      </c>
      <c r="Q1142" s="34">
        <v>22</v>
      </c>
      <c r="R1142" s="32">
        <f t="shared" si="313"/>
        <v>1112</v>
      </c>
      <c r="S1142" s="57">
        <f t="shared" si="306"/>
        <v>0.16666666666666666</v>
      </c>
      <c r="T1142" s="32">
        <f t="shared" si="314"/>
        <v>1242</v>
      </c>
      <c r="U1142" s="34">
        <v>0</v>
      </c>
      <c r="V1142" s="32">
        <f t="shared" si="315"/>
        <v>484</v>
      </c>
      <c r="W1142" s="34">
        <v>429</v>
      </c>
      <c r="X1142" s="57">
        <f t="shared" si="316"/>
        <v>0.27802981205443938</v>
      </c>
      <c r="Y1142" s="64">
        <f t="shared" si="317"/>
        <v>1175</v>
      </c>
      <c r="Z1142" s="34">
        <v>266</v>
      </c>
      <c r="AA1142" s="57">
        <f t="shared" si="318"/>
        <v>0.17239144523655217</v>
      </c>
      <c r="AB1142" s="32">
        <f t="shared" si="319"/>
        <v>1075</v>
      </c>
      <c r="AC1142" s="34">
        <v>110442.97</v>
      </c>
      <c r="AD1142" s="32">
        <f t="shared" si="320"/>
        <v>583</v>
      </c>
      <c r="AE1142" s="34">
        <v>86725.574999999997</v>
      </c>
      <c r="AF1142" s="57">
        <f t="shared" si="321"/>
        <v>0.27347636495924071</v>
      </c>
      <c r="AG1142" s="32">
        <v>460</v>
      </c>
      <c r="AH1142" s="50">
        <v>16705.79</v>
      </c>
      <c r="AI1142" s="32">
        <f t="shared" si="322"/>
        <v>484</v>
      </c>
      <c r="AJ1142" s="61">
        <v>15060.699999999999</v>
      </c>
      <c r="AK1142" s="62">
        <f t="shared" si="323"/>
        <v>0.10923064664989025</v>
      </c>
      <c r="AL1142" s="61">
        <v>899</v>
      </c>
    </row>
    <row r="1143" spans="1:38" ht="9" customHeight="1" x14ac:dyDescent="0.3">
      <c r="A1143" s="30">
        <v>1139</v>
      </c>
      <c r="B1143" s="34" t="s">
        <v>1082</v>
      </c>
      <c r="C1143" s="34" t="s">
        <v>10</v>
      </c>
      <c r="D1143" s="34">
        <v>1005</v>
      </c>
      <c r="E1143" s="34">
        <v>1266</v>
      </c>
      <c r="F1143" s="34">
        <v>1454</v>
      </c>
      <c r="G1143" s="57">
        <f t="shared" si="307"/>
        <v>0.14849921011058451</v>
      </c>
      <c r="H1143" s="57"/>
      <c r="I1143" s="34">
        <v>37</v>
      </c>
      <c r="J1143" s="32">
        <f t="shared" si="308"/>
        <v>625</v>
      </c>
      <c r="K1143" s="34">
        <v>197</v>
      </c>
      <c r="L1143" s="32">
        <f t="shared" si="309"/>
        <v>351</v>
      </c>
      <c r="M1143" s="34">
        <v>172</v>
      </c>
      <c r="N1143" s="32">
        <f t="shared" si="310"/>
        <v>246</v>
      </c>
      <c r="O1143" s="57">
        <f t="shared" si="311"/>
        <v>0.87309644670050757</v>
      </c>
      <c r="P1143" s="32">
        <f t="shared" si="312"/>
        <v>476</v>
      </c>
      <c r="Q1143" s="34">
        <v>105</v>
      </c>
      <c r="R1143" s="32">
        <f t="shared" si="313"/>
        <v>200</v>
      </c>
      <c r="S1143" s="57">
        <f t="shared" ref="S1143:S1206" si="324">Q1143/M1143</f>
        <v>0.61046511627906974</v>
      </c>
      <c r="T1143" s="32">
        <f t="shared" si="314"/>
        <v>449</v>
      </c>
      <c r="U1143" s="34">
        <v>2</v>
      </c>
      <c r="V1143" s="32">
        <f t="shared" si="315"/>
        <v>42</v>
      </c>
      <c r="W1143" s="34">
        <v>716</v>
      </c>
      <c r="X1143" s="57">
        <f t="shared" si="316"/>
        <v>0.71243781094527359</v>
      </c>
      <c r="Y1143" s="64">
        <f t="shared" si="317"/>
        <v>153</v>
      </c>
      <c r="Z1143" s="34">
        <v>490</v>
      </c>
      <c r="AA1143" s="57">
        <f t="shared" si="318"/>
        <v>0.48756218905472637</v>
      </c>
      <c r="AB1143" s="32">
        <f t="shared" si="319"/>
        <v>349</v>
      </c>
      <c r="AC1143" s="34">
        <v>50302.49</v>
      </c>
      <c r="AD1143" s="32">
        <f t="shared" si="320"/>
        <v>995</v>
      </c>
      <c r="AE1143" s="34">
        <v>42087.042000000001</v>
      </c>
      <c r="AF1143" s="57">
        <f t="shared" si="321"/>
        <v>0.19520136387822162</v>
      </c>
      <c r="AG1143" s="32">
        <v>675</v>
      </c>
      <c r="AH1143" s="50">
        <v>7460.2</v>
      </c>
      <c r="AI1143" s="32">
        <f t="shared" si="322"/>
        <v>954</v>
      </c>
      <c r="AJ1143" s="61">
        <v>5659.57</v>
      </c>
      <c r="AK1143" s="62">
        <f t="shared" si="323"/>
        <v>0.31815667974775474</v>
      </c>
      <c r="AL1143" s="61">
        <v>386</v>
      </c>
    </row>
    <row r="1144" spans="1:38" ht="9" customHeight="1" x14ac:dyDescent="0.3">
      <c r="A1144" s="30">
        <v>1140</v>
      </c>
      <c r="B1144" s="34" t="s">
        <v>720</v>
      </c>
      <c r="C1144" s="34" t="s">
        <v>10</v>
      </c>
      <c r="D1144" s="34">
        <v>1046</v>
      </c>
      <c r="E1144" s="34">
        <v>1504</v>
      </c>
      <c r="F1144" s="34">
        <v>1651</v>
      </c>
      <c r="G1144" s="57">
        <f t="shared" si="307"/>
        <v>9.7739361702127658E-2</v>
      </c>
      <c r="H1144" s="57"/>
      <c r="I1144" s="34">
        <v>43</v>
      </c>
      <c r="J1144" s="32">
        <f t="shared" si="308"/>
        <v>535</v>
      </c>
      <c r="K1144" s="34">
        <v>103</v>
      </c>
      <c r="L1144" s="32">
        <f t="shared" si="309"/>
        <v>902</v>
      </c>
      <c r="M1144" s="34">
        <v>91</v>
      </c>
      <c r="N1144" s="32">
        <f t="shared" si="310"/>
        <v>811</v>
      </c>
      <c r="O1144" s="57">
        <f t="shared" si="311"/>
        <v>0.88349514563106801</v>
      </c>
      <c r="P1144" s="32">
        <f t="shared" si="312"/>
        <v>441</v>
      </c>
      <c r="Q1144" s="34">
        <v>23</v>
      </c>
      <c r="R1144" s="32">
        <f t="shared" si="313"/>
        <v>1096</v>
      </c>
      <c r="S1144" s="57">
        <f t="shared" si="324"/>
        <v>0.25274725274725274</v>
      </c>
      <c r="T1144" s="32">
        <f t="shared" si="314"/>
        <v>1140</v>
      </c>
      <c r="U1144" s="34">
        <v>1</v>
      </c>
      <c r="V1144" s="32">
        <f t="shared" si="315"/>
        <v>155</v>
      </c>
      <c r="W1144" s="34">
        <v>486</v>
      </c>
      <c r="X1144" s="57">
        <f t="shared" si="316"/>
        <v>0.46462715105162522</v>
      </c>
      <c r="Y1144" s="64">
        <f t="shared" si="317"/>
        <v>675</v>
      </c>
      <c r="Z1144" s="34">
        <v>321</v>
      </c>
      <c r="AA1144" s="57">
        <f t="shared" si="318"/>
        <v>0.30688336520076481</v>
      </c>
      <c r="AB1144" s="32">
        <f t="shared" si="319"/>
        <v>717</v>
      </c>
      <c r="AC1144" s="34">
        <v>76599.16</v>
      </c>
      <c r="AD1144" s="32">
        <f t="shared" si="320"/>
        <v>775</v>
      </c>
      <c r="AE1144" s="34">
        <v>59397.695999999996</v>
      </c>
      <c r="AF1144" s="57">
        <f t="shared" si="321"/>
        <v>0.28959816892560963</v>
      </c>
      <c r="AG1144" s="32">
        <v>417</v>
      </c>
      <c r="AH1144" s="50">
        <v>9536.25</v>
      </c>
      <c r="AI1144" s="32">
        <f t="shared" si="322"/>
        <v>820</v>
      </c>
      <c r="AJ1144" s="61">
        <v>8293.1</v>
      </c>
      <c r="AK1144" s="62">
        <f t="shared" si="323"/>
        <v>0.14990172553086295</v>
      </c>
      <c r="AL1144" s="61">
        <v>789</v>
      </c>
    </row>
    <row r="1145" spans="1:38" ht="9" customHeight="1" x14ac:dyDescent="0.3">
      <c r="A1145" s="30">
        <v>1141</v>
      </c>
      <c r="B1145" s="34" t="s">
        <v>1083</v>
      </c>
      <c r="C1145" s="34" t="s">
        <v>10</v>
      </c>
      <c r="D1145" s="34">
        <v>1028</v>
      </c>
      <c r="E1145" s="34">
        <v>1235</v>
      </c>
      <c r="F1145" s="34">
        <v>1404</v>
      </c>
      <c r="G1145" s="57">
        <f t="shared" si="307"/>
        <v>0.1368421052631579</v>
      </c>
      <c r="H1145" s="57"/>
      <c r="I1145" s="34">
        <v>135</v>
      </c>
      <c r="J1145" s="32">
        <f t="shared" si="308"/>
        <v>35</v>
      </c>
      <c r="K1145" s="34">
        <v>175</v>
      </c>
      <c r="L1145" s="32">
        <f t="shared" si="309"/>
        <v>445</v>
      </c>
      <c r="M1145" s="34">
        <v>129</v>
      </c>
      <c r="N1145" s="32">
        <f t="shared" si="310"/>
        <v>492</v>
      </c>
      <c r="O1145" s="57">
        <f t="shared" si="311"/>
        <v>0.7371428571428571</v>
      </c>
      <c r="P1145" s="32">
        <f t="shared" si="312"/>
        <v>818</v>
      </c>
      <c r="Q1145" s="34">
        <v>75</v>
      </c>
      <c r="R1145" s="32">
        <f t="shared" si="313"/>
        <v>407</v>
      </c>
      <c r="S1145" s="57">
        <f t="shared" si="324"/>
        <v>0.58139534883720934</v>
      </c>
      <c r="T1145" s="32">
        <f t="shared" si="314"/>
        <v>510</v>
      </c>
      <c r="U1145" s="34">
        <v>0</v>
      </c>
      <c r="V1145" s="32">
        <f t="shared" si="315"/>
        <v>484</v>
      </c>
      <c r="W1145" s="34">
        <v>536</v>
      </c>
      <c r="X1145" s="57">
        <f t="shared" si="316"/>
        <v>0.52140077821011677</v>
      </c>
      <c r="Y1145" s="64">
        <f t="shared" si="317"/>
        <v>524</v>
      </c>
      <c r="Z1145" s="34">
        <v>491</v>
      </c>
      <c r="AA1145" s="57">
        <f t="shared" si="318"/>
        <v>0.4776264591439689</v>
      </c>
      <c r="AB1145" s="32">
        <f t="shared" si="319"/>
        <v>363</v>
      </c>
      <c r="AC1145" s="34">
        <v>58249.11</v>
      </c>
      <c r="AD1145" s="32">
        <f t="shared" si="320"/>
        <v>913</v>
      </c>
      <c r="AE1145" s="34">
        <v>39871.089899999992</v>
      </c>
      <c r="AF1145" s="57">
        <f t="shared" si="321"/>
        <v>0.4609359850983159</v>
      </c>
      <c r="AG1145" s="32">
        <v>171</v>
      </c>
      <c r="AH1145" s="50">
        <v>8324.84</v>
      </c>
      <c r="AI1145" s="32">
        <f t="shared" si="322"/>
        <v>896</v>
      </c>
      <c r="AJ1145" s="61">
        <v>5572.2</v>
      </c>
      <c r="AK1145" s="62">
        <f t="shared" si="323"/>
        <v>0.4939951904095331</v>
      </c>
      <c r="AL1145" s="61">
        <v>165</v>
      </c>
    </row>
    <row r="1146" spans="1:38" ht="9" customHeight="1" x14ac:dyDescent="0.3">
      <c r="A1146" s="30">
        <v>1142</v>
      </c>
      <c r="B1146" s="34" t="s">
        <v>1084</v>
      </c>
      <c r="C1146" s="34" t="s">
        <v>10</v>
      </c>
      <c r="D1146" s="34">
        <v>1186</v>
      </c>
      <c r="E1146" s="34">
        <v>1642</v>
      </c>
      <c r="F1146" s="34">
        <v>1726</v>
      </c>
      <c r="G1146" s="57">
        <f t="shared" si="307"/>
        <v>5.1157125456760051E-2</v>
      </c>
      <c r="H1146" s="57"/>
      <c r="I1146" s="34">
        <v>59</v>
      </c>
      <c r="J1146" s="32">
        <f t="shared" si="308"/>
        <v>326</v>
      </c>
      <c r="K1146" s="34">
        <v>96</v>
      </c>
      <c r="L1146" s="32">
        <f t="shared" si="309"/>
        <v>978</v>
      </c>
      <c r="M1146" s="34">
        <v>112</v>
      </c>
      <c r="N1146" s="32">
        <f t="shared" si="310"/>
        <v>623</v>
      </c>
      <c r="O1146" s="57">
        <f t="shared" si="311"/>
        <v>1.1666666666666667</v>
      </c>
      <c r="P1146" s="32">
        <f t="shared" si="312"/>
        <v>77</v>
      </c>
      <c r="Q1146" s="34">
        <v>30</v>
      </c>
      <c r="R1146" s="32">
        <f t="shared" si="313"/>
        <v>977</v>
      </c>
      <c r="S1146" s="57">
        <f t="shared" si="324"/>
        <v>0.26785714285714285</v>
      </c>
      <c r="T1146" s="32">
        <f t="shared" si="314"/>
        <v>1112</v>
      </c>
      <c r="U1146" s="34">
        <v>0</v>
      </c>
      <c r="V1146" s="32">
        <f t="shared" si="315"/>
        <v>484</v>
      </c>
      <c r="W1146" s="34">
        <v>424</v>
      </c>
      <c r="X1146" s="57">
        <f t="shared" si="316"/>
        <v>0.35750421585160203</v>
      </c>
      <c r="Y1146" s="64">
        <f t="shared" si="317"/>
        <v>973</v>
      </c>
      <c r="Z1146" s="34">
        <v>313</v>
      </c>
      <c r="AA1146" s="57">
        <f t="shared" si="318"/>
        <v>0.26391231028667789</v>
      </c>
      <c r="AB1146" s="32">
        <f t="shared" si="319"/>
        <v>796</v>
      </c>
      <c r="AC1146" s="34">
        <v>44301.96</v>
      </c>
      <c r="AD1146" s="32">
        <f t="shared" si="320"/>
        <v>1036</v>
      </c>
      <c r="AE1146" s="34">
        <v>31111.856100000005</v>
      </c>
      <c r="AF1146" s="57">
        <f t="shared" si="321"/>
        <v>0.4239574732412057</v>
      </c>
      <c r="AG1146" s="32">
        <v>203</v>
      </c>
      <c r="AH1146" s="50">
        <v>6371.29</v>
      </c>
      <c r="AI1146" s="32">
        <f t="shared" si="322"/>
        <v>1006</v>
      </c>
      <c r="AJ1146" s="61">
        <v>4781.4500000000007</v>
      </c>
      <c r="AK1146" s="62">
        <f t="shared" si="323"/>
        <v>0.33250164698992962</v>
      </c>
      <c r="AL1146" s="61">
        <v>346</v>
      </c>
    </row>
    <row r="1147" spans="1:38" ht="9" customHeight="1" x14ac:dyDescent="0.3">
      <c r="A1147" s="30">
        <v>1143</v>
      </c>
      <c r="B1147" s="34" t="s">
        <v>1085</v>
      </c>
      <c r="C1147" s="34" t="s">
        <v>10</v>
      </c>
      <c r="D1147" s="34">
        <v>1754</v>
      </c>
      <c r="E1147" s="34">
        <v>2506</v>
      </c>
      <c r="F1147" s="34">
        <v>2699</v>
      </c>
      <c r="G1147" s="57">
        <f t="shared" si="307"/>
        <v>7.7015163607342382E-2</v>
      </c>
      <c r="H1147" s="57"/>
      <c r="I1147" s="34">
        <v>26</v>
      </c>
      <c r="J1147" s="32">
        <f t="shared" si="308"/>
        <v>839</v>
      </c>
      <c r="K1147" s="34">
        <v>180</v>
      </c>
      <c r="L1147" s="32">
        <f t="shared" si="309"/>
        <v>417</v>
      </c>
      <c r="M1147" s="34">
        <v>140</v>
      </c>
      <c r="N1147" s="32">
        <f t="shared" si="310"/>
        <v>421</v>
      </c>
      <c r="O1147" s="57">
        <f t="shared" si="311"/>
        <v>0.77777777777777779</v>
      </c>
      <c r="P1147" s="32">
        <f t="shared" si="312"/>
        <v>724</v>
      </c>
      <c r="Q1147" s="34">
        <v>37</v>
      </c>
      <c r="R1147" s="32">
        <f t="shared" si="313"/>
        <v>867</v>
      </c>
      <c r="S1147" s="57">
        <f t="shared" si="324"/>
        <v>0.26428571428571429</v>
      </c>
      <c r="T1147" s="32">
        <f t="shared" si="314"/>
        <v>1124</v>
      </c>
      <c r="U1147" s="34">
        <v>0</v>
      </c>
      <c r="V1147" s="32">
        <f t="shared" si="315"/>
        <v>484</v>
      </c>
      <c r="W1147" s="34">
        <v>455</v>
      </c>
      <c r="X1147" s="57">
        <f t="shared" si="316"/>
        <v>0.25940706955530218</v>
      </c>
      <c r="Y1147" s="64">
        <f t="shared" si="317"/>
        <v>1198</v>
      </c>
      <c r="Z1147" s="34">
        <v>266</v>
      </c>
      <c r="AA1147" s="57">
        <f t="shared" si="318"/>
        <v>0.15165336374002281</v>
      </c>
      <c r="AB1147" s="32">
        <f t="shared" si="319"/>
        <v>1131</v>
      </c>
      <c r="AC1147" s="34">
        <v>143478.07</v>
      </c>
      <c r="AD1147" s="32">
        <f t="shared" si="320"/>
        <v>453</v>
      </c>
      <c r="AE1147" s="34">
        <v>107043.723</v>
      </c>
      <c r="AF1147" s="57">
        <f t="shared" si="321"/>
        <v>0.34036883227613457</v>
      </c>
      <c r="AG1147" s="32">
        <v>324</v>
      </c>
      <c r="AH1147" s="50">
        <v>16226</v>
      </c>
      <c r="AI1147" s="32">
        <f t="shared" si="322"/>
        <v>500</v>
      </c>
      <c r="AJ1147" s="61">
        <v>8773.2799999999988</v>
      </c>
      <c r="AK1147" s="62">
        <f t="shared" si="323"/>
        <v>0.84947932814181271</v>
      </c>
      <c r="AL1147" s="61">
        <v>92</v>
      </c>
    </row>
    <row r="1148" spans="1:38" ht="9" customHeight="1" x14ac:dyDescent="0.3">
      <c r="A1148" s="30">
        <v>1144</v>
      </c>
      <c r="B1148" s="34" t="s">
        <v>1086</v>
      </c>
      <c r="C1148" s="34" t="s">
        <v>10</v>
      </c>
      <c r="D1148" s="34">
        <v>953</v>
      </c>
      <c r="E1148" s="34">
        <v>1400</v>
      </c>
      <c r="F1148" s="34">
        <v>1590</v>
      </c>
      <c r="G1148" s="57">
        <f t="shared" si="307"/>
        <v>0.1357142857142857</v>
      </c>
      <c r="H1148" s="57"/>
      <c r="I1148" s="34">
        <v>43</v>
      </c>
      <c r="J1148" s="32">
        <f t="shared" si="308"/>
        <v>535</v>
      </c>
      <c r="K1148" s="34">
        <v>144</v>
      </c>
      <c r="L1148" s="32">
        <f t="shared" si="309"/>
        <v>623</v>
      </c>
      <c r="M1148" s="34">
        <v>122</v>
      </c>
      <c r="N1148" s="32">
        <f t="shared" si="310"/>
        <v>546</v>
      </c>
      <c r="O1148" s="57">
        <f t="shared" si="311"/>
        <v>0.84722222222222221</v>
      </c>
      <c r="P1148" s="32">
        <f t="shared" si="312"/>
        <v>560</v>
      </c>
      <c r="Q1148" s="34">
        <v>64</v>
      </c>
      <c r="R1148" s="32">
        <f t="shared" si="313"/>
        <v>518</v>
      </c>
      <c r="S1148" s="57">
        <f t="shared" si="324"/>
        <v>0.52459016393442626</v>
      </c>
      <c r="T1148" s="32">
        <f t="shared" si="314"/>
        <v>626</v>
      </c>
      <c r="U1148" s="34">
        <v>2</v>
      </c>
      <c r="V1148" s="32">
        <f t="shared" si="315"/>
        <v>42</v>
      </c>
      <c r="W1148" s="34">
        <v>482</v>
      </c>
      <c r="X1148" s="57">
        <f t="shared" si="316"/>
        <v>0.50577124868835255</v>
      </c>
      <c r="Y1148" s="64">
        <f t="shared" si="317"/>
        <v>568</v>
      </c>
      <c r="Z1148" s="34">
        <v>387</v>
      </c>
      <c r="AA1148" s="57">
        <f t="shared" si="318"/>
        <v>0.40608604407135362</v>
      </c>
      <c r="AB1148" s="32">
        <f t="shared" si="319"/>
        <v>499</v>
      </c>
      <c r="AC1148" s="34">
        <v>79560.509999999995</v>
      </c>
      <c r="AD1148" s="32">
        <f t="shared" si="320"/>
        <v>755</v>
      </c>
      <c r="AE1148" s="34">
        <v>63692.773199999996</v>
      </c>
      <c r="AF1148" s="57">
        <f t="shared" si="321"/>
        <v>0.24912931252301007</v>
      </c>
      <c r="AG1148" s="32">
        <v>535</v>
      </c>
      <c r="AH1148" s="50">
        <v>12395.65</v>
      </c>
      <c r="AI1148" s="32">
        <f t="shared" si="322"/>
        <v>660</v>
      </c>
      <c r="AJ1148" s="61">
        <v>9320.76</v>
      </c>
      <c r="AK1148" s="62">
        <f t="shared" si="323"/>
        <v>0.32989691827705031</v>
      </c>
      <c r="AL1148" s="61">
        <v>358</v>
      </c>
    </row>
    <row r="1149" spans="1:38" ht="9" customHeight="1" x14ac:dyDescent="0.3">
      <c r="A1149" s="30">
        <v>1145</v>
      </c>
      <c r="B1149" s="34" t="s">
        <v>1087</v>
      </c>
      <c r="C1149" s="34" t="s">
        <v>10</v>
      </c>
      <c r="D1149" s="34">
        <v>1716</v>
      </c>
      <c r="E1149" s="34">
        <v>2233</v>
      </c>
      <c r="F1149" s="34">
        <v>2570</v>
      </c>
      <c r="G1149" s="57">
        <f t="shared" si="307"/>
        <v>0.15091804746977161</v>
      </c>
      <c r="H1149" s="57"/>
      <c r="I1149" s="34">
        <v>78</v>
      </c>
      <c r="J1149" s="32">
        <f t="shared" si="308"/>
        <v>167</v>
      </c>
      <c r="K1149" s="34">
        <v>184</v>
      </c>
      <c r="L1149" s="32">
        <f t="shared" si="309"/>
        <v>403</v>
      </c>
      <c r="M1149" s="34">
        <v>136</v>
      </c>
      <c r="N1149" s="32">
        <f t="shared" si="310"/>
        <v>445</v>
      </c>
      <c r="O1149" s="57">
        <f t="shared" si="311"/>
        <v>0.73913043478260865</v>
      </c>
      <c r="P1149" s="32">
        <f t="shared" si="312"/>
        <v>809</v>
      </c>
      <c r="Q1149" s="34">
        <v>104</v>
      </c>
      <c r="R1149" s="32">
        <f t="shared" si="313"/>
        <v>208</v>
      </c>
      <c r="S1149" s="57">
        <f t="shared" si="324"/>
        <v>0.76470588235294112</v>
      </c>
      <c r="T1149" s="32">
        <f t="shared" si="314"/>
        <v>257</v>
      </c>
      <c r="U1149" s="34">
        <v>1</v>
      </c>
      <c r="V1149" s="32">
        <f t="shared" si="315"/>
        <v>155</v>
      </c>
      <c r="W1149" s="34">
        <v>1163</v>
      </c>
      <c r="X1149" s="57">
        <f t="shared" si="316"/>
        <v>0.67773892773892774</v>
      </c>
      <c r="Y1149" s="64">
        <f t="shared" si="317"/>
        <v>208</v>
      </c>
      <c r="Z1149" s="34">
        <v>981</v>
      </c>
      <c r="AA1149" s="57">
        <f t="shared" si="318"/>
        <v>0.57167832167832167</v>
      </c>
      <c r="AB1149" s="32">
        <f t="shared" si="319"/>
        <v>206</v>
      </c>
      <c r="AC1149" s="34">
        <v>196383.06</v>
      </c>
      <c r="AD1149" s="32">
        <f t="shared" si="320"/>
        <v>325</v>
      </c>
      <c r="AE1149" s="34">
        <v>145857.28409999999</v>
      </c>
      <c r="AF1149" s="57">
        <f t="shared" si="321"/>
        <v>0.34640557180099046</v>
      </c>
      <c r="AG1149" s="32">
        <v>310</v>
      </c>
      <c r="AH1149" s="50">
        <v>17989.2</v>
      </c>
      <c r="AI1149" s="32">
        <f t="shared" si="322"/>
        <v>440</v>
      </c>
      <c r="AJ1149" s="61">
        <v>13506.41</v>
      </c>
      <c r="AK1149" s="62">
        <f t="shared" si="323"/>
        <v>0.33190092704130858</v>
      </c>
      <c r="AL1149" s="61">
        <v>347</v>
      </c>
    </row>
    <row r="1150" spans="1:38" ht="9" customHeight="1" x14ac:dyDescent="0.3">
      <c r="A1150" s="30">
        <v>1146</v>
      </c>
      <c r="B1150" s="34" t="s">
        <v>1088</v>
      </c>
      <c r="C1150" s="34" t="s">
        <v>10</v>
      </c>
      <c r="D1150" s="34">
        <v>1103</v>
      </c>
      <c r="E1150" s="34">
        <v>1474</v>
      </c>
      <c r="F1150" s="34">
        <v>1605</v>
      </c>
      <c r="G1150" s="57">
        <f t="shared" si="307"/>
        <v>8.8873812754409767E-2</v>
      </c>
      <c r="H1150" s="57"/>
      <c r="I1150" s="34">
        <v>32</v>
      </c>
      <c r="J1150" s="32">
        <f t="shared" si="308"/>
        <v>717</v>
      </c>
      <c r="K1150" s="34">
        <v>115</v>
      </c>
      <c r="L1150" s="32">
        <f t="shared" si="309"/>
        <v>826</v>
      </c>
      <c r="M1150" s="34">
        <v>102</v>
      </c>
      <c r="N1150" s="32">
        <f t="shared" si="310"/>
        <v>705</v>
      </c>
      <c r="O1150" s="57">
        <f t="shared" si="311"/>
        <v>0.88695652173913042</v>
      </c>
      <c r="P1150" s="32">
        <f t="shared" si="312"/>
        <v>435</v>
      </c>
      <c r="Q1150" s="34">
        <v>55</v>
      </c>
      <c r="R1150" s="32">
        <f t="shared" si="313"/>
        <v>636</v>
      </c>
      <c r="S1150" s="57">
        <f t="shared" si="324"/>
        <v>0.53921568627450978</v>
      </c>
      <c r="T1150" s="32">
        <f t="shared" si="314"/>
        <v>586</v>
      </c>
      <c r="U1150" s="34">
        <v>0</v>
      </c>
      <c r="V1150" s="32">
        <f t="shared" si="315"/>
        <v>484</v>
      </c>
      <c r="W1150" s="34">
        <v>535</v>
      </c>
      <c r="X1150" s="57">
        <f t="shared" si="316"/>
        <v>0.48504079782411602</v>
      </c>
      <c r="Y1150" s="64">
        <f t="shared" si="317"/>
        <v>616</v>
      </c>
      <c r="Z1150" s="34">
        <v>463</v>
      </c>
      <c r="AA1150" s="57">
        <f t="shared" si="318"/>
        <v>0.41976427923844062</v>
      </c>
      <c r="AB1150" s="32">
        <f t="shared" si="319"/>
        <v>473</v>
      </c>
      <c r="AC1150" s="34">
        <v>39766.03</v>
      </c>
      <c r="AD1150" s="32">
        <f t="shared" si="320"/>
        <v>1071</v>
      </c>
      <c r="AE1150" s="34">
        <v>25932.5838</v>
      </c>
      <c r="AF1150" s="57">
        <f t="shared" si="321"/>
        <v>0.53343879293662977</v>
      </c>
      <c r="AG1150" s="32">
        <v>130</v>
      </c>
      <c r="AH1150" s="50">
        <v>6112.5</v>
      </c>
      <c r="AI1150" s="32">
        <f t="shared" si="322"/>
        <v>1023</v>
      </c>
      <c r="AJ1150" s="61">
        <v>4601.1200000000008</v>
      </c>
      <c r="AK1150" s="62">
        <f t="shared" si="323"/>
        <v>0.32848089160899929</v>
      </c>
      <c r="AL1150" s="61">
        <v>364</v>
      </c>
    </row>
    <row r="1151" spans="1:38" ht="9" customHeight="1" x14ac:dyDescent="0.3">
      <c r="A1151" s="30">
        <v>1147</v>
      </c>
      <c r="B1151" s="34" t="s">
        <v>1089</v>
      </c>
      <c r="C1151" s="34" t="s">
        <v>10</v>
      </c>
      <c r="D1151" s="34">
        <v>887</v>
      </c>
      <c r="E1151" s="34">
        <v>1249</v>
      </c>
      <c r="F1151" s="34">
        <v>1355</v>
      </c>
      <c r="G1151" s="57">
        <f t="shared" si="307"/>
        <v>8.4867894315452358E-2</v>
      </c>
      <c r="H1151" s="57"/>
      <c r="I1151" s="34">
        <v>23</v>
      </c>
      <c r="J1151" s="32">
        <f t="shared" si="308"/>
        <v>910</v>
      </c>
      <c r="K1151" s="34">
        <v>132</v>
      </c>
      <c r="L1151" s="32">
        <f t="shared" si="309"/>
        <v>713</v>
      </c>
      <c r="M1151" s="34">
        <v>87</v>
      </c>
      <c r="N1151" s="32">
        <f t="shared" si="310"/>
        <v>855</v>
      </c>
      <c r="O1151" s="57">
        <f t="shared" si="311"/>
        <v>0.65909090909090906</v>
      </c>
      <c r="P1151" s="32">
        <f t="shared" si="312"/>
        <v>968</v>
      </c>
      <c r="Q1151" s="34">
        <v>33</v>
      </c>
      <c r="R1151" s="32">
        <f t="shared" si="313"/>
        <v>924</v>
      </c>
      <c r="S1151" s="57">
        <f t="shared" si="324"/>
        <v>0.37931034482758619</v>
      </c>
      <c r="T1151" s="32">
        <f t="shared" si="314"/>
        <v>884</v>
      </c>
      <c r="U1151" s="34">
        <v>0</v>
      </c>
      <c r="V1151" s="32">
        <f t="shared" si="315"/>
        <v>484</v>
      </c>
      <c r="W1151" s="34">
        <v>332</v>
      </c>
      <c r="X1151" s="57">
        <f t="shared" si="316"/>
        <v>0.37429537767756482</v>
      </c>
      <c r="Y1151" s="64">
        <f t="shared" si="317"/>
        <v>930</v>
      </c>
      <c r="Z1151" s="34">
        <v>497</v>
      </c>
      <c r="AA1151" s="57">
        <f t="shared" si="318"/>
        <v>0.56031567080045097</v>
      </c>
      <c r="AB1151" s="32">
        <f t="shared" si="319"/>
        <v>228</v>
      </c>
      <c r="AC1151" s="34">
        <v>77000.69</v>
      </c>
      <c r="AD1151" s="32">
        <f t="shared" si="320"/>
        <v>772</v>
      </c>
      <c r="AE1151" s="34">
        <v>54613.413</v>
      </c>
      <c r="AF1151" s="57">
        <f t="shared" si="321"/>
        <v>0.409922686941393</v>
      </c>
      <c r="AG1151" s="32">
        <v>218</v>
      </c>
      <c r="AH1151" s="50">
        <v>10472.1</v>
      </c>
      <c r="AI1151" s="32">
        <f t="shared" si="322"/>
        <v>766</v>
      </c>
      <c r="AJ1151" s="61">
        <v>13940.48</v>
      </c>
      <c r="AK1151" s="62">
        <f t="shared" si="323"/>
        <v>-0.24879918051602234</v>
      </c>
      <c r="AL1151" s="61">
        <v>1290</v>
      </c>
    </row>
    <row r="1152" spans="1:38" ht="9" customHeight="1" x14ac:dyDescent="0.3">
      <c r="A1152" s="30">
        <v>1148</v>
      </c>
      <c r="B1152" s="34" t="s">
        <v>1090</v>
      </c>
      <c r="C1152" s="34" t="s">
        <v>10</v>
      </c>
      <c r="D1152" s="34">
        <v>1077</v>
      </c>
      <c r="E1152" s="34">
        <v>1619</v>
      </c>
      <c r="F1152" s="34">
        <v>1761</v>
      </c>
      <c r="G1152" s="57">
        <f t="shared" si="307"/>
        <v>8.7708462013588631E-2</v>
      </c>
      <c r="H1152" s="57"/>
      <c r="I1152" s="34">
        <v>31</v>
      </c>
      <c r="J1152" s="32">
        <f t="shared" si="308"/>
        <v>737</v>
      </c>
      <c r="K1152" s="34">
        <v>105</v>
      </c>
      <c r="L1152" s="32">
        <f t="shared" si="309"/>
        <v>890</v>
      </c>
      <c r="M1152" s="34">
        <v>63</v>
      </c>
      <c r="N1152" s="32">
        <f t="shared" si="310"/>
        <v>1080</v>
      </c>
      <c r="O1152" s="57">
        <f t="shared" si="311"/>
        <v>0.6</v>
      </c>
      <c r="P1152" s="32">
        <f t="shared" si="312"/>
        <v>1057</v>
      </c>
      <c r="Q1152" s="34">
        <v>58</v>
      </c>
      <c r="R1152" s="32">
        <f t="shared" si="313"/>
        <v>593</v>
      </c>
      <c r="S1152" s="57">
        <f t="shared" si="324"/>
        <v>0.92063492063492058</v>
      </c>
      <c r="T1152" s="32">
        <f t="shared" si="314"/>
        <v>108</v>
      </c>
      <c r="U1152" s="34">
        <v>0</v>
      </c>
      <c r="V1152" s="32">
        <f t="shared" si="315"/>
        <v>484</v>
      </c>
      <c r="W1152" s="34">
        <v>659</v>
      </c>
      <c r="X1152" s="57">
        <f t="shared" si="316"/>
        <v>0.61188486536675957</v>
      </c>
      <c r="Y1152" s="64">
        <f t="shared" si="317"/>
        <v>320</v>
      </c>
      <c r="Z1152" s="34">
        <v>410</v>
      </c>
      <c r="AA1152" s="57">
        <f t="shared" si="318"/>
        <v>0.38068709377901577</v>
      </c>
      <c r="AB1152" s="32">
        <f t="shared" si="319"/>
        <v>552</v>
      </c>
      <c r="AC1152" s="34">
        <v>74241.88</v>
      </c>
      <c r="AD1152" s="32">
        <f t="shared" si="320"/>
        <v>791</v>
      </c>
      <c r="AE1152" s="34">
        <v>52082.968499999995</v>
      </c>
      <c r="AF1152" s="57">
        <f t="shared" si="321"/>
        <v>0.42545408102074694</v>
      </c>
      <c r="AG1152" s="32">
        <v>200</v>
      </c>
      <c r="AH1152" s="50">
        <v>14216.29</v>
      </c>
      <c r="AI1152" s="32">
        <f t="shared" si="322"/>
        <v>582</v>
      </c>
      <c r="AJ1152" s="61">
        <v>10252.480000000001</v>
      </c>
      <c r="AK1152" s="62">
        <f t="shared" si="323"/>
        <v>0.38661962764131202</v>
      </c>
      <c r="AL1152" s="61">
        <v>253</v>
      </c>
    </row>
    <row r="1153" spans="1:38" ht="9" customHeight="1" x14ac:dyDescent="0.3">
      <c r="A1153" s="30">
        <v>1149</v>
      </c>
      <c r="B1153" s="34" t="s">
        <v>279</v>
      </c>
      <c r="C1153" s="34" t="s">
        <v>10</v>
      </c>
      <c r="D1153" s="34">
        <v>1036</v>
      </c>
      <c r="E1153" s="34">
        <v>1315</v>
      </c>
      <c r="F1153" s="34">
        <v>1569</v>
      </c>
      <c r="G1153" s="57">
        <f t="shared" si="307"/>
        <v>0.19315589353612167</v>
      </c>
      <c r="H1153" s="57"/>
      <c r="I1153" s="34">
        <v>53</v>
      </c>
      <c r="J1153" s="32">
        <f t="shared" si="308"/>
        <v>399</v>
      </c>
      <c r="K1153" s="34">
        <v>196</v>
      </c>
      <c r="L1153" s="32">
        <f t="shared" si="309"/>
        <v>358</v>
      </c>
      <c r="M1153" s="34">
        <v>172</v>
      </c>
      <c r="N1153" s="32">
        <f t="shared" si="310"/>
        <v>246</v>
      </c>
      <c r="O1153" s="57">
        <f t="shared" si="311"/>
        <v>0.87755102040816324</v>
      </c>
      <c r="P1153" s="32">
        <f t="shared" si="312"/>
        <v>460</v>
      </c>
      <c r="Q1153" s="34">
        <v>163</v>
      </c>
      <c r="R1153" s="32">
        <f t="shared" si="313"/>
        <v>75</v>
      </c>
      <c r="S1153" s="57">
        <f t="shared" si="324"/>
        <v>0.94767441860465118</v>
      </c>
      <c r="T1153" s="32">
        <f t="shared" si="314"/>
        <v>86</v>
      </c>
      <c r="U1153" s="34">
        <v>1</v>
      </c>
      <c r="V1153" s="32">
        <f t="shared" si="315"/>
        <v>155</v>
      </c>
      <c r="W1153" s="34">
        <v>486</v>
      </c>
      <c r="X1153" s="57">
        <f t="shared" si="316"/>
        <v>0.46911196911196912</v>
      </c>
      <c r="Y1153" s="64">
        <f t="shared" si="317"/>
        <v>661</v>
      </c>
      <c r="Z1153" s="34">
        <v>226</v>
      </c>
      <c r="AA1153" s="57">
        <f t="shared" si="318"/>
        <v>0.21814671814671815</v>
      </c>
      <c r="AB1153" s="32">
        <f t="shared" si="319"/>
        <v>931</v>
      </c>
      <c r="AC1153" s="34">
        <v>50263.9</v>
      </c>
      <c r="AD1153" s="32">
        <f t="shared" si="320"/>
        <v>996</v>
      </c>
      <c r="AE1153" s="34">
        <v>36040.714200000002</v>
      </c>
      <c r="AF1153" s="57">
        <f t="shared" si="321"/>
        <v>0.39464217387789718</v>
      </c>
      <c r="AG1153" s="32">
        <v>235</v>
      </c>
      <c r="AH1153" s="50">
        <v>11449.07</v>
      </c>
      <c r="AI1153" s="32">
        <f t="shared" si="322"/>
        <v>714</v>
      </c>
      <c r="AJ1153" s="61">
        <v>8188.1</v>
      </c>
      <c r="AK1153" s="62">
        <f t="shared" si="323"/>
        <v>0.39825722695130727</v>
      </c>
      <c r="AL1153" s="61">
        <v>240</v>
      </c>
    </row>
    <row r="1154" spans="1:38" ht="9" customHeight="1" x14ac:dyDescent="0.3">
      <c r="A1154" s="30">
        <v>1150</v>
      </c>
      <c r="B1154" s="34" t="s">
        <v>1091</v>
      </c>
      <c r="C1154" s="34" t="s">
        <v>10</v>
      </c>
      <c r="D1154" s="34">
        <v>728</v>
      </c>
      <c r="E1154" s="34">
        <v>1045</v>
      </c>
      <c r="F1154" s="34">
        <v>1129</v>
      </c>
      <c r="G1154" s="57">
        <f t="shared" si="307"/>
        <v>8.0382775119617222E-2</v>
      </c>
      <c r="H1154" s="57"/>
      <c r="I1154" s="34">
        <v>22</v>
      </c>
      <c r="J1154" s="32">
        <f t="shared" si="308"/>
        <v>929</v>
      </c>
      <c r="K1154" s="34">
        <v>85</v>
      </c>
      <c r="L1154" s="32">
        <f t="shared" si="309"/>
        <v>1058</v>
      </c>
      <c r="M1154" s="34">
        <v>69</v>
      </c>
      <c r="N1154" s="32">
        <f t="shared" si="310"/>
        <v>1029</v>
      </c>
      <c r="O1154" s="57">
        <f t="shared" si="311"/>
        <v>0.81176470588235294</v>
      </c>
      <c r="P1154" s="32">
        <f t="shared" si="312"/>
        <v>650</v>
      </c>
      <c r="Q1154" s="34">
        <v>25</v>
      </c>
      <c r="R1154" s="32">
        <f t="shared" si="313"/>
        <v>1061</v>
      </c>
      <c r="S1154" s="57">
        <f t="shared" si="324"/>
        <v>0.36231884057971014</v>
      </c>
      <c r="T1154" s="32">
        <f t="shared" si="314"/>
        <v>927</v>
      </c>
      <c r="U1154" s="34">
        <v>1</v>
      </c>
      <c r="V1154" s="32">
        <f t="shared" si="315"/>
        <v>155</v>
      </c>
      <c r="W1154" s="34">
        <v>274</v>
      </c>
      <c r="X1154" s="57">
        <f t="shared" si="316"/>
        <v>0.37637362637362637</v>
      </c>
      <c r="Y1154" s="64">
        <f t="shared" si="317"/>
        <v>923</v>
      </c>
      <c r="Z1154" s="34">
        <v>433</v>
      </c>
      <c r="AA1154" s="57">
        <f t="shared" si="318"/>
        <v>0.59478021978021978</v>
      </c>
      <c r="AB1154" s="32">
        <f t="shared" si="319"/>
        <v>182</v>
      </c>
      <c r="AC1154" s="34">
        <v>24330.51</v>
      </c>
      <c r="AD1154" s="32">
        <f t="shared" si="320"/>
        <v>1181</v>
      </c>
      <c r="AE1154" s="34">
        <v>21560.089500000002</v>
      </c>
      <c r="AF1154" s="57">
        <f t="shared" si="321"/>
        <v>0.12849763448338172</v>
      </c>
      <c r="AG1154" s="32">
        <v>861</v>
      </c>
      <c r="AH1154" s="50">
        <v>5271.83</v>
      </c>
      <c r="AI1154" s="32">
        <f t="shared" si="322"/>
        <v>1067</v>
      </c>
      <c r="AJ1154" s="61">
        <v>3706.55</v>
      </c>
      <c r="AK1154" s="62">
        <f t="shared" si="323"/>
        <v>0.42230106163413406</v>
      </c>
      <c r="AL1154" s="61">
        <v>218</v>
      </c>
    </row>
    <row r="1155" spans="1:38" ht="9" customHeight="1" x14ac:dyDescent="0.3">
      <c r="A1155" s="30">
        <v>1151</v>
      </c>
      <c r="B1155" s="34" t="s">
        <v>177</v>
      </c>
      <c r="C1155" s="34" t="s">
        <v>10</v>
      </c>
      <c r="D1155" s="34">
        <v>280</v>
      </c>
      <c r="E1155" s="34">
        <v>282</v>
      </c>
      <c r="F1155" s="34">
        <v>353</v>
      </c>
      <c r="G1155" s="57">
        <f t="shared" si="307"/>
        <v>0.25177304964539005</v>
      </c>
      <c r="H1155" s="57"/>
      <c r="I1155" s="34">
        <v>2</v>
      </c>
      <c r="J1155" s="32">
        <f t="shared" si="308"/>
        <v>1278</v>
      </c>
      <c r="K1155" s="34">
        <v>87</v>
      </c>
      <c r="L1155" s="32">
        <f t="shared" si="309"/>
        <v>1040</v>
      </c>
      <c r="M1155" s="34">
        <v>19</v>
      </c>
      <c r="N1155" s="32">
        <f t="shared" si="310"/>
        <v>1285</v>
      </c>
      <c r="O1155" s="57">
        <f t="shared" si="311"/>
        <v>0.21839080459770116</v>
      </c>
      <c r="P1155" s="32">
        <f t="shared" si="312"/>
        <v>1285</v>
      </c>
      <c r="Q1155" s="34">
        <v>12</v>
      </c>
      <c r="R1155" s="32">
        <f t="shared" si="313"/>
        <v>1231</v>
      </c>
      <c r="S1155" s="57">
        <f t="shared" si="324"/>
        <v>0.63157894736842102</v>
      </c>
      <c r="T1155" s="32">
        <f t="shared" si="314"/>
        <v>414</v>
      </c>
      <c r="U1155" s="34">
        <v>0</v>
      </c>
      <c r="V1155" s="32">
        <f t="shared" si="315"/>
        <v>484</v>
      </c>
      <c r="W1155" s="34">
        <v>111</v>
      </c>
      <c r="X1155" s="57">
        <f t="shared" si="316"/>
        <v>0.39642857142857141</v>
      </c>
      <c r="Y1155" s="64">
        <f t="shared" si="317"/>
        <v>872</v>
      </c>
      <c r="Z1155" s="34">
        <v>90</v>
      </c>
      <c r="AA1155" s="57">
        <f t="shared" si="318"/>
        <v>0.32142857142857145</v>
      </c>
      <c r="AB1155" s="32">
        <f t="shared" si="319"/>
        <v>683</v>
      </c>
      <c r="AC1155" s="34">
        <v>138354.71</v>
      </c>
      <c r="AD1155" s="32">
        <f t="shared" si="320"/>
        <v>468</v>
      </c>
      <c r="AE1155" s="34">
        <v>107735.88149999999</v>
      </c>
      <c r="AF1155" s="57">
        <f t="shared" si="321"/>
        <v>0.2842027008429871</v>
      </c>
      <c r="AG1155" s="32">
        <v>429</v>
      </c>
      <c r="AH1155" s="50">
        <v>12781</v>
      </c>
      <c r="AI1155" s="32">
        <f t="shared" si="322"/>
        <v>644</v>
      </c>
      <c r="AJ1155" s="61">
        <v>11652.89</v>
      </c>
      <c r="AK1155" s="62">
        <f t="shared" si="323"/>
        <v>9.6809461000661692E-2</v>
      </c>
      <c r="AL1155" s="61">
        <v>934</v>
      </c>
    </row>
    <row r="1156" spans="1:38" ht="9" customHeight="1" x14ac:dyDescent="0.3">
      <c r="A1156" s="30">
        <v>1152</v>
      </c>
      <c r="B1156" s="34" t="s">
        <v>1472</v>
      </c>
      <c r="C1156" s="34" t="s">
        <v>10</v>
      </c>
      <c r="D1156" s="34">
        <v>740</v>
      </c>
      <c r="E1156" s="34">
        <v>1031</v>
      </c>
      <c r="F1156" s="34">
        <v>1183</v>
      </c>
      <c r="G1156" s="57">
        <f t="shared" si="307"/>
        <v>0.14742967992240544</v>
      </c>
      <c r="H1156" s="57"/>
      <c r="I1156" s="34">
        <v>21</v>
      </c>
      <c r="J1156" s="32">
        <f t="shared" si="308"/>
        <v>956</v>
      </c>
      <c r="K1156" s="34">
        <v>187</v>
      </c>
      <c r="L1156" s="32">
        <f t="shared" si="309"/>
        <v>391</v>
      </c>
      <c r="M1156" s="34">
        <v>115</v>
      </c>
      <c r="N1156" s="32">
        <f t="shared" si="310"/>
        <v>600</v>
      </c>
      <c r="O1156" s="57">
        <f t="shared" si="311"/>
        <v>0.61497326203208558</v>
      </c>
      <c r="P1156" s="32">
        <f t="shared" si="312"/>
        <v>1034</v>
      </c>
      <c r="Q1156" s="34">
        <v>100</v>
      </c>
      <c r="R1156" s="32">
        <f t="shared" si="313"/>
        <v>228</v>
      </c>
      <c r="S1156" s="57">
        <f t="shared" si="324"/>
        <v>0.86956521739130432</v>
      </c>
      <c r="T1156" s="32">
        <f t="shared" si="314"/>
        <v>151</v>
      </c>
      <c r="U1156" s="34">
        <v>1</v>
      </c>
      <c r="V1156" s="32">
        <f t="shared" si="315"/>
        <v>155</v>
      </c>
      <c r="W1156" s="34">
        <v>401</v>
      </c>
      <c r="X1156" s="57">
        <f t="shared" si="316"/>
        <v>0.54189189189189191</v>
      </c>
      <c r="Y1156" s="64">
        <f t="shared" si="317"/>
        <v>467</v>
      </c>
      <c r="Z1156" s="34">
        <v>485</v>
      </c>
      <c r="AA1156" s="57">
        <f t="shared" si="318"/>
        <v>0.65540540540540537</v>
      </c>
      <c r="AB1156" s="32">
        <f t="shared" si="319"/>
        <v>118</v>
      </c>
      <c r="AC1156" s="34">
        <v>54348.53</v>
      </c>
      <c r="AD1156" s="32">
        <f t="shared" si="320"/>
        <v>952</v>
      </c>
      <c r="AE1156" s="34">
        <v>33516.427500000005</v>
      </c>
      <c r="AF1156" s="57">
        <f t="shared" si="321"/>
        <v>0.62154901503150928</v>
      </c>
      <c r="AG1156" s="32">
        <v>103</v>
      </c>
      <c r="AH1156" s="50">
        <v>6800.59</v>
      </c>
      <c r="AI1156" s="32">
        <f t="shared" si="322"/>
        <v>989</v>
      </c>
      <c r="AJ1156" s="61">
        <v>5040.4000000000005</v>
      </c>
      <c r="AK1156" s="62">
        <f t="shared" si="323"/>
        <v>0.34921633203713981</v>
      </c>
      <c r="AL1156" s="61">
        <v>310</v>
      </c>
    </row>
    <row r="1157" spans="1:38" ht="9" customHeight="1" x14ac:dyDescent="0.3">
      <c r="A1157" s="30">
        <v>1153</v>
      </c>
      <c r="B1157" s="34" t="s">
        <v>1473</v>
      </c>
      <c r="C1157" s="34" t="s">
        <v>10</v>
      </c>
      <c r="D1157" s="34">
        <v>1542</v>
      </c>
      <c r="E1157" s="34">
        <v>2701</v>
      </c>
      <c r="F1157" s="34">
        <v>2314</v>
      </c>
      <c r="G1157" s="57">
        <f t="shared" ref="G1157:G1220" si="325">(F1157-E1157)/E1157</f>
        <v>-0.1432802665679378</v>
      </c>
      <c r="H1157" s="57"/>
      <c r="I1157" s="34">
        <v>17</v>
      </c>
      <c r="J1157" s="32">
        <f t="shared" ref="J1157:J1220" si="326">_xlfn.RANK.EQ(I1157,$I$5:$I$1305,0)</f>
        <v>1054</v>
      </c>
      <c r="K1157" s="34">
        <v>254</v>
      </c>
      <c r="L1157" s="32">
        <f t="shared" ref="L1157:L1220" si="327">_xlfn.RANK.EQ(K1157,$K$5:$K$1305,0)</f>
        <v>178</v>
      </c>
      <c r="M1157" s="34">
        <v>169</v>
      </c>
      <c r="N1157" s="32">
        <f t="shared" ref="N1157:N1220" si="328">_xlfn.RANK.EQ(M1157,$M$5:$M$1305,0)</f>
        <v>268</v>
      </c>
      <c r="O1157" s="57">
        <f t="shared" ref="O1157:O1220" si="329">M1157/K1157</f>
        <v>0.66535433070866146</v>
      </c>
      <c r="P1157" s="32">
        <f t="shared" ref="P1157:P1220" si="330">_xlfn.RANK.EQ(O1157,$O$5:$O$1305,0)</f>
        <v>956</v>
      </c>
      <c r="Q1157" s="34">
        <v>64</v>
      </c>
      <c r="R1157" s="32">
        <f t="shared" ref="R1157:R1220" si="331">_xlfn.RANK.EQ(Q1157,$Q$5:$Q$1305,0)</f>
        <v>518</v>
      </c>
      <c r="S1157" s="57">
        <f t="shared" si="324"/>
        <v>0.378698224852071</v>
      </c>
      <c r="T1157" s="32">
        <f t="shared" ref="T1157:T1220" si="332">_xlfn.RANK.EQ(S1157,$S$5:$S$1305,0)</f>
        <v>888</v>
      </c>
      <c r="U1157" s="34">
        <v>0</v>
      </c>
      <c r="V1157" s="32">
        <f t="shared" ref="V1157:V1220" si="333">_xlfn.RANK.EQ(U1157,$U$5:$U$1305,0)</f>
        <v>484</v>
      </c>
      <c r="W1157" s="34">
        <v>734</v>
      </c>
      <c r="X1157" s="57">
        <f t="shared" ref="X1157:X1220" si="334">W1157/D1157</f>
        <v>0.47600518806744485</v>
      </c>
      <c r="Y1157" s="64">
        <f t="shared" ref="Y1157:Y1220" si="335">_xlfn.RANK.EQ(X1157,$X$5:$X$1305,0)</f>
        <v>641</v>
      </c>
      <c r="Z1157" s="34">
        <v>519</v>
      </c>
      <c r="AA1157" s="57">
        <f t="shared" ref="AA1157:AA1220" si="336">Z1157/D1157</f>
        <v>0.33657587548638135</v>
      </c>
      <c r="AB1157" s="32">
        <f t="shared" ref="AB1157:AB1220" si="337">_xlfn.RANK.EQ(AA1157,$AA$5:$AA$1305,0)</f>
        <v>650</v>
      </c>
      <c r="AC1157" s="34">
        <v>251445.64</v>
      </c>
      <c r="AD1157" s="32">
        <f t="shared" ref="AD1157:AD1220" si="338">_xlfn.RANK.EQ(AC1157,$AC$5:$AC$1305,0)</f>
        <v>244</v>
      </c>
      <c r="AE1157" s="34">
        <v>182427.15600000002</v>
      </c>
      <c r="AF1157" s="57">
        <f t="shared" ref="AF1157:AF1220" si="339">(AC1157-AE1157)/AE1157</f>
        <v>0.37833448436810574</v>
      </c>
      <c r="AG1157" s="32">
        <v>263</v>
      </c>
      <c r="AH1157" s="50">
        <v>29360.85</v>
      </c>
      <c r="AI1157" s="32">
        <f t="shared" ref="AI1157:AI1220" si="340">_xlfn.RANK.EQ(AH1157,$AH$5:$AH$1305,0)</f>
        <v>242</v>
      </c>
      <c r="AJ1157" s="61">
        <v>26568.2</v>
      </c>
      <c r="AK1157" s="62">
        <f t="shared" ref="AK1157:AK1220" si="341">(AH1157-AJ1157)/AJ1157</f>
        <v>0.10511250291702101</v>
      </c>
      <c r="AL1157" s="61">
        <v>912</v>
      </c>
    </row>
    <row r="1158" spans="1:38" ht="9" customHeight="1" x14ac:dyDescent="0.3">
      <c r="A1158" s="30">
        <v>1154</v>
      </c>
      <c r="B1158" s="34" t="s">
        <v>1474</v>
      </c>
      <c r="C1158" s="34" t="s">
        <v>10</v>
      </c>
      <c r="D1158" s="34">
        <v>1591</v>
      </c>
      <c r="E1158" s="34">
        <v>2653</v>
      </c>
      <c r="F1158" s="34">
        <v>2209</v>
      </c>
      <c r="G1158" s="57">
        <f t="shared" si="325"/>
        <v>-0.16735770825480589</v>
      </c>
      <c r="H1158" s="57"/>
      <c r="I1158" s="34">
        <v>9</v>
      </c>
      <c r="J1158" s="32">
        <f t="shared" si="326"/>
        <v>1197</v>
      </c>
      <c r="K1158" s="34">
        <v>164</v>
      </c>
      <c r="L1158" s="32">
        <f t="shared" si="327"/>
        <v>509</v>
      </c>
      <c r="M1158" s="34">
        <v>144</v>
      </c>
      <c r="N1158" s="32">
        <f t="shared" si="328"/>
        <v>387</v>
      </c>
      <c r="O1158" s="57">
        <f t="shared" si="329"/>
        <v>0.87804878048780488</v>
      </c>
      <c r="P1158" s="32">
        <f t="shared" si="330"/>
        <v>455</v>
      </c>
      <c r="Q1158" s="34">
        <v>19</v>
      </c>
      <c r="R1158" s="32">
        <f t="shared" si="331"/>
        <v>1143</v>
      </c>
      <c r="S1158" s="57">
        <f t="shared" si="324"/>
        <v>0.13194444444444445</v>
      </c>
      <c r="T1158" s="32">
        <f t="shared" si="332"/>
        <v>1267</v>
      </c>
      <c r="U1158" s="34">
        <v>0</v>
      </c>
      <c r="V1158" s="32">
        <f t="shared" si="333"/>
        <v>484</v>
      </c>
      <c r="W1158" s="34">
        <v>847</v>
      </c>
      <c r="X1158" s="57">
        <f t="shared" si="334"/>
        <v>0.53236957888120684</v>
      </c>
      <c r="Y1158" s="64">
        <f t="shared" si="335"/>
        <v>496</v>
      </c>
      <c r="Z1158" s="34">
        <v>634</v>
      </c>
      <c r="AA1158" s="57">
        <f t="shared" si="336"/>
        <v>0.39849151477058453</v>
      </c>
      <c r="AB1158" s="32">
        <f t="shared" si="337"/>
        <v>517</v>
      </c>
      <c r="AC1158" s="34">
        <v>315128.18</v>
      </c>
      <c r="AD1158" s="32">
        <f t="shared" si="338"/>
        <v>161</v>
      </c>
      <c r="AE1158" s="34">
        <v>320397.71850000002</v>
      </c>
      <c r="AF1158" s="57">
        <f t="shared" si="339"/>
        <v>-1.6446866490405498E-2</v>
      </c>
      <c r="AG1158" s="32">
        <v>1198</v>
      </c>
      <c r="AH1158" s="50">
        <v>35212.620000000003</v>
      </c>
      <c r="AI1158" s="32">
        <f t="shared" si="340"/>
        <v>181</v>
      </c>
      <c r="AJ1158" s="61">
        <v>34189.479999999996</v>
      </c>
      <c r="AK1158" s="62">
        <f t="shared" si="341"/>
        <v>2.9925579447245377E-2</v>
      </c>
      <c r="AL1158" s="61">
        <v>1052</v>
      </c>
    </row>
    <row r="1159" spans="1:38" ht="9" customHeight="1" x14ac:dyDescent="0.3">
      <c r="A1159" s="30">
        <v>1155</v>
      </c>
      <c r="B1159" s="34" t="s">
        <v>1094</v>
      </c>
      <c r="C1159" s="34" t="s">
        <v>10</v>
      </c>
      <c r="D1159" s="34">
        <v>1293</v>
      </c>
      <c r="E1159" s="34">
        <v>2080</v>
      </c>
      <c r="F1159" s="34">
        <v>2111</v>
      </c>
      <c r="G1159" s="57">
        <f t="shared" si="325"/>
        <v>1.4903846153846155E-2</v>
      </c>
      <c r="H1159" s="57"/>
      <c r="I1159" s="34">
        <v>12</v>
      </c>
      <c r="J1159" s="32">
        <f t="shared" si="326"/>
        <v>1153</v>
      </c>
      <c r="K1159" s="34">
        <v>132</v>
      </c>
      <c r="L1159" s="32">
        <f t="shared" si="327"/>
        <v>713</v>
      </c>
      <c r="M1159" s="34">
        <v>87</v>
      </c>
      <c r="N1159" s="32">
        <f t="shared" si="328"/>
        <v>855</v>
      </c>
      <c r="O1159" s="57">
        <f t="shared" si="329"/>
        <v>0.65909090909090906</v>
      </c>
      <c r="P1159" s="32">
        <f t="shared" si="330"/>
        <v>968</v>
      </c>
      <c r="Q1159" s="34">
        <v>39</v>
      </c>
      <c r="R1159" s="32">
        <f t="shared" si="331"/>
        <v>842</v>
      </c>
      <c r="S1159" s="57">
        <f t="shared" si="324"/>
        <v>0.44827586206896552</v>
      </c>
      <c r="T1159" s="32">
        <f t="shared" si="332"/>
        <v>773</v>
      </c>
      <c r="U1159" s="34">
        <v>0</v>
      </c>
      <c r="V1159" s="32">
        <f t="shared" si="333"/>
        <v>484</v>
      </c>
      <c r="W1159" s="34">
        <v>593</v>
      </c>
      <c r="X1159" s="57">
        <f t="shared" si="334"/>
        <v>0.45862335653518949</v>
      </c>
      <c r="Y1159" s="64">
        <f t="shared" si="335"/>
        <v>696</v>
      </c>
      <c r="Z1159" s="34">
        <v>343</v>
      </c>
      <c r="AA1159" s="57">
        <f t="shared" si="336"/>
        <v>0.26527455529775718</v>
      </c>
      <c r="AB1159" s="32">
        <f t="shared" si="337"/>
        <v>793</v>
      </c>
      <c r="AC1159" s="34">
        <v>275132.2</v>
      </c>
      <c r="AD1159" s="32">
        <f t="shared" si="338"/>
        <v>198</v>
      </c>
      <c r="AE1159" s="34">
        <v>216895.734</v>
      </c>
      <c r="AF1159" s="57">
        <f t="shared" si="339"/>
        <v>0.268499822131126</v>
      </c>
      <c r="AG1159" s="32">
        <v>476</v>
      </c>
      <c r="AH1159" s="50">
        <v>36677.06</v>
      </c>
      <c r="AI1159" s="32">
        <f t="shared" si="340"/>
        <v>161</v>
      </c>
      <c r="AJ1159" s="61">
        <v>27145.3</v>
      </c>
      <c r="AK1159" s="62">
        <f t="shared" si="341"/>
        <v>0.35113850279790604</v>
      </c>
      <c r="AL1159" s="61">
        <v>305</v>
      </c>
    </row>
    <row r="1160" spans="1:38" ht="9" customHeight="1" x14ac:dyDescent="0.3">
      <c r="A1160" s="30">
        <v>1156</v>
      </c>
      <c r="B1160" s="34" t="s">
        <v>1095</v>
      </c>
      <c r="C1160" s="34" t="s">
        <v>10</v>
      </c>
      <c r="D1160" s="34">
        <v>1180</v>
      </c>
      <c r="E1160" s="34">
        <v>1709</v>
      </c>
      <c r="F1160" s="34">
        <v>1828</v>
      </c>
      <c r="G1160" s="57">
        <f t="shared" si="325"/>
        <v>6.9631363370392038E-2</v>
      </c>
      <c r="H1160" s="57"/>
      <c r="I1160" s="34">
        <v>15</v>
      </c>
      <c r="J1160" s="32">
        <f t="shared" si="326"/>
        <v>1089</v>
      </c>
      <c r="K1160" s="34">
        <v>96</v>
      </c>
      <c r="L1160" s="32">
        <f t="shared" si="327"/>
        <v>978</v>
      </c>
      <c r="M1160" s="34">
        <v>94</v>
      </c>
      <c r="N1160" s="32">
        <f t="shared" si="328"/>
        <v>779</v>
      </c>
      <c r="O1160" s="57">
        <f t="shared" si="329"/>
        <v>0.97916666666666663</v>
      </c>
      <c r="P1160" s="32">
        <f t="shared" si="330"/>
        <v>226</v>
      </c>
      <c r="Q1160" s="34">
        <v>25</v>
      </c>
      <c r="R1160" s="32">
        <f t="shared" si="331"/>
        <v>1061</v>
      </c>
      <c r="S1160" s="57">
        <f t="shared" si="324"/>
        <v>0.26595744680851063</v>
      </c>
      <c r="T1160" s="32">
        <f t="shared" si="332"/>
        <v>1117</v>
      </c>
      <c r="U1160" s="34">
        <v>0</v>
      </c>
      <c r="V1160" s="32">
        <f t="shared" si="333"/>
        <v>484</v>
      </c>
      <c r="W1160" s="34">
        <v>461</v>
      </c>
      <c r="X1160" s="57">
        <f t="shared" si="334"/>
        <v>0.39067796610169492</v>
      </c>
      <c r="Y1160" s="64">
        <f t="shared" si="335"/>
        <v>885</v>
      </c>
      <c r="Z1160" s="34">
        <v>239</v>
      </c>
      <c r="AA1160" s="57">
        <f t="shared" si="336"/>
        <v>0.20254237288135593</v>
      </c>
      <c r="AB1160" s="32">
        <f t="shared" si="337"/>
        <v>981</v>
      </c>
      <c r="AC1160" s="34">
        <v>180685.54</v>
      </c>
      <c r="AD1160" s="32">
        <f t="shared" si="338"/>
        <v>363</v>
      </c>
      <c r="AE1160" s="34">
        <v>142295.8014</v>
      </c>
      <c r="AF1160" s="57">
        <f t="shared" si="339"/>
        <v>0.26978827359835239</v>
      </c>
      <c r="AG1160" s="32">
        <v>473</v>
      </c>
      <c r="AH1160" s="50">
        <v>15157.42</v>
      </c>
      <c r="AI1160" s="32">
        <f t="shared" si="340"/>
        <v>536</v>
      </c>
      <c r="AJ1160" s="61">
        <v>11164.83</v>
      </c>
      <c r="AK1160" s="62">
        <f t="shared" si="341"/>
        <v>0.35760419101768681</v>
      </c>
      <c r="AL1160" s="61">
        <v>294</v>
      </c>
    </row>
    <row r="1161" spans="1:38" ht="9" customHeight="1" x14ac:dyDescent="0.3">
      <c r="A1161" s="30">
        <v>1157</v>
      </c>
      <c r="B1161" s="34" t="s">
        <v>1096</v>
      </c>
      <c r="C1161" s="34" t="s">
        <v>10</v>
      </c>
      <c r="D1161" s="34">
        <v>1307</v>
      </c>
      <c r="E1161" s="34">
        <v>2182</v>
      </c>
      <c r="F1161" s="34">
        <v>2284</v>
      </c>
      <c r="G1161" s="57">
        <f t="shared" si="325"/>
        <v>4.6746104491292392E-2</v>
      </c>
      <c r="H1161" s="57"/>
      <c r="I1161" s="34">
        <v>30</v>
      </c>
      <c r="J1161" s="32">
        <f t="shared" si="326"/>
        <v>764</v>
      </c>
      <c r="K1161" s="34">
        <v>117</v>
      </c>
      <c r="L1161" s="32">
        <f t="shared" si="327"/>
        <v>811</v>
      </c>
      <c r="M1161" s="34">
        <v>80</v>
      </c>
      <c r="N1161" s="32">
        <f t="shared" si="328"/>
        <v>919</v>
      </c>
      <c r="O1161" s="57">
        <f t="shared" si="329"/>
        <v>0.68376068376068377</v>
      </c>
      <c r="P1161" s="32">
        <f t="shared" si="330"/>
        <v>923</v>
      </c>
      <c r="Q1161" s="34">
        <v>19</v>
      </c>
      <c r="R1161" s="32">
        <f t="shared" si="331"/>
        <v>1143</v>
      </c>
      <c r="S1161" s="57">
        <f t="shared" si="324"/>
        <v>0.23749999999999999</v>
      </c>
      <c r="T1161" s="32">
        <f t="shared" si="332"/>
        <v>1168</v>
      </c>
      <c r="U1161" s="34">
        <v>0</v>
      </c>
      <c r="V1161" s="32">
        <f t="shared" si="333"/>
        <v>484</v>
      </c>
      <c r="W1161" s="34">
        <v>660</v>
      </c>
      <c r="X1161" s="57">
        <f t="shared" si="334"/>
        <v>0.504973221117062</v>
      </c>
      <c r="Y1161" s="64">
        <f t="shared" si="335"/>
        <v>572</v>
      </c>
      <c r="Z1161" s="34">
        <v>366</v>
      </c>
      <c r="AA1161" s="57">
        <f t="shared" si="336"/>
        <v>0.28003060443764344</v>
      </c>
      <c r="AB1161" s="32">
        <f t="shared" si="337"/>
        <v>768</v>
      </c>
      <c r="AC1161" s="34">
        <v>100269.26</v>
      </c>
      <c r="AD1161" s="32">
        <f t="shared" si="338"/>
        <v>630</v>
      </c>
      <c r="AE1161" s="34">
        <v>72643.508999999991</v>
      </c>
      <c r="AF1161" s="57">
        <f t="shared" si="339"/>
        <v>0.38029207812634724</v>
      </c>
      <c r="AG1161" s="32">
        <v>259</v>
      </c>
      <c r="AH1161" s="50">
        <v>12795.65</v>
      </c>
      <c r="AI1161" s="32">
        <f t="shared" si="340"/>
        <v>642</v>
      </c>
      <c r="AJ1161" s="61">
        <v>9547.0000000000018</v>
      </c>
      <c r="AK1161" s="62">
        <f t="shared" si="341"/>
        <v>0.34027966900597018</v>
      </c>
      <c r="AL1161" s="61">
        <v>332</v>
      </c>
    </row>
    <row r="1162" spans="1:38" ht="9" customHeight="1" x14ac:dyDescent="0.3">
      <c r="A1162" s="30">
        <v>1158</v>
      </c>
      <c r="B1162" s="34" t="s">
        <v>1097</v>
      </c>
      <c r="C1162" s="34" t="s">
        <v>10</v>
      </c>
      <c r="D1162" s="34">
        <v>1712</v>
      </c>
      <c r="E1162" s="34">
        <v>2288</v>
      </c>
      <c r="F1162" s="34">
        <v>2642</v>
      </c>
      <c r="G1162" s="57">
        <f t="shared" si="325"/>
        <v>0.15472027972027971</v>
      </c>
      <c r="H1162" s="57"/>
      <c r="I1162" s="34">
        <v>120</v>
      </c>
      <c r="J1162" s="32">
        <f t="shared" si="326"/>
        <v>57</v>
      </c>
      <c r="K1162" s="34">
        <v>315</v>
      </c>
      <c r="L1162" s="32">
        <f t="shared" si="327"/>
        <v>94</v>
      </c>
      <c r="M1162" s="34">
        <v>305</v>
      </c>
      <c r="N1162" s="32">
        <f t="shared" si="328"/>
        <v>29</v>
      </c>
      <c r="O1162" s="57">
        <f t="shared" si="329"/>
        <v>0.96825396825396826</v>
      </c>
      <c r="P1162" s="32">
        <f t="shared" si="330"/>
        <v>248</v>
      </c>
      <c r="Q1162" s="34">
        <v>63</v>
      </c>
      <c r="R1162" s="32">
        <f t="shared" si="331"/>
        <v>525</v>
      </c>
      <c r="S1162" s="57">
        <f t="shared" si="324"/>
        <v>0.20655737704918034</v>
      </c>
      <c r="T1162" s="32">
        <f t="shared" si="332"/>
        <v>1205</v>
      </c>
      <c r="U1162" s="34">
        <v>3</v>
      </c>
      <c r="V1162" s="32">
        <f t="shared" si="333"/>
        <v>17</v>
      </c>
      <c r="W1162" s="34">
        <v>566</v>
      </c>
      <c r="X1162" s="57">
        <f t="shared" si="334"/>
        <v>0.33060747663551404</v>
      </c>
      <c r="Y1162" s="64">
        <f t="shared" si="335"/>
        <v>1048</v>
      </c>
      <c r="Z1162" s="34">
        <v>840</v>
      </c>
      <c r="AA1162" s="57">
        <f t="shared" si="336"/>
        <v>0.49065420560747663</v>
      </c>
      <c r="AB1162" s="32">
        <f t="shared" si="337"/>
        <v>341</v>
      </c>
      <c r="AC1162" s="34">
        <v>123619.14</v>
      </c>
      <c r="AD1162" s="32">
        <f t="shared" si="338"/>
        <v>523</v>
      </c>
      <c r="AE1162" s="34">
        <v>86647.548600000009</v>
      </c>
      <c r="AF1162" s="57">
        <f t="shared" si="339"/>
        <v>0.42668941011448286</v>
      </c>
      <c r="AG1162" s="32">
        <v>199</v>
      </c>
      <c r="AH1162" s="50">
        <v>13933.54</v>
      </c>
      <c r="AI1162" s="32">
        <f t="shared" si="340"/>
        <v>593</v>
      </c>
      <c r="AJ1162" s="61">
        <v>10176.51</v>
      </c>
      <c r="AK1162" s="62">
        <f t="shared" si="341"/>
        <v>0.36918648927775832</v>
      </c>
      <c r="AL1162" s="61">
        <v>279</v>
      </c>
    </row>
    <row r="1163" spans="1:38" ht="9" customHeight="1" x14ac:dyDescent="0.3">
      <c r="A1163" s="30">
        <v>1159</v>
      </c>
      <c r="B1163" s="34" t="s">
        <v>1098</v>
      </c>
      <c r="C1163" s="34" t="s">
        <v>10</v>
      </c>
      <c r="D1163" s="34">
        <v>1927</v>
      </c>
      <c r="E1163" s="34">
        <v>2276</v>
      </c>
      <c r="F1163" s="34">
        <v>2634</v>
      </c>
      <c r="G1163" s="57">
        <f t="shared" si="325"/>
        <v>0.15729349736379614</v>
      </c>
      <c r="H1163" s="57"/>
      <c r="I1163" s="34">
        <v>22</v>
      </c>
      <c r="J1163" s="32">
        <f t="shared" si="326"/>
        <v>929</v>
      </c>
      <c r="K1163" s="34">
        <v>259</v>
      </c>
      <c r="L1163" s="32">
        <f t="shared" si="327"/>
        <v>169</v>
      </c>
      <c r="M1163" s="34">
        <v>227</v>
      </c>
      <c r="N1163" s="32">
        <f t="shared" si="328"/>
        <v>94</v>
      </c>
      <c r="O1163" s="57">
        <f t="shared" si="329"/>
        <v>0.87644787644787647</v>
      </c>
      <c r="P1163" s="32">
        <f t="shared" si="330"/>
        <v>465</v>
      </c>
      <c r="Q1163" s="34">
        <v>105</v>
      </c>
      <c r="R1163" s="32">
        <f t="shared" si="331"/>
        <v>200</v>
      </c>
      <c r="S1163" s="57">
        <f t="shared" si="324"/>
        <v>0.46255506607929514</v>
      </c>
      <c r="T1163" s="32">
        <f t="shared" si="332"/>
        <v>739</v>
      </c>
      <c r="U1163" s="34">
        <v>0</v>
      </c>
      <c r="V1163" s="32">
        <f t="shared" si="333"/>
        <v>484</v>
      </c>
      <c r="W1163" s="34">
        <v>560</v>
      </c>
      <c r="X1163" s="57">
        <f t="shared" si="334"/>
        <v>0.29060716139076287</v>
      </c>
      <c r="Y1163" s="64">
        <f t="shared" si="335"/>
        <v>1149</v>
      </c>
      <c r="Z1163" s="34">
        <v>175</v>
      </c>
      <c r="AA1163" s="57">
        <f t="shared" si="336"/>
        <v>9.0814737934613393E-2</v>
      </c>
      <c r="AB1163" s="32">
        <f t="shared" si="337"/>
        <v>1254</v>
      </c>
      <c r="AC1163" s="34">
        <v>163934.03</v>
      </c>
      <c r="AD1163" s="32">
        <f t="shared" si="338"/>
        <v>397</v>
      </c>
      <c r="AE1163" s="34">
        <v>129426.65820000001</v>
      </c>
      <c r="AF1163" s="57">
        <f t="shared" si="339"/>
        <v>0.2666171890699407</v>
      </c>
      <c r="AG1163" s="32">
        <v>484</v>
      </c>
      <c r="AH1163" s="50">
        <v>20265.5</v>
      </c>
      <c r="AI1163" s="32">
        <f t="shared" si="340"/>
        <v>387</v>
      </c>
      <c r="AJ1163" s="61">
        <v>15508.009999999998</v>
      </c>
      <c r="AK1163" s="62">
        <f t="shared" si="341"/>
        <v>0.30677630463225147</v>
      </c>
      <c r="AL1163" s="61">
        <v>420</v>
      </c>
    </row>
    <row r="1164" spans="1:38" ht="9" customHeight="1" x14ac:dyDescent="0.3">
      <c r="A1164" s="30">
        <v>1160</v>
      </c>
      <c r="B1164" s="34" t="s">
        <v>1099</v>
      </c>
      <c r="C1164" s="34" t="s">
        <v>10</v>
      </c>
      <c r="D1164" s="34">
        <v>677</v>
      </c>
      <c r="E1164" s="34">
        <v>1004</v>
      </c>
      <c r="F1164" s="34">
        <v>1157</v>
      </c>
      <c r="G1164" s="57">
        <f t="shared" si="325"/>
        <v>0.15239043824701196</v>
      </c>
      <c r="H1164" s="57"/>
      <c r="I1164" s="34">
        <v>34</v>
      </c>
      <c r="J1164" s="32">
        <f t="shared" si="326"/>
        <v>672</v>
      </c>
      <c r="K1164" s="34">
        <v>84</v>
      </c>
      <c r="L1164" s="32">
        <f t="shared" si="327"/>
        <v>1070</v>
      </c>
      <c r="M1164" s="34">
        <v>78</v>
      </c>
      <c r="N1164" s="32">
        <f t="shared" si="328"/>
        <v>943</v>
      </c>
      <c r="O1164" s="57">
        <f t="shared" si="329"/>
        <v>0.9285714285714286</v>
      </c>
      <c r="P1164" s="32">
        <f t="shared" si="330"/>
        <v>326</v>
      </c>
      <c r="Q1164" s="34">
        <v>11</v>
      </c>
      <c r="R1164" s="32">
        <f t="shared" si="331"/>
        <v>1240</v>
      </c>
      <c r="S1164" s="57">
        <f t="shared" si="324"/>
        <v>0.14102564102564102</v>
      </c>
      <c r="T1164" s="32">
        <f t="shared" si="332"/>
        <v>1264</v>
      </c>
      <c r="U1164" s="34">
        <v>0</v>
      </c>
      <c r="V1164" s="32">
        <f t="shared" si="333"/>
        <v>484</v>
      </c>
      <c r="W1164" s="34">
        <v>366</v>
      </c>
      <c r="X1164" s="57">
        <f t="shared" si="334"/>
        <v>0.54062038404726731</v>
      </c>
      <c r="Y1164" s="64">
        <f t="shared" si="335"/>
        <v>470</v>
      </c>
      <c r="Z1164" s="34">
        <v>326</v>
      </c>
      <c r="AA1164" s="57">
        <f t="shared" si="336"/>
        <v>0.48153618906942391</v>
      </c>
      <c r="AB1164" s="32">
        <f t="shared" si="337"/>
        <v>356</v>
      </c>
      <c r="AC1164" s="34">
        <v>60204.78</v>
      </c>
      <c r="AD1164" s="32">
        <f t="shared" si="338"/>
        <v>896</v>
      </c>
      <c r="AE1164" s="34">
        <v>44751.455999999991</v>
      </c>
      <c r="AF1164" s="57">
        <f t="shared" si="339"/>
        <v>0.34531444071897932</v>
      </c>
      <c r="AG1164" s="32">
        <v>311</v>
      </c>
      <c r="AH1164" s="50">
        <v>5991.35</v>
      </c>
      <c r="AI1164" s="32">
        <f t="shared" si="340"/>
        <v>1030</v>
      </c>
      <c r="AJ1164" s="61">
        <v>3797.5000000000005</v>
      </c>
      <c r="AK1164" s="62">
        <f t="shared" si="341"/>
        <v>0.57770901909150751</v>
      </c>
      <c r="AL1164" s="61">
        <v>132</v>
      </c>
    </row>
    <row r="1165" spans="1:38" ht="9" customHeight="1" x14ac:dyDescent="0.3">
      <c r="A1165" s="30">
        <v>1161</v>
      </c>
      <c r="B1165" s="34" t="s">
        <v>1475</v>
      </c>
      <c r="C1165" s="34" t="s">
        <v>10</v>
      </c>
      <c r="D1165" s="34">
        <v>855</v>
      </c>
      <c r="E1165" s="34"/>
      <c r="F1165" s="34">
        <v>1262</v>
      </c>
      <c r="G1165" s="57" t="e">
        <f t="shared" si="325"/>
        <v>#DIV/0!</v>
      </c>
      <c r="H1165" s="57"/>
      <c r="I1165" s="34">
        <v>26</v>
      </c>
      <c r="J1165" s="32">
        <f t="shared" si="326"/>
        <v>839</v>
      </c>
      <c r="K1165" s="34">
        <v>92</v>
      </c>
      <c r="L1165" s="32">
        <f t="shared" si="327"/>
        <v>1005</v>
      </c>
      <c r="M1165" s="34">
        <v>68</v>
      </c>
      <c r="N1165" s="32">
        <f t="shared" si="328"/>
        <v>1039</v>
      </c>
      <c r="O1165" s="57">
        <f t="shared" si="329"/>
        <v>0.73913043478260865</v>
      </c>
      <c r="P1165" s="32">
        <f t="shared" si="330"/>
        <v>809</v>
      </c>
      <c r="Q1165" s="34">
        <v>41</v>
      </c>
      <c r="R1165" s="32">
        <f t="shared" si="331"/>
        <v>803</v>
      </c>
      <c r="S1165" s="57">
        <f t="shared" si="324"/>
        <v>0.6029411764705882</v>
      </c>
      <c r="T1165" s="32">
        <f t="shared" si="332"/>
        <v>462</v>
      </c>
      <c r="U1165" s="34">
        <v>0</v>
      </c>
      <c r="V1165" s="32">
        <f t="shared" si="333"/>
        <v>484</v>
      </c>
      <c r="W1165" s="34">
        <v>503</v>
      </c>
      <c r="X1165" s="57">
        <f t="shared" si="334"/>
        <v>0.58830409356725144</v>
      </c>
      <c r="Y1165" s="64">
        <f t="shared" si="335"/>
        <v>362</v>
      </c>
      <c r="Z1165" s="34">
        <v>378</v>
      </c>
      <c r="AA1165" s="57">
        <f t="shared" si="336"/>
        <v>0.44210526315789472</v>
      </c>
      <c r="AB1165" s="32">
        <f t="shared" si="337"/>
        <v>435</v>
      </c>
      <c r="AC1165" s="68">
        <v>46535.040000000001</v>
      </c>
      <c r="AD1165" s="32">
        <f t="shared" si="338"/>
        <v>1018</v>
      </c>
      <c r="AE1165" s="68">
        <v>46535.040000000001</v>
      </c>
      <c r="AF1165" s="57">
        <f t="shared" si="339"/>
        <v>0</v>
      </c>
      <c r="AG1165" s="32">
        <v>1103</v>
      </c>
      <c r="AH1165" s="69">
        <v>6476</v>
      </c>
      <c r="AI1165" s="32">
        <f t="shared" si="340"/>
        <v>1002</v>
      </c>
      <c r="AJ1165" s="69">
        <v>6476</v>
      </c>
      <c r="AK1165" s="62">
        <f t="shared" si="341"/>
        <v>0</v>
      </c>
      <c r="AL1165" s="61">
        <v>1093</v>
      </c>
    </row>
    <row r="1166" spans="1:38" ht="9" customHeight="1" x14ac:dyDescent="0.3">
      <c r="A1166" s="30">
        <v>1162</v>
      </c>
      <c r="B1166" s="34" t="s">
        <v>1100</v>
      </c>
      <c r="C1166" s="34" t="s">
        <v>4</v>
      </c>
      <c r="D1166" s="34">
        <v>1281</v>
      </c>
      <c r="E1166" s="34">
        <v>1845</v>
      </c>
      <c r="F1166" s="34">
        <v>1928</v>
      </c>
      <c r="G1166" s="57">
        <f t="shared" si="325"/>
        <v>4.4986449864498644E-2</v>
      </c>
      <c r="H1166" s="57"/>
      <c r="I1166" s="34">
        <v>8</v>
      </c>
      <c r="J1166" s="32">
        <f t="shared" si="326"/>
        <v>1209</v>
      </c>
      <c r="K1166" s="34">
        <v>64</v>
      </c>
      <c r="L1166" s="32">
        <f t="shared" si="327"/>
        <v>1187</v>
      </c>
      <c r="M1166" s="34">
        <v>68</v>
      </c>
      <c r="N1166" s="32">
        <f t="shared" si="328"/>
        <v>1039</v>
      </c>
      <c r="O1166" s="57">
        <f t="shared" si="329"/>
        <v>1.0625</v>
      </c>
      <c r="P1166" s="32">
        <f t="shared" si="330"/>
        <v>108</v>
      </c>
      <c r="Q1166" s="34">
        <v>21</v>
      </c>
      <c r="R1166" s="32">
        <f t="shared" si="331"/>
        <v>1128</v>
      </c>
      <c r="S1166" s="57">
        <f t="shared" si="324"/>
        <v>0.30882352941176472</v>
      </c>
      <c r="T1166" s="32">
        <f t="shared" si="332"/>
        <v>1035</v>
      </c>
      <c r="U1166" s="34">
        <v>0</v>
      </c>
      <c r="V1166" s="32">
        <f t="shared" si="333"/>
        <v>484</v>
      </c>
      <c r="W1166" s="34">
        <v>439</v>
      </c>
      <c r="X1166" s="57">
        <f t="shared" si="334"/>
        <v>0.34270101483216237</v>
      </c>
      <c r="Y1166" s="64">
        <f t="shared" si="335"/>
        <v>1018</v>
      </c>
      <c r="Z1166" s="34">
        <v>237</v>
      </c>
      <c r="AA1166" s="57">
        <f t="shared" si="336"/>
        <v>0.18501170960187355</v>
      </c>
      <c r="AB1166" s="32">
        <f t="shared" si="337"/>
        <v>1034</v>
      </c>
      <c r="AC1166" s="34">
        <v>117887.73</v>
      </c>
      <c r="AD1166" s="32">
        <f t="shared" si="338"/>
        <v>553</v>
      </c>
      <c r="AE1166" s="34">
        <v>97452.08</v>
      </c>
      <c r="AF1166" s="57">
        <f t="shared" si="339"/>
        <v>0.20969947485984899</v>
      </c>
      <c r="AG1166" s="32">
        <v>637</v>
      </c>
      <c r="AH1166" s="50">
        <v>15103.75</v>
      </c>
      <c r="AI1166" s="32">
        <f t="shared" si="340"/>
        <v>538</v>
      </c>
      <c r="AJ1166" s="61">
        <v>11038.9</v>
      </c>
      <c r="AK1166" s="62">
        <f t="shared" si="341"/>
        <v>0.36822962432851103</v>
      </c>
      <c r="AL1166" s="61">
        <v>280</v>
      </c>
    </row>
    <row r="1167" spans="1:38" ht="9" customHeight="1" x14ac:dyDescent="0.3">
      <c r="A1167" s="30">
        <v>1163</v>
      </c>
      <c r="B1167" s="34" t="s">
        <v>1101</v>
      </c>
      <c r="C1167" s="34" t="s">
        <v>4</v>
      </c>
      <c r="D1167" s="34">
        <v>2023</v>
      </c>
      <c r="E1167" s="34">
        <v>2819</v>
      </c>
      <c r="F1167" s="34">
        <v>2938</v>
      </c>
      <c r="G1167" s="57">
        <f t="shared" si="325"/>
        <v>4.221355090457609E-2</v>
      </c>
      <c r="H1167" s="57"/>
      <c r="I1167" s="34">
        <v>48</v>
      </c>
      <c r="J1167" s="32">
        <f t="shared" si="326"/>
        <v>469</v>
      </c>
      <c r="K1167" s="34">
        <v>199</v>
      </c>
      <c r="L1167" s="32">
        <f t="shared" si="327"/>
        <v>340</v>
      </c>
      <c r="M1167" s="34">
        <v>175</v>
      </c>
      <c r="N1167" s="32">
        <f t="shared" si="328"/>
        <v>230</v>
      </c>
      <c r="O1167" s="57">
        <f t="shared" si="329"/>
        <v>0.87939698492462315</v>
      </c>
      <c r="P1167" s="32">
        <f t="shared" si="330"/>
        <v>451</v>
      </c>
      <c r="Q1167" s="34">
        <v>63</v>
      </c>
      <c r="R1167" s="32">
        <f t="shared" si="331"/>
        <v>525</v>
      </c>
      <c r="S1167" s="57">
        <f t="shared" si="324"/>
        <v>0.36</v>
      </c>
      <c r="T1167" s="32">
        <f t="shared" si="332"/>
        <v>933</v>
      </c>
      <c r="U1167" s="34">
        <v>1</v>
      </c>
      <c r="V1167" s="32">
        <f t="shared" si="333"/>
        <v>155</v>
      </c>
      <c r="W1167" s="34">
        <v>1036</v>
      </c>
      <c r="X1167" s="57">
        <f t="shared" si="334"/>
        <v>0.51211072664359858</v>
      </c>
      <c r="Y1167" s="64">
        <f t="shared" si="335"/>
        <v>549</v>
      </c>
      <c r="Z1167" s="34">
        <v>250</v>
      </c>
      <c r="AA1167" s="57">
        <f t="shared" si="336"/>
        <v>0.12357884330202669</v>
      </c>
      <c r="AB1167" s="32">
        <f t="shared" si="337"/>
        <v>1193</v>
      </c>
      <c r="AC1167" s="34">
        <v>87509.96</v>
      </c>
      <c r="AD1167" s="32">
        <f t="shared" si="338"/>
        <v>705</v>
      </c>
      <c r="AE1167" s="34">
        <v>72992.3</v>
      </c>
      <c r="AF1167" s="57">
        <f t="shared" si="339"/>
        <v>0.19889303392275628</v>
      </c>
      <c r="AG1167" s="32">
        <v>668</v>
      </c>
      <c r="AH1167" s="50">
        <v>10688.53</v>
      </c>
      <c r="AI1167" s="32">
        <f t="shared" si="340"/>
        <v>753</v>
      </c>
      <c r="AJ1167" s="61">
        <v>9111.4500000000007</v>
      </c>
      <c r="AK1167" s="62">
        <f t="shared" si="341"/>
        <v>0.17308770832304407</v>
      </c>
      <c r="AL1167" s="61">
        <v>743</v>
      </c>
    </row>
    <row r="1168" spans="1:38" ht="9" customHeight="1" x14ac:dyDescent="0.3">
      <c r="A1168" s="30">
        <v>1164</v>
      </c>
      <c r="B1168" s="34" t="s">
        <v>1102</v>
      </c>
      <c r="C1168" s="34" t="s">
        <v>4</v>
      </c>
      <c r="D1168" s="34">
        <v>1266</v>
      </c>
      <c r="E1168" s="34">
        <v>1865</v>
      </c>
      <c r="F1168" s="34">
        <v>2066</v>
      </c>
      <c r="G1168" s="57">
        <f t="shared" si="325"/>
        <v>0.10777479892761394</v>
      </c>
      <c r="H1168" s="57"/>
      <c r="I1168" s="34">
        <v>20</v>
      </c>
      <c r="J1168" s="32">
        <f t="shared" si="326"/>
        <v>975</v>
      </c>
      <c r="K1168" s="34">
        <v>232</v>
      </c>
      <c r="L1168" s="32">
        <f t="shared" si="327"/>
        <v>222</v>
      </c>
      <c r="M1168" s="34">
        <v>194</v>
      </c>
      <c r="N1168" s="32">
        <f t="shared" si="328"/>
        <v>164</v>
      </c>
      <c r="O1168" s="57">
        <f t="shared" si="329"/>
        <v>0.83620689655172409</v>
      </c>
      <c r="P1168" s="32">
        <f t="shared" si="330"/>
        <v>587</v>
      </c>
      <c r="Q1168" s="34">
        <v>113</v>
      </c>
      <c r="R1168" s="32">
        <f t="shared" si="331"/>
        <v>171</v>
      </c>
      <c r="S1168" s="57">
        <f t="shared" si="324"/>
        <v>0.58247422680412375</v>
      </c>
      <c r="T1168" s="32">
        <f t="shared" si="332"/>
        <v>507</v>
      </c>
      <c r="U1168" s="34">
        <v>0</v>
      </c>
      <c r="V1168" s="32">
        <f t="shared" si="333"/>
        <v>484</v>
      </c>
      <c r="W1168" s="34">
        <v>370</v>
      </c>
      <c r="X1168" s="57">
        <f t="shared" si="334"/>
        <v>0.29225908372827802</v>
      </c>
      <c r="Y1168" s="64">
        <f t="shared" si="335"/>
        <v>1146</v>
      </c>
      <c r="Z1168" s="34">
        <v>274</v>
      </c>
      <c r="AA1168" s="57">
        <f t="shared" si="336"/>
        <v>0.21642969984202212</v>
      </c>
      <c r="AB1168" s="32">
        <f t="shared" si="337"/>
        <v>940</v>
      </c>
      <c r="AC1168" s="34">
        <v>125577.72</v>
      </c>
      <c r="AD1168" s="32">
        <f t="shared" si="338"/>
        <v>512</v>
      </c>
      <c r="AE1168" s="34">
        <v>109745.36</v>
      </c>
      <c r="AF1168" s="57">
        <f t="shared" si="339"/>
        <v>0.14426450466789667</v>
      </c>
      <c r="AG1168" s="32">
        <v>818</v>
      </c>
      <c r="AH1168" s="50">
        <v>15264.6</v>
      </c>
      <c r="AI1168" s="32">
        <f t="shared" si="340"/>
        <v>529</v>
      </c>
      <c r="AJ1168" s="61">
        <v>14843.6</v>
      </c>
      <c r="AK1168" s="62">
        <f t="shared" si="341"/>
        <v>2.8362391872591555E-2</v>
      </c>
      <c r="AL1168" s="61">
        <v>1059</v>
      </c>
    </row>
    <row r="1169" spans="1:38" ht="9" customHeight="1" x14ac:dyDescent="0.3">
      <c r="A1169" s="30">
        <v>1165</v>
      </c>
      <c r="B1169" s="34" t="s">
        <v>1103</v>
      </c>
      <c r="C1169" s="34" t="s">
        <v>4</v>
      </c>
      <c r="D1169" s="34">
        <v>1133</v>
      </c>
      <c r="E1169" s="34">
        <v>1367</v>
      </c>
      <c r="F1169" s="34">
        <v>1667</v>
      </c>
      <c r="G1169" s="57">
        <f t="shared" si="325"/>
        <v>0.2194586686174104</v>
      </c>
      <c r="H1169" s="57"/>
      <c r="I1169" s="34">
        <v>54</v>
      </c>
      <c r="J1169" s="32">
        <f t="shared" si="326"/>
        <v>381</v>
      </c>
      <c r="K1169" s="34">
        <v>167</v>
      </c>
      <c r="L1169" s="32">
        <f t="shared" si="327"/>
        <v>489</v>
      </c>
      <c r="M1169" s="34">
        <v>141</v>
      </c>
      <c r="N1169" s="32">
        <f t="shared" si="328"/>
        <v>414</v>
      </c>
      <c r="O1169" s="57">
        <f t="shared" si="329"/>
        <v>0.84431137724550898</v>
      </c>
      <c r="P1169" s="32">
        <f t="shared" si="330"/>
        <v>563</v>
      </c>
      <c r="Q1169" s="34">
        <v>70</v>
      </c>
      <c r="R1169" s="32">
        <f t="shared" si="331"/>
        <v>456</v>
      </c>
      <c r="S1169" s="57">
        <f t="shared" si="324"/>
        <v>0.49645390070921985</v>
      </c>
      <c r="T1169" s="32">
        <f t="shared" si="332"/>
        <v>670</v>
      </c>
      <c r="U1169" s="34">
        <v>1</v>
      </c>
      <c r="V1169" s="32">
        <f t="shared" si="333"/>
        <v>155</v>
      </c>
      <c r="W1169" s="34">
        <v>479</v>
      </c>
      <c r="X1169" s="57">
        <f t="shared" si="334"/>
        <v>0.4227714033539276</v>
      </c>
      <c r="Y1169" s="64">
        <f t="shared" si="335"/>
        <v>799</v>
      </c>
      <c r="Z1169" s="34">
        <v>124</v>
      </c>
      <c r="AA1169" s="57">
        <f t="shared" si="336"/>
        <v>0.10944395410414828</v>
      </c>
      <c r="AB1169" s="32">
        <f t="shared" si="337"/>
        <v>1221</v>
      </c>
      <c r="AC1169" s="34">
        <v>81879.14</v>
      </c>
      <c r="AD1169" s="32">
        <f t="shared" si="338"/>
        <v>740</v>
      </c>
      <c r="AE1169" s="34">
        <v>67304.38</v>
      </c>
      <c r="AF1169" s="57">
        <f t="shared" si="339"/>
        <v>0.21654994816087741</v>
      </c>
      <c r="AG1169" s="32">
        <v>619</v>
      </c>
      <c r="AH1169" s="50">
        <v>5244.5</v>
      </c>
      <c r="AI1169" s="32">
        <f t="shared" si="340"/>
        <v>1071</v>
      </c>
      <c r="AJ1169" s="61">
        <v>5537.3</v>
      </c>
      <c r="AK1169" s="62">
        <f t="shared" si="341"/>
        <v>-5.2877756307225576E-2</v>
      </c>
      <c r="AL1169" s="61">
        <v>1227</v>
      </c>
    </row>
    <row r="1170" spans="1:38" ht="9" customHeight="1" x14ac:dyDescent="0.3">
      <c r="A1170" s="30">
        <v>1166</v>
      </c>
      <c r="B1170" s="34" t="s">
        <v>1476</v>
      </c>
      <c r="C1170" s="34" t="s">
        <v>4</v>
      </c>
      <c r="D1170" s="34">
        <v>1064</v>
      </c>
      <c r="E1170" s="34">
        <v>3888</v>
      </c>
      <c r="F1170" s="34">
        <v>1425</v>
      </c>
      <c r="G1170" s="57">
        <f t="shared" si="325"/>
        <v>-0.63348765432098764</v>
      </c>
      <c r="H1170" s="57"/>
      <c r="I1170" s="34">
        <v>30</v>
      </c>
      <c r="J1170" s="32">
        <f t="shared" si="326"/>
        <v>764</v>
      </c>
      <c r="K1170" s="34">
        <v>101</v>
      </c>
      <c r="L1170" s="32">
        <f t="shared" si="327"/>
        <v>921</v>
      </c>
      <c r="M1170" s="34">
        <v>88</v>
      </c>
      <c r="N1170" s="32">
        <f t="shared" si="328"/>
        <v>849</v>
      </c>
      <c r="O1170" s="57">
        <f t="shared" si="329"/>
        <v>0.87128712871287128</v>
      </c>
      <c r="P1170" s="32">
        <f t="shared" si="330"/>
        <v>483</v>
      </c>
      <c r="Q1170" s="34">
        <v>43</v>
      </c>
      <c r="R1170" s="32">
        <f t="shared" si="331"/>
        <v>778</v>
      </c>
      <c r="S1170" s="57">
        <f t="shared" si="324"/>
        <v>0.48863636363636365</v>
      </c>
      <c r="T1170" s="32">
        <f t="shared" si="332"/>
        <v>684</v>
      </c>
      <c r="U1170" s="34">
        <v>0</v>
      </c>
      <c r="V1170" s="32">
        <f t="shared" si="333"/>
        <v>484</v>
      </c>
      <c r="W1170" s="34">
        <v>167</v>
      </c>
      <c r="X1170" s="57">
        <f t="shared" si="334"/>
        <v>0.15695488721804512</v>
      </c>
      <c r="Y1170" s="64">
        <f t="shared" si="335"/>
        <v>1284</v>
      </c>
      <c r="Z1170" s="34">
        <v>220</v>
      </c>
      <c r="AA1170" s="57">
        <f t="shared" si="336"/>
        <v>0.20676691729323307</v>
      </c>
      <c r="AB1170" s="32">
        <f t="shared" si="337"/>
        <v>967</v>
      </c>
      <c r="AC1170" s="34">
        <v>653233.98</v>
      </c>
      <c r="AD1170" s="32">
        <f t="shared" si="338"/>
        <v>39</v>
      </c>
      <c r="AE1170" s="34">
        <v>607446.96</v>
      </c>
      <c r="AF1170" s="57">
        <f t="shared" si="339"/>
        <v>7.5376161237188544E-2</v>
      </c>
      <c r="AG1170" s="32">
        <v>986</v>
      </c>
      <c r="AH1170" s="50">
        <v>112946.34</v>
      </c>
      <c r="AI1170" s="32">
        <f t="shared" si="340"/>
        <v>15</v>
      </c>
      <c r="AJ1170" s="61">
        <v>105283.55</v>
      </c>
      <c r="AK1170" s="62">
        <f t="shared" si="341"/>
        <v>7.2782405228547037E-2</v>
      </c>
      <c r="AL1170" s="61">
        <v>986</v>
      </c>
    </row>
    <row r="1171" spans="1:38" ht="9" customHeight="1" x14ac:dyDescent="0.3">
      <c r="A1171" s="30">
        <v>1167</v>
      </c>
      <c r="B1171" s="34" t="s">
        <v>1105</v>
      </c>
      <c r="C1171" s="34" t="s">
        <v>4</v>
      </c>
      <c r="D1171" s="34">
        <v>1580</v>
      </c>
      <c r="E1171" s="34">
        <v>2139</v>
      </c>
      <c r="F1171" s="34">
        <v>2491</v>
      </c>
      <c r="G1171" s="57">
        <f t="shared" si="325"/>
        <v>0.16456287985039739</v>
      </c>
      <c r="H1171" s="57"/>
      <c r="I1171" s="34">
        <v>92</v>
      </c>
      <c r="J1171" s="32">
        <f t="shared" si="326"/>
        <v>114</v>
      </c>
      <c r="K1171" s="34">
        <v>203</v>
      </c>
      <c r="L1171" s="32">
        <f t="shared" si="327"/>
        <v>323</v>
      </c>
      <c r="M1171" s="34">
        <v>174</v>
      </c>
      <c r="N1171" s="32">
        <f t="shared" si="328"/>
        <v>235</v>
      </c>
      <c r="O1171" s="57">
        <f t="shared" si="329"/>
        <v>0.8571428571428571</v>
      </c>
      <c r="P1171" s="32">
        <f t="shared" si="330"/>
        <v>526</v>
      </c>
      <c r="Q1171" s="34">
        <v>109</v>
      </c>
      <c r="R1171" s="32">
        <f t="shared" si="331"/>
        <v>181</v>
      </c>
      <c r="S1171" s="57">
        <f t="shared" si="324"/>
        <v>0.62643678160919536</v>
      </c>
      <c r="T1171" s="32">
        <f t="shared" si="332"/>
        <v>424</v>
      </c>
      <c r="U1171" s="34">
        <v>1</v>
      </c>
      <c r="V1171" s="32">
        <f t="shared" si="333"/>
        <v>155</v>
      </c>
      <c r="W1171" s="34">
        <v>681</v>
      </c>
      <c r="X1171" s="57">
        <f t="shared" si="334"/>
        <v>0.43101265822784812</v>
      </c>
      <c r="Y1171" s="64">
        <f t="shared" si="335"/>
        <v>777</v>
      </c>
      <c r="Z1171" s="34">
        <v>461</v>
      </c>
      <c r="AA1171" s="57">
        <f t="shared" si="336"/>
        <v>0.29177215189873418</v>
      </c>
      <c r="AB1171" s="32">
        <f t="shared" si="337"/>
        <v>744</v>
      </c>
      <c r="AC1171" s="34">
        <v>352848.46</v>
      </c>
      <c r="AD1171" s="32">
        <f t="shared" si="338"/>
        <v>132</v>
      </c>
      <c r="AE1171" s="34">
        <v>256429.26</v>
      </c>
      <c r="AF1171" s="57">
        <f t="shared" si="339"/>
        <v>0.37600701261626701</v>
      </c>
      <c r="AG1171" s="32">
        <v>269</v>
      </c>
      <c r="AH1171" s="50">
        <v>34507.1</v>
      </c>
      <c r="AI1171" s="32">
        <f t="shared" si="340"/>
        <v>183</v>
      </c>
      <c r="AJ1171" s="61">
        <v>26755.15</v>
      </c>
      <c r="AK1171" s="62">
        <f t="shared" si="341"/>
        <v>0.28973674227204843</v>
      </c>
      <c r="AL1171" s="61">
        <v>463</v>
      </c>
    </row>
    <row r="1172" spans="1:38" ht="9" customHeight="1" x14ac:dyDescent="0.3">
      <c r="A1172" s="30">
        <v>1168</v>
      </c>
      <c r="B1172" s="34" t="s">
        <v>1106</v>
      </c>
      <c r="C1172" s="34" t="s">
        <v>4</v>
      </c>
      <c r="D1172" s="34">
        <v>1007</v>
      </c>
      <c r="E1172" s="34">
        <v>1527</v>
      </c>
      <c r="F1172" s="34">
        <v>1532</v>
      </c>
      <c r="G1172" s="57">
        <f t="shared" si="325"/>
        <v>3.2743942370661427E-3</v>
      </c>
      <c r="H1172" s="57"/>
      <c r="I1172" s="34">
        <v>22</v>
      </c>
      <c r="J1172" s="32">
        <f t="shared" si="326"/>
        <v>929</v>
      </c>
      <c r="K1172" s="34">
        <v>81</v>
      </c>
      <c r="L1172" s="32">
        <f t="shared" si="327"/>
        <v>1087</v>
      </c>
      <c r="M1172" s="34">
        <v>65</v>
      </c>
      <c r="N1172" s="32">
        <f t="shared" si="328"/>
        <v>1069</v>
      </c>
      <c r="O1172" s="57">
        <f t="shared" si="329"/>
        <v>0.80246913580246915</v>
      </c>
      <c r="P1172" s="32">
        <f t="shared" si="330"/>
        <v>671</v>
      </c>
      <c r="Q1172" s="34">
        <v>19</v>
      </c>
      <c r="R1172" s="32">
        <f t="shared" si="331"/>
        <v>1143</v>
      </c>
      <c r="S1172" s="57">
        <f t="shared" si="324"/>
        <v>0.29230769230769232</v>
      </c>
      <c r="T1172" s="32">
        <f t="shared" si="332"/>
        <v>1073</v>
      </c>
      <c r="U1172" s="34">
        <v>0</v>
      </c>
      <c r="V1172" s="32">
        <f t="shared" si="333"/>
        <v>484</v>
      </c>
      <c r="W1172" s="34">
        <v>476</v>
      </c>
      <c r="X1172" s="57">
        <f t="shared" si="334"/>
        <v>0.4726911618669315</v>
      </c>
      <c r="Y1172" s="64">
        <f t="shared" si="335"/>
        <v>649</v>
      </c>
      <c r="Z1172" s="34">
        <v>397</v>
      </c>
      <c r="AA1172" s="57">
        <f t="shared" si="336"/>
        <v>0.394240317775571</v>
      </c>
      <c r="AB1172" s="32">
        <f t="shared" si="337"/>
        <v>531</v>
      </c>
      <c r="AC1172" s="34">
        <v>63392.66</v>
      </c>
      <c r="AD1172" s="32">
        <f t="shared" si="338"/>
        <v>871</v>
      </c>
      <c r="AE1172" s="34">
        <v>60410.73</v>
      </c>
      <c r="AF1172" s="57">
        <f t="shared" si="339"/>
        <v>4.936093306602983E-2</v>
      </c>
      <c r="AG1172" s="32">
        <v>1028</v>
      </c>
      <c r="AH1172" s="50">
        <v>8865.0499999999993</v>
      </c>
      <c r="AI1172" s="32">
        <f t="shared" si="340"/>
        <v>855</v>
      </c>
      <c r="AJ1172" s="61">
        <v>7972.6</v>
      </c>
      <c r="AK1172" s="62">
        <f t="shared" si="341"/>
        <v>0.11193964327822779</v>
      </c>
      <c r="AL1172" s="61">
        <v>892</v>
      </c>
    </row>
    <row r="1173" spans="1:38" ht="9" customHeight="1" x14ac:dyDescent="0.3">
      <c r="A1173" s="30">
        <v>1169</v>
      </c>
      <c r="B1173" s="34" t="s">
        <v>1477</v>
      </c>
      <c r="C1173" s="34" t="s">
        <v>4</v>
      </c>
      <c r="D1173" s="34">
        <v>2149</v>
      </c>
      <c r="E1173" s="34">
        <v>4041</v>
      </c>
      <c r="F1173" s="34">
        <v>2709</v>
      </c>
      <c r="G1173" s="57">
        <f t="shared" si="325"/>
        <v>-0.32962138084632514</v>
      </c>
      <c r="H1173" s="57"/>
      <c r="I1173" s="34">
        <v>16</v>
      </c>
      <c r="J1173" s="32">
        <f t="shared" si="326"/>
        <v>1070</v>
      </c>
      <c r="K1173" s="34">
        <v>189</v>
      </c>
      <c r="L1173" s="32">
        <f t="shared" si="327"/>
        <v>383</v>
      </c>
      <c r="M1173" s="34">
        <v>147</v>
      </c>
      <c r="N1173" s="32">
        <f t="shared" si="328"/>
        <v>375</v>
      </c>
      <c r="O1173" s="57">
        <f t="shared" si="329"/>
        <v>0.77777777777777779</v>
      </c>
      <c r="P1173" s="32">
        <f t="shared" si="330"/>
        <v>724</v>
      </c>
      <c r="Q1173" s="34">
        <v>181</v>
      </c>
      <c r="R1173" s="32">
        <f t="shared" si="331"/>
        <v>51</v>
      </c>
      <c r="S1173" s="57">
        <f t="shared" si="324"/>
        <v>1.2312925170068028</v>
      </c>
      <c r="T1173" s="32">
        <f t="shared" si="332"/>
        <v>18</v>
      </c>
      <c r="U1173" s="34">
        <v>2</v>
      </c>
      <c r="V1173" s="32">
        <f t="shared" si="333"/>
        <v>42</v>
      </c>
      <c r="W1173" s="34">
        <v>1547</v>
      </c>
      <c r="X1173" s="57">
        <f t="shared" si="334"/>
        <v>0.71986970684039087</v>
      </c>
      <c r="Y1173" s="64">
        <f t="shared" si="335"/>
        <v>146</v>
      </c>
      <c r="Z1173" s="34">
        <v>1383</v>
      </c>
      <c r="AA1173" s="57">
        <f t="shared" si="336"/>
        <v>0.64355514192647745</v>
      </c>
      <c r="AB1173" s="32">
        <f t="shared" si="337"/>
        <v>128</v>
      </c>
      <c r="AC1173" s="34">
        <v>1169103.27</v>
      </c>
      <c r="AD1173" s="32">
        <f t="shared" si="338"/>
        <v>11</v>
      </c>
      <c r="AE1173" s="34">
        <v>1207832.8600000001</v>
      </c>
      <c r="AF1173" s="57">
        <f t="shared" si="339"/>
        <v>-3.2065355466484063E-2</v>
      </c>
      <c r="AG1173" s="32">
        <v>1214</v>
      </c>
      <c r="AH1173" s="50">
        <v>167195.5</v>
      </c>
      <c r="AI1173" s="32">
        <f t="shared" si="340"/>
        <v>4</v>
      </c>
      <c r="AJ1173" s="61">
        <v>147727.21</v>
      </c>
      <c r="AK1173" s="62">
        <f t="shared" si="341"/>
        <v>0.1317854036504176</v>
      </c>
      <c r="AL1173" s="61">
        <v>845</v>
      </c>
    </row>
    <row r="1174" spans="1:38" ht="9" customHeight="1" x14ac:dyDescent="0.3">
      <c r="A1174" s="30">
        <v>1170</v>
      </c>
      <c r="B1174" s="34" t="s">
        <v>1478</v>
      </c>
      <c r="C1174" s="34" t="s">
        <v>4</v>
      </c>
      <c r="D1174" s="34">
        <v>1494</v>
      </c>
      <c r="E1174" s="34">
        <v>2339</v>
      </c>
      <c r="F1174" s="34">
        <v>2339</v>
      </c>
      <c r="G1174" s="57">
        <f t="shared" si="325"/>
        <v>0</v>
      </c>
      <c r="H1174" s="57"/>
      <c r="I1174" s="34">
        <v>63</v>
      </c>
      <c r="J1174" s="32">
        <f t="shared" si="326"/>
        <v>293</v>
      </c>
      <c r="K1174" s="34">
        <v>122</v>
      </c>
      <c r="L1174" s="32">
        <f t="shared" si="327"/>
        <v>783</v>
      </c>
      <c r="M1174" s="34">
        <v>129</v>
      </c>
      <c r="N1174" s="32">
        <f t="shared" si="328"/>
        <v>492</v>
      </c>
      <c r="O1174" s="57">
        <f t="shared" si="329"/>
        <v>1.0573770491803278</v>
      </c>
      <c r="P1174" s="32">
        <f t="shared" si="330"/>
        <v>114</v>
      </c>
      <c r="Q1174" s="34">
        <v>125</v>
      </c>
      <c r="R1174" s="32">
        <f t="shared" si="331"/>
        <v>146</v>
      </c>
      <c r="S1174" s="57">
        <f t="shared" si="324"/>
        <v>0.96899224806201545</v>
      </c>
      <c r="T1174" s="32">
        <f t="shared" si="332"/>
        <v>67</v>
      </c>
      <c r="U1174" s="34">
        <v>1</v>
      </c>
      <c r="V1174" s="32">
        <f t="shared" si="333"/>
        <v>155</v>
      </c>
      <c r="W1174" s="34">
        <v>976</v>
      </c>
      <c r="X1174" s="57">
        <f t="shared" si="334"/>
        <v>0.65327978580990631</v>
      </c>
      <c r="Y1174" s="64">
        <f t="shared" si="335"/>
        <v>248</v>
      </c>
      <c r="Z1174" s="34">
        <v>981</v>
      </c>
      <c r="AA1174" s="57">
        <f t="shared" si="336"/>
        <v>0.65662650602409633</v>
      </c>
      <c r="AB1174" s="32">
        <f t="shared" si="337"/>
        <v>117</v>
      </c>
      <c r="AC1174" s="34">
        <v>175079.6</v>
      </c>
      <c r="AD1174" s="32">
        <f t="shared" si="338"/>
        <v>371</v>
      </c>
      <c r="AE1174" s="34">
        <v>173209.52</v>
      </c>
      <c r="AF1174" s="57">
        <f t="shared" si="339"/>
        <v>1.0796635196495067E-2</v>
      </c>
      <c r="AG1174" s="32">
        <v>1092</v>
      </c>
      <c r="AH1174" s="50">
        <v>21894.9</v>
      </c>
      <c r="AI1174" s="32">
        <f t="shared" si="340"/>
        <v>348</v>
      </c>
      <c r="AJ1174" s="61">
        <v>18981.5</v>
      </c>
      <c r="AK1174" s="62">
        <f t="shared" si="341"/>
        <v>0.15348628928166907</v>
      </c>
      <c r="AL1174" s="61">
        <v>782</v>
      </c>
    </row>
    <row r="1175" spans="1:38" ht="9" customHeight="1" x14ac:dyDescent="0.3">
      <c r="A1175" s="30">
        <v>1171</v>
      </c>
      <c r="B1175" s="34" t="s">
        <v>1109</v>
      </c>
      <c r="C1175" s="34" t="s">
        <v>4</v>
      </c>
      <c r="D1175" s="34">
        <v>1461</v>
      </c>
      <c r="E1175" s="34">
        <v>2011</v>
      </c>
      <c r="F1175" s="34">
        <v>2261</v>
      </c>
      <c r="G1175" s="57">
        <f t="shared" si="325"/>
        <v>0.12431626056688215</v>
      </c>
      <c r="H1175" s="57"/>
      <c r="I1175" s="34">
        <v>31</v>
      </c>
      <c r="J1175" s="32">
        <f t="shared" si="326"/>
        <v>737</v>
      </c>
      <c r="K1175" s="34">
        <v>118</v>
      </c>
      <c r="L1175" s="32">
        <f t="shared" si="327"/>
        <v>805</v>
      </c>
      <c r="M1175" s="34">
        <v>107</v>
      </c>
      <c r="N1175" s="32">
        <f t="shared" si="328"/>
        <v>658</v>
      </c>
      <c r="O1175" s="57">
        <f t="shared" si="329"/>
        <v>0.90677966101694918</v>
      </c>
      <c r="P1175" s="32">
        <f t="shared" si="330"/>
        <v>386</v>
      </c>
      <c r="Q1175" s="34">
        <v>52</v>
      </c>
      <c r="R1175" s="32">
        <f t="shared" si="331"/>
        <v>670</v>
      </c>
      <c r="S1175" s="57">
        <f t="shared" si="324"/>
        <v>0.48598130841121495</v>
      </c>
      <c r="T1175" s="32">
        <f t="shared" si="332"/>
        <v>691</v>
      </c>
      <c r="U1175" s="34">
        <v>0</v>
      </c>
      <c r="V1175" s="32">
        <f t="shared" si="333"/>
        <v>484</v>
      </c>
      <c r="W1175" s="34">
        <v>438</v>
      </c>
      <c r="X1175" s="57">
        <f t="shared" si="334"/>
        <v>0.29979466119096509</v>
      </c>
      <c r="Y1175" s="64">
        <f t="shared" si="335"/>
        <v>1130</v>
      </c>
      <c r="Z1175" s="34">
        <v>505</v>
      </c>
      <c r="AA1175" s="57">
        <f t="shared" si="336"/>
        <v>0.34565366187542779</v>
      </c>
      <c r="AB1175" s="32">
        <f t="shared" si="337"/>
        <v>629</v>
      </c>
      <c r="AC1175" s="34">
        <v>149748.59</v>
      </c>
      <c r="AD1175" s="32">
        <f t="shared" si="338"/>
        <v>437</v>
      </c>
      <c r="AE1175" s="34">
        <v>140434.07999999999</v>
      </c>
      <c r="AF1175" s="57">
        <f t="shared" si="339"/>
        <v>6.6326564036308072E-2</v>
      </c>
      <c r="AG1175" s="32">
        <v>999</v>
      </c>
      <c r="AH1175" s="50">
        <v>13093.7</v>
      </c>
      <c r="AI1175" s="32">
        <f t="shared" si="340"/>
        <v>629</v>
      </c>
      <c r="AJ1175" s="61">
        <v>11492.3</v>
      </c>
      <c r="AK1175" s="62">
        <f t="shared" si="341"/>
        <v>0.13934547479616802</v>
      </c>
      <c r="AL1175" s="61">
        <v>819</v>
      </c>
    </row>
    <row r="1176" spans="1:38" ht="9" customHeight="1" x14ac:dyDescent="0.3">
      <c r="A1176" s="30">
        <v>1172</v>
      </c>
      <c r="B1176" s="34" t="s">
        <v>1110</v>
      </c>
      <c r="C1176" s="34" t="s">
        <v>4</v>
      </c>
      <c r="D1176" s="34">
        <v>1178</v>
      </c>
      <c r="E1176" s="34">
        <v>1707</v>
      </c>
      <c r="F1176" s="34">
        <v>1890</v>
      </c>
      <c r="G1176" s="57">
        <f t="shared" si="325"/>
        <v>0.10720562390158173</v>
      </c>
      <c r="H1176" s="57"/>
      <c r="I1176" s="34">
        <v>57</v>
      </c>
      <c r="J1176" s="32">
        <f t="shared" si="326"/>
        <v>350</v>
      </c>
      <c r="K1176" s="34">
        <v>111</v>
      </c>
      <c r="L1176" s="32">
        <f t="shared" si="327"/>
        <v>854</v>
      </c>
      <c r="M1176" s="34">
        <v>99</v>
      </c>
      <c r="N1176" s="32">
        <f t="shared" si="328"/>
        <v>737</v>
      </c>
      <c r="O1176" s="57">
        <f t="shared" si="329"/>
        <v>0.89189189189189189</v>
      </c>
      <c r="P1176" s="32">
        <f t="shared" si="330"/>
        <v>417</v>
      </c>
      <c r="Q1176" s="34">
        <v>24</v>
      </c>
      <c r="R1176" s="32">
        <f t="shared" si="331"/>
        <v>1078</v>
      </c>
      <c r="S1176" s="57">
        <f t="shared" si="324"/>
        <v>0.24242424242424243</v>
      </c>
      <c r="T1176" s="32">
        <f t="shared" si="332"/>
        <v>1158</v>
      </c>
      <c r="U1176" s="34">
        <v>0</v>
      </c>
      <c r="V1176" s="32">
        <f t="shared" si="333"/>
        <v>484</v>
      </c>
      <c r="W1176" s="34">
        <v>476</v>
      </c>
      <c r="X1176" s="57">
        <f t="shared" si="334"/>
        <v>0.40407470288624786</v>
      </c>
      <c r="Y1176" s="64">
        <f t="shared" si="335"/>
        <v>844</v>
      </c>
      <c r="Z1176" s="34">
        <v>336</v>
      </c>
      <c r="AA1176" s="57">
        <f t="shared" si="336"/>
        <v>0.28522920203735147</v>
      </c>
      <c r="AB1176" s="32">
        <f t="shared" si="337"/>
        <v>760</v>
      </c>
      <c r="AC1176" s="34">
        <v>76212.350000000006</v>
      </c>
      <c r="AD1176" s="32">
        <f t="shared" si="338"/>
        <v>778</v>
      </c>
      <c r="AE1176" s="34">
        <v>74783.460000000006</v>
      </c>
      <c r="AF1176" s="57">
        <f t="shared" si="339"/>
        <v>1.9107032490874309E-2</v>
      </c>
      <c r="AG1176" s="32">
        <v>1084</v>
      </c>
      <c r="AH1176" s="50">
        <v>10632.9</v>
      </c>
      <c r="AI1176" s="32">
        <f t="shared" si="340"/>
        <v>756</v>
      </c>
      <c r="AJ1176" s="61">
        <v>9322.5</v>
      </c>
      <c r="AK1176" s="62">
        <f t="shared" si="341"/>
        <v>0.14056315366049876</v>
      </c>
      <c r="AL1176" s="61">
        <v>813</v>
      </c>
    </row>
    <row r="1177" spans="1:38" ht="9" customHeight="1" x14ac:dyDescent="0.3">
      <c r="A1177" s="30">
        <v>1173</v>
      </c>
      <c r="B1177" s="34" t="s">
        <v>1111</v>
      </c>
      <c r="C1177" s="34" t="s">
        <v>4</v>
      </c>
      <c r="D1177" s="34">
        <v>1863</v>
      </c>
      <c r="E1177" s="34">
        <v>2668</v>
      </c>
      <c r="F1177" s="34">
        <v>2767</v>
      </c>
      <c r="G1177" s="57">
        <f t="shared" si="325"/>
        <v>3.7106446776611693E-2</v>
      </c>
      <c r="H1177" s="57"/>
      <c r="I1177" s="34">
        <v>17</v>
      </c>
      <c r="J1177" s="32">
        <f t="shared" si="326"/>
        <v>1054</v>
      </c>
      <c r="K1177" s="34">
        <v>94</v>
      </c>
      <c r="L1177" s="32">
        <f t="shared" si="327"/>
        <v>996</v>
      </c>
      <c r="M1177" s="34">
        <v>82</v>
      </c>
      <c r="N1177" s="32">
        <f t="shared" si="328"/>
        <v>900</v>
      </c>
      <c r="O1177" s="57">
        <f t="shared" si="329"/>
        <v>0.87234042553191493</v>
      </c>
      <c r="P1177" s="32">
        <f t="shared" si="330"/>
        <v>480</v>
      </c>
      <c r="Q1177" s="34">
        <v>33</v>
      </c>
      <c r="R1177" s="32">
        <f t="shared" si="331"/>
        <v>924</v>
      </c>
      <c r="S1177" s="57">
        <f t="shared" si="324"/>
        <v>0.40243902439024393</v>
      </c>
      <c r="T1177" s="32">
        <f t="shared" si="332"/>
        <v>845</v>
      </c>
      <c r="U1177" s="34">
        <v>0</v>
      </c>
      <c r="V1177" s="32">
        <f t="shared" si="333"/>
        <v>484</v>
      </c>
      <c r="W1177" s="34">
        <v>547</v>
      </c>
      <c r="X1177" s="57">
        <f t="shared" si="334"/>
        <v>0.29361245303274291</v>
      </c>
      <c r="Y1177" s="64">
        <f t="shared" si="335"/>
        <v>1141</v>
      </c>
      <c r="Z1177" s="34">
        <v>192</v>
      </c>
      <c r="AA1177" s="57">
        <f t="shared" si="336"/>
        <v>0.10305958132045089</v>
      </c>
      <c r="AB1177" s="32">
        <f t="shared" si="337"/>
        <v>1231</v>
      </c>
      <c r="AC1177" s="34">
        <v>68289.990000000005</v>
      </c>
      <c r="AD1177" s="32">
        <f t="shared" si="338"/>
        <v>831</v>
      </c>
      <c r="AE1177" s="34">
        <v>54180.92</v>
      </c>
      <c r="AF1177" s="57">
        <f t="shared" si="339"/>
        <v>0.26040661546537058</v>
      </c>
      <c r="AG1177" s="32">
        <v>503</v>
      </c>
      <c r="AH1177" s="50">
        <v>7818.35</v>
      </c>
      <c r="AI1177" s="32">
        <f t="shared" si="340"/>
        <v>926</v>
      </c>
      <c r="AJ1177" s="61">
        <v>5718.9</v>
      </c>
      <c r="AK1177" s="62">
        <f t="shared" si="341"/>
        <v>0.36710731084649162</v>
      </c>
      <c r="AL1177" s="61">
        <v>283</v>
      </c>
    </row>
    <row r="1178" spans="1:38" ht="9" customHeight="1" x14ac:dyDescent="0.3">
      <c r="A1178" s="30">
        <v>1174</v>
      </c>
      <c r="B1178" s="34" t="s">
        <v>177</v>
      </c>
      <c r="C1178" s="34" t="s">
        <v>4</v>
      </c>
      <c r="D1178" s="34">
        <v>726</v>
      </c>
      <c r="E1178" s="34">
        <v>853</v>
      </c>
      <c r="F1178" s="34">
        <v>893</v>
      </c>
      <c r="G1178" s="57">
        <f t="shared" si="325"/>
        <v>4.6893317702227433E-2</v>
      </c>
      <c r="H1178" s="57"/>
      <c r="I1178" s="34">
        <v>5</v>
      </c>
      <c r="J1178" s="32">
        <f t="shared" si="326"/>
        <v>1245</v>
      </c>
      <c r="K1178" s="34">
        <v>132</v>
      </c>
      <c r="L1178" s="32">
        <f t="shared" si="327"/>
        <v>713</v>
      </c>
      <c r="M1178" s="34">
        <v>37</v>
      </c>
      <c r="N1178" s="32">
        <f t="shared" si="328"/>
        <v>1240</v>
      </c>
      <c r="O1178" s="57">
        <f t="shared" si="329"/>
        <v>0.28030303030303028</v>
      </c>
      <c r="P1178" s="32">
        <f t="shared" si="330"/>
        <v>1273</v>
      </c>
      <c r="Q1178" s="34">
        <v>14</v>
      </c>
      <c r="R1178" s="32">
        <f t="shared" si="331"/>
        <v>1210</v>
      </c>
      <c r="S1178" s="57">
        <f t="shared" si="324"/>
        <v>0.3783783783783784</v>
      </c>
      <c r="T1178" s="32">
        <f t="shared" si="332"/>
        <v>889</v>
      </c>
      <c r="U1178" s="34">
        <v>0</v>
      </c>
      <c r="V1178" s="32">
        <f t="shared" si="333"/>
        <v>484</v>
      </c>
      <c r="W1178" s="34">
        <v>118</v>
      </c>
      <c r="X1178" s="57">
        <f t="shared" si="334"/>
        <v>0.16253443526170799</v>
      </c>
      <c r="Y1178" s="64">
        <f t="shared" si="335"/>
        <v>1282</v>
      </c>
      <c r="Z1178" s="34">
        <v>50</v>
      </c>
      <c r="AA1178" s="57">
        <f t="shared" si="336"/>
        <v>6.8870523415977963E-2</v>
      </c>
      <c r="AB1178" s="32">
        <f t="shared" si="337"/>
        <v>1279</v>
      </c>
      <c r="AC1178" s="34">
        <v>981093.01</v>
      </c>
      <c r="AD1178" s="32">
        <f t="shared" si="338"/>
        <v>20</v>
      </c>
      <c r="AE1178" s="34">
        <v>821506.97</v>
      </c>
      <c r="AF1178" s="57">
        <f t="shared" si="339"/>
        <v>0.19426011686790684</v>
      </c>
      <c r="AG1178" s="32">
        <v>679</v>
      </c>
      <c r="AH1178" s="50">
        <v>46516.25</v>
      </c>
      <c r="AI1178" s="32">
        <f t="shared" si="340"/>
        <v>106</v>
      </c>
      <c r="AJ1178" s="61">
        <v>40160.400000000001</v>
      </c>
      <c r="AK1178" s="62">
        <f t="shared" si="341"/>
        <v>0.15826162090019019</v>
      </c>
      <c r="AL1178" s="61">
        <v>768</v>
      </c>
    </row>
    <row r="1179" spans="1:38" ht="9" customHeight="1" x14ac:dyDescent="0.3">
      <c r="A1179" s="30">
        <v>1175</v>
      </c>
      <c r="B1179" s="34" t="s">
        <v>1112</v>
      </c>
      <c r="C1179" s="34" t="s">
        <v>4</v>
      </c>
      <c r="D1179" s="34">
        <v>1085</v>
      </c>
      <c r="E1179" s="34">
        <v>1534</v>
      </c>
      <c r="F1179" s="34">
        <v>1739</v>
      </c>
      <c r="G1179" s="57">
        <f t="shared" si="325"/>
        <v>0.13363754889178617</v>
      </c>
      <c r="H1179" s="57"/>
      <c r="I1179" s="34">
        <v>26</v>
      </c>
      <c r="J1179" s="32">
        <f t="shared" si="326"/>
        <v>839</v>
      </c>
      <c r="K1179" s="34">
        <v>74</v>
      </c>
      <c r="L1179" s="32">
        <f t="shared" si="327"/>
        <v>1122</v>
      </c>
      <c r="M1179" s="34">
        <v>70</v>
      </c>
      <c r="N1179" s="32">
        <f t="shared" si="328"/>
        <v>1020</v>
      </c>
      <c r="O1179" s="57">
        <f t="shared" si="329"/>
        <v>0.94594594594594594</v>
      </c>
      <c r="P1179" s="32">
        <f t="shared" si="330"/>
        <v>291</v>
      </c>
      <c r="Q1179" s="34">
        <v>48</v>
      </c>
      <c r="R1179" s="32">
        <f t="shared" si="331"/>
        <v>721</v>
      </c>
      <c r="S1179" s="57">
        <f t="shared" si="324"/>
        <v>0.68571428571428572</v>
      </c>
      <c r="T1179" s="32">
        <f t="shared" si="332"/>
        <v>343</v>
      </c>
      <c r="U1179" s="34">
        <v>2</v>
      </c>
      <c r="V1179" s="32">
        <f t="shared" si="333"/>
        <v>42</v>
      </c>
      <c r="W1179" s="34">
        <v>471</v>
      </c>
      <c r="X1179" s="57">
        <f t="shared" si="334"/>
        <v>0.43410138248847924</v>
      </c>
      <c r="Y1179" s="64">
        <f t="shared" si="335"/>
        <v>767</v>
      </c>
      <c r="Z1179" s="34">
        <v>357</v>
      </c>
      <c r="AA1179" s="57">
        <f t="shared" si="336"/>
        <v>0.32903225806451614</v>
      </c>
      <c r="AB1179" s="32">
        <f t="shared" si="337"/>
        <v>666</v>
      </c>
      <c r="AC1179" s="34">
        <v>125872.39</v>
      </c>
      <c r="AD1179" s="32">
        <f t="shared" si="338"/>
        <v>510</v>
      </c>
      <c r="AE1179" s="34">
        <v>114216.33</v>
      </c>
      <c r="AF1179" s="57">
        <f t="shared" si="339"/>
        <v>0.10205248233768321</v>
      </c>
      <c r="AG1179" s="32">
        <v>926</v>
      </c>
      <c r="AH1179" s="50">
        <v>13097.11</v>
      </c>
      <c r="AI1179" s="32">
        <f t="shared" si="340"/>
        <v>628</v>
      </c>
      <c r="AJ1179" s="61">
        <v>12021.65</v>
      </c>
      <c r="AK1179" s="62">
        <f t="shared" si="341"/>
        <v>8.946026543777276E-2</v>
      </c>
      <c r="AL1179" s="61">
        <v>953</v>
      </c>
    </row>
    <row r="1180" spans="1:38" ht="9" customHeight="1" x14ac:dyDescent="0.3">
      <c r="A1180" s="30">
        <v>1176</v>
      </c>
      <c r="B1180" s="34" t="s">
        <v>1479</v>
      </c>
      <c r="C1180" s="34" t="s">
        <v>4</v>
      </c>
      <c r="D1180" s="34">
        <v>1873</v>
      </c>
      <c r="E1180" s="34">
        <v>3405</v>
      </c>
      <c r="F1180" s="34">
        <v>2280</v>
      </c>
      <c r="G1180" s="57">
        <f t="shared" si="325"/>
        <v>-0.33039647577092512</v>
      </c>
      <c r="H1180" s="57"/>
      <c r="I1180" s="34">
        <v>27</v>
      </c>
      <c r="J1180" s="32">
        <f t="shared" si="326"/>
        <v>820</v>
      </c>
      <c r="K1180" s="34">
        <v>146</v>
      </c>
      <c r="L1180" s="32">
        <f t="shared" si="327"/>
        <v>606</v>
      </c>
      <c r="M1180" s="34">
        <v>112</v>
      </c>
      <c r="N1180" s="32">
        <f t="shared" si="328"/>
        <v>623</v>
      </c>
      <c r="O1180" s="57">
        <f t="shared" si="329"/>
        <v>0.76712328767123283</v>
      </c>
      <c r="P1180" s="32">
        <f t="shared" si="330"/>
        <v>754</v>
      </c>
      <c r="Q1180" s="34">
        <v>34</v>
      </c>
      <c r="R1180" s="32">
        <f t="shared" si="331"/>
        <v>910</v>
      </c>
      <c r="S1180" s="57">
        <f t="shared" si="324"/>
        <v>0.30357142857142855</v>
      </c>
      <c r="T1180" s="32">
        <f t="shared" si="332"/>
        <v>1052</v>
      </c>
      <c r="U1180" s="34">
        <v>0</v>
      </c>
      <c r="V1180" s="32">
        <f t="shared" si="333"/>
        <v>484</v>
      </c>
      <c r="W1180" s="34">
        <v>407</v>
      </c>
      <c r="X1180" s="57">
        <f t="shared" si="334"/>
        <v>0.2172984516817939</v>
      </c>
      <c r="Y1180" s="64">
        <f t="shared" si="335"/>
        <v>1246</v>
      </c>
      <c r="Z1180" s="34">
        <v>367</v>
      </c>
      <c r="AA1180" s="57">
        <f t="shared" si="336"/>
        <v>0.19594233849439402</v>
      </c>
      <c r="AB1180" s="32">
        <f t="shared" si="337"/>
        <v>1006</v>
      </c>
      <c r="AC1180" s="34">
        <v>582009.24</v>
      </c>
      <c r="AD1180" s="32">
        <f t="shared" si="338"/>
        <v>51</v>
      </c>
      <c r="AE1180" s="34">
        <v>562779.19999999995</v>
      </c>
      <c r="AF1180" s="57">
        <f t="shared" si="339"/>
        <v>3.4169777418923866E-2</v>
      </c>
      <c r="AG1180" s="32">
        <v>1057</v>
      </c>
      <c r="AH1180" s="50">
        <v>106439.55</v>
      </c>
      <c r="AI1180" s="32">
        <f t="shared" si="340"/>
        <v>18</v>
      </c>
      <c r="AJ1180" s="61">
        <v>91999.05</v>
      </c>
      <c r="AK1180" s="62">
        <f t="shared" si="341"/>
        <v>0.15696357734128777</v>
      </c>
      <c r="AL1180" s="61">
        <v>774</v>
      </c>
    </row>
    <row r="1181" spans="1:38" ht="9" customHeight="1" x14ac:dyDescent="0.3">
      <c r="A1181" s="30">
        <v>1177</v>
      </c>
      <c r="B1181" s="34" t="s">
        <v>1114</v>
      </c>
      <c r="C1181" s="34" t="s">
        <v>4</v>
      </c>
      <c r="D1181" s="34">
        <v>1142</v>
      </c>
      <c r="E1181" s="34">
        <v>1351</v>
      </c>
      <c r="F1181" s="34">
        <v>1669</v>
      </c>
      <c r="G1181" s="57">
        <f t="shared" si="325"/>
        <v>0.23538119911176905</v>
      </c>
      <c r="H1181" s="57"/>
      <c r="I1181" s="34">
        <v>11</v>
      </c>
      <c r="J1181" s="32">
        <f t="shared" si="326"/>
        <v>1169</v>
      </c>
      <c r="K1181" s="34">
        <v>97</v>
      </c>
      <c r="L1181" s="32">
        <f t="shared" si="327"/>
        <v>966</v>
      </c>
      <c r="M1181" s="34">
        <v>83</v>
      </c>
      <c r="N1181" s="32">
        <f t="shared" si="328"/>
        <v>895</v>
      </c>
      <c r="O1181" s="57">
        <f t="shared" si="329"/>
        <v>0.85567010309278346</v>
      </c>
      <c r="P1181" s="32">
        <f t="shared" si="330"/>
        <v>535</v>
      </c>
      <c r="Q1181" s="34">
        <v>25</v>
      </c>
      <c r="R1181" s="32">
        <f t="shared" si="331"/>
        <v>1061</v>
      </c>
      <c r="S1181" s="57">
        <f t="shared" si="324"/>
        <v>0.30120481927710846</v>
      </c>
      <c r="T1181" s="32">
        <f t="shared" si="332"/>
        <v>1061</v>
      </c>
      <c r="U1181" s="34">
        <v>0</v>
      </c>
      <c r="V1181" s="32">
        <f t="shared" si="333"/>
        <v>484</v>
      </c>
      <c r="W1181" s="34">
        <v>764</v>
      </c>
      <c r="X1181" s="57">
        <f t="shared" si="334"/>
        <v>0.66900175131348516</v>
      </c>
      <c r="Y1181" s="64">
        <f t="shared" si="335"/>
        <v>220</v>
      </c>
      <c r="Z1181" s="34">
        <v>271</v>
      </c>
      <c r="AA1181" s="57">
        <f t="shared" si="336"/>
        <v>0.23730297723292471</v>
      </c>
      <c r="AB1181" s="32">
        <f t="shared" si="337"/>
        <v>870</v>
      </c>
      <c r="AC1181" s="34">
        <v>104096.86</v>
      </c>
      <c r="AD1181" s="32">
        <f t="shared" si="338"/>
        <v>609</v>
      </c>
      <c r="AE1181" s="34">
        <v>86286.36</v>
      </c>
      <c r="AF1181" s="57">
        <f t="shared" si="339"/>
        <v>0.2064115348010972</v>
      </c>
      <c r="AG1181" s="32">
        <v>642</v>
      </c>
      <c r="AH1181" s="50">
        <v>10805.8</v>
      </c>
      <c r="AI1181" s="32">
        <f t="shared" si="340"/>
        <v>749</v>
      </c>
      <c r="AJ1181" s="61">
        <v>8036</v>
      </c>
      <c r="AK1181" s="62">
        <f t="shared" si="341"/>
        <v>0.34467396714783466</v>
      </c>
      <c r="AL1181" s="61">
        <v>320</v>
      </c>
    </row>
    <row r="1182" spans="1:38" ht="9" customHeight="1" x14ac:dyDescent="0.3">
      <c r="A1182" s="30">
        <v>1178</v>
      </c>
      <c r="B1182" s="34" t="s">
        <v>1115</v>
      </c>
      <c r="C1182" s="34" t="s">
        <v>4</v>
      </c>
      <c r="D1182" s="34">
        <v>1431</v>
      </c>
      <c r="E1182" s="34">
        <v>2220</v>
      </c>
      <c r="F1182" s="34">
        <v>2354</v>
      </c>
      <c r="G1182" s="57">
        <f t="shared" si="325"/>
        <v>6.0360360360360361E-2</v>
      </c>
      <c r="H1182" s="57"/>
      <c r="I1182" s="34">
        <v>11</v>
      </c>
      <c r="J1182" s="32">
        <f t="shared" si="326"/>
        <v>1169</v>
      </c>
      <c r="K1182" s="34">
        <v>103</v>
      </c>
      <c r="L1182" s="32">
        <f t="shared" si="327"/>
        <v>902</v>
      </c>
      <c r="M1182" s="34">
        <v>86</v>
      </c>
      <c r="N1182" s="32">
        <f t="shared" si="328"/>
        <v>867</v>
      </c>
      <c r="O1182" s="57">
        <f t="shared" si="329"/>
        <v>0.83495145631067957</v>
      </c>
      <c r="P1182" s="32">
        <f t="shared" si="330"/>
        <v>591</v>
      </c>
      <c r="Q1182" s="34">
        <v>0</v>
      </c>
      <c r="R1182" s="32">
        <f t="shared" si="331"/>
        <v>1297</v>
      </c>
      <c r="S1182" s="57">
        <f t="shared" si="324"/>
        <v>0</v>
      </c>
      <c r="T1182" s="32">
        <f t="shared" si="332"/>
        <v>1296</v>
      </c>
      <c r="U1182" s="34">
        <v>1</v>
      </c>
      <c r="V1182" s="32">
        <f t="shared" si="333"/>
        <v>155</v>
      </c>
      <c r="W1182" s="34">
        <v>420</v>
      </c>
      <c r="X1182" s="57">
        <f t="shared" si="334"/>
        <v>0.29350104821802936</v>
      </c>
      <c r="Y1182" s="64">
        <f t="shared" si="335"/>
        <v>1142</v>
      </c>
      <c r="Z1182" s="34">
        <v>632</v>
      </c>
      <c r="AA1182" s="57">
        <f t="shared" si="336"/>
        <v>0.4416491963661775</v>
      </c>
      <c r="AB1182" s="32">
        <f t="shared" si="337"/>
        <v>436</v>
      </c>
      <c r="AC1182" s="34">
        <v>95064.57</v>
      </c>
      <c r="AD1182" s="32">
        <f t="shared" si="338"/>
        <v>663</v>
      </c>
      <c r="AE1182" s="34">
        <v>78836.34</v>
      </c>
      <c r="AF1182" s="57">
        <f t="shared" si="339"/>
        <v>0.20584707509252728</v>
      </c>
      <c r="AG1182" s="32">
        <v>643</v>
      </c>
      <c r="AH1182" s="50">
        <v>12304.7</v>
      </c>
      <c r="AI1182" s="32">
        <f t="shared" si="340"/>
        <v>666</v>
      </c>
      <c r="AJ1182" s="61">
        <v>8461.4500000000007</v>
      </c>
      <c r="AK1182" s="62">
        <f t="shared" si="341"/>
        <v>0.45420702125522217</v>
      </c>
      <c r="AL1182" s="61">
        <v>186</v>
      </c>
    </row>
    <row r="1183" spans="1:38" ht="9" customHeight="1" x14ac:dyDescent="0.3">
      <c r="A1183" s="30">
        <v>1179</v>
      </c>
      <c r="B1183" s="34" t="s">
        <v>1116</v>
      </c>
      <c r="C1183" s="34" t="s">
        <v>4</v>
      </c>
      <c r="D1183" s="34">
        <v>2701</v>
      </c>
      <c r="E1183" s="34">
        <v>3462</v>
      </c>
      <c r="F1183" s="34">
        <v>3672</v>
      </c>
      <c r="G1183" s="57">
        <f t="shared" si="325"/>
        <v>6.0658578856152515E-2</v>
      </c>
      <c r="H1183" s="57"/>
      <c r="I1183" s="34">
        <v>25</v>
      </c>
      <c r="J1183" s="32">
        <f t="shared" si="326"/>
        <v>866</v>
      </c>
      <c r="K1183" s="34">
        <v>231</v>
      </c>
      <c r="L1183" s="32">
        <f t="shared" si="327"/>
        <v>224</v>
      </c>
      <c r="M1183" s="34">
        <v>200</v>
      </c>
      <c r="N1183" s="32">
        <f t="shared" si="328"/>
        <v>152</v>
      </c>
      <c r="O1183" s="57">
        <f t="shared" si="329"/>
        <v>0.86580086580086579</v>
      </c>
      <c r="P1183" s="32">
        <f t="shared" si="330"/>
        <v>499</v>
      </c>
      <c r="Q1183" s="34">
        <v>60</v>
      </c>
      <c r="R1183" s="32">
        <f t="shared" si="331"/>
        <v>567</v>
      </c>
      <c r="S1183" s="57">
        <f t="shared" si="324"/>
        <v>0.3</v>
      </c>
      <c r="T1183" s="32">
        <f t="shared" si="332"/>
        <v>1063</v>
      </c>
      <c r="U1183" s="34">
        <v>0</v>
      </c>
      <c r="V1183" s="32">
        <f t="shared" si="333"/>
        <v>484</v>
      </c>
      <c r="W1183" s="34">
        <v>1796</v>
      </c>
      <c r="X1183" s="57">
        <f t="shared" si="334"/>
        <v>0.66493891151425399</v>
      </c>
      <c r="Y1183" s="64">
        <f t="shared" si="335"/>
        <v>227</v>
      </c>
      <c r="Z1183" s="34">
        <v>417</v>
      </c>
      <c r="AA1183" s="57">
        <f t="shared" si="336"/>
        <v>0.15438726397630506</v>
      </c>
      <c r="AB1183" s="32">
        <f t="shared" si="337"/>
        <v>1124</v>
      </c>
      <c r="AC1183" s="34">
        <v>306373.58</v>
      </c>
      <c r="AD1183" s="32">
        <f t="shared" si="338"/>
        <v>173</v>
      </c>
      <c r="AE1183" s="34">
        <v>246788.46</v>
      </c>
      <c r="AF1183" s="57">
        <f t="shared" si="339"/>
        <v>0.24144208363713615</v>
      </c>
      <c r="AG1183" s="32">
        <v>549</v>
      </c>
      <c r="AH1183" s="50">
        <v>57026.400000000001</v>
      </c>
      <c r="AI1183" s="32">
        <f t="shared" si="340"/>
        <v>74</v>
      </c>
      <c r="AJ1183" s="61">
        <v>48577.7</v>
      </c>
      <c r="AK1183" s="62">
        <f t="shared" si="341"/>
        <v>0.17392136721170423</v>
      </c>
      <c r="AL1183" s="61">
        <v>740</v>
      </c>
    </row>
    <row r="1184" spans="1:38" ht="9" customHeight="1" x14ac:dyDescent="0.3">
      <c r="A1184" s="30">
        <v>1180</v>
      </c>
      <c r="B1184" s="34" t="s">
        <v>1117</v>
      </c>
      <c r="C1184" s="34" t="s">
        <v>4</v>
      </c>
      <c r="D1184" s="34">
        <v>1502</v>
      </c>
      <c r="E1184" s="34">
        <v>2166</v>
      </c>
      <c r="F1184" s="34">
        <v>2373</v>
      </c>
      <c r="G1184" s="57">
        <f t="shared" si="325"/>
        <v>9.5567867036011084E-2</v>
      </c>
      <c r="H1184" s="57"/>
      <c r="I1184" s="34">
        <v>16</v>
      </c>
      <c r="J1184" s="32">
        <f t="shared" si="326"/>
        <v>1070</v>
      </c>
      <c r="K1184" s="34">
        <v>146</v>
      </c>
      <c r="L1184" s="32">
        <f t="shared" si="327"/>
        <v>606</v>
      </c>
      <c r="M1184" s="34">
        <v>140</v>
      </c>
      <c r="N1184" s="32">
        <f t="shared" si="328"/>
        <v>421</v>
      </c>
      <c r="O1184" s="57">
        <f t="shared" si="329"/>
        <v>0.95890410958904104</v>
      </c>
      <c r="P1184" s="32">
        <f t="shared" si="330"/>
        <v>267</v>
      </c>
      <c r="Q1184" s="34">
        <v>27</v>
      </c>
      <c r="R1184" s="32">
        <f t="shared" si="331"/>
        <v>1032</v>
      </c>
      <c r="S1184" s="57">
        <f t="shared" si="324"/>
        <v>0.19285714285714287</v>
      </c>
      <c r="T1184" s="32">
        <f t="shared" si="332"/>
        <v>1217</v>
      </c>
      <c r="U1184" s="34">
        <v>0</v>
      </c>
      <c r="V1184" s="32">
        <f t="shared" si="333"/>
        <v>484</v>
      </c>
      <c r="W1184" s="34">
        <v>752</v>
      </c>
      <c r="X1184" s="57">
        <f t="shared" si="334"/>
        <v>0.50066577896138487</v>
      </c>
      <c r="Y1184" s="64">
        <f t="shared" si="335"/>
        <v>583</v>
      </c>
      <c r="Z1184" s="34">
        <v>498</v>
      </c>
      <c r="AA1184" s="57">
        <f t="shared" si="336"/>
        <v>0.33155792276964047</v>
      </c>
      <c r="AB1184" s="32">
        <f t="shared" si="337"/>
        <v>662</v>
      </c>
      <c r="AC1184" s="34">
        <v>137922.62</v>
      </c>
      <c r="AD1184" s="32">
        <f t="shared" si="338"/>
        <v>471</v>
      </c>
      <c r="AE1184" s="34">
        <v>127236.65</v>
      </c>
      <c r="AF1184" s="57">
        <f t="shared" si="339"/>
        <v>8.398499960506664E-2</v>
      </c>
      <c r="AG1184" s="32">
        <v>960</v>
      </c>
      <c r="AH1184" s="50">
        <v>12290.75</v>
      </c>
      <c r="AI1184" s="32">
        <f t="shared" si="340"/>
        <v>668</v>
      </c>
      <c r="AJ1184" s="61">
        <v>11173.75</v>
      </c>
      <c r="AK1184" s="62">
        <f t="shared" si="341"/>
        <v>9.9966439199015544E-2</v>
      </c>
      <c r="AL1184" s="61">
        <v>927</v>
      </c>
    </row>
    <row r="1185" spans="1:38" ht="9" customHeight="1" x14ac:dyDescent="0.3">
      <c r="A1185" s="30">
        <v>1181</v>
      </c>
      <c r="B1185" s="34" t="s">
        <v>1480</v>
      </c>
      <c r="C1185" s="34" t="s">
        <v>4</v>
      </c>
      <c r="D1185" s="34">
        <v>992</v>
      </c>
      <c r="E1185" s="34">
        <v>1280</v>
      </c>
      <c r="F1185" s="34">
        <v>1473</v>
      </c>
      <c r="G1185" s="57">
        <f t="shared" si="325"/>
        <v>0.15078125000000001</v>
      </c>
      <c r="H1185" s="57"/>
      <c r="I1185" s="34">
        <v>34</v>
      </c>
      <c r="J1185" s="32">
        <f t="shared" si="326"/>
        <v>672</v>
      </c>
      <c r="K1185" s="34">
        <v>178</v>
      </c>
      <c r="L1185" s="32">
        <f t="shared" si="327"/>
        <v>426</v>
      </c>
      <c r="M1185" s="34">
        <v>171</v>
      </c>
      <c r="N1185" s="32">
        <f t="shared" si="328"/>
        <v>251</v>
      </c>
      <c r="O1185" s="57">
        <f t="shared" si="329"/>
        <v>0.9606741573033708</v>
      </c>
      <c r="P1185" s="32">
        <f t="shared" si="330"/>
        <v>262</v>
      </c>
      <c r="Q1185" s="34">
        <v>85</v>
      </c>
      <c r="R1185" s="32">
        <f t="shared" si="331"/>
        <v>327</v>
      </c>
      <c r="S1185" s="57">
        <f t="shared" si="324"/>
        <v>0.49707602339181284</v>
      </c>
      <c r="T1185" s="32">
        <f t="shared" si="332"/>
        <v>669</v>
      </c>
      <c r="U1185" s="34">
        <v>4</v>
      </c>
      <c r="V1185" s="32">
        <f t="shared" si="333"/>
        <v>6</v>
      </c>
      <c r="W1185" s="34">
        <v>552</v>
      </c>
      <c r="X1185" s="57">
        <f t="shared" si="334"/>
        <v>0.55645161290322576</v>
      </c>
      <c r="Y1185" s="64">
        <f t="shared" si="335"/>
        <v>433</v>
      </c>
      <c r="Z1185" s="34">
        <v>445</v>
      </c>
      <c r="AA1185" s="57">
        <f t="shared" si="336"/>
        <v>0.44858870967741937</v>
      </c>
      <c r="AB1185" s="32">
        <f t="shared" si="337"/>
        <v>426</v>
      </c>
      <c r="AC1185" s="34">
        <v>82211.81</v>
      </c>
      <c r="AD1185" s="32">
        <f t="shared" si="338"/>
        <v>739</v>
      </c>
      <c r="AE1185" s="34">
        <v>31301.01</v>
      </c>
      <c r="AF1185" s="57">
        <f t="shared" si="339"/>
        <v>1.626490646787436</v>
      </c>
      <c r="AG1185" s="32">
        <v>41</v>
      </c>
      <c r="AH1185" s="50">
        <v>9089.85</v>
      </c>
      <c r="AI1185" s="32">
        <f t="shared" si="340"/>
        <v>839</v>
      </c>
      <c r="AJ1185" s="61">
        <v>3151.3</v>
      </c>
      <c r="AK1185" s="62">
        <f t="shared" si="341"/>
        <v>1.8844762478976929</v>
      </c>
      <c r="AL1185" s="61">
        <v>33</v>
      </c>
    </row>
    <row r="1186" spans="1:38" ht="9" customHeight="1" x14ac:dyDescent="0.3">
      <c r="A1186" s="30">
        <v>1182</v>
      </c>
      <c r="B1186" s="34" t="s">
        <v>1481</v>
      </c>
      <c r="C1186" s="34" t="s">
        <v>4</v>
      </c>
      <c r="D1186" s="34">
        <v>1049</v>
      </c>
      <c r="E1186" s="34"/>
      <c r="F1186" s="34">
        <v>1354</v>
      </c>
      <c r="G1186" s="57" t="e">
        <f t="shared" si="325"/>
        <v>#DIV/0!</v>
      </c>
      <c r="H1186" s="57"/>
      <c r="I1186" s="34">
        <v>13</v>
      </c>
      <c r="J1186" s="32">
        <f t="shared" si="326"/>
        <v>1132</v>
      </c>
      <c r="K1186" s="34">
        <v>61</v>
      </c>
      <c r="L1186" s="32">
        <f t="shared" si="327"/>
        <v>1205</v>
      </c>
      <c r="M1186" s="34">
        <v>46</v>
      </c>
      <c r="N1186" s="32">
        <f t="shared" si="328"/>
        <v>1194</v>
      </c>
      <c r="O1186" s="57">
        <f t="shared" si="329"/>
        <v>0.75409836065573765</v>
      </c>
      <c r="P1186" s="32">
        <f t="shared" si="330"/>
        <v>775</v>
      </c>
      <c r="Q1186" s="34">
        <v>23</v>
      </c>
      <c r="R1186" s="32">
        <f t="shared" si="331"/>
        <v>1096</v>
      </c>
      <c r="S1186" s="57">
        <f t="shared" si="324"/>
        <v>0.5</v>
      </c>
      <c r="T1186" s="32">
        <f t="shared" si="332"/>
        <v>664</v>
      </c>
      <c r="U1186" s="34">
        <v>1</v>
      </c>
      <c r="V1186" s="32">
        <f t="shared" si="333"/>
        <v>155</v>
      </c>
      <c r="W1186" s="34">
        <v>300</v>
      </c>
      <c r="X1186" s="57">
        <f t="shared" si="334"/>
        <v>0.2859866539561487</v>
      </c>
      <c r="Y1186" s="64">
        <f t="shared" si="335"/>
        <v>1156</v>
      </c>
      <c r="Z1186" s="34">
        <v>303</v>
      </c>
      <c r="AA1186" s="57">
        <f t="shared" si="336"/>
        <v>0.28884652049571019</v>
      </c>
      <c r="AB1186" s="32">
        <f t="shared" si="337"/>
        <v>750</v>
      </c>
      <c r="AC1186" s="68">
        <v>121271.61</v>
      </c>
      <c r="AD1186" s="32">
        <f t="shared" si="338"/>
        <v>532</v>
      </c>
      <c r="AE1186" s="68">
        <v>121271.61</v>
      </c>
      <c r="AF1186" s="57">
        <f t="shared" si="339"/>
        <v>0</v>
      </c>
      <c r="AG1186" s="32">
        <v>1103</v>
      </c>
      <c r="AH1186" s="69">
        <v>16747.8</v>
      </c>
      <c r="AI1186" s="32">
        <f t="shared" si="340"/>
        <v>482</v>
      </c>
      <c r="AJ1186" s="69">
        <v>16747.8</v>
      </c>
      <c r="AK1186" s="62">
        <f t="shared" si="341"/>
        <v>0</v>
      </c>
      <c r="AL1186" s="61">
        <v>1093</v>
      </c>
    </row>
    <row r="1187" spans="1:38" ht="9" customHeight="1" x14ac:dyDescent="0.3">
      <c r="A1187" s="30">
        <v>1183</v>
      </c>
      <c r="B1187" s="34" t="s">
        <v>1482</v>
      </c>
      <c r="C1187" s="34" t="s">
        <v>4</v>
      </c>
      <c r="D1187" s="34">
        <v>1454</v>
      </c>
      <c r="E1187" s="34"/>
      <c r="F1187" s="34">
        <v>1890</v>
      </c>
      <c r="G1187" s="57" t="e">
        <f t="shared" si="325"/>
        <v>#DIV/0!</v>
      </c>
      <c r="H1187" s="57"/>
      <c r="I1187" s="34">
        <v>9</v>
      </c>
      <c r="J1187" s="32">
        <f t="shared" si="326"/>
        <v>1197</v>
      </c>
      <c r="K1187" s="34">
        <v>141</v>
      </c>
      <c r="L1187" s="32">
        <f t="shared" si="327"/>
        <v>639</v>
      </c>
      <c r="M1187" s="34">
        <v>131</v>
      </c>
      <c r="N1187" s="32">
        <f t="shared" si="328"/>
        <v>483</v>
      </c>
      <c r="O1187" s="57">
        <f t="shared" si="329"/>
        <v>0.92907801418439717</v>
      </c>
      <c r="P1187" s="32">
        <f t="shared" si="330"/>
        <v>325</v>
      </c>
      <c r="Q1187" s="34">
        <v>38</v>
      </c>
      <c r="R1187" s="32">
        <f t="shared" si="331"/>
        <v>856</v>
      </c>
      <c r="S1187" s="57">
        <f t="shared" si="324"/>
        <v>0.29007633587786258</v>
      </c>
      <c r="T1187" s="32">
        <f t="shared" si="332"/>
        <v>1077</v>
      </c>
      <c r="U1187" s="34">
        <v>2</v>
      </c>
      <c r="V1187" s="32">
        <f t="shared" si="333"/>
        <v>42</v>
      </c>
      <c r="W1187" s="34">
        <v>347</v>
      </c>
      <c r="X1187" s="57">
        <f t="shared" si="334"/>
        <v>0.23865199449793673</v>
      </c>
      <c r="Y1187" s="64">
        <f t="shared" si="335"/>
        <v>1228</v>
      </c>
      <c r="Z1187" s="34">
        <v>787</v>
      </c>
      <c r="AA1187" s="57">
        <f t="shared" si="336"/>
        <v>0.54126547455295737</v>
      </c>
      <c r="AB1187" s="32">
        <f t="shared" si="337"/>
        <v>253</v>
      </c>
      <c r="AC1187" s="68">
        <v>151377.62</v>
      </c>
      <c r="AD1187" s="32">
        <f t="shared" si="338"/>
        <v>434</v>
      </c>
      <c r="AE1187" s="68">
        <v>151377.62</v>
      </c>
      <c r="AF1187" s="57">
        <f t="shared" si="339"/>
        <v>0</v>
      </c>
      <c r="AG1187" s="32">
        <v>1103</v>
      </c>
      <c r="AH1187" s="69">
        <v>13590.9</v>
      </c>
      <c r="AI1187" s="32">
        <f t="shared" si="340"/>
        <v>604</v>
      </c>
      <c r="AJ1187" s="69">
        <v>13590.9</v>
      </c>
      <c r="AK1187" s="62">
        <f t="shared" si="341"/>
        <v>0</v>
      </c>
      <c r="AL1187" s="61">
        <v>1093</v>
      </c>
    </row>
    <row r="1188" spans="1:38" ht="9" customHeight="1" x14ac:dyDescent="0.3">
      <c r="A1188" s="30">
        <v>1184</v>
      </c>
      <c r="B1188" s="34" t="s">
        <v>1483</v>
      </c>
      <c r="C1188" s="34" t="s">
        <v>4</v>
      </c>
      <c r="D1188" s="34">
        <v>1237</v>
      </c>
      <c r="E1188" s="34"/>
      <c r="F1188" s="34">
        <v>1858</v>
      </c>
      <c r="G1188" s="57" t="e">
        <f t="shared" si="325"/>
        <v>#DIV/0!</v>
      </c>
      <c r="H1188" s="57"/>
      <c r="I1188" s="34">
        <v>12</v>
      </c>
      <c r="J1188" s="32">
        <f t="shared" si="326"/>
        <v>1153</v>
      </c>
      <c r="K1188" s="34">
        <v>82</v>
      </c>
      <c r="L1188" s="32">
        <f t="shared" si="327"/>
        <v>1079</v>
      </c>
      <c r="M1188" s="34">
        <v>71</v>
      </c>
      <c r="N1188" s="32">
        <f t="shared" si="328"/>
        <v>1010</v>
      </c>
      <c r="O1188" s="57">
        <f t="shared" si="329"/>
        <v>0.86585365853658536</v>
      </c>
      <c r="P1188" s="32">
        <f t="shared" si="330"/>
        <v>498</v>
      </c>
      <c r="Q1188" s="34">
        <v>24</v>
      </c>
      <c r="R1188" s="32">
        <f t="shared" si="331"/>
        <v>1078</v>
      </c>
      <c r="S1188" s="57">
        <f t="shared" si="324"/>
        <v>0.3380281690140845</v>
      </c>
      <c r="T1188" s="32">
        <f t="shared" si="332"/>
        <v>974</v>
      </c>
      <c r="U1188" s="34">
        <v>0</v>
      </c>
      <c r="V1188" s="32">
        <f t="shared" si="333"/>
        <v>484</v>
      </c>
      <c r="W1188" s="34">
        <v>269</v>
      </c>
      <c r="X1188" s="57">
        <f t="shared" si="334"/>
        <v>0.21746160064672596</v>
      </c>
      <c r="Y1188" s="64">
        <f t="shared" si="335"/>
        <v>1245</v>
      </c>
      <c r="Z1188" s="34">
        <v>137</v>
      </c>
      <c r="AA1188" s="57">
        <f t="shared" si="336"/>
        <v>0.11075181891673404</v>
      </c>
      <c r="AB1188" s="32">
        <f t="shared" si="337"/>
        <v>1220</v>
      </c>
      <c r="AC1188" s="68">
        <v>85964.38</v>
      </c>
      <c r="AD1188" s="32">
        <f t="shared" si="338"/>
        <v>712</v>
      </c>
      <c r="AE1188" s="68">
        <v>85964.38</v>
      </c>
      <c r="AF1188" s="57">
        <f t="shared" si="339"/>
        <v>0</v>
      </c>
      <c r="AG1188" s="32">
        <v>1103</v>
      </c>
      <c r="AH1188" s="69">
        <v>15491.65</v>
      </c>
      <c r="AI1188" s="32">
        <f t="shared" si="340"/>
        <v>521</v>
      </c>
      <c r="AJ1188" s="69">
        <v>15491.65</v>
      </c>
      <c r="AK1188" s="62">
        <f t="shared" si="341"/>
        <v>0</v>
      </c>
      <c r="AL1188" s="61">
        <v>1093</v>
      </c>
    </row>
    <row r="1189" spans="1:38" ht="9" customHeight="1" x14ac:dyDescent="0.3">
      <c r="A1189" s="30">
        <v>1185</v>
      </c>
      <c r="B1189" s="34" t="s">
        <v>1119</v>
      </c>
      <c r="C1189" s="34" t="s">
        <v>26</v>
      </c>
      <c r="D1189" s="34">
        <v>2368</v>
      </c>
      <c r="E1189" s="34">
        <v>3006</v>
      </c>
      <c r="F1189" s="34">
        <v>3070</v>
      </c>
      <c r="G1189" s="57">
        <f t="shared" si="325"/>
        <v>2.1290751829673986E-2</v>
      </c>
      <c r="H1189" s="57"/>
      <c r="I1189" s="34">
        <v>61</v>
      </c>
      <c r="J1189" s="32">
        <f t="shared" si="326"/>
        <v>308</v>
      </c>
      <c r="K1189" s="34">
        <v>170</v>
      </c>
      <c r="L1189" s="32">
        <f t="shared" si="327"/>
        <v>474</v>
      </c>
      <c r="M1189" s="34">
        <v>107</v>
      </c>
      <c r="N1189" s="32">
        <f t="shared" si="328"/>
        <v>658</v>
      </c>
      <c r="O1189" s="57">
        <f t="shared" si="329"/>
        <v>0.62941176470588234</v>
      </c>
      <c r="P1189" s="32">
        <f t="shared" si="330"/>
        <v>1011</v>
      </c>
      <c r="Q1189" s="34">
        <v>50</v>
      </c>
      <c r="R1189" s="32">
        <f t="shared" si="331"/>
        <v>701</v>
      </c>
      <c r="S1189" s="57">
        <f t="shared" si="324"/>
        <v>0.46728971962616822</v>
      </c>
      <c r="T1189" s="32">
        <f t="shared" si="332"/>
        <v>728</v>
      </c>
      <c r="U1189" s="34"/>
      <c r="V1189" s="32">
        <f t="shared" si="333"/>
        <v>484</v>
      </c>
      <c r="W1189" s="34">
        <v>1503</v>
      </c>
      <c r="X1189" s="57">
        <f t="shared" si="334"/>
        <v>0.63471283783783783</v>
      </c>
      <c r="Y1189" s="64">
        <f t="shared" si="335"/>
        <v>278</v>
      </c>
      <c r="Z1189" s="34">
        <v>996</v>
      </c>
      <c r="AA1189" s="57">
        <f t="shared" si="336"/>
        <v>0.42060810810810811</v>
      </c>
      <c r="AB1189" s="32">
        <f t="shared" si="337"/>
        <v>470</v>
      </c>
      <c r="AC1189" s="34">
        <v>649976.56000000006</v>
      </c>
      <c r="AD1189" s="32">
        <f t="shared" si="338"/>
        <v>40</v>
      </c>
      <c r="AE1189" s="34">
        <v>502127</v>
      </c>
      <c r="AF1189" s="57">
        <f t="shared" si="339"/>
        <v>0.29444654440012197</v>
      </c>
      <c r="AG1189" s="32">
        <v>404</v>
      </c>
      <c r="AH1189" s="50">
        <v>67654.649999999994</v>
      </c>
      <c r="AI1189" s="32">
        <f t="shared" si="340"/>
        <v>48</v>
      </c>
      <c r="AJ1189" s="61">
        <v>65784</v>
      </c>
      <c r="AK1189" s="62">
        <f t="shared" si="341"/>
        <v>2.8436245895658432E-2</v>
      </c>
      <c r="AL1189" s="61">
        <v>1058</v>
      </c>
    </row>
    <row r="1190" spans="1:38" ht="9" customHeight="1" x14ac:dyDescent="0.3">
      <c r="A1190" s="30">
        <v>1186</v>
      </c>
      <c r="B1190" s="34" t="s">
        <v>1484</v>
      </c>
      <c r="C1190" s="34" t="s">
        <v>26</v>
      </c>
      <c r="D1190" s="34">
        <v>1431</v>
      </c>
      <c r="E1190" s="34">
        <v>2672</v>
      </c>
      <c r="F1190" s="34">
        <v>2100</v>
      </c>
      <c r="G1190" s="57">
        <f t="shared" si="325"/>
        <v>-0.21407185628742514</v>
      </c>
      <c r="H1190" s="57"/>
      <c r="I1190" s="34">
        <v>21</v>
      </c>
      <c r="J1190" s="32">
        <f t="shared" si="326"/>
        <v>956</v>
      </c>
      <c r="K1190" s="34">
        <v>241</v>
      </c>
      <c r="L1190" s="32">
        <f t="shared" si="327"/>
        <v>204</v>
      </c>
      <c r="M1190" s="34">
        <v>141</v>
      </c>
      <c r="N1190" s="32">
        <f t="shared" si="328"/>
        <v>414</v>
      </c>
      <c r="O1190" s="57">
        <f t="shared" si="329"/>
        <v>0.58506224066390045</v>
      </c>
      <c r="P1190" s="32">
        <f t="shared" si="330"/>
        <v>1082</v>
      </c>
      <c r="Q1190" s="34">
        <v>58</v>
      </c>
      <c r="R1190" s="32">
        <f t="shared" si="331"/>
        <v>593</v>
      </c>
      <c r="S1190" s="57">
        <f t="shared" si="324"/>
        <v>0.41134751773049644</v>
      </c>
      <c r="T1190" s="32">
        <f t="shared" si="332"/>
        <v>839</v>
      </c>
      <c r="U1190" s="34"/>
      <c r="V1190" s="32">
        <f t="shared" si="333"/>
        <v>484</v>
      </c>
      <c r="W1190" s="34">
        <v>697</v>
      </c>
      <c r="X1190" s="57">
        <f t="shared" si="334"/>
        <v>0.48707197763801535</v>
      </c>
      <c r="Y1190" s="64">
        <f t="shared" si="335"/>
        <v>610</v>
      </c>
      <c r="Z1190" s="34">
        <v>710</v>
      </c>
      <c r="AA1190" s="57">
        <f t="shared" si="336"/>
        <v>0.49615653389238296</v>
      </c>
      <c r="AB1190" s="32">
        <f t="shared" si="337"/>
        <v>322</v>
      </c>
      <c r="AC1190" s="34">
        <v>11155343.82</v>
      </c>
      <c r="AD1190" s="32">
        <f t="shared" si="338"/>
        <v>1</v>
      </c>
      <c r="AE1190" s="34">
        <v>43467522</v>
      </c>
      <c r="AF1190" s="57">
        <f t="shared" si="339"/>
        <v>-0.74336370451483291</v>
      </c>
      <c r="AG1190" s="32">
        <v>1301</v>
      </c>
      <c r="AH1190" s="50">
        <v>270719.52</v>
      </c>
      <c r="AI1190" s="32">
        <f t="shared" si="340"/>
        <v>1</v>
      </c>
      <c r="AJ1190" s="61">
        <v>325438</v>
      </c>
      <c r="AK1190" s="62">
        <f t="shared" si="341"/>
        <v>-0.168137955616738</v>
      </c>
      <c r="AL1190" s="61">
        <v>1280</v>
      </c>
    </row>
    <row r="1191" spans="1:38" ht="9" customHeight="1" x14ac:dyDescent="0.3">
      <c r="A1191" s="30">
        <v>1187</v>
      </c>
      <c r="B1191" s="34" t="s">
        <v>1485</v>
      </c>
      <c r="C1191" s="34" t="s">
        <v>26</v>
      </c>
      <c r="D1191" s="34">
        <v>1218</v>
      </c>
      <c r="E1191" s="34">
        <v>2257</v>
      </c>
      <c r="F1191" s="34">
        <v>1809</v>
      </c>
      <c r="G1191" s="57">
        <f t="shared" si="325"/>
        <v>-0.19849357554275587</v>
      </c>
      <c r="H1191" s="57"/>
      <c r="I1191" s="34">
        <v>5</v>
      </c>
      <c r="J1191" s="32">
        <f t="shared" si="326"/>
        <v>1245</v>
      </c>
      <c r="K1191" s="34">
        <v>164</v>
      </c>
      <c r="L1191" s="32">
        <f t="shared" si="327"/>
        <v>509</v>
      </c>
      <c r="M1191" s="34">
        <v>120</v>
      </c>
      <c r="N1191" s="32">
        <f t="shared" si="328"/>
        <v>569</v>
      </c>
      <c r="O1191" s="57">
        <f t="shared" si="329"/>
        <v>0.73170731707317072</v>
      </c>
      <c r="P1191" s="32">
        <f t="shared" si="330"/>
        <v>836</v>
      </c>
      <c r="Q1191" s="34">
        <v>17</v>
      </c>
      <c r="R1191" s="32">
        <f t="shared" si="331"/>
        <v>1166</v>
      </c>
      <c r="S1191" s="57">
        <f t="shared" si="324"/>
        <v>0.14166666666666666</v>
      </c>
      <c r="T1191" s="32">
        <f t="shared" si="332"/>
        <v>1262</v>
      </c>
      <c r="U1191" s="34"/>
      <c r="V1191" s="32">
        <f t="shared" si="333"/>
        <v>484</v>
      </c>
      <c r="W1191" s="34">
        <v>550</v>
      </c>
      <c r="X1191" s="57">
        <f t="shared" si="334"/>
        <v>0.45155993431855501</v>
      </c>
      <c r="Y1191" s="64">
        <f t="shared" si="335"/>
        <v>718</v>
      </c>
      <c r="Z1191" s="34">
        <v>635</v>
      </c>
      <c r="AA1191" s="57">
        <f t="shared" si="336"/>
        <v>0.52134646962233167</v>
      </c>
      <c r="AB1191" s="32">
        <f t="shared" si="337"/>
        <v>283</v>
      </c>
      <c r="AC1191" s="34">
        <v>474876.95</v>
      </c>
      <c r="AD1191" s="32">
        <f t="shared" si="338"/>
        <v>84</v>
      </c>
      <c r="AE1191" s="34">
        <v>389519</v>
      </c>
      <c r="AF1191" s="57">
        <f t="shared" si="339"/>
        <v>0.21913680719040665</v>
      </c>
      <c r="AG1191" s="32">
        <v>613</v>
      </c>
      <c r="AH1191" s="50">
        <v>59539.7</v>
      </c>
      <c r="AI1191" s="32">
        <f t="shared" si="340"/>
        <v>69</v>
      </c>
      <c r="AJ1191" s="61">
        <v>54871</v>
      </c>
      <c r="AK1191" s="62">
        <f t="shared" si="341"/>
        <v>8.508501758670331E-2</v>
      </c>
      <c r="AL1191" s="61">
        <v>958</v>
      </c>
    </row>
    <row r="1192" spans="1:38" ht="9" customHeight="1" x14ac:dyDescent="0.3">
      <c r="A1192" s="30">
        <v>1188</v>
      </c>
      <c r="B1192" s="34" t="s">
        <v>1122</v>
      </c>
      <c r="C1192" s="34" t="s">
        <v>26</v>
      </c>
      <c r="D1192" s="34">
        <v>1143</v>
      </c>
      <c r="E1192" s="34">
        <v>2083</v>
      </c>
      <c r="F1192" s="34">
        <v>1800</v>
      </c>
      <c r="G1192" s="57">
        <f t="shared" si="325"/>
        <v>-0.1358617378780605</v>
      </c>
      <c r="H1192" s="57"/>
      <c r="I1192" s="34">
        <v>12</v>
      </c>
      <c r="J1192" s="32">
        <f t="shared" si="326"/>
        <v>1153</v>
      </c>
      <c r="K1192" s="34">
        <v>168</v>
      </c>
      <c r="L1192" s="32">
        <f t="shared" si="327"/>
        <v>484</v>
      </c>
      <c r="M1192" s="34">
        <v>83</v>
      </c>
      <c r="N1192" s="32">
        <f t="shared" si="328"/>
        <v>895</v>
      </c>
      <c r="O1192" s="57">
        <f t="shared" si="329"/>
        <v>0.49404761904761907</v>
      </c>
      <c r="P1192" s="32">
        <f t="shared" si="330"/>
        <v>1185</v>
      </c>
      <c r="Q1192" s="34">
        <v>55</v>
      </c>
      <c r="R1192" s="32">
        <f t="shared" si="331"/>
        <v>636</v>
      </c>
      <c r="S1192" s="57">
        <f t="shared" si="324"/>
        <v>0.66265060240963858</v>
      </c>
      <c r="T1192" s="32">
        <f t="shared" si="332"/>
        <v>372</v>
      </c>
      <c r="U1192" s="34"/>
      <c r="V1192" s="32">
        <f t="shared" si="333"/>
        <v>484</v>
      </c>
      <c r="W1192" s="34">
        <v>635</v>
      </c>
      <c r="X1192" s="57">
        <f t="shared" si="334"/>
        <v>0.55555555555555558</v>
      </c>
      <c r="Y1192" s="64">
        <f t="shared" si="335"/>
        <v>435</v>
      </c>
      <c r="Z1192" s="34">
        <v>830</v>
      </c>
      <c r="AA1192" s="57">
        <f t="shared" si="336"/>
        <v>0.72615923009623795</v>
      </c>
      <c r="AB1192" s="32">
        <f t="shared" si="337"/>
        <v>74</v>
      </c>
      <c r="AC1192" s="34">
        <v>236954.69</v>
      </c>
      <c r="AD1192" s="32">
        <f t="shared" si="338"/>
        <v>265</v>
      </c>
      <c r="AE1192" s="34">
        <v>192036</v>
      </c>
      <c r="AF1192" s="57">
        <f t="shared" si="339"/>
        <v>0.23390765273177946</v>
      </c>
      <c r="AG1192" s="32">
        <v>566</v>
      </c>
      <c r="AH1192" s="50">
        <v>24901.9</v>
      </c>
      <c r="AI1192" s="32">
        <f t="shared" si="340"/>
        <v>302</v>
      </c>
      <c r="AJ1192" s="61">
        <v>19490</v>
      </c>
      <c r="AK1192" s="62">
        <f t="shared" si="341"/>
        <v>0.2776757311441766</v>
      </c>
      <c r="AL1192" s="61">
        <v>497</v>
      </c>
    </row>
    <row r="1193" spans="1:38" ht="9" customHeight="1" x14ac:dyDescent="0.3">
      <c r="A1193" s="30">
        <v>1189</v>
      </c>
      <c r="B1193" s="34" t="s">
        <v>1486</v>
      </c>
      <c r="C1193" s="34" t="s">
        <v>26</v>
      </c>
      <c r="D1193" s="34">
        <v>1084</v>
      </c>
      <c r="E1193" s="34">
        <v>1366</v>
      </c>
      <c r="F1193" s="34">
        <v>1539</v>
      </c>
      <c r="G1193" s="57">
        <f t="shared" si="325"/>
        <v>0.12664714494875548</v>
      </c>
      <c r="H1193" s="57"/>
      <c r="I1193" s="34">
        <v>16</v>
      </c>
      <c r="J1193" s="32">
        <f t="shared" si="326"/>
        <v>1070</v>
      </c>
      <c r="K1193" s="34">
        <v>215</v>
      </c>
      <c r="L1193" s="32">
        <f t="shared" si="327"/>
        <v>279</v>
      </c>
      <c r="M1193" s="34">
        <v>124</v>
      </c>
      <c r="N1193" s="32">
        <f t="shared" si="328"/>
        <v>531</v>
      </c>
      <c r="O1193" s="57">
        <f t="shared" si="329"/>
        <v>0.57674418604651168</v>
      </c>
      <c r="P1193" s="32">
        <f t="shared" si="330"/>
        <v>1097</v>
      </c>
      <c r="Q1193" s="34">
        <v>59</v>
      </c>
      <c r="R1193" s="32">
        <f t="shared" si="331"/>
        <v>578</v>
      </c>
      <c r="S1193" s="57">
        <f t="shared" si="324"/>
        <v>0.47580645161290325</v>
      </c>
      <c r="T1193" s="32">
        <f t="shared" si="332"/>
        <v>708</v>
      </c>
      <c r="U1193" s="34"/>
      <c r="V1193" s="32">
        <f t="shared" si="333"/>
        <v>484</v>
      </c>
      <c r="W1193" s="34">
        <v>752</v>
      </c>
      <c r="X1193" s="57">
        <f t="shared" si="334"/>
        <v>0.69372693726937273</v>
      </c>
      <c r="Y1193" s="64">
        <f t="shared" si="335"/>
        <v>186</v>
      </c>
      <c r="Z1193" s="34">
        <v>802</v>
      </c>
      <c r="AA1193" s="57">
        <f t="shared" si="336"/>
        <v>0.73985239852398521</v>
      </c>
      <c r="AB1193" s="32">
        <f t="shared" si="337"/>
        <v>66</v>
      </c>
      <c r="AC1193" s="34">
        <v>300408.64</v>
      </c>
      <c r="AD1193" s="32">
        <f t="shared" si="338"/>
        <v>179</v>
      </c>
      <c r="AE1193" s="34">
        <v>292247</v>
      </c>
      <c r="AF1193" s="57">
        <f t="shared" si="339"/>
        <v>2.7927198568334369E-2</v>
      </c>
      <c r="AG1193" s="32">
        <v>1068</v>
      </c>
      <c r="AH1193" s="50">
        <v>36186.28</v>
      </c>
      <c r="AI1193" s="32">
        <f t="shared" si="340"/>
        <v>168</v>
      </c>
      <c r="AJ1193" s="61">
        <v>40632</v>
      </c>
      <c r="AK1193" s="62">
        <f t="shared" si="341"/>
        <v>-0.10941425477456194</v>
      </c>
      <c r="AL1193" s="61">
        <v>1263</v>
      </c>
    </row>
    <row r="1194" spans="1:38" ht="9" customHeight="1" x14ac:dyDescent="0.3">
      <c r="A1194" s="30">
        <v>1190</v>
      </c>
      <c r="B1194" s="34" t="s">
        <v>1487</v>
      </c>
      <c r="C1194" s="34" t="s">
        <v>26</v>
      </c>
      <c r="D1194" s="34">
        <v>1542</v>
      </c>
      <c r="E1194" s="34">
        <v>2339</v>
      </c>
      <c r="F1194" s="34">
        <v>2092</v>
      </c>
      <c r="G1194" s="57">
        <f t="shared" si="325"/>
        <v>-0.10560068405301411</v>
      </c>
      <c r="H1194" s="57"/>
      <c r="I1194" s="34">
        <v>9</v>
      </c>
      <c r="J1194" s="32">
        <f t="shared" si="326"/>
        <v>1197</v>
      </c>
      <c r="K1194" s="34">
        <v>251</v>
      </c>
      <c r="L1194" s="32">
        <f t="shared" si="327"/>
        <v>183</v>
      </c>
      <c r="M1194" s="34">
        <v>150</v>
      </c>
      <c r="N1194" s="32">
        <f t="shared" si="328"/>
        <v>361</v>
      </c>
      <c r="O1194" s="57">
        <f t="shared" si="329"/>
        <v>0.59760956175298807</v>
      </c>
      <c r="P1194" s="32">
        <f t="shared" si="330"/>
        <v>1063</v>
      </c>
      <c r="Q1194" s="34">
        <v>43</v>
      </c>
      <c r="R1194" s="32">
        <f t="shared" si="331"/>
        <v>778</v>
      </c>
      <c r="S1194" s="57">
        <f t="shared" si="324"/>
        <v>0.28666666666666668</v>
      </c>
      <c r="T1194" s="32">
        <f t="shared" si="332"/>
        <v>1085</v>
      </c>
      <c r="U1194" s="34"/>
      <c r="V1194" s="32">
        <f t="shared" si="333"/>
        <v>484</v>
      </c>
      <c r="W1194" s="34">
        <v>795</v>
      </c>
      <c r="X1194" s="57">
        <f t="shared" si="334"/>
        <v>0.51556420233463029</v>
      </c>
      <c r="Y1194" s="64">
        <f t="shared" si="335"/>
        <v>539</v>
      </c>
      <c r="Z1194" s="34">
        <v>765</v>
      </c>
      <c r="AA1194" s="57">
        <f t="shared" si="336"/>
        <v>0.49610894941634243</v>
      </c>
      <c r="AB1194" s="32">
        <f t="shared" si="337"/>
        <v>324</v>
      </c>
      <c r="AC1194" s="34">
        <v>387462.34</v>
      </c>
      <c r="AD1194" s="32">
        <f t="shared" si="338"/>
        <v>116</v>
      </c>
      <c r="AE1194" s="34">
        <v>329544</v>
      </c>
      <c r="AF1194" s="57">
        <f t="shared" si="339"/>
        <v>0.17575297987522159</v>
      </c>
      <c r="AG1194" s="32">
        <v>733</v>
      </c>
      <c r="AH1194" s="50">
        <v>53303.55</v>
      </c>
      <c r="AI1194" s="32">
        <f t="shared" si="340"/>
        <v>85</v>
      </c>
      <c r="AJ1194" s="61">
        <v>41391</v>
      </c>
      <c r="AK1194" s="62">
        <f t="shared" si="341"/>
        <v>0.28780531999710091</v>
      </c>
      <c r="AL1194" s="61">
        <v>471</v>
      </c>
    </row>
    <row r="1195" spans="1:38" ht="9" customHeight="1" x14ac:dyDescent="0.3">
      <c r="A1195" s="30">
        <v>1191</v>
      </c>
      <c r="B1195" s="34" t="s">
        <v>1124</v>
      </c>
      <c r="C1195" s="34" t="s">
        <v>26</v>
      </c>
      <c r="D1195" s="34">
        <v>1743</v>
      </c>
      <c r="E1195" s="34">
        <v>2033</v>
      </c>
      <c r="F1195" s="34">
        <v>2466</v>
      </c>
      <c r="G1195" s="57">
        <f t="shared" si="325"/>
        <v>0.21298573536645352</v>
      </c>
      <c r="H1195" s="57"/>
      <c r="I1195" s="34">
        <v>48</v>
      </c>
      <c r="J1195" s="32">
        <f t="shared" si="326"/>
        <v>469</v>
      </c>
      <c r="K1195" s="34">
        <v>227</v>
      </c>
      <c r="L1195" s="32">
        <f t="shared" si="327"/>
        <v>235</v>
      </c>
      <c r="M1195" s="34">
        <v>162</v>
      </c>
      <c r="N1195" s="32">
        <f t="shared" si="328"/>
        <v>304</v>
      </c>
      <c r="O1195" s="57">
        <f t="shared" si="329"/>
        <v>0.71365638766519823</v>
      </c>
      <c r="P1195" s="32">
        <f t="shared" si="330"/>
        <v>871</v>
      </c>
      <c r="Q1195" s="34">
        <v>144</v>
      </c>
      <c r="R1195" s="32">
        <f t="shared" si="331"/>
        <v>112</v>
      </c>
      <c r="S1195" s="57">
        <f t="shared" si="324"/>
        <v>0.88888888888888884</v>
      </c>
      <c r="T1195" s="32">
        <f t="shared" si="332"/>
        <v>129</v>
      </c>
      <c r="U1195" s="34"/>
      <c r="V1195" s="32">
        <f t="shared" si="333"/>
        <v>484</v>
      </c>
      <c r="W1195" s="34">
        <v>936</v>
      </c>
      <c r="X1195" s="57">
        <f t="shared" si="334"/>
        <v>0.53700516351118766</v>
      </c>
      <c r="Y1195" s="64">
        <f t="shared" si="335"/>
        <v>481</v>
      </c>
      <c r="Z1195" s="34">
        <v>505</v>
      </c>
      <c r="AA1195" s="57">
        <f t="shared" si="336"/>
        <v>0.28973034997131381</v>
      </c>
      <c r="AB1195" s="32">
        <f t="shared" si="337"/>
        <v>747</v>
      </c>
      <c r="AC1195" s="34">
        <v>2597826.79</v>
      </c>
      <c r="AD1195" s="32">
        <f t="shared" si="338"/>
        <v>4</v>
      </c>
      <c r="AE1195" s="34">
        <v>2488063</v>
      </c>
      <c r="AF1195" s="57">
        <f t="shared" si="339"/>
        <v>4.4116161849599482E-2</v>
      </c>
      <c r="AG1195" s="32">
        <v>1036</v>
      </c>
      <c r="AH1195" s="50">
        <v>118234.23</v>
      </c>
      <c r="AI1195" s="32">
        <f t="shared" si="340"/>
        <v>11</v>
      </c>
      <c r="AJ1195" s="61">
        <v>88877</v>
      </c>
      <c r="AK1195" s="62">
        <f t="shared" si="341"/>
        <v>0.33031301686600578</v>
      </c>
      <c r="AL1195" s="61">
        <v>355</v>
      </c>
    </row>
    <row r="1196" spans="1:38" ht="9" customHeight="1" x14ac:dyDescent="0.3">
      <c r="A1196" s="30">
        <v>1192</v>
      </c>
      <c r="B1196" s="34" t="s">
        <v>1488</v>
      </c>
      <c r="C1196" s="34" t="s">
        <v>26</v>
      </c>
      <c r="D1196" s="34">
        <v>1058</v>
      </c>
      <c r="E1196" s="34">
        <v>2026</v>
      </c>
      <c r="F1196" s="34">
        <v>1390</v>
      </c>
      <c r="G1196" s="57">
        <f t="shared" si="325"/>
        <v>-0.31391905231984207</v>
      </c>
      <c r="H1196" s="57"/>
      <c r="I1196" s="34">
        <v>16</v>
      </c>
      <c r="J1196" s="32">
        <f t="shared" si="326"/>
        <v>1070</v>
      </c>
      <c r="K1196" s="34">
        <v>135</v>
      </c>
      <c r="L1196" s="32">
        <f t="shared" si="327"/>
        <v>684</v>
      </c>
      <c r="M1196" s="34">
        <v>115</v>
      </c>
      <c r="N1196" s="32">
        <f t="shared" si="328"/>
        <v>600</v>
      </c>
      <c r="O1196" s="57">
        <f t="shared" si="329"/>
        <v>0.85185185185185186</v>
      </c>
      <c r="P1196" s="32">
        <f t="shared" si="330"/>
        <v>542</v>
      </c>
      <c r="Q1196" s="34">
        <v>33</v>
      </c>
      <c r="R1196" s="32">
        <f t="shared" si="331"/>
        <v>924</v>
      </c>
      <c r="S1196" s="57">
        <f t="shared" si="324"/>
        <v>0.28695652173913044</v>
      </c>
      <c r="T1196" s="32">
        <f t="shared" si="332"/>
        <v>1082</v>
      </c>
      <c r="U1196" s="34">
        <v>1</v>
      </c>
      <c r="V1196" s="32">
        <f t="shared" si="333"/>
        <v>155</v>
      </c>
      <c r="W1196" s="34">
        <v>491</v>
      </c>
      <c r="X1196" s="57">
        <f t="shared" si="334"/>
        <v>0.46408317580340264</v>
      </c>
      <c r="Y1196" s="64">
        <f t="shared" si="335"/>
        <v>680</v>
      </c>
      <c r="Z1196" s="34">
        <v>495</v>
      </c>
      <c r="AA1196" s="57">
        <f t="shared" si="336"/>
        <v>0.4678638941398866</v>
      </c>
      <c r="AB1196" s="32">
        <f t="shared" si="337"/>
        <v>385</v>
      </c>
      <c r="AC1196" s="34">
        <v>245977.44</v>
      </c>
      <c r="AD1196" s="32">
        <f t="shared" si="338"/>
        <v>253</v>
      </c>
      <c r="AE1196" s="34">
        <v>243255</v>
      </c>
      <c r="AF1196" s="57">
        <f t="shared" si="339"/>
        <v>1.1191712400567315E-2</v>
      </c>
      <c r="AG1196" s="32">
        <v>1091</v>
      </c>
      <c r="AH1196" s="50">
        <v>40806.11</v>
      </c>
      <c r="AI1196" s="32">
        <f t="shared" si="340"/>
        <v>137</v>
      </c>
      <c r="AJ1196" s="61">
        <v>25169</v>
      </c>
      <c r="AK1196" s="62">
        <f t="shared" si="341"/>
        <v>0.62128451666732887</v>
      </c>
      <c r="AL1196" s="61">
        <v>117</v>
      </c>
    </row>
    <row r="1197" spans="1:38" ht="9" customHeight="1" x14ac:dyDescent="0.3">
      <c r="A1197" s="30">
        <v>1193</v>
      </c>
      <c r="B1197" s="34" t="s">
        <v>1126</v>
      </c>
      <c r="C1197" s="34" t="s">
        <v>26</v>
      </c>
      <c r="D1197" s="34">
        <v>1313</v>
      </c>
      <c r="E1197" s="34">
        <v>1760</v>
      </c>
      <c r="F1197" s="34">
        <v>1862</v>
      </c>
      <c r="G1197" s="57">
        <f t="shared" si="325"/>
        <v>5.7954545454545453E-2</v>
      </c>
      <c r="H1197" s="57"/>
      <c r="I1197" s="34">
        <v>13</v>
      </c>
      <c r="J1197" s="32">
        <f t="shared" si="326"/>
        <v>1132</v>
      </c>
      <c r="K1197" s="34">
        <v>275</v>
      </c>
      <c r="L1197" s="32">
        <f t="shared" si="327"/>
        <v>137</v>
      </c>
      <c r="M1197" s="34">
        <v>126</v>
      </c>
      <c r="N1197" s="32">
        <f t="shared" si="328"/>
        <v>516</v>
      </c>
      <c r="O1197" s="57">
        <f t="shared" si="329"/>
        <v>0.45818181818181819</v>
      </c>
      <c r="P1197" s="32">
        <f t="shared" si="330"/>
        <v>1202</v>
      </c>
      <c r="Q1197" s="34">
        <v>34</v>
      </c>
      <c r="R1197" s="32">
        <f t="shared" si="331"/>
        <v>910</v>
      </c>
      <c r="S1197" s="57">
        <f t="shared" si="324"/>
        <v>0.26984126984126983</v>
      </c>
      <c r="T1197" s="32">
        <f t="shared" si="332"/>
        <v>1109</v>
      </c>
      <c r="U1197" s="34"/>
      <c r="V1197" s="32">
        <f t="shared" si="333"/>
        <v>484</v>
      </c>
      <c r="W1197" s="34">
        <v>859</v>
      </c>
      <c r="X1197" s="57">
        <f t="shared" si="334"/>
        <v>0.65422696115765422</v>
      </c>
      <c r="Y1197" s="64">
        <f t="shared" si="335"/>
        <v>246</v>
      </c>
      <c r="Z1197" s="34">
        <v>421</v>
      </c>
      <c r="AA1197" s="57">
        <f t="shared" si="336"/>
        <v>0.32063975628332064</v>
      </c>
      <c r="AB1197" s="32">
        <f t="shared" si="337"/>
        <v>684</v>
      </c>
      <c r="AC1197" s="34">
        <v>154498.73000000001</v>
      </c>
      <c r="AD1197" s="32">
        <f t="shared" si="338"/>
        <v>422</v>
      </c>
      <c r="AE1197" s="34">
        <v>137242</v>
      </c>
      <c r="AF1197" s="57">
        <f t="shared" si="339"/>
        <v>0.12573942379155076</v>
      </c>
      <c r="AG1197" s="32">
        <v>872</v>
      </c>
      <c r="AH1197" s="50">
        <v>26872.3</v>
      </c>
      <c r="AI1197" s="32">
        <f t="shared" si="340"/>
        <v>274</v>
      </c>
      <c r="AJ1197" s="61">
        <v>21892</v>
      </c>
      <c r="AK1197" s="62">
        <f t="shared" si="341"/>
        <v>0.22749406175771969</v>
      </c>
      <c r="AL1197" s="61">
        <v>611</v>
      </c>
    </row>
    <row r="1198" spans="1:38" ht="9" customHeight="1" x14ac:dyDescent="0.3">
      <c r="A1198" s="30">
        <v>1194</v>
      </c>
      <c r="B1198" s="34" t="s">
        <v>1127</v>
      </c>
      <c r="C1198" s="34" t="s">
        <v>26</v>
      </c>
      <c r="D1198" s="34">
        <v>1194</v>
      </c>
      <c r="E1198" s="34">
        <v>1551</v>
      </c>
      <c r="F1198" s="34">
        <v>1724</v>
      </c>
      <c r="G1198" s="57">
        <f t="shared" si="325"/>
        <v>0.11154094132817537</v>
      </c>
      <c r="H1198" s="57"/>
      <c r="I1198" s="34">
        <v>9</v>
      </c>
      <c r="J1198" s="32">
        <f t="shared" si="326"/>
        <v>1197</v>
      </c>
      <c r="K1198" s="34">
        <v>50</v>
      </c>
      <c r="L1198" s="32">
        <f t="shared" si="327"/>
        <v>1248</v>
      </c>
      <c r="M1198" s="34">
        <v>50</v>
      </c>
      <c r="N1198" s="32">
        <f t="shared" si="328"/>
        <v>1168</v>
      </c>
      <c r="O1198" s="57">
        <f t="shared" si="329"/>
        <v>1</v>
      </c>
      <c r="P1198" s="32">
        <f t="shared" si="330"/>
        <v>147</v>
      </c>
      <c r="Q1198" s="34">
        <v>14</v>
      </c>
      <c r="R1198" s="32">
        <f t="shared" si="331"/>
        <v>1210</v>
      </c>
      <c r="S1198" s="57">
        <f t="shared" si="324"/>
        <v>0.28000000000000003</v>
      </c>
      <c r="T1198" s="32">
        <f t="shared" si="332"/>
        <v>1092</v>
      </c>
      <c r="U1198" s="34"/>
      <c r="V1198" s="32">
        <f t="shared" si="333"/>
        <v>484</v>
      </c>
      <c r="W1198" s="34">
        <v>542</v>
      </c>
      <c r="X1198" s="57">
        <f t="shared" si="334"/>
        <v>0.45393634840871022</v>
      </c>
      <c r="Y1198" s="64">
        <f t="shared" si="335"/>
        <v>709</v>
      </c>
      <c r="Z1198" s="34">
        <v>620</v>
      </c>
      <c r="AA1198" s="57">
        <f t="shared" si="336"/>
        <v>0.51926298157453932</v>
      </c>
      <c r="AB1198" s="32">
        <f t="shared" si="337"/>
        <v>287</v>
      </c>
      <c r="AC1198" s="34">
        <v>308070.56</v>
      </c>
      <c r="AD1198" s="32">
        <f t="shared" si="338"/>
        <v>171</v>
      </c>
      <c r="AE1198" s="34">
        <v>253949</v>
      </c>
      <c r="AF1198" s="57">
        <f t="shared" si="339"/>
        <v>0.21311979964481056</v>
      </c>
      <c r="AG1198" s="32">
        <v>625</v>
      </c>
      <c r="AH1198" s="50">
        <v>43520.2</v>
      </c>
      <c r="AI1198" s="32">
        <f t="shared" si="340"/>
        <v>118</v>
      </c>
      <c r="AJ1198" s="61">
        <v>33202</v>
      </c>
      <c r="AK1198" s="62">
        <f t="shared" si="341"/>
        <v>0.3107704355159327</v>
      </c>
      <c r="AL1198" s="61">
        <v>408</v>
      </c>
    </row>
    <row r="1199" spans="1:38" ht="9" customHeight="1" x14ac:dyDescent="0.3">
      <c r="A1199" s="30">
        <v>1195</v>
      </c>
      <c r="B1199" s="34" t="s">
        <v>1489</v>
      </c>
      <c r="C1199" s="34" t="s">
        <v>26</v>
      </c>
      <c r="D1199" s="34">
        <v>1122</v>
      </c>
      <c r="E1199" s="34">
        <v>1484</v>
      </c>
      <c r="F1199" s="34">
        <v>1435</v>
      </c>
      <c r="G1199" s="57">
        <f t="shared" si="325"/>
        <v>-3.3018867924528301E-2</v>
      </c>
      <c r="H1199" s="57"/>
      <c r="I1199" s="34">
        <v>3</v>
      </c>
      <c r="J1199" s="32">
        <f t="shared" si="326"/>
        <v>1268</v>
      </c>
      <c r="K1199" s="34">
        <v>77</v>
      </c>
      <c r="L1199" s="32">
        <f t="shared" si="327"/>
        <v>1106</v>
      </c>
      <c r="M1199" s="34">
        <v>57</v>
      </c>
      <c r="N1199" s="32">
        <f t="shared" si="328"/>
        <v>1126</v>
      </c>
      <c r="O1199" s="57">
        <f t="shared" si="329"/>
        <v>0.74025974025974028</v>
      </c>
      <c r="P1199" s="32">
        <f t="shared" si="330"/>
        <v>806</v>
      </c>
      <c r="Q1199" s="34">
        <v>10</v>
      </c>
      <c r="R1199" s="32">
        <f t="shared" si="331"/>
        <v>1250</v>
      </c>
      <c r="S1199" s="57">
        <f t="shared" si="324"/>
        <v>0.17543859649122806</v>
      </c>
      <c r="T1199" s="32">
        <f t="shared" si="332"/>
        <v>1234</v>
      </c>
      <c r="U1199" s="34"/>
      <c r="V1199" s="32">
        <f t="shared" si="333"/>
        <v>484</v>
      </c>
      <c r="W1199" s="34">
        <v>768</v>
      </c>
      <c r="X1199" s="57">
        <f t="shared" si="334"/>
        <v>0.68449197860962563</v>
      </c>
      <c r="Y1199" s="64">
        <f t="shared" si="335"/>
        <v>197</v>
      </c>
      <c r="Z1199" s="34">
        <v>707</v>
      </c>
      <c r="AA1199" s="57">
        <f t="shared" si="336"/>
        <v>0.63012477718360071</v>
      </c>
      <c r="AB1199" s="32">
        <f t="shared" si="337"/>
        <v>146</v>
      </c>
      <c r="AC1199" s="34">
        <v>291841.68</v>
      </c>
      <c r="AD1199" s="32">
        <f t="shared" si="338"/>
        <v>186</v>
      </c>
      <c r="AE1199" s="34">
        <v>261667</v>
      </c>
      <c r="AF1199" s="57">
        <f t="shared" si="339"/>
        <v>0.11531710150687703</v>
      </c>
      <c r="AG1199" s="32">
        <v>892</v>
      </c>
      <c r="AH1199" s="50">
        <v>35673.15</v>
      </c>
      <c r="AI1199" s="32">
        <f t="shared" si="340"/>
        <v>179</v>
      </c>
      <c r="AJ1199" s="61">
        <v>32126</v>
      </c>
      <c r="AK1199" s="62">
        <f t="shared" si="341"/>
        <v>0.11041368362074337</v>
      </c>
      <c r="AL1199" s="61">
        <v>895</v>
      </c>
    </row>
    <row r="1200" spans="1:38" ht="9" customHeight="1" x14ac:dyDescent="0.3">
      <c r="A1200" s="30">
        <v>1196</v>
      </c>
      <c r="B1200" s="34" t="s">
        <v>1129</v>
      </c>
      <c r="C1200" s="34" t="s">
        <v>26</v>
      </c>
      <c r="D1200" s="34">
        <v>1220</v>
      </c>
      <c r="E1200" s="34">
        <v>1487</v>
      </c>
      <c r="F1200" s="34">
        <v>1612</v>
      </c>
      <c r="G1200" s="57">
        <f t="shared" si="325"/>
        <v>8.4061869535978481E-2</v>
      </c>
      <c r="H1200" s="57"/>
      <c r="I1200" s="34">
        <v>40</v>
      </c>
      <c r="J1200" s="32">
        <f t="shared" si="326"/>
        <v>579</v>
      </c>
      <c r="K1200" s="34">
        <v>101</v>
      </c>
      <c r="L1200" s="32">
        <f t="shared" si="327"/>
        <v>921</v>
      </c>
      <c r="M1200" s="34">
        <v>90</v>
      </c>
      <c r="N1200" s="32">
        <f t="shared" si="328"/>
        <v>822</v>
      </c>
      <c r="O1200" s="57">
        <f t="shared" si="329"/>
        <v>0.8910891089108911</v>
      </c>
      <c r="P1200" s="32">
        <f t="shared" si="330"/>
        <v>418</v>
      </c>
      <c r="Q1200" s="34">
        <v>40</v>
      </c>
      <c r="R1200" s="32">
        <f t="shared" si="331"/>
        <v>821</v>
      </c>
      <c r="S1200" s="57">
        <f t="shared" si="324"/>
        <v>0.44444444444444442</v>
      </c>
      <c r="T1200" s="32">
        <f t="shared" si="332"/>
        <v>778</v>
      </c>
      <c r="U1200" s="34"/>
      <c r="V1200" s="32">
        <f t="shared" si="333"/>
        <v>484</v>
      </c>
      <c r="W1200" s="34">
        <v>910</v>
      </c>
      <c r="X1200" s="57">
        <f t="shared" si="334"/>
        <v>0.74590163934426235</v>
      </c>
      <c r="Y1200" s="64">
        <f t="shared" si="335"/>
        <v>115</v>
      </c>
      <c r="Z1200" s="34">
        <v>609</v>
      </c>
      <c r="AA1200" s="57">
        <f t="shared" si="336"/>
        <v>0.49918032786885247</v>
      </c>
      <c r="AB1200" s="32">
        <f t="shared" si="337"/>
        <v>315</v>
      </c>
      <c r="AC1200" s="34">
        <v>394148.29</v>
      </c>
      <c r="AD1200" s="32">
        <f t="shared" si="338"/>
        <v>113</v>
      </c>
      <c r="AE1200" s="34">
        <v>307009</v>
      </c>
      <c r="AF1200" s="57">
        <f t="shared" si="339"/>
        <v>0.28383301466732241</v>
      </c>
      <c r="AG1200" s="32">
        <v>431</v>
      </c>
      <c r="AH1200" s="50">
        <v>55246.9</v>
      </c>
      <c r="AI1200" s="32">
        <f t="shared" si="340"/>
        <v>76</v>
      </c>
      <c r="AJ1200" s="61">
        <v>32437</v>
      </c>
      <c r="AK1200" s="62">
        <f t="shared" si="341"/>
        <v>0.70320621512470327</v>
      </c>
      <c r="AL1200" s="61">
        <v>105</v>
      </c>
    </row>
    <row r="1201" spans="1:38" ht="9" customHeight="1" x14ac:dyDescent="0.3">
      <c r="A1201" s="30">
        <v>1197</v>
      </c>
      <c r="B1201" s="34" t="s">
        <v>1130</v>
      </c>
      <c r="C1201" s="34" t="s">
        <v>26</v>
      </c>
      <c r="D1201" s="34">
        <v>1092</v>
      </c>
      <c r="E1201" s="34">
        <v>1339</v>
      </c>
      <c r="F1201" s="34">
        <v>1446</v>
      </c>
      <c r="G1201" s="57">
        <f t="shared" si="325"/>
        <v>7.991038088125467E-2</v>
      </c>
      <c r="H1201" s="57"/>
      <c r="I1201" s="34">
        <v>68</v>
      </c>
      <c r="J1201" s="32">
        <f t="shared" si="326"/>
        <v>234</v>
      </c>
      <c r="K1201" s="34">
        <v>136</v>
      </c>
      <c r="L1201" s="32">
        <f t="shared" si="327"/>
        <v>677</v>
      </c>
      <c r="M1201" s="34">
        <v>123</v>
      </c>
      <c r="N1201" s="32">
        <f t="shared" si="328"/>
        <v>538</v>
      </c>
      <c r="O1201" s="57">
        <f t="shared" si="329"/>
        <v>0.90441176470588236</v>
      </c>
      <c r="P1201" s="32">
        <f t="shared" si="330"/>
        <v>390</v>
      </c>
      <c r="Q1201" s="34">
        <v>54</v>
      </c>
      <c r="R1201" s="32">
        <f t="shared" si="331"/>
        <v>649</v>
      </c>
      <c r="S1201" s="57">
        <f t="shared" si="324"/>
        <v>0.43902439024390244</v>
      </c>
      <c r="T1201" s="32">
        <f t="shared" si="332"/>
        <v>788</v>
      </c>
      <c r="U1201" s="34"/>
      <c r="V1201" s="32">
        <f t="shared" si="333"/>
        <v>484</v>
      </c>
      <c r="W1201" s="34">
        <v>843</v>
      </c>
      <c r="X1201" s="57">
        <f t="shared" si="334"/>
        <v>0.77197802197802201</v>
      </c>
      <c r="Y1201" s="64">
        <f t="shared" si="335"/>
        <v>92</v>
      </c>
      <c r="Z1201" s="34">
        <v>687</v>
      </c>
      <c r="AA1201" s="57">
        <f t="shared" si="336"/>
        <v>0.62912087912087911</v>
      </c>
      <c r="AB1201" s="32">
        <f t="shared" si="337"/>
        <v>147</v>
      </c>
      <c r="AC1201" s="34">
        <v>130054.84</v>
      </c>
      <c r="AD1201" s="32">
        <f t="shared" si="338"/>
        <v>498</v>
      </c>
      <c r="AE1201" s="34">
        <v>116543</v>
      </c>
      <c r="AF1201" s="57">
        <f t="shared" si="339"/>
        <v>0.11593866641497126</v>
      </c>
      <c r="AG1201" s="32">
        <v>890</v>
      </c>
      <c r="AH1201" s="50">
        <v>17671.2</v>
      </c>
      <c r="AI1201" s="32">
        <f t="shared" si="340"/>
        <v>450</v>
      </c>
      <c r="AJ1201" s="61">
        <v>15619</v>
      </c>
      <c r="AK1201" s="62">
        <f t="shared" si="341"/>
        <v>0.13139125424162884</v>
      </c>
      <c r="AL1201" s="61">
        <v>847</v>
      </c>
    </row>
    <row r="1202" spans="1:38" ht="9" customHeight="1" x14ac:dyDescent="0.3">
      <c r="A1202" s="30">
        <v>1198</v>
      </c>
      <c r="B1202" s="34" t="s">
        <v>1490</v>
      </c>
      <c r="C1202" s="34" t="s">
        <v>26</v>
      </c>
      <c r="D1202" s="34">
        <v>1098</v>
      </c>
      <c r="E1202" s="34">
        <v>1322</v>
      </c>
      <c r="F1202" s="34">
        <v>1416</v>
      </c>
      <c r="G1202" s="57">
        <f t="shared" si="325"/>
        <v>7.1104387291981846E-2</v>
      </c>
      <c r="H1202" s="57"/>
      <c r="I1202" s="34">
        <v>18</v>
      </c>
      <c r="J1202" s="32">
        <f t="shared" si="326"/>
        <v>1032</v>
      </c>
      <c r="K1202" s="34">
        <v>112</v>
      </c>
      <c r="L1202" s="32">
        <f t="shared" si="327"/>
        <v>842</v>
      </c>
      <c r="M1202" s="34">
        <v>93</v>
      </c>
      <c r="N1202" s="32">
        <f t="shared" si="328"/>
        <v>790</v>
      </c>
      <c r="O1202" s="57">
        <f t="shared" si="329"/>
        <v>0.8303571428571429</v>
      </c>
      <c r="P1202" s="32">
        <f t="shared" si="330"/>
        <v>598</v>
      </c>
      <c r="Q1202" s="34">
        <v>69</v>
      </c>
      <c r="R1202" s="32">
        <f t="shared" si="331"/>
        <v>465</v>
      </c>
      <c r="S1202" s="57">
        <f t="shared" si="324"/>
        <v>0.74193548387096775</v>
      </c>
      <c r="T1202" s="32">
        <f t="shared" si="332"/>
        <v>273</v>
      </c>
      <c r="U1202" s="34"/>
      <c r="V1202" s="32">
        <f t="shared" si="333"/>
        <v>484</v>
      </c>
      <c r="W1202" s="34">
        <v>851</v>
      </c>
      <c r="X1202" s="57">
        <f t="shared" si="334"/>
        <v>0.77504553734061932</v>
      </c>
      <c r="Y1202" s="64">
        <f t="shared" si="335"/>
        <v>86</v>
      </c>
      <c r="Z1202" s="34">
        <v>796</v>
      </c>
      <c r="AA1202" s="57">
        <f t="shared" si="336"/>
        <v>0.72495446265938068</v>
      </c>
      <c r="AB1202" s="32">
        <f t="shared" si="337"/>
        <v>75</v>
      </c>
      <c r="AC1202" s="34">
        <v>1056715.8600000001</v>
      </c>
      <c r="AD1202" s="32">
        <f t="shared" si="338"/>
        <v>14</v>
      </c>
      <c r="AE1202" s="34">
        <v>889371</v>
      </c>
      <c r="AF1202" s="57">
        <f t="shared" si="339"/>
        <v>0.18816091372441884</v>
      </c>
      <c r="AG1202" s="32">
        <v>696</v>
      </c>
      <c r="AH1202" s="50">
        <v>61922.86</v>
      </c>
      <c r="AI1202" s="32">
        <f t="shared" si="340"/>
        <v>63</v>
      </c>
      <c r="AJ1202" s="61">
        <v>49856</v>
      </c>
      <c r="AK1202" s="62">
        <f t="shared" si="341"/>
        <v>0.24203425866495509</v>
      </c>
      <c r="AL1202" s="61">
        <v>587</v>
      </c>
    </row>
    <row r="1203" spans="1:38" ht="9" customHeight="1" x14ac:dyDescent="0.3">
      <c r="A1203" s="30">
        <v>1199</v>
      </c>
      <c r="B1203" s="34" t="s">
        <v>1131</v>
      </c>
      <c r="C1203" s="34" t="s">
        <v>26</v>
      </c>
      <c r="D1203" s="34">
        <v>951</v>
      </c>
      <c r="E1203" s="34">
        <v>1263</v>
      </c>
      <c r="F1203" s="34">
        <v>1364</v>
      </c>
      <c r="G1203" s="57">
        <f t="shared" si="325"/>
        <v>7.996832937450514E-2</v>
      </c>
      <c r="H1203" s="57"/>
      <c r="I1203" s="34">
        <v>34</v>
      </c>
      <c r="J1203" s="32">
        <f t="shared" si="326"/>
        <v>672</v>
      </c>
      <c r="K1203" s="34">
        <v>201</v>
      </c>
      <c r="L1203" s="32">
        <f t="shared" si="327"/>
        <v>330</v>
      </c>
      <c r="M1203" s="34">
        <v>128</v>
      </c>
      <c r="N1203" s="32">
        <f t="shared" si="328"/>
        <v>500</v>
      </c>
      <c r="O1203" s="57">
        <f t="shared" si="329"/>
        <v>0.63681592039800994</v>
      </c>
      <c r="P1203" s="32">
        <f t="shared" si="330"/>
        <v>1001</v>
      </c>
      <c r="Q1203" s="34">
        <v>78</v>
      </c>
      <c r="R1203" s="32">
        <f t="shared" si="331"/>
        <v>382</v>
      </c>
      <c r="S1203" s="57">
        <f t="shared" si="324"/>
        <v>0.609375</v>
      </c>
      <c r="T1203" s="32">
        <f t="shared" si="332"/>
        <v>452</v>
      </c>
      <c r="U1203" s="34"/>
      <c r="V1203" s="32">
        <f t="shared" si="333"/>
        <v>484</v>
      </c>
      <c r="W1203" s="34">
        <v>494</v>
      </c>
      <c r="X1203" s="57">
        <f t="shared" si="334"/>
        <v>0.51945320715036802</v>
      </c>
      <c r="Y1203" s="64">
        <f t="shared" si="335"/>
        <v>528</v>
      </c>
      <c r="Z1203" s="34">
        <v>537</v>
      </c>
      <c r="AA1203" s="57">
        <f t="shared" si="336"/>
        <v>0.56466876971608837</v>
      </c>
      <c r="AB1203" s="32">
        <f t="shared" si="337"/>
        <v>222</v>
      </c>
      <c r="AC1203" s="34">
        <v>205955.73</v>
      </c>
      <c r="AD1203" s="32">
        <f t="shared" si="338"/>
        <v>301</v>
      </c>
      <c r="AE1203" s="34">
        <v>159797</v>
      </c>
      <c r="AF1203" s="57">
        <f t="shared" si="339"/>
        <v>0.28885855178758058</v>
      </c>
      <c r="AG1203" s="32">
        <v>419</v>
      </c>
      <c r="AH1203" s="50">
        <v>37136.300000000003</v>
      </c>
      <c r="AI1203" s="32">
        <f t="shared" si="340"/>
        <v>158</v>
      </c>
      <c r="AJ1203" s="61">
        <v>25169</v>
      </c>
      <c r="AK1203" s="62">
        <f t="shared" si="341"/>
        <v>0.47547777027295496</v>
      </c>
      <c r="AL1203" s="61">
        <v>176</v>
      </c>
    </row>
    <row r="1204" spans="1:38" ht="9" customHeight="1" x14ac:dyDescent="0.3">
      <c r="A1204" s="30">
        <v>1200</v>
      </c>
      <c r="B1204" s="34" t="s">
        <v>1132</v>
      </c>
      <c r="C1204" s="34" t="s">
        <v>26</v>
      </c>
      <c r="D1204" s="34">
        <v>1060</v>
      </c>
      <c r="E1204" s="34">
        <v>1380</v>
      </c>
      <c r="F1204" s="34">
        <v>1488</v>
      </c>
      <c r="G1204" s="57">
        <f t="shared" si="325"/>
        <v>7.8260869565217397E-2</v>
      </c>
      <c r="H1204" s="57"/>
      <c r="I1204" s="34">
        <v>19</v>
      </c>
      <c r="J1204" s="32">
        <f t="shared" si="326"/>
        <v>999</v>
      </c>
      <c r="K1204" s="34">
        <v>127</v>
      </c>
      <c r="L1204" s="32">
        <f t="shared" si="327"/>
        <v>745</v>
      </c>
      <c r="M1204" s="34">
        <v>104</v>
      </c>
      <c r="N1204" s="32">
        <f t="shared" si="328"/>
        <v>683</v>
      </c>
      <c r="O1204" s="57">
        <f t="shared" si="329"/>
        <v>0.81889763779527558</v>
      </c>
      <c r="P1204" s="32">
        <f t="shared" si="330"/>
        <v>630</v>
      </c>
      <c r="Q1204" s="34">
        <v>73</v>
      </c>
      <c r="R1204" s="32">
        <f t="shared" si="331"/>
        <v>428</v>
      </c>
      <c r="S1204" s="57">
        <f t="shared" si="324"/>
        <v>0.70192307692307687</v>
      </c>
      <c r="T1204" s="32">
        <f t="shared" si="332"/>
        <v>315</v>
      </c>
      <c r="U1204" s="34"/>
      <c r="V1204" s="32">
        <f t="shared" si="333"/>
        <v>484</v>
      </c>
      <c r="W1204" s="34">
        <v>821</v>
      </c>
      <c r="X1204" s="57">
        <f t="shared" si="334"/>
        <v>0.77452830188679245</v>
      </c>
      <c r="Y1204" s="64">
        <f t="shared" si="335"/>
        <v>87</v>
      </c>
      <c r="Z1204" s="34">
        <v>842</v>
      </c>
      <c r="AA1204" s="57">
        <f t="shared" si="336"/>
        <v>0.79433962264150948</v>
      </c>
      <c r="AB1204" s="32">
        <f t="shared" si="337"/>
        <v>52</v>
      </c>
      <c r="AC1204" s="34">
        <v>262077.64</v>
      </c>
      <c r="AD1204" s="32">
        <f t="shared" si="338"/>
        <v>226</v>
      </c>
      <c r="AE1204" s="34">
        <v>245056</v>
      </c>
      <c r="AF1204" s="57">
        <f t="shared" si="339"/>
        <v>6.9460205014364118E-2</v>
      </c>
      <c r="AG1204" s="32">
        <v>993</v>
      </c>
      <c r="AH1204" s="50">
        <v>41658.83</v>
      </c>
      <c r="AI1204" s="32">
        <f t="shared" si="340"/>
        <v>124</v>
      </c>
      <c r="AJ1204" s="61">
        <v>34198</v>
      </c>
      <c r="AK1204" s="62">
        <f t="shared" si="341"/>
        <v>0.21816568220363769</v>
      </c>
      <c r="AL1204" s="61">
        <v>633</v>
      </c>
    </row>
    <row r="1205" spans="1:38" ht="9" customHeight="1" x14ac:dyDescent="0.3">
      <c r="A1205" s="30">
        <v>1201</v>
      </c>
      <c r="B1205" s="34" t="s">
        <v>1133</v>
      </c>
      <c r="C1205" s="34" t="s">
        <v>26</v>
      </c>
      <c r="D1205" s="34">
        <v>1154</v>
      </c>
      <c r="E1205" s="34">
        <v>1453</v>
      </c>
      <c r="F1205" s="34">
        <v>1555</v>
      </c>
      <c r="G1205" s="57">
        <f t="shared" si="325"/>
        <v>7.019958706125258E-2</v>
      </c>
      <c r="H1205" s="57"/>
      <c r="I1205" s="34">
        <v>8</v>
      </c>
      <c r="J1205" s="32">
        <f t="shared" si="326"/>
        <v>1209</v>
      </c>
      <c r="K1205" s="34">
        <v>87</v>
      </c>
      <c r="L1205" s="32">
        <f t="shared" si="327"/>
        <v>1040</v>
      </c>
      <c r="M1205" s="34">
        <v>70</v>
      </c>
      <c r="N1205" s="32">
        <f t="shared" si="328"/>
        <v>1020</v>
      </c>
      <c r="O1205" s="57">
        <f t="shared" si="329"/>
        <v>0.8045977011494253</v>
      </c>
      <c r="P1205" s="32">
        <f t="shared" si="330"/>
        <v>664</v>
      </c>
      <c r="Q1205" s="34">
        <v>55</v>
      </c>
      <c r="R1205" s="32">
        <f t="shared" si="331"/>
        <v>636</v>
      </c>
      <c r="S1205" s="57">
        <f t="shared" si="324"/>
        <v>0.7857142857142857</v>
      </c>
      <c r="T1205" s="32">
        <f t="shared" si="332"/>
        <v>237</v>
      </c>
      <c r="U1205" s="34"/>
      <c r="V1205" s="32">
        <f t="shared" si="333"/>
        <v>484</v>
      </c>
      <c r="W1205" s="34">
        <v>793</v>
      </c>
      <c r="X1205" s="57">
        <f t="shared" si="334"/>
        <v>0.6871750433275563</v>
      </c>
      <c r="Y1205" s="64">
        <f t="shared" si="335"/>
        <v>192</v>
      </c>
      <c r="Z1205" s="34">
        <v>586</v>
      </c>
      <c r="AA1205" s="57">
        <f t="shared" si="336"/>
        <v>0.50779896013864823</v>
      </c>
      <c r="AB1205" s="32">
        <f t="shared" si="337"/>
        <v>304</v>
      </c>
      <c r="AC1205" s="34">
        <v>201963.01</v>
      </c>
      <c r="AD1205" s="32">
        <f t="shared" si="338"/>
        <v>311</v>
      </c>
      <c r="AE1205" s="34">
        <v>182647</v>
      </c>
      <c r="AF1205" s="57">
        <f t="shared" si="339"/>
        <v>0.10575596642704238</v>
      </c>
      <c r="AG1205" s="32">
        <v>919</v>
      </c>
      <c r="AH1205" s="50">
        <v>22246.3</v>
      </c>
      <c r="AI1205" s="32">
        <f t="shared" si="340"/>
        <v>343</v>
      </c>
      <c r="AJ1205" s="61">
        <v>18957</v>
      </c>
      <c r="AK1205" s="62">
        <f t="shared" si="341"/>
        <v>0.17351374162578465</v>
      </c>
      <c r="AL1205" s="61">
        <v>741</v>
      </c>
    </row>
    <row r="1206" spans="1:38" ht="9" customHeight="1" x14ac:dyDescent="0.3">
      <c r="A1206" s="30">
        <v>1202</v>
      </c>
      <c r="B1206" s="34" t="s">
        <v>1134</v>
      </c>
      <c r="C1206" s="34" t="s">
        <v>26</v>
      </c>
      <c r="D1206" s="34">
        <v>594</v>
      </c>
      <c r="E1206" s="34">
        <v>671</v>
      </c>
      <c r="F1206" s="34">
        <v>696</v>
      </c>
      <c r="G1206" s="57">
        <f t="shared" si="325"/>
        <v>3.7257824143070044E-2</v>
      </c>
      <c r="H1206" s="57"/>
      <c r="I1206" s="34">
        <v>4</v>
      </c>
      <c r="J1206" s="32">
        <f t="shared" si="326"/>
        <v>1256</v>
      </c>
      <c r="K1206" s="34">
        <v>30</v>
      </c>
      <c r="L1206" s="32">
        <f t="shared" si="327"/>
        <v>1289</v>
      </c>
      <c r="M1206" s="34">
        <v>30</v>
      </c>
      <c r="N1206" s="32">
        <f t="shared" si="328"/>
        <v>1266</v>
      </c>
      <c r="O1206" s="57">
        <f t="shared" si="329"/>
        <v>1</v>
      </c>
      <c r="P1206" s="32">
        <f t="shared" si="330"/>
        <v>147</v>
      </c>
      <c r="Q1206" s="34">
        <v>14</v>
      </c>
      <c r="R1206" s="32">
        <f t="shared" si="331"/>
        <v>1210</v>
      </c>
      <c r="S1206" s="57">
        <f t="shared" si="324"/>
        <v>0.46666666666666667</v>
      </c>
      <c r="T1206" s="32">
        <f t="shared" si="332"/>
        <v>729</v>
      </c>
      <c r="U1206" s="34"/>
      <c r="V1206" s="32">
        <f t="shared" si="333"/>
        <v>484</v>
      </c>
      <c r="W1206" s="34">
        <v>370</v>
      </c>
      <c r="X1206" s="57">
        <f t="shared" si="334"/>
        <v>0.62289562289562295</v>
      </c>
      <c r="Y1206" s="64">
        <f t="shared" si="335"/>
        <v>298</v>
      </c>
      <c r="Z1206" s="34">
        <v>240</v>
      </c>
      <c r="AA1206" s="57">
        <f t="shared" si="336"/>
        <v>0.40404040404040403</v>
      </c>
      <c r="AB1206" s="32">
        <f t="shared" si="337"/>
        <v>505</v>
      </c>
      <c r="AC1206" s="34">
        <v>355190.38</v>
      </c>
      <c r="AD1206" s="32">
        <f t="shared" si="338"/>
        <v>128</v>
      </c>
      <c r="AE1206" s="34">
        <v>287339</v>
      </c>
      <c r="AF1206" s="57">
        <f t="shared" si="339"/>
        <v>0.23613703674057474</v>
      </c>
      <c r="AG1206" s="32">
        <v>562</v>
      </c>
      <c r="AH1206" s="50">
        <v>38149.75</v>
      </c>
      <c r="AI1206" s="32">
        <f t="shared" si="340"/>
        <v>144</v>
      </c>
      <c r="AJ1206" s="61">
        <v>32257</v>
      </c>
      <c r="AK1206" s="62">
        <f t="shared" si="341"/>
        <v>0.1826812784821899</v>
      </c>
      <c r="AL1206" s="61">
        <v>716</v>
      </c>
    </row>
    <row r="1207" spans="1:38" ht="9" customHeight="1" x14ac:dyDescent="0.3">
      <c r="A1207" s="30">
        <v>1203</v>
      </c>
      <c r="B1207" s="34" t="s">
        <v>1135</v>
      </c>
      <c r="C1207" s="34" t="s">
        <v>26</v>
      </c>
      <c r="D1207" s="34">
        <v>641</v>
      </c>
      <c r="E1207" s="34">
        <v>561</v>
      </c>
      <c r="F1207" s="34">
        <v>778</v>
      </c>
      <c r="G1207" s="57">
        <f t="shared" si="325"/>
        <v>0.38680926916221031</v>
      </c>
      <c r="H1207" s="57"/>
      <c r="I1207" s="34">
        <v>2</v>
      </c>
      <c r="J1207" s="32">
        <f t="shared" si="326"/>
        <v>1278</v>
      </c>
      <c r="K1207" s="34">
        <v>121</v>
      </c>
      <c r="L1207" s="32">
        <f t="shared" si="327"/>
        <v>787</v>
      </c>
      <c r="M1207" s="34">
        <v>60</v>
      </c>
      <c r="N1207" s="32">
        <f t="shared" si="328"/>
        <v>1101</v>
      </c>
      <c r="O1207" s="57">
        <f t="shared" si="329"/>
        <v>0.49586776859504134</v>
      </c>
      <c r="P1207" s="32">
        <f t="shared" si="330"/>
        <v>1183</v>
      </c>
      <c r="Q1207" s="34">
        <v>31</v>
      </c>
      <c r="R1207" s="32">
        <f t="shared" si="331"/>
        <v>959</v>
      </c>
      <c r="S1207" s="57">
        <f t="shared" ref="S1207:S1270" si="342">Q1207/M1207</f>
        <v>0.51666666666666672</v>
      </c>
      <c r="T1207" s="32">
        <f t="shared" si="332"/>
        <v>641</v>
      </c>
      <c r="U1207" s="34"/>
      <c r="V1207" s="32">
        <f t="shared" si="333"/>
        <v>484</v>
      </c>
      <c r="W1207" s="34">
        <v>283</v>
      </c>
      <c r="X1207" s="57">
        <f t="shared" si="334"/>
        <v>0.44149765990639628</v>
      </c>
      <c r="Y1207" s="64">
        <f t="shared" si="335"/>
        <v>748</v>
      </c>
      <c r="Z1207" s="34">
        <v>298</v>
      </c>
      <c r="AA1207" s="57">
        <f t="shared" si="336"/>
        <v>0.46489859594383776</v>
      </c>
      <c r="AB1207" s="32">
        <f t="shared" si="337"/>
        <v>390</v>
      </c>
      <c r="AC1207" s="34">
        <v>74950.720000000001</v>
      </c>
      <c r="AD1207" s="32">
        <f t="shared" si="338"/>
        <v>786</v>
      </c>
      <c r="AE1207" s="34">
        <v>61346</v>
      </c>
      <c r="AF1207" s="57">
        <f t="shared" si="339"/>
        <v>0.22177028657125161</v>
      </c>
      <c r="AG1207" s="32">
        <v>601</v>
      </c>
      <c r="AH1207" s="50">
        <v>7369.1</v>
      </c>
      <c r="AI1207" s="32">
        <f t="shared" si="340"/>
        <v>962</v>
      </c>
      <c r="AJ1207" s="61">
        <v>6427</v>
      </c>
      <c r="AK1207" s="62">
        <f t="shared" si="341"/>
        <v>0.14658472070950682</v>
      </c>
      <c r="AL1207" s="61">
        <v>800</v>
      </c>
    </row>
    <row r="1208" spans="1:38" ht="9" customHeight="1" x14ac:dyDescent="0.3">
      <c r="A1208" s="30">
        <v>1204</v>
      </c>
      <c r="B1208" s="34" t="s">
        <v>1491</v>
      </c>
      <c r="C1208" s="34" t="s">
        <v>26</v>
      </c>
      <c r="D1208" s="34">
        <v>458</v>
      </c>
      <c r="E1208" s="34">
        <v>534</v>
      </c>
      <c r="F1208" s="34">
        <v>603</v>
      </c>
      <c r="G1208" s="57">
        <f t="shared" si="325"/>
        <v>0.12921348314606743</v>
      </c>
      <c r="H1208" s="57"/>
      <c r="I1208" s="34">
        <v>14</v>
      </c>
      <c r="J1208" s="32">
        <f t="shared" si="326"/>
        <v>1117</v>
      </c>
      <c r="K1208" s="34">
        <v>122</v>
      </c>
      <c r="L1208" s="32">
        <f t="shared" si="327"/>
        <v>783</v>
      </c>
      <c r="M1208" s="34">
        <v>70</v>
      </c>
      <c r="N1208" s="32">
        <f t="shared" si="328"/>
        <v>1020</v>
      </c>
      <c r="O1208" s="57">
        <f t="shared" si="329"/>
        <v>0.57377049180327866</v>
      </c>
      <c r="P1208" s="32">
        <f t="shared" si="330"/>
        <v>1099</v>
      </c>
      <c r="Q1208" s="34">
        <v>23</v>
      </c>
      <c r="R1208" s="32">
        <f t="shared" si="331"/>
        <v>1096</v>
      </c>
      <c r="S1208" s="57">
        <f t="shared" si="342"/>
        <v>0.32857142857142857</v>
      </c>
      <c r="T1208" s="32">
        <f t="shared" si="332"/>
        <v>991</v>
      </c>
      <c r="U1208" s="34"/>
      <c r="V1208" s="32">
        <f t="shared" si="333"/>
        <v>484</v>
      </c>
      <c r="W1208" s="34">
        <v>123</v>
      </c>
      <c r="X1208" s="57">
        <f t="shared" si="334"/>
        <v>0.26855895196506552</v>
      </c>
      <c r="Y1208" s="64">
        <f t="shared" si="335"/>
        <v>1188</v>
      </c>
      <c r="Z1208" s="34">
        <v>115</v>
      </c>
      <c r="AA1208" s="57">
        <f t="shared" si="336"/>
        <v>0.25109170305676853</v>
      </c>
      <c r="AB1208" s="32">
        <f t="shared" si="337"/>
        <v>832</v>
      </c>
      <c r="AC1208" s="34">
        <v>326266.43</v>
      </c>
      <c r="AD1208" s="32">
        <f t="shared" si="338"/>
        <v>152</v>
      </c>
      <c r="AE1208" s="34">
        <v>274531</v>
      </c>
      <c r="AF1208" s="57">
        <f t="shared" si="339"/>
        <v>0.18845022966440947</v>
      </c>
      <c r="AG1208" s="32">
        <v>695</v>
      </c>
      <c r="AH1208" s="50">
        <v>34294.9</v>
      </c>
      <c r="AI1208" s="32">
        <f t="shared" si="340"/>
        <v>186</v>
      </c>
      <c r="AJ1208" s="61">
        <v>28658</v>
      </c>
      <c r="AK1208" s="62">
        <f t="shared" si="341"/>
        <v>0.19669551259683166</v>
      </c>
      <c r="AL1208" s="61">
        <v>680</v>
      </c>
    </row>
    <row r="1209" spans="1:38" ht="9" customHeight="1" x14ac:dyDescent="0.3">
      <c r="A1209" s="30">
        <v>1205</v>
      </c>
      <c r="B1209" s="34" t="s">
        <v>1492</v>
      </c>
      <c r="C1209" s="34" t="s">
        <v>26</v>
      </c>
      <c r="D1209" s="34">
        <v>646</v>
      </c>
      <c r="E1209" s="34">
        <v>912</v>
      </c>
      <c r="F1209" s="34">
        <v>955</v>
      </c>
      <c r="G1209" s="57">
        <f t="shared" si="325"/>
        <v>4.7149122807017545E-2</v>
      </c>
      <c r="H1209" s="57"/>
      <c r="I1209" s="34">
        <v>15</v>
      </c>
      <c r="J1209" s="32">
        <f t="shared" si="326"/>
        <v>1089</v>
      </c>
      <c r="K1209" s="34">
        <v>101</v>
      </c>
      <c r="L1209" s="32">
        <f t="shared" si="327"/>
        <v>921</v>
      </c>
      <c r="M1209" s="34">
        <v>68</v>
      </c>
      <c r="N1209" s="32">
        <f t="shared" si="328"/>
        <v>1039</v>
      </c>
      <c r="O1209" s="57">
        <f t="shared" si="329"/>
        <v>0.67326732673267331</v>
      </c>
      <c r="P1209" s="32">
        <f t="shared" si="330"/>
        <v>941</v>
      </c>
      <c r="Q1209" s="34">
        <v>29</v>
      </c>
      <c r="R1209" s="32">
        <f t="shared" si="331"/>
        <v>995</v>
      </c>
      <c r="S1209" s="57">
        <f t="shared" si="342"/>
        <v>0.4264705882352941</v>
      </c>
      <c r="T1209" s="32">
        <f t="shared" si="332"/>
        <v>813</v>
      </c>
      <c r="U1209" s="34"/>
      <c r="V1209" s="32">
        <f t="shared" si="333"/>
        <v>484</v>
      </c>
      <c r="W1209" s="34">
        <v>248</v>
      </c>
      <c r="X1209" s="57">
        <f t="shared" si="334"/>
        <v>0.38390092879256965</v>
      </c>
      <c r="Y1209" s="64">
        <f t="shared" si="335"/>
        <v>907</v>
      </c>
      <c r="Z1209" s="34">
        <v>267</v>
      </c>
      <c r="AA1209" s="57">
        <f t="shared" si="336"/>
        <v>0.41331269349845201</v>
      </c>
      <c r="AB1209" s="32">
        <f t="shared" si="337"/>
        <v>484</v>
      </c>
      <c r="AC1209" s="34">
        <v>112042.25</v>
      </c>
      <c r="AD1209" s="32">
        <f t="shared" si="338"/>
        <v>577</v>
      </c>
      <c r="AE1209" s="34">
        <v>36221</v>
      </c>
      <c r="AF1209" s="57">
        <f t="shared" si="339"/>
        <v>2.0932953259159053</v>
      </c>
      <c r="AG1209" s="32">
        <v>15</v>
      </c>
      <c r="AH1209" s="50">
        <v>16189.25</v>
      </c>
      <c r="AI1209" s="32">
        <f t="shared" si="340"/>
        <v>502</v>
      </c>
      <c r="AJ1209" s="61">
        <v>4277</v>
      </c>
      <c r="AK1209" s="62">
        <f t="shared" si="341"/>
        <v>2.78518821603928</v>
      </c>
      <c r="AL1209" s="61">
        <v>7</v>
      </c>
    </row>
    <row r="1210" spans="1:38" ht="9" customHeight="1" x14ac:dyDescent="0.3">
      <c r="A1210" s="30">
        <v>1206</v>
      </c>
      <c r="B1210" s="34" t="s">
        <v>1493</v>
      </c>
      <c r="C1210" s="34" t="s">
        <v>26</v>
      </c>
      <c r="D1210" s="34">
        <v>1007</v>
      </c>
      <c r="E1210" s="34"/>
      <c r="F1210" s="34">
        <v>1385</v>
      </c>
      <c r="G1210" s="57" t="e">
        <f t="shared" si="325"/>
        <v>#DIV/0!</v>
      </c>
      <c r="H1210" s="57"/>
      <c r="I1210" s="34">
        <v>1</v>
      </c>
      <c r="J1210" s="32">
        <f t="shared" si="326"/>
        <v>1286</v>
      </c>
      <c r="K1210" s="34">
        <v>99</v>
      </c>
      <c r="L1210" s="32">
        <f t="shared" si="327"/>
        <v>948</v>
      </c>
      <c r="M1210" s="34">
        <v>90</v>
      </c>
      <c r="N1210" s="32">
        <f t="shared" si="328"/>
        <v>822</v>
      </c>
      <c r="O1210" s="57">
        <f t="shared" si="329"/>
        <v>0.90909090909090906</v>
      </c>
      <c r="P1210" s="32">
        <f t="shared" si="330"/>
        <v>377</v>
      </c>
      <c r="Q1210" s="34">
        <v>26</v>
      </c>
      <c r="R1210" s="32">
        <f t="shared" si="331"/>
        <v>1049</v>
      </c>
      <c r="S1210" s="57">
        <f t="shared" si="342"/>
        <v>0.28888888888888886</v>
      </c>
      <c r="T1210" s="32">
        <f t="shared" si="332"/>
        <v>1078</v>
      </c>
      <c r="U1210" s="34">
        <v>1</v>
      </c>
      <c r="V1210" s="32">
        <f t="shared" si="333"/>
        <v>155</v>
      </c>
      <c r="W1210" s="34">
        <v>504</v>
      </c>
      <c r="X1210" s="57">
        <f t="shared" si="334"/>
        <v>0.50049652432969216</v>
      </c>
      <c r="Y1210" s="64">
        <f t="shared" si="335"/>
        <v>584</v>
      </c>
      <c r="Z1210" s="34">
        <v>491</v>
      </c>
      <c r="AA1210" s="57">
        <f t="shared" si="336"/>
        <v>0.48758689175769615</v>
      </c>
      <c r="AB1210" s="32">
        <f t="shared" si="337"/>
        <v>348</v>
      </c>
      <c r="AC1210" s="68">
        <v>142946.71</v>
      </c>
      <c r="AD1210" s="32">
        <f t="shared" si="338"/>
        <v>456</v>
      </c>
      <c r="AE1210" s="68">
        <v>142946.71</v>
      </c>
      <c r="AF1210" s="57">
        <f t="shared" si="339"/>
        <v>0</v>
      </c>
      <c r="AG1210" s="32">
        <v>1103</v>
      </c>
      <c r="AH1210" s="69">
        <v>14348.8</v>
      </c>
      <c r="AI1210" s="32">
        <f t="shared" si="340"/>
        <v>573</v>
      </c>
      <c r="AJ1210" s="69">
        <v>14348.8</v>
      </c>
      <c r="AK1210" s="62">
        <f t="shared" si="341"/>
        <v>0</v>
      </c>
      <c r="AL1210" s="61">
        <v>1093</v>
      </c>
    </row>
    <row r="1211" spans="1:38" ht="9" customHeight="1" x14ac:dyDescent="0.3">
      <c r="A1211" s="30">
        <v>1207</v>
      </c>
      <c r="B1211" s="34" t="s">
        <v>1494</v>
      </c>
      <c r="C1211" s="34" t="s">
        <v>26</v>
      </c>
      <c r="D1211" s="34">
        <v>490</v>
      </c>
      <c r="E1211" s="34"/>
      <c r="F1211" s="34">
        <v>670</v>
      </c>
      <c r="G1211" s="57" t="e">
        <f t="shared" si="325"/>
        <v>#DIV/0!</v>
      </c>
      <c r="H1211" s="57"/>
      <c r="I1211" s="34">
        <v>4</v>
      </c>
      <c r="J1211" s="32">
        <f t="shared" si="326"/>
        <v>1256</v>
      </c>
      <c r="K1211" s="34">
        <v>118</v>
      </c>
      <c r="L1211" s="32">
        <f t="shared" si="327"/>
        <v>805</v>
      </c>
      <c r="M1211" s="34">
        <v>17</v>
      </c>
      <c r="N1211" s="32">
        <f t="shared" si="328"/>
        <v>1289</v>
      </c>
      <c r="O1211" s="57">
        <f t="shared" si="329"/>
        <v>0.1440677966101695</v>
      </c>
      <c r="P1211" s="32">
        <f t="shared" si="330"/>
        <v>1295</v>
      </c>
      <c r="Q1211" s="34">
        <v>17</v>
      </c>
      <c r="R1211" s="32">
        <f t="shared" si="331"/>
        <v>1166</v>
      </c>
      <c r="S1211" s="57">
        <f t="shared" si="342"/>
        <v>1</v>
      </c>
      <c r="T1211" s="32">
        <f t="shared" si="332"/>
        <v>43</v>
      </c>
      <c r="U1211" s="34"/>
      <c r="V1211" s="32">
        <f t="shared" si="333"/>
        <v>484</v>
      </c>
      <c r="W1211" s="34">
        <v>321</v>
      </c>
      <c r="X1211" s="57">
        <f t="shared" si="334"/>
        <v>0.6551020408163265</v>
      </c>
      <c r="Y1211" s="64">
        <f t="shared" si="335"/>
        <v>245</v>
      </c>
      <c r="Z1211" s="34">
        <v>345</v>
      </c>
      <c r="AA1211" s="57">
        <f t="shared" si="336"/>
        <v>0.70408163265306123</v>
      </c>
      <c r="AB1211" s="32">
        <f t="shared" si="337"/>
        <v>83</v>
      </c>
      <c r="AC1211" s="68">
        <v>46482.06</v>
      </c>
      <c r="AD1211" s="32">
        <f t="shared" si="338"/>
        <v>1020</v>
      </c>
      <c r="AE1211" s="68">
        <v>46482.06</v>
      </c>
      <c r="AF1211" s="57">
        <f t="shared" si="339"/>
        <v>0</v>
      </c>
      <c r="AG1211" s="32">
        <v>1103</v>
      </c>
      <c r="AH1211" s="69">
        <v>17237.71</v>
      </c>
      <c r="AI1211" s="32">
        <f t="shared" si="340"/>
        <v>464</v>
      </c>
      <c r="AJ1211" s="69">
        <v>17237.71</v>
      </c>
      <c r="AK1211" s="62">
        <f t="shared" si="341"/>
        <v>0</v>
      </c>
      <c r="AL1211" s="61">
        <v>1093</v>
      </c>
    </row>
    <row r="1212" spans="1:38" ht="9" customHeight="1" x14ac:dyDescent="0.3">
      <c r="A1212" s="30">
        <v>1208</v>
      </c>
      <c r="B1212" s="34" t="s">
        <v>1495</v>
      </c>
      <c r="C1212" s="34" t="s">
        <v>26</v>
      </c>
      <c r="D1212" s="34">
        <v>803</v>
      </c>
      <c r="E1212" s="34"/>
      <c r="F1212" s="34">
        <v>977</v>
      </c>
      <c r="G1212" s="57" t="e">
        <f t="shared" si="325"/>
        <v>#DIV/0!</v>
      </c>
      <c r="H1212" s="57"/>
      <c r="I1212" s="34">
        <v>5</v>
      </c>
      <c r="J1212" s="32">
        <f t="shared" si="326"/>
        <v>1245</v>
      </c>
      <c r="K1212" s="34">
        <v>394</v>
      </c>
      <c r="L1212" s="32">
        <f t="shared" si="327"/>
        <v>54</v>
      </c>
      <c r="M1212" s="34">
        <v>133</v>
      </c>
      <c r="N1212" s="32">
        <f t="shared" si="328"/>
        <v>458</v>
      </c>
      <c r="O1212" s="57">
        <f t="shared" si="329"/>
        <v>0.33756345177664976</v>
      </c>
      <c r="P1212" s="32">
        <f t="shared" si="330"/>
        <v>1256</v>
      </c>
      <c r="Q1212" s="34">
        <v>24</v>
      </c>
      <c r="R1212" s="32">
        <f t="shared" si="331"/>
        <v>1078</v>
      </c>
      <c r="S1212" s="57">
        <f t="shared" si="342"/>
        <v>0.18045112781954886</v>
      </c>
      <c r="T1212" s="32">
        <f t="shared" si="332"/>
        <v>1232</v>
      </c>
      <c r="U1212" s="34"/>
      <c r="V1212" s="32">
        <f t="shared" si="333"/>
        <v>484</v>
      </c>
      <c r="W1212" s="34">
        <v>445</v>
      </c>
      <c r="X1212" s="57">
        <f t="shared" si="334"/>
        <v>0.55417185554171855</v>
      </c>
      <c r="Y1212" s="64">
        <f t="shared" si="335"/>
        <v>440</v>
      </c>
      <c r="Z1212" s="34">
        <v>543</v>
      </c>
      <c r="AA1212" s="57">
        <f t="shared" si="336"/>
        <v>0.67621419676214201</v>
      </c>
      <c r="AB1212" s="32">
        <f t="shared" si="337"/>
        <v>95</v>
      </c>
      <c r="AC1212" s="68">
        <v>5246130.1500000004</v>
      </c>
      <c r="AD1212" s="32">
        <f t="shared" si="338"/>
        <v>2</v>
      </c>
      <c r="AE1212" s="68">
        <v>5246130.1500000004</v>
      </c>
      <c r="AF1212" s="57">
        <f t="shared" si="339"/>
        <v>0</v>
      </c>
      <c r="AG1212" s="32">
        <v>1103</v>
      </c>
      <c r="AH1212" s="69">
        <v>12606.8</v>
      </c>
      <c r="AI1212" s="32">
        <f t="shared" si="340"/>
        <v>653</v>
      </c>
      <c r="AJ1212" s="69">
        <v>12606.8</v>
      </c>
      <c r="AK1212" s="62">
        <f t="shared" si="341"/>
        <v>0</v>
      </c>
      <c r="AL1212" s="61">
        <v>1093</v>
      </c>
    </row>
    <row r="1213" spans="1:38" ht="9" customHeight="1" x14ac:dyDescent="0.3">
      <c r="A1213" s="30">
        <v>1209</v>
      </c>
      <c r="B1213" s="34" t="s">
        <v>1496</v>
      </c>
      <c r="C1213" s="34" t="s">
        <v>52</v>
      </c>
      <c r="D1213" s="34">
        <v>1436</v>
      </c>
      <c r="E1213" s="34">
        <v>2230</v>
      </c>
      <c r="F1213" s="34">
        <v>2082</v>
      </c>
      <c r="G1213" s="57">
        <f t="shared" si="325"/>
        <v>-6.6367713004484311E-2</v>
      </c>
      <c r="H1213" s="57"/>
      <c r="I1213" s="34">
        <v>53</v>
      </c>
      <c r="J1213" s="32">
        <f t="shared" si="326"/>
        <v>399</v>
      </c>
      <c r="K1213" s="34">
        <v>365</v>
      </c>
      <c r="L1213" s="32">
        <f t="shared" si="327"/>
        <v>71</v>
      </c>
      <c r="M1213" s="34">
        <v>205</v>
      </c>
      <c r="N1213" s="32">
        <f t="shared" si="328"/>
        <v>139</v>
      </c>
      <c r="O1213" s="57">
        <f t="shared" si="329"/>
        <v>0.56164383561643838</v>
      </c>
      <c r="P1213" s="32">
        <f t="shared" si="330"/>
        <v>1110</v>
      </c>
      <c r="Q1213" s="34">
        <v>176</v>
      </c>
      <c r="R1213" s="32">
        <f t="shared" si="331"/>
        <v>57</v>
      </c>
      <c r="S1213" s="57">
        <f t="shared" si="342"/>
        <v>0.85853658536585364</v>
      </c>
      <c r="T1213" s="32">
        <f t="shared" si="332"/>
        <v>167</v>
      </c>
      <c r="U1213" s="34">
        <v>2</v>
      </c>
      <c r="V1213" s="32">
        <f t="shared" si="333"/>
        <v>42</v>
      </c>
      <c r="W1213" s="34">
        <v>620</v>
      </c>
      <c r="X1213" s="57">
        <f t="shared" si="334"/>
        <v>0.43175487465181056</v>
      </c>
      <c r="Y1213" s="64">
        <f t="shared" si="335"/>
        <v>774</v>
      </c>
      <c r="Z1213" s="34">
        <v>228</v>
      </c>
      <c r="AA1213" s="57">
        <f t="shared" si="336"/>
        <v>0.15877437325905291</v>
      </c>
      <c r="AB1213" s="32">
        <f t="shared" si="337"/>
        <v>1107</v>
      </c>
      <c r="AC1213" s="34">
        <v>16744.73</v>
      </c>
      <c r="AD1213" s="32">
        <f t="shared" si="338"/>
        <v>1230</v>
      </c>
      <c r="AE1213" s="34">
        <v>10986.12</v>
      </c>
      <c r="AF1213" s="57">
        <f t="shared" si="339"/>
        <v>0.52417140901428327</v>
      </c>
      <c r="AG1213" s="32">
        <v>134</v>
      </c>
      <c r="AH1213" s="50">
        <v>3767.16</v>
      </c>
      <c r="AI1213" s="32">
        <f t="shared" si="340"/>
        <v>1147</v>
      </c>
      <c r="AJ1213" s="61">
        <v>1517.15</v>
      </c>
      <c r="AK1213" s="62">
        <f t="shared" si="341"/>
        <v>1.483050456447945</v>
      </c>
      <c r="AL1213" s="61">
        <v>59</v>
      </c>
    </row>
    <row r="1214" spans="1:38" ht="9" customHeight="1" x14ac:dyDescent="0.3">
      <c r="A1214" s="30">
        <v>1210</v>
      </c>
      <c r="B1214" s="34" t="s">
        <v>1497</v>
      </c>
      <c r="C1214" s="34" t="s">
        <v>52</v>
      </c>
      <c r="D1214" s="34">
        <v>413</v>
      </c>
      <c r="E1214" s="34">
        <v>1107</v>
      </c>
      <c r="F1214" s="34">
        <v>598</v>
      </c>
      <c r="G1214" s="57">
        <f t="shared" si="325"/>
        <v>-0.45980126467931348</v>
      </c>
      <c r="H1214" s="57"/>
      <c r="I1214" s="34">
        <v>31</v>
      </c>
      <c r="J1214" s="32">
        <f t="shared" si="326"/>
        <v>737</v>
      </c>
      <c r="K1214" s="34">
        <v>116</v>
      </c>
      <c r="L1214" s="32">
        <f t="shared" si="327"/>
        <v>821</v>
      </c>
      <c r="M1214" s="34">
        <v>45</v>
      </c>
      <c r="N1214" s="32">
        <f t="shared" si="328"/>
        <v>1197</v>
      </c>
      <c r="O1214" s="57">
        <f t="shared" si="329"/>
        <v>0.38793103448275862</v>
      </c>
      <c r="P1214" s="32">
        <f t="shared" si="330"/>
        <v>1245</v>
      </c>
      <c r="Q1214" s="34">
        <v>37</v>
      </c>
      <c r="R1214" s="32">
        <f t="shared" si="331"/>
        <v>867</v>
      </c>
      <c r="S1214" s="57">
        <f t="shared" si="342"/>
        <v>0.82222222222222219</v>
      </c>
      <c r="T1214" s="32">
        <f t="shared" si="332"/>
        <v>206</v>
      </c>
      <c r="U1214" s="34">
        <v>1</v>
      </c>
      <c r="V1214" s="32">
        <f t="shared" si="333"/>
        <v>155</v>
      </c>
      <c r="W1214" s="34">
        <v>159</v>
      </c>
      <c r="X1214" s="57">
        <f t="shared" si="334"/>
        <v>0.38498789346246975</v>
      </c>
      <c r="Y1214" s="64">
        <f t="shared" si="335"/>
        <v>904</v>
      </c>
      <c r="Z1214" s="34">
        <v>62</v>
      </c>
      <c r="AA1214" s="57">
        <f t="shared" si="336"/>
        <v>0.15012106537530268</v>
      </c>
      <c r="AB1214" s="32">
        <f t="shared" si="337"/>
        <v>1135</v>
      </c>
      <c r="AC1214" s="34">
        <v>14103.05</v>
      </c>
      <c r="AD1214" s="32">
        <f t="shared" si="338"/>
        <v>1251</v>
      </c>
      <c r="AE1214" s="34">
        <v>10658.76</v>
      </c>
      <c r="AF1214" s="57">
        <f t="shared" si="339"/>
        <v>0.32314171629720523</v>
      </c>
      <c r="AG1214" s="32">
        <v>346</v>
      </c>
      <c r="AH1214" s="50">
        <v>1823.55</v>
      </c>
      <c r="AI1214" s="32">
        <f t="shared" si="340"/>
        <v>1249</v>
      </c>
      <c r="AJ1214" s="61">
        <v>1255.1099999999999</v>
      </c>
      <c r="AK1214" s="62">
        <f t="shared" si="341"/>
        <v>0.45290054258192519</v>
      </c>
      <c r="AL1214" s="61">
        <v>189</v>
      </c>
    </row>
    <row r="1215" spans="1:38" ht="9" customHeight="1" x14ac:dyDescent="0.3">
      <c r="A1215" s="30">
        <v>1211</v>
      </c>
      <c r="B1215" s="34" t="s">
        <v>1498</v>
      </c>
      <c r="C1215" s="34" t="s">
        <v>52</v>
      </c>
      <c r="D1215" s="34">
        <v>590</v>
      </c>
      <c r="E1215" s="34">
        <v>890</v>
      </c>
      <c r="F1215" s="34">
        <v>745</v>
      </c>
      <c r="G1215" s="57">
        <f t="shared" si="325"/>
        <v>-0.16292134831460675</v>
      </c>
      <c r="H1215" s="57"/>
      <c r="I1215" s="34">
        <v>31</v>
      </c>
      <c r="J1215" s="32">
        <f t="shared" si="326"/>
        <v>737</v>
      </c>
      <c r="K1215" s="34">
        <v>204</v>
      </c>
      <c r="L1215" s="32">
        <f t="shared" si="327"/>
        <v>318</v>
      </c>
      <c r="M1215" s="34">
        <v>176</v>
      </c>
      <c r="N1215" s="32">
        <f t="shared" si="328"/>
        <v>226</v>
      </c>
      <c r="O1215" s="57">
        <f t="shared" si="329"/>
        <v>0.86274509803921573</v>
      </c>
      <c r="P1215" s="32">
        <f t="shared" si="330"/>
        <v>508</v>
      </c>
      <c r="Q1215" s="34">
        <v>152</v>
      </c>
      <c r="R1215" s="32">
        <f t="shared" si="331"/>
        <v>93</v>
      </c>
      <c r="S1215" s="57">
        <f t="shared" si="342"/>
        <v>0.86363636363636365</v>
      </c>
      <c r="T1215" s="32">
        <f t="shared" si="332"/>
        <v>157</v>
      </c>
      <c r="U1215" s="34">
        <v>2</v>
      </c>
      <c r="V1215" s="32">
        <f t="shared" si="333"/>
        <v>42</v>
      </c>
      <c r="W1215" s="34">
        <v>285</v>
      </c>
      <c r="X1215" s="57">
        <f t="shared" si="334"/>
        <v>0.48305084745762711</v>
      </c>
      <c r="Y1215" s="64">
        <f t="shared" si="335"/>
        <v>625</v>
      </c>
      <c r="Z1215" s="34">
        <v>115</v>
      </c>
      <c r="AA1215" s="57">
        <f t="shared" si="336"/>
        <v>0.19491525423728814</v>
      </c>
      <c r="AB1215" s="32">
        <f t="shared" si="337"/>
        <v>1013</v>
      </c>
      <c r="AC1215" s="34">
        <v>23811.360000000001</v>
      </c>
      <c r="AD1215" s="32">
        <f t="shared" si="338"/>
        <v>1188</v>
      </c>
      <c r="AE1215" s="34">
        <v>8394.14</v>
      </c>
      <c r="AF1215" s="57">
        <f t="shared" si="339"/>
        <v>1.8366646255602126</v>
      </c>
      <c r="AG1215" s="32">
        <v>30</v>
      </c>
      <c r="AH1215" s="50">
        <v>2246.6999999999998</v>
      </c>
      <c r="AI1215" s="32">
        <f t="shared" si="340"/>
        <v>1226</v>
      </c>
      <c r="AJ1215" s="61">
        <v>715.3</v>
      </c>
      <c r="AK1215" s="62">
        <f t="shared" si="341"/>
        <v>2.1409198937508735</v>
      </c>
      <c r="AL1215" s="61">
        <v>22</v>
      </c>
    </row>
    <row r="1216" spans="1:38" ht="9" customHeight="1" x14ac:dyDescent="0.3">
      <c r="A1216" s="30">
        <v>1212</v>
      </c>
      <c r="B1216" s="34" t="s">
        <v>52</v>
      </c>
      <c r="C1216" s="34" t="s">
        <v>52</v>
      </c>
      <c r="D1216" s="34">
        <v>410</v>
      </c>
      <c r="E1216" s="34">
        <v>384</v>
      </c>
      <c r="F1216" s="34">
        <v>572</v>
      </c>
      <c r="G1216" s="57">
        <f t="shared" si="325"/>
        <v>0.48958333333333331</v>
      </c>
      <c r="H1216" s="57"/>
      <c r="I1216" s="34">
        <v>38</v>
      </c>
      <c r="J1216" s="32">
        <f t="shared" si="326"/>
        <v>606</v>
      </c>
      <c r="K1216" s="34">
        <v>116</v>
      </c>
      <c r="L1216" s="32">
        <f t="shared" si="327"/>
        <v>821</v>
      </c>
      <c r="M1216" s="34">
        <v>104</v>
      </c>
      <c r="N1216" s="32">
        <f t="shared" si="328"/>
        <v>683</v>
      </c>
      <c r="O1216" s="57">
        <f t="shared" si="329"/>
        <v>0.89655172413793105</v>
      </c>
      <c r="P1216" s="32">
        <f t="shared" si="330"/>
        <v>403</v>
      </c>
      <c r="Q1216" s="34">
        <v>72</v>
      </c>
      <c r="R1216" s="32">
        <f t="shared" si="331"/>
        <v>438</v>
      </c>
      <c r="S1216" s="57">
        <f t="shared" si="342"/>
        <v>0.69230769230769229</v>
      </c>
      <c r="T1216" s="32">
        <f t="shared" si="332"/>
        <v>329</v>
      </c>
      <c r="U1216" s="34">
        <v>2</v>
      </c>
      <c r="V1216" s="32">
        <f t="shared" si="333"/>
        <v>42</v>
      </c>
      <c r="W1216" s="34">
        <v>218</v>
      </c>
      <c r="X1216" s="57">
        <f t="shared" si="334"/>
        <v>0.53170731707317076</v>
      </c>
      <c r="Y1216" s="64">
        <f t="shared" si="335"/>
        <v>499</v>
      </c>
      <c r="Z1216" s="34">
        <v>128</v>
      </c>
      <c r="AA1216" s="57">
        <f t="shared" si="336"/>
        <v>0.31219512195121951</v>
      </c>
      <c r="AB1216" s="32">
        <f t="shared" si="337"/>
        <v>705</v>
      </c>
      <c r="AC1216" s="34">
        <v>47491.3</v>
      </c>
      <c r="AD1216" s="32">
        <f t="shared" si="338"/>
        <v>1013</v>
      </c>
      <c r="AE1216" s="34">
        <v>34001.83</v>
      </c>
      <c r="AF1216" s="57">
        <f t="shared" si="339"/>
        <v>0.39672776435856544</v>
      </c>
      <c r="AG1216" s="32">
        <v>231</v>
      </c>
      <c r="AH1216" s="50">
        <v>3811</v>
      </c>
      <c r="AI1216" s="32">
        <f t="shared" si="340"/>
        <v>1144</v>
      </c>
      <c r="AJ1216" s="61">
        <v>2442.6</v>
      </c>
      <c r="AK1216" s="62">
        <f t="shared" si="341"/>
        <v>0.56022271350200614</v>
      </c>
      <c r="AL1216" s="61">
        <v>140</v>
      </c>
    </row>
    <row r="1217" spans="1:38" ht="9" customHeight="1" x14ac:dyDescent="0.3">
      <c r="A1217" s="30">
        <v>1213</v>
      </c>
      <c r="B1217" s="34" t="s">
        <v>1141</v>
      </c>
      <c r="C1217" s="34" t="s">
        <v>52</v>
      </c>
      <c r="D1217" s="34">
        <v>408</v>
      </c>
      <c r="E1217" s="34">
        <v>525</v>
      </c>
      <c r="F1217" s="34">
        <v>581</v>
      </c>
      <c r="G1217" s="57">
        <f t="shared" si="325"/>
        <v>0.10666666666666667</v>
      </c>
      <c r="H1217" s="57"/>
      <c r="I1217" s="34">
        <v>24</v>
      </c>
      <c r="J1217" s="32">
        <f t="shared" si="326"/>
        <v>886</v>
      </c>
      <c r="K1217" s="34">
        <v>55</v>
      </c>
      <c r="L1217" s="32">
        <f t="shared" si="327"/>
        <v>1230</v>
      </c>
      <c r="M1217" s="34">
        <v>50</v>
      </c>
      <c r="N1217" s="32">
        <f t="shared" si="328"/>
        <v>1168</v>
      </c>
      <c r="O1217" s="57">
        <f t="shared" si="329"/>
        <v>0.90909090909090906</v>
      </c>
      <c r="P1217" s="32">
        <f t="shared" si="330"/>
        <v>377</v>
      </c>
      <c r="Q1217" s="34">
        <v>62</v>
      </c>
      <c r="R1217" s="32">
        <f t="shared" si="331"/>
        <v>547</v>
      </c>
      <c r="S1217" s="57">
        <f t="shared" si="342"/>
        <v>1.24</v>
      </c>
      <c r="T1217" s="32">
        <f t="shared" si="332"/>
        <v>16</v>
      </c>
      <c r="U1217" s="34">
        <v>0</v>
      </c>
      <c r="V1217" s="32">
        <f t="shared" si="333"/>
        <v>484</v>
      </c>
      <c r="W1217" s="34">
        <v>214</v>
      </c>
      <c r="X1217" s="57">
        <f t="shared" si="334"/>
        <v>0.52450980392156865</v>
      </c>
      <c r="Y1217" s="64">
        <f t="shared" si="335"/>
        <v>514</v>
      </c>
      <c r="Z1217" s="34">
        <v>49</v>
      </c>
      <c r="AA1217" s="57">
        <f t="shared" si="336"/>
        <v>0.12009803921568628</v>
      </c>
      <c r="AB1217" s="32">
        <f t="shared" si="337"/>
        <v>1201</v>
      </c>
      <c r="AC1217" s="34">
        <v>21074.54</v>
      </c>
      <c r="AD1217" s="32">
        <f t="shared" si="338"/>
        <v>1206</v>
      </c>
      <c r="AE1217" s="34">
        <v>10640.97</v>
      </c>
      <c r="AF1217" s="57">
        <f t="shared" si="339"/>
        <v>0.98050929567511258</v>
      </c>
      <c r="AG1217" s="32">
        <v>71</v>
      </c>
      <c r="AH1217" s="50">
        <v>1639.7</v>
      </c>
      <c r="AI1217" s="32">
        <f t="shared" si="340"/>
        <v>1255</v>
      </c>
      <c r="AJ1217" s="61">
        <v>1313.99</v>
      </c>
      <c r="AK1217" s="62">
        <f t="shared" si="341"/>
        <v>0.24787859877168017</v>
      </c>
      <c r="AL1217" s="61">
        <v>572</v>
      </c>
    </row>
    <row r="1218" spans="1:38" ht="9" customHeight="1" x14ac:dyDescent="0.3">
      <c r="A1218" s="30">
        <v>1214</v>
      </c>
      <c r="B1218" s="34" t="s">
        <v>1142</v>
      </c>
      <c r="C1218" s="34" t="s">
        <v>52</v>
      </c>
      <c r="D1218" s="34">
        <v>451</v>
      </c>
      <c r="E1218" s="34">
        <v>587</v>
      </c>
      <c r="F1218" s="34">
        <v>743</v>
      </c>
      <c r="G1218" s="57">
        <f t="shared" si="325"/>
        <v>0.26575809199318567</v>
      </c>
      <c r="H1218" s="57"/>
      <c r="I1218" s="34">
        <v>39</v>
      </c>
      <c r="J1218" s="32">
        <f t="shared" si="326"/>
        <v>592</v>
      </c>
      <c r="K1218" s="34">
        <v>231</v>
      </c>
      <c r="L1218" s="32">
        <f t="shared" si="327"/>
        <v>224</v>
      </c>
      <c r="M1218" s="34">
        <v>189</v>
      </c>
      <c r="N1218" s="32">
        <f t="shared" si="328"/>
        <v>179</v>
      </c>
      <c r="O1218" s="57">
        <f t="shared" si="329"/>
        <v>0.81818181818181823</v>
      </c>
      <c r="P1218" s="32">
        <f t="shared" si="330"/>
        <v>631</v>
      </c>
      <c r="Q1218" s="34">
        <v>81</v>
      </c>
      <c r="R1218" s="32">
        <f t="shared" si="331"/>
        <v>357</v>
      </c>
      <c r="S1218" s="57">
        <f t="shared" si="342"/>
        <v>0.42857142857142855</v>
      </c>
      <c r="T1218" s="32">
        <f t="shared" si="332"/>
        <v>805</v>
      </c>
      <c r="U1218" s="34">
        <v>3</v>
      </c>
      <c r="V1218" s="32">
        <f t="shared" si="333"/>
        <v>17</v>
      </c>
      <c r="W1218" s="34">
        <v>280</v>
      </c>
      <c r="X1218" s="57">
        <f t="shared" si="334"/>
        <v>0.62084257206208426</v>
      </c>
      <c r="Y1218" s="64">
        <f t="shared" si="335"/>
        <v>302</v>
      </c>
      <c r="Z1218" s="34">
        <v>249</v>
      </c>
      <c r="AA1218" s="57">
        <f t="shared" si="336"/>
        <v>0.55210643015521066</v>
      </c>
      <c r="AB1218" s="32">
        <f t="shared" si="337"/>
        <v>241</v>
      </c>
      <c r="AC1218" s="34">
        <v>13761.57</v>
      </c>
      <c r="AD1218" s="32">
        <f t="shared" si="338"/>
        <v>1252</v>
      </c>
      <c r="AE1218" s="34">
        <v>8036.86</v>
      </c>
      <c r="AF1218" s="57">
        <f t="shared" si="339"/>
        <v>0.71230679643542383</v>
      </c>
      <c r="AG1218" s="32">
        <v>89</v>
      </c>
      <c r="AH1218" s="50">
        <v>1225.58</v>
      </c>
      <c r="AI1218" s="32">
        <f t="shared" si="340"/>
        <v>1273</v>
      </c>
      <c r="AJ1218" s="61">
        <v>609.5</v>
      </c>
      <c r="AK1218" s="62">
        <f t="shared" si="341"/>
        <v>1.0107957342083673</v>
      </c>
      <c r="AL1218" s="61">
        <v>82</v>
      </c>
    </row>
    <row r="1219" spans="1:38" ht="9" customHeight="1" x14ac:dyDescent="0.3">
      <c r="A1219" s="30">
        <v>1215</v>
      </c>
      <c r="B1219" s="34" t="s">
        <v>1143</v>
      </c>
      <c r="C1219" s="34" t="s">
        <v>52</v>
      </c>
      <c r="D1219" s="34">
        <v>496</v>
      </c>
      <c r="E1219" s="34">
        <v>576</v>
      </c>
      <c r="F1219" s="34">
        <v>803</v>
      </c>
      <c r="G1219" s="57">
        <f t="shared" si="325"/>
        <v>0.39409722222222221</v>
      </c>
      <c r="H1219" s="57"/>
      <c r="I1219" s="34">
        <v>82</v>
      </c>
      <c r="J1219" s="32">
        <f t="shared" si="326"/>
        <v>153</v>
      </c>
      <c r="K1219" s="34">
        <v>224</v>
      </c>
      <c r="L1219" s="32">
        <f t="shared" si="327"/>
        <v>244</v>
      </c>
      <c r="M1219" s="34">
        <v>120</v>
      </c>
      <c r="N1219" s="32">
        <f t="shared" si="328"/>
        <v>569</v>
      </c>
      <c r="O1219" s="57">
        <f t="shared" si="329"/>
        <v>0.5357142857142857</v>
      </c>
      <c r="P1219" s="32">
        <f t="shared" si="330"/>
        <v>1137</v>
      </c>
      <c r="Q1219" s="34">
        <v>97</v>
      </c>
      <c r="R1219" s="32">
        <f t="shared" si="331"/>
        <v>239</v>
      </c>
      <c r="S1219" s="57">
        <f t="shared" si="342"/>
        <v>0.80833333333333335</v>
      </c>
      <c r="T1219" s="32">
        <f t="shared" si="332"/>
        <v>221</v>
      </c>
      <c r="U1219" s="34">
        <v>2</v>
      </c>
      <c r="V1219" s="32">
        <f t="shared" si="333"/>
        <v>42</v>
      </c>
      <c r="W1219" s="34">
        <v>318</v>
      </c>
      <c r="X1219" s="57">
        <f t="shared" si="334"/>
        <v>0.6411290322580645</v>
      </c>
      <c r="Y1219" s="64">
        <f t="shared" si="335"/>
        <v>268</v>
      </c>
      <c r="Z1219" s="34">
        <v>261</v>
      </c>
      <c r="AA1219" s="57">
        <f t="shared" si="336"/>
        <v>0.52620967741935487</v>
      </c>
      <c r="AB1219" s="32">
        <f t="shared" si="337"/>
        <v>277</v>
      </c>
      <c r="AC1219" s="34">
        <v>22203.45</v>
      </c>
      <c r="AD1219" s="32">
        <f t="shared" si="338"/>
        <v>1200</v>
      </c>
      <c r="AE1219" s="34">
        <v>13879.32</v>
      </c>
      <c r="AF1219" s="57">
        <f t="shared" si="339"/>
        <v>0.599750564148676</v>
      </c>
      <c r="AG1219" s="32">
        <v>110</v>
      </c>
      <c r="AH1219" s="50">
        <v>2646.1</v>
      </c>
      <c r="AI1219" s="32">
        <f t="shared" si="340"/>
        <v>1203</v>
      </c>
      <c r="AJ1219" s="61">
        <v>1012</v>
      </c>
      <c r="AK1219" s="62">
        <f t="shared" si="341"/>
        <v>1.6147233201581026</v>
      </c>
      <c r="AL1219" s="61">
        <v>53</v>
      </c>
    </row>
    <row r="1220" spans="1:38" ht="9" customHeight="1" x14ac:dyDescent="0.3">
      <c r="A1220" s="30">
        <v>1216</v>
      </c>
      <c r="B1220" s="34" t="s">
        <v>1144</v>
      </c>
      <c r="C1220" s="34" t="s">
        <v>52</v>
      </c>
      <c r="D1220" s="34">
        <v>361</v>
      </c>
      <c r="E1220" s="34">
        <v>516</v>
      </c>
      <c r="F1220" s="34">
        <v>627</v>
      </c>
      <c r="G1220" s="57">
        <f t="shared" si="325"/>
        <v>0.21511627906976744</v>
      </c>
      <c r="H1220" s="57"/>
      <c r="I1220" s="34">
        <v>33</v>
      </c>
      <c r="J1220" s="32">
        <f t="shared" si="326"/>
        <v>696</v>
      </c>
      <c r="K1220" s="34">
        <v>95</v>
      </c>
      <c r="L1220" s="32">
        <f t="shared" si="327"/>
        <v>986</v>
      </c>
      <c r="M1220" s="34">
        <v>68</v>
      </c>
      <c r="N1220" s="32">
        <f t="shared" si="328"/>
        <v>1039</v>
      </c>
      <c r="O1220" s="57">
        <f t="shared" si="329"/>
        <v>0.71578947368421053</v>
      </c>
      <c r="P1220" s="32">
        <f t="shared" si="330"/>
        <v>865</v>
      </c>
      <c r="Q1220" s="34">
        <v>67</v>
      </c>
      <c r="R1220" s="32">
        <f t="shared" si="331"/>
        <v>483</v>
      </c>
      <c r="S1220" s="57">
        <f t="shared" si="342"/>
        <v>0.98529411764705888</v>
      </c>
      <c r="T1220" s="32">
        <f t="shared" si="332"/>
        <v>57</v>
      </c>
      <c r="U1220" s="34">
        <v>2</v>
      </c>
      <c r="V1220" s="32">
        <f t="shared" si="333"/>
        <v>42</v>
      </c>
      <c r="W1220" s="34">
        <v>234</v>
      </c>
      <c r="X1220" s="57">
        <f t="shared" si="334"/>
        <v>0.64819944598337953</v>
      </c>
      <c r="Y1220" s="64">
        <f t="shared" si="335"/>
        <v>256</v>
      </c>
      <c r="Z1220" s="34">
        <v>55</v>
      </c>
      <c r="AA1220" s="57">
        <f t="shared" si="336"/>
        <v>0.1523545706371191</v>
      </c>
      <c r="AB1220" s="32">
        <f t="shared" si="337"/>
        <v>1129</v>
      </c>
      <c r="AC1220" s="34">
        <v>6963.34</v>
      </c>
      <c r="AD1220" s="32">
        <f t="shared" si="338"/>
        <v>1284</v>
      </c>
      <c r="AE1220" s="34">
        <v>6193.05</v>
      </c>
      <c r="AF1220" s="57">
        <f t="shared" si="339"/>
        <v>0.12437974826620161</v>
      </c>
      <c r="AG1220" s="32">
        <v>874</v>
      </c>
      <c r="AH1220" s="50">
        <v>638.4</v>
      </c>
      <c r="AI1220" s="32">
        <f t="shared" si="340"/>
        <v>1291</v>
      </c>
      <c r="AJ1220" s="61">
        <v>461.33</v>
      </c>
      <c r="AK1220" s="62">
        <f t="shared" si="341"/>
        <v>0.38382502763748294</v>
      </c>
      <c r="AL1220" s="61">
        <v>257</v>
      </c>
    </row>
    <row r="1221" spans="1:38" ht="9" customHeight="1" x14ac:dyDescent="0.3">
      <c r="A1221" s="30">
        <v>1217</v>
      </c>
      <c r="B1221" s="34" t="s">
        <v>1499</v>
      </c>
      <c r="C1221" s="34" t="s">
        <v>52</v>
      </c>
      <c r="D1221" s="34">
        <v>290</v>
      </c>
      <c r="E1221" s="34">
        <v>363</v>
      </c>
      <c r="F1221" s="34">
        <v>462</v>
      </c>
      <c r="G1221" s="57">
        <f t="shared" ref="G1221:G1284" si="343">(F1221-E1221)/E1221</f>
        <v>0.27272727272727271</v>
      </c>
      <c r="H1221" s="57"/>
      <c r="I1221" s="34">
        <v>20</v>
      </c>
      <c r="J1221" s="32">
        <f t="shared" ref="J1221:J1284" si="344">_xlfn.RANK.EQ(I1221,$I$5:$I$1305,0)</f>
        <v>975</v>
      </c>
      <c r="K1221" s="34">
        <v>124</v>
      </c>
      <c r="L1221" s="32">
        <f t="shared" ref="L1221:L1284" si="345">_xlfn.RANK.EQ(K1221,$K$5:$K$1305,0)</f>
        <v>764</v>
      </c>
      <c r="M1221" s="34">
        <v>62</v>
      </c>
      <c r="N1221" s="32">
        <f t="shared" ref="N1221:N1284" si="346">_xlfn.RANK.EQ(M1221,$M$5:$M$1305,0)</f>
        <v>1087</v>
      </c>
      <c r="O1221" s="57">
        <f t="shared" ref="O1221:O1284" si="347">M1221/K1221</f>
        <v>0.5</v>
      </c>
      <c r="P1221" s="32">
        <f t="shared" ref="P1221:P1284" si="348">_xlfn.RANK.EQ(O1221,$O$5:$O$1305,0)</f>
        <v>1179</v>
      </c>
      <c r="Q1221" s="34">
        <v>25</v>
      </c>
      <c r="R1221" s="32">
        <f t="shared" ref="R1221:R1284" si="349">_xlfn.RANK.EQ(Q1221,$Q$5:$Q$1305,0)</f>
        <v>1061</v>
      </c>
      <c r="S1221" s="57">
        <f t="shared" si="342"/>
        <v>0.40322580645161288</v>
      </c>
      <c r="T1221" s="32">
        <f t="shared" ref="T1221:T1284" si="350">_xlfn.RANK.EQ(S1221,$S$5:$S$1305,0)</f>
        <v>844</v>
      </c>
      <c r="U1221" s="34">
        <v>1</v>
      </c>
      <c r="V1221" s="32">
        <f t="shared" ref="V1221:V1284" si="351">_xlfn.RANK.EQ(U1221,$U$5:$U$1305,0)</f>
        <v>155</v>
      </c>
      <c r="W1221" s="34">
        <v>111</v>
      </c>
      <c r="X1221" s="57">
        <f t="shared" ref="X1221:X1284" si="352">W1221/D1221</f>
        <v>0.38275862068965516</v>
      </c>
      <c r="Y1221" s="64">
        <f t="shared" ref="Y1221:Y1284" si="353">_xlfn.RANK.EQ(X1221,$X$5:$X$1305,0)</f>
        <v>908</v>
      </c>
      <c r="Z1221" s="34">
        <v>165</v>
      </c>
      <c r="AA1221" s="57">
        <f t="shared" ref="AA1221:AA1284" si="354">Z1221/D1221</f>
        <v>0.56896551724137934</v>
      </c>
      <c r="AB1221" s="32">
        <f t="shared" ref="AB1221:AB1284" si="355">_xlfn.RANK.EQ(AA1221,$AA$5:$AA$1305,0)</f>
        <v>212</v>
      </c>
      <c r="AC1221" s="34">
        <v>15676.52</v>
      </c>
      <c r="AD1221" s="32">
        <f t="shared" ref="AD1221:AD1284" si="356">_xlfn.RANK.EQ(AC1221,$AC$5:$AC$1305,0)</f>
        <v>1239</v>
      </c>
      <c r="AE1221" s="34">
        <v>3201.2</v>
      </c>
      <c r="AF1221" s="57">
        <f t="shared" ref="AF1221:AF1284" si="357">(AC1221-AE1221)/AE1221</f>
        <v>3.897076096463826</v>
      </c>
      <c r="AG1221" s="32">
        <v>2</v>
      </c>
      <c r="AH1221" s="50">
        <v>1892.6</v>
      </c>
      <c r="AI1221" s="32">
        <f t="shared" ref="AI1221:AI1284" si="358">_xlfn.RANK.EQ(AH1221,$AH$5:$AH$1305,0)</f>
        <v>1244</v>
      </c>
      <c r="AJ1221" s="61">
        <v>327.2</v>
      </c>
      <c r="AK1221" s="62">
        <f t="shared" ref="AK1221:AK1284" si="359">(AH1221-AJ1221)/AJ1221</f>
        <v>4.7842298288508553</v>
      </c>
      <c r="AL1221" s="61">
        <v>1</v>
      </c>
    </row>
    <row r="1222" spans="1:38" ht="9" customHeight="1" x14ac:dyDescent="0.3">
      <c r="A1222" s="30">
        <v>1218</v>
      </c>
      <c r="B1222" s="34" t="s">
        <v>1500</v>
      </c>
      <c r="C1222" s="34" t="s">
        <v>52</v>
      </c>
      <c r="D1222" s="34">
        <v>592</v>
      </c>
      <c r="E1222" s="34"/>
      <c r="F1222" s="34">
        <v>875</v>
      </c>
      <c r="G1222" s="57" t="e">
        <f t="shared" si="343"/>
        <v>#DIV/0!</v>
      </c>
      <c r="H1222" s="57"/>
      <c r="I1222" s="34">
        <v>11</v>
      </c>
      <c r="J1222" s="32">
        <f t="shared" si="344"/>
        <v>1169</v>
      </c>
      <c r="K1222" s="34">
        <v>111</v>
      </c>
      <c r="L1222" s="32">
        <f t="shared" si="345"/>
        <v>854</v>
      </c>
      <c r="M1222" s="34">
        <v>58</v>
      </c>
      <c r="N1222" s="32">
        <f t="shared" si="346"/>
        <v>1118</v>
      </c>
      <c r="O1222" s="57">
        <f t="shared" si="347"/>
        <v>0.52252252252252251</v>
      </c>
      <c r="P1222" s="32">
        <f t="shared" si="348"/>
        <v>1152</v>
      </c>
      <c r="Q1222" s="34">
        <v>18</v>
      </c>
      <c r="R1222" s="32">
        <f t="shared" si="349"/>
        <v>1155</v>
      </c>
      <c r="S1222" s="57">
        <f t="shared" si="342"/>
        <v>0.31034482758620691</v>
      </c>
      <c r="T1222" s="32">
        <f t="shared" si="350"/>
        <v>1030</v>
      </c>
      <c r="U1222" s="34">
        <v>1</v>
      </c>
      <c r="V1222" s="32">
        <f t="shared" si="351"/>
        <v>155</v>
      </c>
      <c r="W1222" s="34">
        <v>255</v>
      </c>
      <c r="X1222" s="57">
        <f t="shared" si="352"/>
        <v>0.43074324324324326</v>
      </c>
      <c r="Y1222" s="64">
        <f t="shared" si="353"/>
        <v>779</v>
      </c>
      <c r="Z1222" s="34">
        <v>77</v>
      </c>
      <c r="AA1222" s="57">
        <f t="shared" si="354"/>
        <v>0.13006756756756757</v>
      </c>
      <c r="AB1222" s="32">
        <f t="shared" si="355"/>
        <v>1180</v>
      </c>
      <c r="AC1222" s="68">
        <v>5438.99</v>
      </c>
      <c r="AD1222" s="32">
        <f t="shared" si="356"/>
        <v>1288</v>
      </c>
      <c r="AE1222" s="68">
        <v>5438.99</v>
      </c>
      <c r="AF1222" s="57">
        <f t="shared" si="357"/>
        <v>0</v>
      </c>
      <c r="AG1222" s="32">
        <v>1103</v>
      </c>
      <c r="AH1222" s="69">
        <v>650.25</v>
      </c>
      <c r="AI1222" s="32">
        <f t="shared" si="358"/>
        <v>1289</v>
      </c>
      <c r="AJ1222" s="69">
        <v>650.25</v>
      </c>
      <c r="AK1222" s="62">
        <f t="shared" si="359"/>
        <v>0</v>
      </c>
      <c r="AL1222" s="61">
        <v>1093</v>
      </c>
    </row>
    <row r="1223" spans="1:38" ht="9" customHeight="1" x14ac:dyDescent="0.3">
      <c r="A1223" s="30">
        <v>1219</v>
      </c>
      <c r="B1223" s="34" t="s">
        <v>1501</v>
      </c>
      <c r="C1223" s="34" t="s">
        <v>52</v>
      </c>
      <c r="D1223" s="34">
        <v>404</v>
      </c>
      <c r="E1223" s="34"/>
      <c r="F1223" s="34">
        <v>636</v>
      </c>
      <c r="G1223" s="57" t="e">
        <f t="shared" si="343"/>
        <v>#DIV/0!</v>
      </c>
      <c r="H1223" s="57"/>
      <c r="I1223" s="34">
        <v>18</v>
      </c>
      <c r="J1223" s="32">
        <f t="shared" si="344"/>
        <v>1032</v>
      </c>
      <c r="K1223" s="34">
        <v>75</v>
      </c>
      <c r="L1223" s="32">
        <f t="shared" si="345"/>
        <v>1116</v>
      </c>
      <c r="M1223" s="34">
        <v>61</v>
      </c>
      <c r="N1223" s="32">
        <f t="shared" si="346"/>
        <v>1097</v>
      </c>
      <c r="O1223" s="57">
        <f t="shared" si="347"/>
        <v>0.81333333333333335</v>
      </c>
      <c r="P1223" s="32">
        <f t="shared" si="348"/>
        <v>645</v>
      </c>
      <c r="Q1223" s="34">
        <v>23</v>
      </c>
      <c r="R1223" s="32">
        <f t="shared" si="349"/>
        <v>1096</v>
      </c>
      <c r="S1223" s="57">
        <f t="shared" si="342"/>
        <v>0.37704918032786883</v>
      </c>
      <c r="T1223" s="32">
        <f t="shared" si="350"/>
        <v>894</v>
      </c>
      <c r="U1223" s="34">
        <v>1</v>
      </c>
      <c r="V1223" s="32">
        <f t="shared" si="351"/>
        <v>155</v>
      </c>
      <c r="W1223" s="34">
        <v>170</v>
      </c>
      <c r="X1223" s="57">
        <f t="shared" si="352"/>
        <v>0.42079207920792078</v>
      </c>
      <c r="Y1223" s="64">
        <f t="shared" si="353"/>
        <v>806</v>
      </c>
      <c r="Z1223" s="34">
        <v>53</v>
      </c>
      <c r="AA1223" s="57">
        <f t="shared" si="354"/>
        <v>0.13118811881188119</v>
      </c>
      <c r="AB1223" s="32">
        <f t="shared" si="355"/>
        <v>1176</v>
      </c>
      <c r="AC1223" s="68">
        <v>5151.05</v>
      </c>
      <c r="AD1223" s="32">
        <f t="shared" si="356"/>
        <v>1290</v>
      </c>
      <c r="AE1223" s="68">
        <v>5151.05</v>
      </c>
      <c r="AF1223" s="57">
        <f t="shared" si="357"/>
        <v>0</v>
      </c>
      <c r="AG1223" s="32">
        <v>1103</v>
      </c>
      <c r="AH1223" s="69">
        <v>969</v>
      </c>
      <c r="AI1223" s="32">
        <f t="shared" si="358"/>
        <v>1282</v>
      </c>
      <c r="AJ1223" s="69">
        <v>969</v>
      </c>
      <c r="AK1223" s="62">
        <f t="shared" si="359"/>
        <v>0</v>
      </c>
      <c r="AL1223" s="61">
        <v>1093</v>
      </c>
    </row>
    <row r="1224" spans="1:38" ht="9" customHeight="1" x14ac:dyDescent="0.3">
      <c r="A1224" s="30">
        <v>1220</v>
      </c>
      <c r="B1224" s="34" t="s">
        <v>1502</v>
      </c>
      <c r="C1224" s="34" t="s">
        <v>29</v>
      </c>
      <c r="D1224" s="34">
        <v>2268</v>
      </c>
      <c r="E1224" s="34">
        <v>3073</v>
      </c>
      <c r="F1224" s="34">
        <v>3176</v>
      </c>
      <c r="G1224" s="57">
        <f t="shared" si="343"/>
        <v>3.3517735112268139E-2</v>
      </c>
      <c r="H1224" s="57"/>
      <c r="I1224" s="34">
        <v>68</v>
      </c>
      <c r="J1224" s="32">
        <f t="shared" si="344"/>
        <v>234</v>
      </c>
      <c r="K1224" s="34">
        <v>337</v>
      </c>
      <c r="L1224" s="32">
        <f t="shared" si="345"/>
        <v>84</v>
      </c>
      <c r="M1224" s="34">
        <v>263</v>
      </c>
      <c r="N1224" s="32">
        <f t="shared" si="346"/>
        <v>52</v>
      </c>
      <c r="O1224" s="57">
        <f t="shared" si="347"/>
        <v>0.78041543026706228</v>
      </c>
      <c r="P1224" s="32">
        <f t="shared" si="348"/>
        <v>716</v>
      </c>
      <c r="Q1224" s="34">
        <v>232</v>
      </c>
      <c r="R1224" s="32">
        <f t="shared" si="349"/>
        <v>17</v>
      </c>
      <c r="S1224" s="57">
        <f t="shared" si="342"/>
        <v>0.88212927756653992</v>
      </c>
      <c r="T1224" s="32">
        <f t="shared" si="350"/>
        <v>137</v>
      </c>
      <c r="U1224" s="34">
        <v>3</v>
      </c>
      <c r="V1224" s="32">
        <f t="shared" si="351"/>
        <v>17</v>
      </c>
      <c r="W1224" s="34">
        <v>1495</v>
      </c>
      <c r="X1224" s="57">
        <f t="shared" si="352"/>
        <v>0.65917107583774248</v>
      </c>
      <c r="Y1224" s="64">
        <f t="shared" si="353"/>
        <v>237</v>
      </c>
      <c r="Z1224" s="34">
        <v>1132</v>
      </c>
      <c r="AA1224" s="57">
        <f t="shared" si="354"/>
        <v>0.49911816578483242</v>
      </c>
      <c r="AB1224" s="32">
        <f t="shared" si="355"/>
        <v>316</v>
      </c>
      <c r="AC1224" s="34">
        <v>6725.8</v>
      </c>
      <c r="AD1224" s="32">
        <f t="shared" si="356"/>
        <v>1286</v>
      </c>
      <c r="AE1224" s="34">
        <v>7250.7199999999993</v>
      </c>
      <c r="AF1224" s="57">
        <f t="shared" si="357"/>
        <v>-7.239556899176898E-2</v>
      </c>
      <c r="AG1224" s="32">
        <v>1243</v>
      </c>
      <c r="AH1224" s="50">
        <v>1426.6999999999998</v>
      </c>
      <c r="AI1224" s="32">
        <f t="shared" si="358"/>
        <v>1262</v>
      </c>
      <c r="AJ1224" s="61">
        <v>1804.89</v>
      </c>
      <c r="AK1224" s="62">
        <f t="shared" si="359"/>
        <v>-0.20953631523250738</v>
      </c>
      <c r="AL1224" s="61">
        <v>1286</v>
      </c>
    </row>
    <row r="1225" spans="1:38" ht="9" customHeight="1" x14ac:dyDescent="0.3">
      <c r="A1225" s="30">
        <v>1221</v>
      </c>
      <c r="B1225" s="34" t="s">
        <v>1147</v>
      </c>
      <c r="C1225" s="34" t="s">
        <v>29</v>
      </c>
      <c r="D1225" s="34">
        <v>3085</v>
      </c>
      <c r="E1225" s="34">
        <v>4068</v>
      </c>
      <c r="F1225" s="34">
        <v>4605</v>
      </c>
      <c r="G1225" s="57">
        <f t="shared" si="343"/>
        <v>0.13200589970501475</v>
      </c>
      <c r="H1225" s="57"/>
      <c r="I1225" s="34">
        <v>72</v>
      </c>
      <c r="J1225" s="32">
        <f t="shared" si="344"/>
        <v>203</v>
      </c>
      <c r="K1225" s="34">
        <v>353</v>
      </c>
      <c r="L1225" s="32">
        <f t="shared" si="345"/>
        <v>77</v>
      </c>
      <c r="M1225" s="34">
        <v>308</v>
      </c>
      <c r="N1225" s="32">
        <f t="shared" si="346"/>
        <v>26</v>
      </c>
      <c r="O1225" s="57">
        <f t="shared" si="347"/>
        <v>0.87252124645892348</v>
      </c>
      <c r="P1225" s="32">
        <f t="shared" si="348"/>
        <v>479</v>
      </c>
      <c r="Q1225" s="34">
        <v>232</v>
      </c>
      <c r="R1225" s="32">
        <f t="shared" si="349"/>
        <v>17</v>
      </c>
      <c r="S1225" s="57">
        <f t="shared" si="342"/>
        <v>0.75324675324675328</v>
      </c>
      <c r="T1225" s="32">
        <f t="shared" si="350"/>
        <v>264</v>
      </c>
      <c r="U1225" s="34">
        <v>0</v>
      </c>
      <c r="V1225" s="32">
        <f t="shared" si="351"/>
        <v>484</v>
      </c>
      <c r="W1225" s="34">
        <v>651</v>
      </c>
      <c r="X1225" s="57">
        <f t="shared" si="352"/>
        <v>0.21102106969205836</v>
      </c>
      <c r="Y1225" s="64">
        <f t="shared" si="353"/>
        <v>1254</v>
      </c>
      <c r="Z1225" s="34">
        <v>889</v>
      </c>
      <c r="AA1225" s="57">
        <f t="shared" si="354"/>
        <v>0.28816855753646675</v>
      </c>
      <c r="AB1225" s="32">
        <f t="shared" si="355"/>
        <v>752</v>
      </c>
      <c r="AC1225" s="34">
        <v>17941.059999999998</v>
      </c>
      <c r="AD1225" s="32">
        <f t="shared" si="356"/>
        <v>1224</v>
      </c>
      <c r="AE1225" s="34">
        <v>10588.170000000002</v>
      </c>
      <c r="AF1225" s="57">
        <f t="shared" si="357"/>
        <v>0.69444389351512059</v>
      </c>
      <c r="AG1225" s="32">
        <v>93</v>
      </c>
      <c r="AH1225" s="50">
        <v>2403.9499999999998</v>
      </c>
      <c r="AI1225" s="32">
        <f t="shared" si="358"/>
        <v>1218</v>
      </c>
      <c r="AJ1225" s="61">
        <v>1561.6</v>
      </c>
      <c r="AK1225" s="62">
        <f t="shared" si="359"/>
        <v>0.5394147028688524</v>
      </c>
      <c r="AL1225" s="61">
        <v>146</v>
      </c>
    </row>
    <row r="1226" spans="1:38" ht="9" customHeight="1" x14ac:dyDescent="0.3">
      <c r="A1226" s="30">
        <v>1222</v>
      </c>
      <c r="B1226" s="34" t="s">
        <v>1148</v>
      </c>
      <c r="C1226" s="34" t="s">
        <v>29</v>
      </c>
      <c r="D1226" s="34">
        <v>2722</v>
      </c>
      <c r="E1226" s="34">
        <v>3561</v>
      </c>
      <c r="F1226" s="34">
        <v>3788</v>
      </c>
      <c r="G1226" s="57">
        <f t="shared" si="343"/>
        <v>6.3746138725077228E-2</v>
      </c>
      <c r="H1226" s="57"/>
      <c r="I1226" s="34">
        <v>37</v>
      </c>
      <c r="J1226" s="32">
        <f t="shared" si="344"/>
        <v>625</v>
      </c>
      <c r="K1226" s="34">
        <v>263</v>
      </c>
      <c r="L1226" s="32">
        <f t="shared" si="345"/>
        <v>157</v>
      </c>
      <c r="M1226" s="34">
        <v>158</v>
      </c>
      <c r="N1226" s="32">
        <f t="shared" si="346"/>
        <v>323</v>
      </c>
      <c r="O1226" s="57">
        <f t="shared" si="347"/>
        <v>0.60076045627376429</v>
      </c>
      <c r="P1226" s="32">
        <f t="shared" si="348"/>
        <v>1056</v>
      </c>
      <c r="Q1226" s="34">
        <v>133</v>
      </c>
      <c r="R1226" s="32">
        <f t="shared" si="349"/>
        <v>129</v>
      </c>
      <c r="S1226" s="57">
        <f t="shared" si="342"/>
        <v>0.84177215189873422</v>
      </c>
      <c r="T1226" s="32">
        <f t="shared" si="350"/>
        <v>179</v>
      </c>
      <c r="U1226" s="34">
        <v>0</v>
      </c>
      <c r="V1226" s="32">
        <f t="shared" si="351"/>
        <v>484</v>
      </c>
      <c r="W1226" s="34">
        <v>1403</v>
      </c>
      <c r="X1226" s="57">
        <f t="shared" si="352"/>
        <v>0.51542983100661277</v>
      </c>
      <c r="Y1226" s="64">
        <f t="shared" si="353"/>
        <v>540</v>
      </c>
      <c r="Z1226" s="34">
        <v>888</v>
      </c>
      <c r="AA1226" s="57">
        <f t="shared" si="354"/>
        <v>0.32623071271124171</v>
      </c>
      <c r="AB1226" s="32">
        <f t="shared" si="355"/>
        <v>671</v>
      </c>
      <c r="AC1226" s="34">
        <v>47686.86</v>
      </c>
      <c r="AD1226" s="32">
        <f t="shared" si="356"/>
        <v>1011</v>
      </c>
      <c r="AE1226" s="34">
        <v>27535.58</v>
      </c>
      <c r="AF1226" s="57">
        <f t="shared" si="357"/>
        <v>0.73182696714577999</v>
      </c>
      <c r="AG1226" s="32">
        <v>87</v>
      </c>
      <c r="AH1226" s="50">
        <v>6033.8499999999995</v>
      </c>
      <c r="AI1226" s="32">
        <f t="shared" si="358"/>
        <v>1027</v>
      </c>
      <c r="AJ1226" s="61">
        <v>2703.85</v>
      </c>
      <c r="AK1226" s="62">
        <f t="shared" si="359"/>
        <v>1.2315771954805184</v>
      </c>
      <c r="AL1226" s="61">
        <v>72</v>
      </c>
    </row>
    <row r="1227" spans="1:38" ht="9" customHeight="1" x14ac:dyDescent="0.3">
      <c r="A1227" s="30">
        <v>1223</v>
      </c>
      <c r="B1227" s="34" t="s">
        <v>1503</v>
      </c>
      <c r="C1227" s="34" t="s">
        <v>29</v>
      </c>
      <c r="D1227" s="34">
        <v>1856</v>
      </c>
      <c r="E1227" s="34">
        <v>2133</v>
      </c>
      <c r="F1227" s="34">
        <v>2450</v>
      </c>
      <c r="G1227" s="57">
        <f t="shared" si="343"/>
        <v>0.14861697140178154</v>
      </c>
      <c r="H1227" s="57"/>
      <c r="I1227" s="34">
        <v>51</v>
      </c>
      <c r="J1227" s="32">
        <f t="shared" si="344"/>
        <v>427</v>
      </c>
      <c r="K1227" s="34">
        <v>398</v>
      </c>
      <c r="L1227" s="32">
        <f t="shared" si="345"/>
        <v>51</v>
      </c>
      <c r="M1227" s="34">
        <v>282</v>
      </c>
      <c r="N1227" s="32">
        <f t="shared" si="346"/>
        <v>38</v>
      </c>
      <c r="O1227" s="57">
        <f t="shared" si="347"/>
        <v>0.70854271356783916</v>
      </c>
      <c r="P1227" s="32">
        <f t="shared" si="348"/>
        <v>883</v>
      </c>
      <c r="Q1227" s="34">
        <v>160</v>
      </c>
      <c r="R1227" s="32">
        <f t="shared" si="349"/>
        <v>79</v>
      </c>
      <c r="S1227" s="57">
        <f t="shared" si="342"/>
        <v>0.56737588652482274</v>
      </c>
      <c r="T1227" s="32">
        <f t="shared" si="350"/>
        <v>547</v>
      </c>
      <c r="U1227" s="34">
        <v>0</v>
      </c>
      <c r="V1227" s="32">
        <f t="shared" si="351"/>
        <v>484</v>
      </c>
      <c r="W1227" s="34">
        <v>1818</v>
      </c>
      <c r="X1227" s="57">
        <f t="shared" si="352"/>
        <v>0.97952586206896552</v>
      </c>
      <c r="Y1227" s="64">
        <f t="shared" si="353"/>
        <v>15</v>
      </c>
      <c r="Z1227" s="34">
        <v>903</v>
      </c>
      <c r="AA1227" s="57">
        <f t="shared" si="354"/>
        <v>0.48653017241379309</v>
      </c>
      <c r="AB1227" s="32">
        <f t="shared" si="355"/>
        <v>350</v>
      </c>
      <c r="AC1227" s="34">
        <v>11982.649999999998</v>
      </c>
      <c r="AD1227" s="32">
        <f t="shared" si="356"/>
        <v>1268</v>
      </c>
      <c r="AE1227" s="34">
        <v>8440.31</v>
      </c>
      <c r="AF1227" s="57">
        <f t="shared" si="357"/>
        <v>0.41969311553722538</v>
      </c>
      <c r="AG1227" s="32">
        <v>209</v>
      </c>
      <c r="AH1227" s="50">
        <v>1365.3400000000001</v>
      </c>
      <c r="AI1227" s="32">
        <f t="shared" si="358"/>
        <v>1266</v>
      </c>
      <c r="AJ1227" s="61">
        <v>969.3900000000001</v>
      </c>
      <c r="AK1227" s="62">
        <f t="shared" si="359"/>
        <v>0.40845273831997442</v>
      </c>
      <c r="AL1227" s="61">
        <v>229</v>
      </c>
    </row>
    <row r="1228" spans="1:38" ht="9" customHeight="1" x14ac:dyDescent="0.3">
      <c r="A1228" s="30">
        <v>1224</v>
      </c>
      <c r="B1228" s="34" t="s">
        <v>1150</v>
      </c>
      <c r="C1228" s="34" t="s">
        <v>29</v>
      </c>
      <c r="D1228" s="34">
        <v>2878</v>
      </c>
      <c r="E1228" s="34">
        <v>3672</v>
      </c>
      <c r="F1228" s="34">
        <v>3954</v>
      </c>
      <c r="G1228" s="57">
        <f t="shared" si="343"/>
        <v>7.6797385620915037E-2</v>
      </c>
      <c r="H1228" s="57"/>
      <c r="I1228" s="34">
        <v>54</v>
      </c>
      <c r="J1228" s="32">
        <f t="shared" si="344"/>
        <v>381</v>
      </c>
      <c r="K1228" s="34">
        <v>489</v>
      </c>
      <c r="L1228" s="32">
        <f t="shared" si="345"/>
        <v>28</v>
      </c>
      <c r="M1228" s="34">
        <v>266</v>
      </c>
      <c r="N1228" s="32">
        <f t="shared" si="346"/>
        <v>49</v>
      </c>
      <c r="O1228" s="57">
        <f t="shared" si="347"/>
        <v>0.54396728016359919</v>
      </c>
      <c r="P1228" s="32">
        <f t="shared" si="348"/>
        <v>1131</v>
      </c>
      <c r="Q1228" s="34">
        <v>89</v>
      </c>
      <c r="R1228" s="32">
        <f t="shared" si="349"/>
        <v>293</v>
      </c>
      <c r="S1228" s="57">
        <f t="shared" si="342"/>
        <v>0.33458646616541354</v>
      </c>
      <c r="T1228" s="32">
        <f t="shared" si="350"/>
        <v>982</v>
      </c>
      <c r="U1228" s="34">
        <v>2</v>
      </c>
      <c r="V1228" s="32">
        <f t="shared" si="351"/>
        <v>42</v>
      </c>
      <c r="W1228" s="34">
        <v>788</v>
      </c>
      <c r="X1228" s="57">
        <f t="shared" si="352"/>
        <v>0.27380125086865881</v>
      </c>
      <c r="Y1228" s="64">
        <f t="shared" si="353"/>
        <v>1180</v>
      </c>
      <c r="Z1228" s="34">
        <v>490</v>
      </c>
      <c r="AA1228" s="57">
        <f t="shared" si="354"/>
        <v>0.17025712300208479</v>
      </c>
      <c r="AB1228" s="32">
        <f t="shared" si="355"/>
        <v>1081</v>
      </c>
      <c r="AC1228" s="34">
        <v>13665.89</v>
      </c>
      <c r="AD1228" s="32">
        <f t="shared" si="356"/>
        <v>1253</v>
      </c>
      <c r="AE1228" s="34">
        <v>10482.27</v>
      </c>
      <c r="AF1228" s="57">
        <f t="shared" si="357"/>
        <v>0.30371474880917959</v>
      </c>
      <c r="AG1228" s="32">
        <v>383</v>
      </c>
      <c r="AH1228" s="50">
        <v>1597.25</v>
      </c>
      <c r="AI1228" s="32">
        <f t="shared" si="358"/>
        <v>1257</v>
      </c>
      <c r="AJ1228" s="61">
        <v>1462.58</v>
      </c>
      <c r="AK1228" s="62">
        <f t="shared" si="359"/>
        <v>9.2077014590654926E-2</v>
      </c>
      <c r="AL1228" s="61">
        <v>945</v>
      </c>
    </row>
    <row r="1229" spans="1:38" ht="9" customHeight="1" x14ac:dyDescent="0.3">
      <c r="A1229" s="30">
        <v>1225</v>
      </c>
      <c r="B1229" s="34" t="s">
        <v>1504</v>
      </c>
      <c r="C1229" s="34" t="s">
        <v>29</v>
      </c>
      <c r="D1229" s="34">
        <v>1356</v>
      </c>
      <c r="E1229" s="34">
        <v>3278</v>
      </c>
      <c r="F1229" s="34">
        <v>2050</v>
      </c>
      <c r="G1229" s="57">
        <f t="shared" si="343"/>
        <v>-0.37461866992068332</v>
      </c>
      <c r="H1229" s="57"/>
      <c r="I1229" s="34">
        <v>16</v>
      </c>
      <c r="J1229" s="32">
        <f t="shared" si="344"/>
        <v>1070</v>
      </c>
      <c r="K1229" s="34">
        <v>167</v>
      </c>
      <c r="L1229" s="32">
        <f t="shared" si="345"/>
        <v>489</v>
      </c>
      <c r="M1229" s="34">
        <v>114</v>
      </c>
      <c r="N1229" s="32">
        <f t="shared" si="346"/>
        <v>612</v>
      </c>
      <c r="O1229" s="57">
        <f t="shared" si="347"/>
        <v>0.68263473053892221</v>
      </c>
      <c r="P1229" s="32">
        <f t="shared" si="348"/>
        <v>928</v>
      </c>
      <c r="Q1229" s="34">
        <v>56</v>
      </c>
      <c r="R1229" s="32">
        <f t="shared" si="349"/>
        <v>623</v>
      </c>
      <c r="S1229" s="57">
        <f t="shared" si="342"/>
        <v>0.49122807017543857</v>
      </c>
      <c r="T1229" s="32">
        <f t="shared" si="350"/>
        <v>677</v>
      </c>
      <c r="U1229" s="34">
        <v>0</v>
      </c>
      <c r="V1229" s="32">
        <f t="shared" si="351"/>
        <v>484</v>
      </c>
      <c r="W1229" s="34">
        <v>370</v>
      </c>
      <c r="X1229" s="57">
        <f t="shared" si="352"/>
        <v>0.27286135693215341</v>
      </c>
      <c r="Y1229" s="64">
        <f t="shared" si="353"/>
        <v>1181</v>
      </c>
      <c r="Z1229" s="34">
        <v>498</v>
      </c>
      <c r="AA1229" s="57">
        <f t="shared" si="354"/>
        <v>0.36725663716814161</v>
      </c>
      <c r="AB1229" s="32">
        <f t="shared" si="355"/>
        <v>580</v>
      </c>
      <c r="AC1229" s="34">
        <v>18369.879999999997</v>
      </c>
      <c r="AD1229" s="32">
        <f t="shared" si="356"/>
        <v>1221</v>
      </c>
      <c r="AE1229" s="34">
        <v>17770.239999999998</v>
      </c>
      <c r="AF1229" s="57">
        <f t="shared" si="357"/>
        <v>3.3744057480371646E-2</v>
      </c>
      <c r="AG1229" s="32">
        <v>1058</v>
      </c>
      <c r="AH1229" s="50">
        <v>3453.9600000000005</v>
      </c>
      <c r="AI1229" s="32">
        <f t="shared" si="358"/>
        <v>1166</v>
      </c>
      <c r="AJ1229" s="61">
        <v>4141.91</v>
      </c>
      <c r="AK1229" s="62">
        <f t="shared" si="359"/>
        <v>-0.16609486927528588</v>
      </c>
      <c r="AL1229" s="61">
        <v>1279</v>
      </c>
    </row>
    <row r="1230" spans="1:38" ht="9" customHeight="1" x14ac:dyDescent="0.3">
      <c r="A1230" s="30">
        <v>1226</v>
      </c>
      <c r="B1230" s="34" t="s">
        <v>1152</v>
      </c>
      <c r="C1230" s="34" t="s">
        <v>29</v>
      </c>
      <c r="D1230" s="34">
        <v>2704</v>
      </c>
      <c r="E1230" s="34">
        <v>3546</v>
      </c>
      <c r="F1230" s="34">
        <v>3765</v>
      </c>
      <c r="G1230" s="57">
        <f t="shared" si="343"/>
        <v>6.1759729272419628E-2</v>
      </c>
      <c r="H1230" s="57"/>
      <c r="I1230" s="34">
        <v>68</v>
      </c>
      <c r="J1230" s="32">
        <f t="shared" si="344"/>
        <v>234</v>
      </c>
      <c r="K1230" s="34">
        <v>313</v>
      </c>
      <c r="L1230" s="32">
        <f t="shared" si="345"/>
        <v>96</v>
      </c>
      <c r="M1230" s="34">
        <v>200</v>
      </c>
      <c r="N1230" s="32">
        <f t="shared" si="346"/>
        <v>152</v>
      </c>
      <c r="O1230" s="57">
        <f t="shared" si="347"/>
        <v>0.63897763578274758</v>
      </c>
      <c r="P1230" s="32">
        <f t="shared" si="348"/>
        <v>993</v>
      </c>
      <c r="Q1230" s="34">
        <v>135</v>
      </c>
      <c r="R1230" s="32">
        <f t="shared" si="349"/>
        <v>127</v>
      </c>
      <c r="S1230" s="57">
        <f t="shared" si="342"/>
        <v>0.67500000000000004</v>
      </c>
      <c r="T1230" s="32">
        <f t="shared" si="350"/>
        <v>356</v>
      </c>
      <c r="U1230" s="34">
        <v>1</v>
      </c>
      <c r="V1230" s="32">
        <f t="shared" si="351"/>
        <v>155</v>
      </c>
      <c r="W1230" s="34">
        <v>1547</v>
      </c>
      <c r="X1230" s="57">
        <f t="shared" si="352"/>
        <v>0.57211538461538458</v>
      </c>
      <c r="Y1230" s="64">
        <f t="shared" si="353"/>
        <v>394</v>
      </c>
      <c r="Z1230" s="34">
        <v>1719</v>
      </c>
      <c r="AA1230" s="57">
        <f t="shared" si="354"/>
        <v>0.63572485207100593</v>
      </c>
      <c r="AB1230" s="32">
        <f t="shared" si="355"/>
        <v>134</v>
      </c>
      <c r="AC1230" s="34">
        <v>51582.37</v>
      </c>
      <c r="AD1230" s="32">
        <f t="shared" si="356"/>
        <v>983</v>
      </c>
      <c r="AE1230" s="34">
        <v>46924.33</v>
      </c>
      <c r="AF1230" s="57">
        <f t="shared" si="357"/>
        <v>9.9267053999492386E-2</v>
      </c>
      <c r="AG1230" s="32">
        <v>932</v>
      </c>
      <c r="AH1230" s="50">
        <v>6668.5999999999995</v>
      </c>
      <c r="AI1230" s="32">
        <f t="shared" si="358"/>
        <v>994</v>
      </c>
      <c r="AJ1230" s="61">
        <v>6377.8500000000013</v>
      </c>
      <c r="AK1230" s="62">
        <f t="shared" si="359"/>
        <v>4.5587462859740843E-2</v>
      </c>
      <c r="AL1230" s="61">
        <v>1022</v>
      </c>
    </row>
    <row r="1231" spans="1:38" ht="9" customHeight="1" x14ac:dyDescent="0.3">
      <c r="A1231" s="30">
        <v>1227</v>
      </c>
      <c r="B1231" s="34" t="s">
        <v>1505</v>
      </c>
      <c r="C1231" s="34" t="s">
        <v>29</v>
      </c>
      <c r="D1231" s="34">
        <v>1652</v>
      </c>
      <c r="E1231" s="34">
        <v>2939</v>
      </c>
      <c r="F1231" s="34">
        <v>2312</v>
      </c>
      <c r="G1231" s="57">
        <f t="shared" si="343"/>
        <v>-0.21333787002381763</v>
      </c>
      <c r="H1231" s="57"/>
      <c r="I1231" s="34">
        <v>31</v>
      </c>
      <c r="J1231" s="32">
        <f t="shared" si="344"/>
        <v>737</v>
      </c>
      <c r="K1231" s="34">
        <v>202</v>
      </c>
      <c r="L1231" s="32">
        <f t="shared" si="345"/>
        <v>327</v>
      </c>
      <c r="M1231" s="34">
        <v>151</v>
      </c>
      <c r="N1231" s="32">
        <f t="shared" si="346"/>
        <v>352</v>
      </c>
      <c r="O1231" s="57">
        <f t="shared" si="347"/>
        <v>0.74752475247524752</v>
      </c>
      <c r="P1231" s="32">
        <f t="shared" si="348"/>
        <v>787</v>
      </c>
      <c r="Q1231" s="34">
        <v>85</v>
      </c>
      <c r="R1231" s="32">
        <f t="shared" si="349"/>
        <v>327</v>
      </c>
      <c r="S1231" s="57">
        <f t="shared" si="342"/>
        <v>0.5629139072847682</v>
      </c>
      <c r="T1231" s="32">
        <f t="shared" si="350"/>
        <v>554</v>
      </c>
      <c r="U1231" s="34">
        <v>1</v>
      </c>
      <c r="V1231" s="32">
        <f t="shared" si="351"/>
        <v>155</v>
      </c>
      <c r="W1231" s="34">
        <v>658</v>
      </c>
      <c r="X1231" s="57">
        <f t="shared" si="352"/>
        <v>0.39830508474576271</v>
      </c>
      <c r="Y1231" s="64">
        <f t="shared" si="353"/>
        <v>864</v>
      </c>
      <c r="Z1231" s="34">
        <v>694</v>
      </c>
      <c r="AA1231" s="57">
        <f t="shared" si="354"/>
        <v>0.42009685230024213</v>
      </c>
      <c r="AB1231" s="32">
        <f t="shared" si="355"/>
        <v>472</v>
      </c>
      <c r="AC1231" s="34">
        <v>37810.1</v>
      </c>
      <c r="AD1231" s="32">
        <f t="shared" si="356"/>
        <v>1091</v>
      </c>
      <c r="AE1231" s="34">
        <v>27870.250000000004</v>
      </c>
      <c r="AF1231" s="57">
        <f t="shared" si="357"/>
        <v>0.35664732106816383</v>
      </c>
      <c r="AG1231" s="32">
        <v>295</v>
      </c>
      <c r="AH1231" s="50">
        <v>4709.3</v>
      </c>
      <c r="AI1231" s="32">
        <f t="shared" si="358"/>
        <v>1106</v>
      </c>
      <c r="AJ1231" s="61">
        <v>3354.4500000000003</v>
      </c>
      <c r="AK1231" s="62">
        <f t="shared" si="359"/>
        <v>0.40389631683286376</v>
      </c>
      <c r="AL1231" s="61">
        <v>235</v>
      </c>
    </row>
    <row r="1232" spans="1:38" ht="9" customHeight="1" x14ac:dyDescent="0.3">
      <c r="A1232" s="30">
        <v>1228</v>
      </c>
      <c r="B1232" s="34" t="s">
        <v>1154</v>
      </c>
      <c r="C1232" s="34" t="s">
        <v>29</v>
      </c>
      <c r="D1232" s="34">
        <v>2173</v>
      </c>
      <c r="E1232" s="34">
        <v>2542</v>
      </c>
      <c r="F1232" s="34">
        <v>3147</v>
      </c>
      <c r="G1232" s="57">
        <f t="shared" si="343"/>
        <v>0.23800157356412274</v>
      </c>
      <c r="H1232" s="57"/>
      <c r="I1232" s="34">
        <v>36</v>
      </c>
      <c r="J1232" s="32">
        <f t="shared" si="344"/>
        <v>645</v>
      </c>
      <c r="K1232" s="34">
        <v>538</v>
      </c>
      <c r="L1232" s="32">
        <f t="shared" si="345"/>
        <v>17</v>
      </c>
      <c r="M1232" s="34">
        <v>504</v>
      </c>
      <c r="N1232" s="32">
        <f t="shared" si="346"/>
        <v>2</v>
      </c>
      <c r="O1232" s="57">
        <f t="shared" si="347"/>
        <v>0.93680297397769519</v>
      </c>
      <c r="P1232" s="32">
        <f t="shared" si="348"/>
        <v>307</v>
      </c>
      <c r="Q1232" s="34">
        <v>215</v>
      </c>
      <c r="R1232" s="32">
        <f t="shared" si="349"/>
        <v>23</v>
      </c>
      <c r="S1232" s="57">
        <f t="shared" si="342"/>
        <v>0.42658730158730157</v>
      </c>
      <c r="T1232" s="32">
        <f t="shared" si="350"/>
        <v>811</v>
      </c>
      <c r="U1232" s="34">
        <v>2</v>
      </c>
      <c r="V1232" s="32">
        <f t="shared" si="351"/>
        <v>42</v>
      </c>
      <c r="W1232" s="34">
        <v>901</v>
      </c>
      <c r="X1232" s="57">
        <f t="shared" si="352"/>
        <v>0.41463414634146339</v>
      </c>
      <c r="Y1232" s="64">
        <f t="shared" si="353"/>
        <v>820</v>
      </c>
      <c r="Z1232" s="34">
        <v>1194</v>
      </c>
      <c r="AA1232" s="57">
        <f t="shared" si="354"/>
        <v>0.54947077772664521</v>
      </c>
      <c r="AB1232" s="32">
        <f t="shared" si="355"/>
        <v>245</v>
      </c>
      <c r="AC1232" s="34">
        <v>17967.679999999997</v>
      </c>
      <c r="AD1232" s="32">
        <f t="shared" si="356"/>
        <v>1223</v>
      </c>
      <c r="AE1232" s="34">
        <v>16027.420000000002</v>
      </c>
      <c r="AF1232" s="57">
        <f t="shared" si="357"/>
        <v>0.12105878550633817</v>
      </c>
      <c r="AG1232" s="32">
        <v>880</v>
      </c>
      <c r="AH1232" s="50">
        <v>1263.42</v>
      </c>
      <c r="AI1232" s="32">
        <f t="shared" si="358"/>
        <v>1272</v>
      </c>
      <c r="AJ1232" s="61">
        <v>1358.6</v>
      </c>
      <c r="AK1232" s="62">
        <f t="shared" si="359"/>
        <v>-7.0057412041807626E-2</v>
      </c>
      <c r="AL1232" s="61">
        <v>1236</v>
      </c>
    </row>
    <row r="1233" spans="1:38" ht="9" customHeight="1" x14ac:dyDescent="0.3">
      <c r="A1233" s="30">
        <v>1229</v>
      </c>
      <c r="B1233" s="34" t="s">
        <v>1506</v>
      </c>
      <c r="C1233" s="34" t="s">
        <v>29</v>
      </c>
      <c r="D1233" s="34">
        <v>2188</v>
      </c>
      <c r="E1233" s="34">
        <v>2791</v>
      </c>
      <c r="F1233" s="34">
        <v>3605</v>
      </c>
      <c r="G1233" s="57">
        <f t="shared" si="343"/>
        <v>0.29165173772841274</v>
      </c>
      <c r="H1233" s="57"/>
      <c r="I1233" s="34">
        <v>114</v>
      </c>
      <c r="J1233" s="32">
        <f t="shared" si="344"/>
        <v>64</v>
      </c>
      <c r="K1233" s="34">
        <v>602</v>
      </c>
      <c r="L1233" s="32">
        <f t="shared" si="345"/>
        <v>12</v>
      </c>
      <c r="M1233" s="34">
        <v>528</v>
      </c>
      <c r="N1233" s="32">
        <f t="shared" si="346"/>
        <v>1</v>
      </c>
      <c r="O1233" s="57">
        <f t="shared" si="347"/>
        <v>0.87707641196013286</v>
      </c>
      <c r="P1233" s="32">
        <f t="shared" si="348"/>
        <v>463</v>
      </c>
      <c r="Q1233" s="34">
        <v>431</v>
      </c>
      <c r="R1233" s="32">
        <f t="shared" si="349"/>
        <v>1</v>
      </c>
      <c r="S1233" s="57">
        <f t="shared" si="342"/>
        <v>0.81628787878787878</v>
      </c>
      <c r="T1233" s="32">
        <f t="shared" si="350"/>
        <v>209</v>
      </c>
      <c r="U1233" s="34">
        <v>11</v>
      </c>
      <c r="V1233" s="32">
        <f t="shared" si="351"/>
        <v>1</v>
      </c>
      <c r="W1233" s="34">
        <v>2045</v>
      </c>
      <c r="X1233" s="57">
        <f t="shared" si="352"/>
        <v>0.93464351005484458</v>
      </c>
      <c r="Y1233" s="64">
        <f t="shared" si="353"/>
        <v>22</v>
      </c>
      <c r="Z1233" s="34">
        <v>1404</v>
      </c>
      <c r="AA1233" s="57">
        <f t="shared" si="354"/>
        <v>0.64168190127970748</v>
      </c>
      <c r="AB1233" s="32">
        <f t="shared" si="355"/>
        <v>130</v>
      </c>
      <c r="AC1233" s="34">
        <v>24007.549999999996</v>
      </c>
      <c r="AD1233" s="32">
        <f t="shared" si="356"/>
        <v>1183</v>
      </c>
      <c r="AE1233" s="34">
        <v>22838.68</v>
      </c>
      <c r="AF1233" s="57">
        <f t="shared" si="357"/>
        <v>5.1179402662500428E-2</v>
      </c>
      <c r="AG1233" s="32">
        <v>1026</v>
      </c>
      <c r="AH1233" s="50">
        <v>5170.0000000000009</v>
      </c>
      <c r="AI1233" s="32">
        <f t="shared" si="358"/>
        <v>1076</v>
      </c>
      <c r="AJ1233" s="61">
        <v>4240.92</v>
      </c>
      <c r="AK1233" s="62">
        <f t="shared" si="359"/>
        <v>0.21907510634484989</v>
      </c>
      <c r="AL1233" s="61">
        <v>628</v>
      </c>
    </row>
    <row r="1234" spans="1:38" ht="9" customHeight="1" x14ac:dyDescent="0.3">
      <c r="A1234" s="30">
        <v>1230</v>
      </c>
      <c r="B1234" s="34" t="s">
        <v>1156</v>
      </c>
      <c r="C1234" s="34" t="s">
        <v>29</v>
      </c>
      <c r="D1234" s="34">
        <v>691</v>
      </c>
      <c r="E1234" s="34">
        <v>970</v>
      </c>
      <c r="F1234" s="34">
        <v>1053</v>
      </c>
      <c r="G1234" s="57">
        <f t="shared" si="343"/>
        <v>8.5567010309278352E-2</v>
      </c>
      <c r="H1234" s="57"/>
      <c r="I1234" s="34">
        <v>7</v>
      </c>
      <c r="J1234" s="32">
        <f t="shared" si="344"/>
        <v>1226</v>
      </c>
      <c r="K1234" s="34">
        <v>74</v>
      </c>
      <c r="L1234" s="32">
        <f t="shared" si="345"/>
        <v>1122</v>
      </c>
      <c r="M1234" s="34">
        <v>51</v>
      </c>
      <c r="N1234" s="32">
        <f t="shared" si="346"/>
        <v>1157</v>
      </c>
      <c r="O1234" s="57">
        <f t="shared" si="347"/>
        <v>0.68918918918918914</v>
      </c>
      <c r="P1234" s="32">
        <f t="shared" si="348"/>
        <v>913</v>
      </c>
      <c r="Q1234" s="34">
        <v>23</v>
      </c>
      <c r="R1234" s="32">
        <f t="shared" si="349"/>
        <v>1096</v>
      </c>
      <c r="S1234" s="57">
        <f t="shared" si="342"/>
        <v>0.45098039215686275</v>
      </c>
      <c r="T1234" s="32">
        <f t="shared" si="350"/>
        <v>770</v>
      </c>
      <c r="U1234" s="34">
        <v>0</v>
      </c>
      <c r="V1234" s="32">
        <f t="shared" si="351"/>
        <v>484</v>
      </c>
      <c r="W1234" s="34">
        <v>328</v>
      </c>
      <c r="X1234" s="57">
        <f t="shared" si="352"/>
        <v>0.47467438494934877</v>
      </c>
      <c r="Y1234" s="64">
        <f t="shared" si="353"/>
        <v>645</v>
      </c>
      <c r="Z1234" s="34">
        <v>180</v>
      </c>
      <c r="AA1234" s="57">
        <f t="shared" si="354"/>
        <v>0.26049204052098407</v>
      </c>
      <c r="AB1234" s="32">
        <f t="shared" si="355"/>
        <v>811</v>
      </c>
      <c r="AC1234" s="34">
        <v>14280.690000000002</v>
      </c>
      <c r="AD1234" s="32">
        <f t="shared" si="356"/>
        <v>1250</v>
      </c>
      <c r="AE1234" s="34">
        <v>10503.550000000001</v>
      </c>
      <c r="AF1234" s="57">
        <f t="shared" si="357"/>
        <v>0.35960603795859503</v>
      </c>
      <c r="AG1234" s="32">
        <v>286</v>
      </c>
      <c r="AH1234" s="50">
        <v>1274.5000000000002</v>
      </c>
      <c r="AI1234" s="32">
        <f t="shared" si="358"/>
        <v>1271</v>
      </c>
      <c r="AJ1234" s="61">
        <v>1331</v>
      </c>
      <c r="AK1234" s="62">
        <f t="shared" si="359"/>
        <v>-4.2449286250938974E-2</v>
      </c>
      <c r="AL1234" s="61">
        <v>1220</v>
      </c>
    </row>
    <row r="1235" spans="1:38" ht="9" customHeight="1" x14ac:dyDescent="0.3">
      <c r="A1235" s="30">
        <v>1231</v>
      </c>
      <c r="B1235" s="34" t="s">
        <v>1157</v>
      </c>
      <c r="C1235" s="34" t="s">
        <v>29</v>
      </c>
      <c r="D1235" s="34">
        <v>383</v>
      </c>
      <c r="E1235" s="34">
        <v>539</v>
      </c>
      <c r="F1235" s="34">
        <v>614</v>
      </c>
      <c r="G1235" s="57">
        <f t="shared" si="343"/>
        <v>0.1391465677179963</v>
      </c>
      <c r="H1235" s="57"/>
      <c r="I1235" s="34">
        <v>19</v>
      </c>
      <c r="J1235" s="32">
        <f t="shared" si="344"/>
        <v>999</v>
      </c>
      <c r="K1235" s="34">
        <v>98</v>
      </c>
      <c r="L1235" s="32">
        <f t="shared" si="345"/>
        <v>954</v>
      </c>
      <c r="M1235" s="34">
        <v>94</v>
      </c>
      <c r="N1235" s="32">
        <f t="shared" si="346"/>
        <v>779</v>
      </c>
      <c r="O1235" s="57">
        <f t="shared" si="347"/>
        <v>0.95918367346938771</v>
      </c>
      <c r="P1235" s="32">
        <f t="shared" si="348"/>
        <v>265</v>
      </c>
      <c r="Q1235" s="34">
        <v>49</v>
      </c>
      <c r="R1235" s="32">
        <f t="shared" si="349"/>
        <v>715</v>
      </c>
      <c r="S1235" s="57">
        <f t="shared" si="342"/>
        <v>0.52127659574468088</v>
      </c>
      <c r="T1235" s="32">
        <f t="shared" si="350"/>
        <v>633</v>
      </c>
      <c r="U1235" s="34">
        <v>2</v>
      </c>
      <c r="V1235" s="32">
        <f t="shared" si="351"/>
        <v>42</v>
      </c>
      <c r="W1235" s="34">
        <v>142</v>
      </c>
      <c r="X1235" s="57">
        <f t="shared" si="352"/>
        <v>0.37075718015665798</v>
      </c>
      <c r="Y1235" s="64">
        <f t="shared" si="353"/>
        <v>938</v>
      </c>
      <c r="Z1235" s="34">
        <v>137</v>
      </c>
      <c r="AA1235" s="57">
        <f t="shared" si="354"/>
        <v>0.35770234986945171</v>
      </c>
      <c r="AB1235" s="32">
        <f t="shared" si="355"/>
        <v>593</v>
      </c>
      <c r="AC1235" s="34">
        <v>9659.7100000000009</v>
      </c>
      <c r="AD1235" s="32">
        <f t="shared" si="356"/>
        <v>1273</v>
      </c>
      <c r="AE1235" s="34">
        <v>8447.58</v>
      </c>
      <c r="AF1235" s="57">
        <f t="shared" si="357"/>
        <v>0.14348843100627648</v>
      </c>
      <c r="AG1235" s="32">
        <v>819</v>
      </c>
      <c r="AH1235" s="50">
        <v>1003.5000000000001</v>
      </c>
      <c r="AI1235" s="32">
        <f t="shared" si="358"/>
        <v>1281</v>
      </c>
      <c r="AJ1235" s="61">
        <v>834.2</v>
      </c>
      <c r="AK1235" s="62">
        <f t="shared" si="359"/>
        <v>0.20294893310956613</v>
      </c>
      <c r="AL1235" s="61">
        <v>664</v>
      </c>
    </row>
    <row r="1236" spans="1:38" ht="9" customHeight="1" x14ac:dyDescent="0.3">
      <c r="A1236" s="30">
        <v>1232</v>
      </c>
      <c r="B1236" s="34" t="s">
        <v>29</v>
      </c>
      <c r="C1236" s="34" t="s">
        <v>29</v>
      </c>
      <c r="D1236" s="34">
        <v>324</v>
      </c>
      <c r="E1236" s="34">
        <v>623</v>
      </c>
      <c r="F1236" s="34">
        <v>643</v>
      </c>
      <c r="G1236" s="57">
        <f t="shared" si="343"/>
        <v>3.2102728731942212E-2</v>
      </c>
      <c r="H1236" s="57"/>
      <c r="I1236" s="34">
        <v>31</v>
      </c>
      <c r="J1236" s="32">
        <f t="shared" si="344"/>
        <v>737</v>
      </c>
      <c r="K1236" s="34">
        <v>215</v>
      </c>
      <c r="L1236" s="32">
        <f t="shared" si="345"/>
        <v>279</v>
      </c>
      <c r="M1236" s="34">
        <v>48</v>
      </c>
      <c r="N1236" s="32">
        <f t="shared" si="346"/>
        <v>1179</v>
      </c>
      <c r="O1236" s="57">
        <f t="shared" si="347"/>
        <v>0.22325581395348837</v>
      </c>
      <c r="P1236" s="32">
        <f t="shared" si="348"/>
        <v>1284</v>
      </c>
      <c r="Q1236" s="34">
        <v>23</v>
      </c>
      <c r="R1236" s="32">
        <f t="shared" si="349"/>
        <v>1096</v>
      </c>
      <c r="S1236" s="57">
        <f t="shared" si="342"/>
        <v>0.47916666666666669</v>
      </c>
      <c r="T1236" s="32">
        <f t="shared" si="350"/>
        <v>701</v>
      </c>
      <c r="U1236" s="34">
        <v>0</v>
      </c>
      <c r="V1236" s="32">
        <f t="shared" si="351"/>
        <v>484</v>
      </c>
      <c r="W1236" s="34">
        <v>101</v>
      </c>
      <c r="X1236" s="57">
        <f t="shared" si="352"/>
        <v>0.31172839506172839</v>
      </c>
      <c r="Y1236" s="64">
        <f t="shared" si="353"/>
        <v>1095</v>
      </c>
      <c r="Z1236" s="34">
        <v>159</v>
      </c>
      <c r="AA1236" s="57">
        <f t="shared" si="354"/>
        <v>0.49074074074074076</v>
      </c>
      <c r="AB1236" s="32">
        <f t="shared" si="355"/>
        <v>340</v>
      </c>
      <c r="AC1236" s="34">
        <v>40704.239999999998</v>
      </c>
      <c r="AD1236" s="32">
        <f t="shared" si="356"/>
        <v>1064</v>
      </c>
      <c r="AE1236" s="34">
        <v>23947.45</v>
      </c>
      <c r="AF1236" s="57">
        <f t="shared" si="357"/>
        <v>0.69973170421067787</v>
      </c>
      <c r="AG1236" s="32">
        <v>91</v>
      </c>
      <c r="AH1236" s="50">
        <v>4078.3</v>
      </c>
      <c r="AI1236" s="32">
        <f t="shared" si="358"/>
        <v>1132</v>
      </c>
      <c r="AJ1236" s="61">
        <v>2815.7999999999993</v>
      </c>
      <c r="AK1236" s="62">
        <f t="shared" si="359"/>
        <v>0.44836280985865518</v>
      </c>
      <c r="AL1236" s="61">
        <v>193</v>
      </c>
    </row>
    <row r="1237" spans="1:38" ht="9" customHeight="1" x14ac:dyDescent="0.3">
      <c r="A1237" s="30">
        <v>1233</v>
      </c>
      <c r="B1237" s="34" t="s">
        <v>1507</v>
      </c>
      <c r="C1237" s="34" t="s">
        <v>29</v>
      </c>
      <c r="D1237" s="34">
        <v>618</v>
      </c>
      <c r="E1237" s="34">
        <v>771</v>
      </c>
      <c r="F1237" s="34">
        <v>1187</v>
      </c>
      <c r="G1237" s="57">
        <f t="shared" si="343"/>
        <v>0.53955901426718544</v>
      </c>
      <c r="H1237" s="57"/>
      <c r="I1237" s="34">
        <v>44</v>
      </c>
      <c r="J1237" s="32">
        <f t="shared" si="344"/>
        <v>522</v>
      </c>
      <c r="K1237" s="34">
        <v>388</v>
      </c>
      <c r="L1237" s="32">
        <f t="shared" si="345"/>
        <v>56</v>
      </c>
      <c r="M1237" s="34">
        <v>228</v>
      </c>
      <c r="N1237" s="32">
        <f t="shared" si="346"/>
        <v>90</v>
      </c>
      <c r="O1237" s="57">
        <f t="shared" si="347"/>
        <v>0.58762886597938147</v>
      </c>
      <c r="P1237" s="32">
        <f t="shared" si="348"/>
        <v>1077</v>
      </c>
      <c r="Q1237" s="34">
        <v>33</v>
      </c>
      <c r="R1237" s="32">
        <f t="shared" si="349"/>
        <v>924</v>
      </c>
      <c r="S1237" s="57">
        <f t="shared" si="342"/>
        <v>0.14473684210526316</v>
      </c>
      <c r="T1237" s="32">
        <f t="shared" si="350"/>
        <v>1258</v>
      </c>
      <c r="U1237" s="34">
        <v>10</v>
      </c>
      <c r="V1237" s="32">
        <f t="shared" si="351"/>
        <v>2</v>
      </c>
      <c r="W1237" s="34">
        <v>271</v>
      </c>
      <c r="X1237" s="57">
        <f t="shared" si="352"/>
        <v>0.43851132686084143</v>
      </c>
      <c r="Y1237" s="64">
        <f t="shared" si="353"/>
        <v>758</v>
      </c>
      <c r="Z1237" s="34">
        <v>77</v>
      </c>
      <c r="AA1237" s="57">
        <f t="shared" si="354"/>
        <v>0.12459546925566344</v>
      </c>
      <c r="AB1237" s="32">
        <f t="shared" si="355"/>
        <v>1192</v>
      </c>
      <c r="AC1237" s="34">
        <v>12711.22</v>
      </c>
      <c r="AD1237" s="32">
        <f t="shared" si="356"/>
        <v>1262</v>
      </c>
      <c r="AE1237" s="34">
        <v>8474.82</v>
      </c>
      <c r="AF1237" s="57">
        <f t="shared" si="357"/>
        <v>0.49988082342751822</v>
      </c>
      <c r="AG1237" s="32">
        <v>150</v>
      </c>
      <c r="AH1237" s="50">
        <v>1497.7499999999998</v>
      </c>
      <c r="AI1237" s="32">
        <f t="shared" si="358"/>
        <v>1260</v>
      </c>
      <c r="AJ1237" s="61">
        <v>741.15</v>
      </c>
      <c r="AK1237" s="62">
        <f t="shared" si="359"/>
        <v>1.0208459825946161</v>
      </c>
      <c r="AL1237" s="61">
        <v>81</v>
      </c>
    </row>
    <row r="1238" spans="1:38" ht="9" customHeight="1" x14ac:dyDescent="0.3">
      <c r="A1238" s="30">
        <v>1234</v>
      </c>
      <c r="B1238" s="34" t="s">
        <v>1159</v>
      </c>
      <c r="C1238" s="34" t="s">
        <v>29</v>
      </c>
      <c r="D1238" s="34">
        <v>406</v>
      </c>
      <c r="E1238" s="34">
        <v>612</v>
      </c>
      <c r="F1238" s="34">
        <v>689</v>
      </c>
      <c r="G1238" s="57">
        <f t="shared" si="343"/>
        <v>0.12581699346405228</v>
      </c>
      <c r="H1238" s="57"/>
      <c r="I1238" s="34">
        <v>29</v>
      </c>
      <c r="J1238" s="32">
        <f t="shared" si="344"/>
        <v>784</v>
      </c>
      <c r="K1238" s="34">
        <v>124</v>
      </c>
      <c r="L1238" s="32">
        <f t="shared" si="345"/>
        <v>764</v>
      </c>
      <c r="M1238" s="34">
        <v>89</v>
      </c>
      <c r="N1238" s="32">
        <f t="shared" si="346"/>
        <v>835</v>
      </c>
      <c r="O1238" s="57">
        <f t="shared" si="347"/>
        <v>0.717741935483871</v>
      </c>
      <c r="P1238" s="32">
        <f t="shared" si="348"/>
        <v>862</v>
      </c>
      <c r="Q1238" s="34">
        <v>31</v>
      </c>
      <c r="R1238" s="32">
        <f t="shared" si="349"/>
        <v>959</v>
      </c>
      <c r="S1238" s="57">
        <f t="shared" si="342"/>
        <v>0.34831460674157305</v>
      </c>
      <c r="T1238" s="32">
        <f t="shared" si="350"/>
        <v>956</v>
      </c>
      <c r="U1238" s="34">
        <v>2</v>
      </c>
      <c r="V1238" s="32">
        <f t="shared" si="351"/>
        <v>42</v>
      </c>
      <c r="W1238" s="34">
        <v>268</v>
      </c>
      <c r="X1238" s="57">
        <f t="shared" si="352"/>
        <v>0.66009852216748766</v>
      </c>
      <c r="Y1238" s="64">
        <f t="shared" si="353"/>
        <v>235</v>
      </c>
      <c r="Z1238" s="34">
        <v>289</v>
      </c>
      <c r="AA1238" s="57">
        <f t="shared" si="354"/>
        <v>0.71182266009852213</v>
      </c>
      <c r="AB1238" s="32">
        <f t="shared" si="355"/>
        <v>80</v>
      </c>
      <c r="AC1238" s="34">
        <v>26016.149999999998</v>
      </c>
      <c r="AD1238" s="32">
        <f t="shared" si="356"/>
        <v>1170</v>
      </c>
      <c r="AE1238" s="34">
        <v>15782.130000000001</v>
      </c>
      <c r="AF1238" s="57">
        <f t="shared" si="357"/>
        <v>0.64845619697721391</v>
      </c>
      <c r="AG1238" s="32">
        <v>98</v>
      </c>
      <c r="AH1238" s="50">
        <v>3278.5</v>
      </c>
      <c r="AI1238" s="32">
        <f t="shared" si="358"/>
        <v>1169</v>
      </c>
      <c r="AJ1238" s="61">
        <v>2406.3000000000002</v>
      </c>
      <c r="AK1238" s="62">
        <f t="shared" si="359"/>
        <v>0.3624651955284045</v>
      </c>
      <c r="AL1238" s="61">
        <v>287</v>
      </c>
    </row>
    <row r="1239" spans="1:38" ht="9" customHeight="1" x14ac:dyDescent="0.3">
      <c r="A1239" s="30">
        <v>1235</v>
      </c>
      <c r="B1239" s="34" t="s">
        <v>1508</v>
      </c>
      <c r="C1239" s="34" t="s">
        <v>29</v>
      </c>
      <c r="D1239" s="34">
        <v>388</v>
      </c>
      <c r="E1239" s="34">
        <v>547</v>
      </c>
      <c r="F1239" s="34">
        <v>616</v>
      </c>
      <c r="G1239" s="57">
        <f t="shared" si="343"/>
        <v>0.12614259597806216</v>
      </c>
      <c r="H1239" s="57"/>
      <c r="I1239" s="34">
        <v>26</v>
      </c>
      <c r="J1239" s="32">
        <f t="shared" si="344"/>
        <v>839</v>
      </c>
      <c r="K1239" s="34">
        <v>141</v>
      </c>
      <c r="L1239" s="32">
        <f t="shared" si="345"/>
        <v>639</v>
      </c>
      <c r="M1239" s="34">
        <v>62</v>
      </c>
      <c r="N1239" s="32">
        <f t="shared" si="346"/>
        <v>1087</v>
      </c>
      <c r="O1239" s="57">
        <f t="shared" si="347"/>
        <v>0.43971631205673761</v>
      </c>
      <c r="P1239" s="32">
        <f t="shared" si="348"/>
        <v>1213</v>
      </c>
      <c r="Q1239" s="34">
        <v>33</v>
      </c>
      <c r="R1239" s="32">
        <f t="shared" si="349"/>
        <v>924</v>
      </c>
      <c r="S1239" s="57">
        <f t="shared" si="342"/>
        <v>0.532258064516129</v>
      </c>
      <c r="T1239" s="32">
        <f t="shared" si="350"/>
        <v>603</v>
      </c>
      <c r="U1239" s="34">
        <v>1</v>
      </c>
      <c r="V1239" s="32">
        <f t="shared" si="351"/>
        <v>155</v>
      </c>
      <c r="W1239" s="34">
        <v>179</v>
      </c>
      <c r="X1239" s="57">
        <f t="shared" si="352"/>
        <v>0.46134020618556704</v>
      </c>
      <c r="Y1239" s="64">
        <f t="shared" si="353"/>
        <v>691</v>
      </c>
      <c r="Z1239" s="34">
        <v>95</v>
      </c>
      <c r="AA1239" s="57">
        <f t="shared" si="354"/>
        <v>0.24484536082474226</v>
      </c>
      <c r="AB1239" s="32">
        <f t="shared" si="355"/>
        <v>847</v>
      </c>
      <c r="AC1239" s="34">
        <v>10201.299999999999</v>
      </c>
      <c r="AD1239" s="32">
        <f t="shared" si="356"/>
        <v>1271</v>
      </c>
      <c r="AE1239" s="34">
        <v>9626.36</v>
      </c>
      <c r="AF1239" s="57">
        <f t="shared" si="357"/>
        <v>5.9725586826172995E-2</v>
      </c>
      <c r="AG1239" s="32">
        <v>1015</v>
      </c>
      <c r="AH1239" s="50">
        <v>1521.3999999999999</v>
      </c>
      <c r="AI1239" s="32">
        <f t="shared" si="358"/>
        <v>1259</v>
      </c>
      <c r="AJ1239" s="61">
        <v>1346.55</v>
      </c>
      <c r="AK1239" s="62">
        <f t="shared" si="359"/>
        <v>0.129850358323122</v>
      </c>
      <c r="AL1239" s="61">
        <v>849</v>
      </c>
    </row>
    <row r="1240" spans="1:38" ht="9" customHeight="1" x14ac:dyDescent="0.3">
      <c r="A1240" s="30">
        <v>1236</v>
      </c>
      <c r="B1240" s="34" t="s">
        <v>1509</v>
      </c>
      <c r="C1240" s="34" t="s">
        <v>29</v>
      </c>
      <c r="D1240" s="34">
        <v>1623</v>
      </c>
      <c r="E1240" s="34">
        <v>1922</v>
      </c>
      <c r="F1240" s="34">
        <v>2344</v>
      </c>
      <c r="G1240" s="57">
        <f t="shared" si="343"/>
        <v>0.21956295525494277</v>
      </c>
      <c r="H1240" s="57"/>
      <c r="I1240" s="34">
        <v>39</v>
      </c>
      <c r="J1240" s="32">
        <f t="shared" si="344"/>
        <v>592</v>
      </c>
      <c r="K1240" s="34">
        <v>369</v>
      </c>
      <c r="L1240" s="32">
        <f t="shared" si="345"/>
        <v>67</v>
      </c>
      <c r="M1240" s="34">
        <v>324</v>
      </c>
      <c r="N1240" s="32">
        <f t="shared" si="346"/>
        <v>20</v>
      </c>
      <c r="O1240" s="57">
        <f t="shared" si="347"/>
        <v>0.87804878048780488</v>
      </c>
      <c r="P1240" s="32">
        <f t="shared" si="348"/>
        <v>455</v>
      </c>
      <c r="Q1240" s="34">
        <v>202</v>
      </c>
      <c r="R1240" s="32">
        <f t="shared" si="349"/>
        <v>32</v>
      </c>
      <c r="S1240" s="57">
        <f t="shared" si="342"/>
        <v>0.62345679012345678</v>
      </c>
      <c r="T1240" s="32">
        <f t="shared" si="350"/>
        <v>428</v>
      </c>
      <c r="U1240" s="34">
        <v>2</v>
      </c>
      <c r="V1240" s="32">
        <f t="shared" si="351"/>
        <v>42</v>
      </c>
      <c r="W1240" s="34">
        <v>807</v>
      </c>
      <c r="X1240" s="57">
        <f t="shared" si="352"/>
        <v>0.49722735674676527</v>
      </c>
      <c r="Y1240" s="64">
        <f t="shared" si="353"/>
        <v>592</v>
      </c>
      <c r="Z1240" s="34">
        <v>658</v>
      </c>
      <c r="AA1240" s="57">
        <f t="shared" si="354"/>
        <v>0.40542205791743685</v>
      </c>
      <c r="AB1240" s="32">
        <f t="shared" si="355"/>
        <v>502</v>
      </c>
      <c r="AC1240" s="34">
        <v>8536.4299999999985</v>
      </c>
      <c r="AD1240" s="32">
        <f t="shared" si="356"/>
        <v>1277</v>
      </c>
      <c r="AE1240" s="34">
        <v>2278.29</v>
      </c>
      <c r="AF1240" s="57">
        <f t="shared" si="357"/>
        <v>2.7468583894060892</v>
      </c>
      <c r="AG1240" s="32">
        <v>5</v>
      </c>
      <c r="AH1240" s="50">
        <v>3726.74</v>
      </c>
      <c r="AI1240" s="32">
        <f t="shared" si="358"/>
        <v>1152</v>
      </c>
      <c r="AJ1240" s="61">
        <v>1028.4000000000001</v>
      </c>
      <c r="AK1240" s="62">
        <f t="shared" si="359"/>
        <v>2.623823415013613</v>
      </c>
      <c r="AL1240" s="61">
        <v>10</v>
      </c>
    </row>
    <row r="1241" spans="1:38" ht="9" customHeight="1" x14ac:dyDescent="0.3">
      <c r="A1241" s="30">
        <v>1237</v>
      </c>
      <c r="B1241" s="34" t="s">
        <v>1510</v>
      </c>
      <c r="C1241" s="34" t="s">
        <v>29</v>
      </c>
      <c r="D1241" s="34">
        <v>1856</v>
      </c>
      <c r="E1241" s="34">
        <v>1982</v>
      </c>
      <c r="F1241" s="34">
        <v>2570</v>
      </c>
      <c r="G1241" s="57">
        <f t="shared" si="343"/>
        <v>0.29667003027245209</v>
      </c>
      <c r="H1241" s="57"/>
      <c r="I1241" s="34">
        <v>63</v>
      </c>
      <c r="J1241" s="32">
        <f t="shared" si="344"/>
        <v>293</v>
      </c>
      <c r="K1241" s="34">
        <v>511</v>
      </c>
      <c r="L1241" s="32">
        <f t="shared" si="345"/>
        <v>20</v>
      </c>
      <c r="M1241" s="34">
        <v>467</v>
      </c>
      <c r="N1241" s="32">
        <f t="shared" si="346"/>
        <v>3</v>
      </c>
      <c r="O1241" s="57">
        <f t="shared" si="347"/>
        <v>0.91389432485322897</v>
      </c>
      <c r="P1241" s="32">
        <f t="shared" si="348"/>
        <v>356</v>
      </c>
      <c r="Q1241" s="34">
        <v>270</v>
      </c>
      <c r="R1241" s="32">
        <f t="shared" si="349"/>
        <v>10</v>
      </c>
      <c r="S1241" s="57">
        <f t="shared" si="342"/>
        <v>0.57815845824411138</v>
      </c>
      <c r="T1241" s="32">
        <f t="shared" si="350"/>
        <v>517</v>
      </c>
      <c r="U1241" s="34">
        <v>0</v>
      </c>
      <c r="V1241" s="32">
        <f t="shared" si="351"/>
        <v>484</v>
      </c>
      <c r="W1241" s="34">
        <v>1101</v>
      </c>
      <c r="X1241" s="57">
        <f t="shared" si="352"/>
        <v>0.59321120689655171</v>
      </c>
      <c r="Y1241" s="64">
        <f t="shared" si="353"/>
        <v>349</v>
      </c>
      <c r="Z1241" s="34">
        <v>1856</v>
      </c>
      <c r="AA1241" s="57">
        <f t="shared" si="354"/>
        <v>1</v>
      </c>
      <c r="AB1241" s="32">
        <f t="shared" si="355"/>
        <v>4</v>
      </c>
      <c r="AC1241" s="34">
        <v>16393.54</v>
      </c>
      <c r="AD1241" s="32">
        <f t="shared" si="356"/>
        <v>1233</v>
      </c>
      <c r="AE1241" s="34">
        <v>5329.3899999999994</v>
      </c>
      <c r="AF1241" s="57">
        <f t="shared" si="357"/>
        <v>2.0760631141650361</v>
      </c>
      <c r="AG1241" s="32">
        <v>16</v>
      </c>
      <c r="AH1241" s="50">
        <v>3836.55</v>
      </c>
      <c r="AI1241" s="32">
        <f t="shared" si="358"/>
        <v>1142</v>
      </c>
      <c r="AJ1241" s="61">
        <v>1417.6</v>
      </c>
      <c r="AK1241" s="62">
        <f t="shared" si="359"/>
        <v>1.7063699209932284</v>
      </c>
      <c r="AL1241" s="61">
        <v>45</v>
      </c>
    </row>
    <row r="1242" spans="1:38" ht="9" customHeight="1" x14ac:dyDescent="0.3">
      <c r="A1242" s="30">
        <v>1238</v>
      </c>
      <c r="B1242" s="34" t="s">
        <v>1511</v>
      </c>
      <c r="C1242" s="34" t="s">
        <v>29</v>
      </c>
      <c r="D1242" s="34">
        <v>770</v>
      </c>
      <c r="E1242" s="34"/>
      <c r="F1242" s="34">
        <v>1002</v>
      </c>
      <c r="G1242" s="57" t="e">
        <f t="shared" si="343"/>
        <v>#DIV/0!</v>
      </c>
      <c r="H1242" s="57"/>
      <c r="I1242" s="34">
        <v>3</v>
      </c>
      <c r="J1242" s="32">
        <f t="shared" si="344"/>
        <v>1268</v>
      </c>
      <c r="K1242" s="34">
        <v>220</v>
      </c>
      <c r="L1242" s="32">
        <f t="shared" si="345"/>
        <v>257</v>
      </c>
      <c r="M1242" s="34">
        <v>189</v>
      </c>
      <c r="N1242" s="32">
        <f t="shared" si="346"/>
        <v>179</v>
      </c>
      <c r="O1242" s="57">
        <f t="shared" si="347"/>
        <v>0.85909090909090913</v>
      </c>
      <c r="P1242" s="32">
        <f t="shared" si="348"/>
        <v>520</v>
      </c>
      <c r="Q1242" s="34">
        <v>82</v>
      </c>
      <c r="R1242" s="32">
        <f t="shared" si="349"/>
        <v>348</v>
      </c>
      <c r="S1242" s="57">
        <f t="shared" si="342"/>
        <v>0.43386243386243384</v>
      </c>
      <c r="T1242" s="32">
        <f t="shared" si="350"/>
        <v>801</v>
      </c>
      <c r="U1242" s="34">
        <v>2</v>
      </c>
      <c r="V1242" s="32">
        <f t="shared" si="351"/>
        <v>42</v>
      </c>
      <c r="W1242" s="34">
        <v>260</v>
      </c>
      <c r="X1242" s="57">
        <f t="shared" si="352"/>
        <v>0.33766233766233766</v>
      </c>
      <c r="Y1242" s="64">
        <f t="shared" si="353"/>
        <v>1034</v>
      </c>
      <c r="Z1242" s="34">
        <v>300</v>
      </c>
      <c r="AA1242" s="57">
        <f t="shared" si="354"/>
        <v>0.38961038961038963</v>
      </c>
      <c r="AB1242" s="32">
        <f t="shared" si="355"/>
        <v>538</v>
      </c>
      <c r="AC1242" s="68">
        <v>2843.83</v>
      </c>
      <c r="AD1242" s="32">
        <f t="shared" si="356"/>
        <v>1298</v>
      </c>
      <c r="AE1242" s="68">
        <v>2843.83</v>
      </c>
      <c r="AF1242" s="57">
        <f t="shared" si="357"/>
        <v>0</v>
      </c>
      <c r="AG1242" s="32">
        <v>1103</v>
      </c>
      <c r="AH1242" s="69">
        <v>417.7</v>
      </c>
      <c r="AI1242" s="32">
        <f t="shared" si="358"/>
        <v>1297</v>
      </c>
      <c r="AJ1242" s="69">
        <v>417.7</v>
      </c>
      <c r="AK1242" s="62">
        <f t="shared" si="359"/>
        <v>0</v>
      </c>
      <c r="AL1242" s="61">
        <v>1093</v>
      </c>
    </row>
    <row r="1243" spans="1:38" ht="9" customHeight="1" x14ac:dyDescent="0.3">
      <c r="A1243" s="30">
        <v>1239</v>
      </c>
      <c r="B1243" s="34" t="s">
        <v>1512</v>
      </c>
      <c r="C1243" s="34" t="s">
        <v>29</v>
      </c>
      <c r="D1243" s="34">
        <v>969</v>
      </c>
      <c r="E1243" s="34"/>
      <c r="F1243" s="34">
        <v>1477</v>
      </c>
      <c r="G1243" s="57" t="e">
        <f t="shared" si="343"/>
        <v>#DIV/0!</v>
      </c>
      <c r="H1243" s="57"/>
      <c r="I1243" s="34">
        <v>4</v>
      </c>
      <c r="J1243" s="32">
        <f t="shared" si="344"/>
        <v>1256</v>
      </c>
      <c r="K1243" s="34">
        <v>67</v>
      </c>
      <c r="L1243" s="32">
        <f t="shared" si="345"/>
        <v>1168</v>
      </c>
      <c r="M1243" s="34">
        <v>42</v>
      </c>
      <c r="N1243" s="32">
        <f t="shared" si="346"/>
        <v>1211</v>
      </c>
      <c r="O1243" s="57">
        <f t="shared" si="347"/>
        <v>0.62686567164179108</v>
      </c>
      <c r="P1243" s="32">
        <f t="shared" si="348"/>
        <v>1016</v>
      </c>
      <c r="Q1243" s="34">
        <v>28</v>
      </c>
      <c r="R1243" s="32">
        <f t="shared" si="349"/>
        <v>1017</v>
      </c>
      <c r="S1243" s="57">
        <f t="shared" si="342"/>
        <v>0.66666666666666663</v>
      </c>
      <c r="T1243" s="32">
        <f t="shared" si="350"/>
        <v>365</v>
      </c>
      <c r="U1243" s="34">
        <v>1</v>
      </c>
      <c r="V1243" s="32">
        <f t="shared" si="351"/>
        <v>155</v>
      </c>
      <c r="W1243" s="34">
        <v>452</v>
      </c>
      <c r="X1243" s="57">
        <f t="shared" si="352"/>
        <v>0.46646026831785348</v>
      </c>
      <c r="Y1243" s="64">
        <f t="shared" si="353"/>
        <v>671</v>
      </c>
      <c r="Z1243" s="34">
        <v>556</v>
      </c>
      <c r="AA1243" s="57">
        <f t="shared" si="354"/>
        <v>0.5737874097007224</v>
      </c>
      <c r="AB1243" s="32">
        <f t="shared" si="355"/>
        <v>204</v>
      </c>
      <c r="AC1243" s="68">
        <v>5420.3099999999995</v>
      </c>
      <c r="AD1243" s="32">
        <f t="shared" si="356"/>
        <v>1289</v>
      </c>
      <c r="AE1243" s="68">
        <v>5420.3099999999995</v>
      </c>
      <c r="AF1243" s="57">
        <f t="shared" si="357"/>
        <v>0</v>
      </c>
      <c r="AG1243" s="32">
        <v>1103</v>
      </c>
      <c r="AH1243" s="69">
        <v>651.65</v>
      </c>
      <c r="AI1243" s="32">
        <f t="shared" si="358"/>
        <v>1288</v>
      </c>
      <c r="AJ1243" s="69">
        <v>651.65</v>
      </c>
      <c r="AK1243" s="62">
        <f t="shared" si="359"/>
        <v>0</v>
      </c>
      <c r="AL1243" s="61">
        <v>1093</v>
      </c>
    </row>
    <row r="1244" spans="1:38" ht="9" customHeight="1" x14ac:dyDescent="0.3">
      <c r="A1244" s="30">
        <v>1240</v>
      </c>
      <c r="B1244" s="34" t="s">
        <v>1513</v>
      </c>
      <c r="C1244" s="34" t="s">
        <v>30</v>
      </c>
      <c r="D1244" s="34">
        <v>1634</v>
      </c>
      <c r="E1244" s="34">
        <v>3642</v>
      </c>
      <c r="F1244" s="34">
        <v>2374</v>
      </c>
      <c r="G1244" s="57">
        <f t="shared" si="343"/>
        <v>-0.34816035145524438</v>
      </c>
      <c r="H1244" s="57"/>
      <c r="I1244" s="34">
        <v>40</v>
      </c>
      <c r="J1244" s="32">
        <f t="shared" si="344"/>
        <v>579</v>
      </c>
      <c r="K1244" s="34">
        <v>198</v>
      </c>
      <c r="L1244" s="32">
        <f t="shared" si="345"/>
        <v>346</v>
      </c>
      <c r="M1244" s="34">
        <v>148</v>
      </c>
      <c r="N1244" s="32">
        <f t="shared" si="346"/>
        <v>369</v>
      </c>
      <c r="O1244" s="57">
        <f t="shared" si="347"/>
        <v>0.74747474747474751</v>
      </c>
      <c r="P1244" s="32">
        <f t="shared" si="348"/>
        <v>788</v>
      </c>
      <c r="Q1244" s="34">
        <v>67</v>
      </c>
      <c r="R1244" s="32">
        <f t="shared" si="349"/>
        <v>483</v>
      </c>
      <c r="S1244" s="57">
        <f t="shared" si="342"/>
        <v>0.45270270270270269</v>
      </c>
      <c r="T1244" s="32">
        <f t="shared" si="350"/>
        <v>766</v>
      </c>
      <c r="U1244" s="34">
        <v>1</v>
      </c>
      <c r="V1244" s="32">
        <f t="shared" si="351"/>
        <v>155</v>
      </c>
      <c r="W1244" s="34">
        <v>832</v>
      </c>
      <c r="X1244" s="57">
        <f t="shared" si="352"/>
        <v>0.50917992656058753</v>
      </c>
      <c r="Y1244" s="64">
        <f t="shared" si="353"/>
        <v>559</v>
      </c>
      <c r="Z1244" s="34">
        <v>735</v>
      </c>
      <c r="AA1244" s="57">
        <f t="shared" si="354"/>
        <v>0.44981640146878826</v>
      </c>
      <c r="AB1244" s="32">
        <f t="shared" si="355"/>
        <v>424</v>
      </c>
      <c r="AC1244" s="34">
        <v>37037.79</v>
      </c>
      <c r="AD1244" s="32">
        <f t="shared" si="356"/>
        <v>1094</v>
      </c>
      <c r="AE1244" s="34">
        <v>28322.39</v>
      </c>
      <c r="AF1244" s="57">
        <f t="shared" si="357"/>
        <v>0.30772120573157852</v>
      </c>
      <c r="AG1244" s="32">
        <v>370</v>
      </c>
      <c r="AH1244" s="50">
        <v>4983.45</v>
      </c>
      <c r="AI1244" s="32">
        <f t="shared" si="358"/>
        <v>1088</v>
      </c>
      <c r="AJ1244" s="61">
        <v>3458.85</v>
      </c>
      <c r="AK1244" s="62">
        <f t="shared" si="359"/>
        <v>0.44078234095147228</v>
      </c>
      <c r="AL1244" s="61">
        <v>197</v>
      </c>
    </row>
    <row r="1245" spans="1:38" ht="9" customHeight="1" x14ac:dyDescent="0.3">
      <c r="A1245" s="30">
        <v>1241</v>
      </c>
      <c r="B1245" s="34" t="s">
        <v>1514</v>
      </c>
      <c r="C1245" s="34" t="s">
        <v>30</v>
      </c>
      <c r="D1245" s="34">
        <v>2612</v>
      </c>
      <c r="E1245" s="34">
        <v>3059</v>
      </c>
      <c r="F1245" s="34">
        <v>3428</v>
      </c>
      <c r="G1245" s="57">
        <f t="shared" si="343"/>
        <v>0.12062765609676365</v>
      </c>
      <c r="H1245" s="57"/>
      <c r="I1245" s="34">
        <v>172</v>
      </c>
      <c r="J1245" s="32">
        <f t="shared" si="344"/>
        <v>16</v>
      </c>
      <c r="K1245" s="34">
        <v>372</v>
      </c>
      <c r="L1245" s="32">
        <f t="shared" si="345"/>
        <v>65</v>
      </c>
      <c r="M1245" s="34">
        <v>267</v>
      </c>
      <c r="N1245" s="32">
        <f t="shared" si="346"/>
        <v>47</v>
      </c>
      <c r="O1245" s="57">
        <f t="shared" si="347"/>
        <v>0.717741935483871</v>
      </c>
      <c r="P1245" s="32">
        <f t="shared" si="348"/>
        <v>862</v>
      </c>
      <c r="Q1245" s="34">
        <v>106</v>
      </c>
      <c r="R1245" s="32">
        <f t="shared" si="349"/>
        <v>196</v>
      </c>
      <c r="S1245" s="57">
        <f t="shared" si="342"/>
        <v>0.39700374531835209</v>
      </c>
      <c r="T1245" s="32">
        <f t="shared" si="350"/>
        <v>852</v>
      </c>
      <c r="U1245" s="34">
        <v>1</v>
      </c>
      <c r="V1245" s="32">
        <f t="shared" si="351"/>
        <v>155</v>
      </c>
      <c r="W1245" s="34">
        <v>1888</v>
      </c>
      <c r="X1245" s="57">
        <f t="shared" si="352"/>
        <v>0.72281776416539045</v>
      </c>
      <c r="Y1245" s="64">
        <f t="shared" si="353"/>
        <v>142</v>
      </c>
      <c r="Z1245" s="34">
        <v>1265</v>
      </c>
      <c r="AA1245" s="57">
        <f t="shared" si="354"/>
        <v>0.48430321592649311</v>
      </c>
      <c r="AB1245" s="32">
        <f t="shared" si="355"/>
        <v>353</v>
      </c>
      <c r="AC1245" s="34">
        <v>24629.88</v>
      </c>
      <c r="AD1245" s="32">
        <f t="shared" si="356"/>
        <v>1177</v>
      </c>
      <c r="AE1245" s="34">
        <v>18029.04</v>
      </c>
      <c r="AF1245" s="57">
        <f t="shared" si="357"/>
        <v>0.36612265544920858</v>
      </c>
      <c r="AG1245" s="32">
        <v>279</v>
      </c>
      <c r="AH1245" s="50">
        <v>2446.5500000000002</v>
      </c>
      <c r="AI1245" s="32">
        <f t="shared" si="358"/>
        <v>1213</v>
      </c>
      <c r="AJ1245" s="61">
        <v>2131.5700000000002</v>
      </c>
      <c r="AK1245" s="62">
        <f t="shared" si="359"/>
        <v>0.14776901532673101</v>
      </c>
      <c r="AL1245" s="61">
        <v>796</v>
      </c>
    </row>
    <row r="1246" spans="1:38" ht="9" customHeight="1" x14ac:dyDescent="0.3">
      <c r="A1246" s="30">
        <v>1242</v>
      </c>
      <c r="B1246" s="34" t="s">
        <v>1165</v>
      </c>
      <c r="C1246" s="34" t="s">
        <v>30</v>
      </c>
      <c r="D1246" s="34">
        <v>1985</v>
      </c>
      <c r="E1246" s="34">
        <v>2781</v>
      </c>
      <c r="F1246" s="34">
        <v>2843</v>
      </c>
      <c r="G1246" s="57">
        <f t="shared" si="343"/>
        <v>2.2294138798993168E-2</v>
      </c>
      <c r="H1246" s="57"/>
      <c r="I1246" s="34">
        <v>67</v>
      </c>
      <c r="J1246" s="32">
        <f t="shared" si="344"/>
        <v>248</v>
      </c>
      <c r="K1246" s="34">
        <v>160</v>
      </c>
      <c r="L1246" s="32">
        <f t="shared" si="345"/>
        <v>532</v>
      </c>
      <c r="M1246" s="34">
        <v>96</v>
      </c>
      <c r="N1246" s="32">
        <f t="shared" si="346"/>
        <v>760</v>
      </c>
      <c r="O1246" s="57">
        <f t="shared" si="347"/>
        <v>0.6</v>
      </c>
      <c r="P1246" s="32">
        <f t="shared" si="348"/>
        <v>1057</v>
      </c>
      <c r="Q1246" s="34">
        <v>36</v>
      </c>
      <c r="R1246" s="32">
        <f t="shared" si="349"/>
        <v>886</v>
      </c>
      <c r="S1246" s="57">
        <f t="shared" si="342"/>
        <v>0.375</v>
      </c>
      <c r="T1246" s="32">
        <f t="shared" si="350"/>
        <v>897</v>
      </c>
      <c r="U1246" s="34">
        <v>0</v>
      </c>
      <c r="V1246" s="32">
        <f t="shared" si="351"/>
        <v>484</v>
      </c>
      <c r="W1246" s="34">
        <v>1125</v>
      </c>
      <c r="X1246" s="57">
        <f t="shared" si="352"/>
        <v>0.56675062972292189</v>
      </c>
      <c r="Y1246" s="64">
        <f t="shared" si="353"/>
        <v>403</v>
      </c>
      <c r="Z1246" s="34">
        <v>765</v>
      </c>
      <c r="AA1246" s="57">
        <f t="shared" si="354"/>
        <v>0.38539042821158692</v>
      </c>
      <c r="AB1246" s="32">
        <f t="shared" si="355"/>
        <v>547</v>
      </c>
      <c r="AC1246" s="34">
        <v>15580.08</v>
      </c>
      <c r="AD1246" s="32">
        <f t="shared" si="356"/>
        <v>1241</v>
      </c>
      <c r="AE1246" s="34">
        <v>11606.75</v>
      </c>
      <c r="AF1246" s="57">
        <f t="shared" si="357"/>
        <v>0.34232924806685766</v>
      </c>
      <c r="AG1246" s="32">
        <v>321</v>
      </c>
      <c r="AH1246" s="50">
        <v>1766.7</v>
      </c>
      <c r="AI1246" s="32">
        <f t="shared" si="358"/>
        <v>1251</v>
      </c>
      <c r="AJ1246" s="61">
        <v>1404.25</v>
      </c>
      <c r="AK1246" s="62">
        <f t="shared" si="359"/>
        <v>0.25810931102011753</v>
      </c>
      <c r="AL1246" s="61">
        <v>545</v>
      </c>
    </row>
    <row r="1247" spans="1:38" ht="9" customHeight="1" x14ac:dyDescent="0.3">
      <c r="A1247" s="30">
        <v>1243</v>
      </c>
      <c r="B1247" s="34" t="s">
        <v>1166</v>
      </c>
      <c r="C1247" s="34" t="s">
        <v>30</v>
      </c>
      <c r="D1247" s="34">
        <v>1808</v>
      </c>
      <c r="E1247" s="34">
        <v>2436</v>
      </c>
      <c r="F1247" s="34">
        <v>2664</v>
      </c>
      <c r="G1247" s="57">
        <f t="shared" si="343"/>
        <v>9.3596059113300489E-2</v>
      </c>
      <c r="H1247" s="57"/>
      <c r="I1247" s="34">
        <v>164</v>
      </c>
      <c r="J1247" s="32">
        <f t="shared" si="344"/>
        <v>21</v>
      </c>
      <c r="K1247" s="34">
        <v>226</v>
      </c>
      <c r="L1247" s="32">
        <f t="shared" si="345"/>
        <v>238</v>
      </c>
      <c r="M1247" s="34">
        <v>226</v>
      </c>
      <c r="N1247" s="32">
        <f t="shared" si="346"/>
        <v>97</v>
      </c>
      <c r="O1247" s="57">
        <f t="shared" si="347"/>
        <v>1</v>
      </c>
      <c r="P1247" s="32">
        <f t="shared" si="348"/>
        <v>147</v>
      </c>
      <c r="Q1247" s="34">
        <v>211</v>
      </c>
      <c r="R1247" s="32">
        <f t="shared" si="349"/>
        <v>26</v>
      </c>
      <c r="S1247" s="57">
        <f t="shared" si="342"/>
        <v>0.9336283185840708</v>
      </c>
      <c r="T1247" s="32">
        <f t="shared" si="350"/>
        <v>99</v>
      </c>
      <c r="U1247" s="34">
        <v>1</v>
      </c>
      <c r="V1247" s="32">
        <f t="shared" si="351"/>
        <v>155</v>
      </c>
      <c r="W1247" s="34">
        <v>931</v>
      </c>
      <c r="X1247" s="57">
        <f t="shared" si="352"/>
        <v>0.51493362831858402</v>
      </c>
      <c r="Y1247" s="64">
        <f t="shared" si="353"/>
        <v>542</v>
      </c>
      <c r="Z1247" s="34">
        <v>797</v>
      </c>
      <c r="AA1247" s="57">
        <f t="shared" si="354"/>
        <v>0.44081858407079644</v>
      </c>
      <c r="AB1247" s="32">
        <f t="shared" si="355"/>
        <v>439</v>
      </c>
      <c r="AC1247" s="34">
        <v>26551.15</v>
      </c>
      <c r="AD1247" s="32">
        <f t="shared" si="356"/>
        <v>1165</v>
      </c>
      <c r="AE1247" s="34">
        <v>20194.66</v>
      </c>
      <c r="AF1247" s="57">
        <f t="shared" si="357"/>
        <v>0.31476093185030113</v>
      </c>
      <c r="AG1247" s="32">
        <v>357</v>
      </c>
      <c r="AH1247" s="50">
        <v>2994.9</v>
      </c>
      <c r="AI1247" s="32">
        <f t="shared" si="358"/>
        <v>1187</v>
      </c>
      <c r="AJ1247" s="61">
        <v>1920.55</v>
      </c>
      <c r="AK1247" s="62">
        <f t="shared" si="359"/>
        <v>0.55939704772070509</v>
      </c>
      <c r="AL1247" s="61">
        <v>141</v>
      </c>
    </row>
    <row r="1248" spans="1:38" ht="9" customHeight="1" x14ac:dyDescent="0.3">
      <c r="A1248" s="30">
        <v>1244</v>
      </c>
      <c r="B1248" s="34" t="s">
        <v>1167</v>
      </c>
      <c r="C1248" s="34" t="s">
        <v>30</v>
      </c>
      <c r="D1248" s="34">
        <v>1964</v>
      </c>
      <c r="E1248" s="34">
        <v>2638</v>
      </c>
      <c r="F1248" s="34">
        <v>3300</v>
      </c>
      <c r="G1248" s="57">
        <f t="shared" si="343"/>
        <v>0.25094768764215314</v>
      </c>
      <c r="H1248" s="57"/>
      <c r="I1248" s="34">
        <v>165</v>
      </c>
      <c r="J1248" s="32">
        <f t="shared" si="344"/>
        <v>20</v>
      </c>
      <c r="K1248" s="34">
        <v>449</v>
      </c>
      <c r="L1248" s="32">
        <f t="shared" si="345"/>
        <v>39</v>
      </c>
      <c r="M1248" s="34">
        <v>347</v>
      </c>
      <c r="N1248" s="32">
        <f t="shared" si="346"/>
        <v>13</v>
      </c>
      <c r="O1248" s="57">
        <f t="shared" si="347"/>
        <v>0.77282850779510026</v>
      </c>
      <c r="P1248" s="32">
        <f t="shared" si="348"/>
        <v>737</v>
      </c>
      <c r="Q1248" s="34">
        <v>291</v>
      </c>
      <c r="R1248" s="32">
        <f t="shared" si="349"/>
        <v>5</v>
      </c>
      <c r="S1248" s="57">
        <f t="shared" si="342"/>
        <v>0.83861671469740628</v>
      </c>
      <c r="T1248" s="32">
        <f t="shared" si="350"/>
        <v>186</v>
      </c>
      <c r="U1248" s="34">
        <v>1</v>
      </c>
      <c r="V1248" s="32">
        <f t="shared" si="351"/>
        <v>155</v>
      </c>
      <c r="W1248" s="34">
        <v>1375</v>
      </c>
      <c r="X1248" s="57">
        <f t="shared" si="352"/>
        <v>0.70010183299389006</v>
      </c>
      <c r="Y1248" s="64">
        <f t="shared" si="353"/>
        <v>176</v>
      </c>
      <c r="Z1248" s="34">
        <v>892</v>
      </c>
      <c r="AA1248" s="57">
        <f t="shared" si="354"/>
        <v>0.45417515274949083</v>
      </c>
      <c r="AB1248" s="32">
        <f t="shared" si="355"/>
        <v>413</v>
      </c>
      <c r="AC1248" s="34">
        <v>34663.43</v>
      </c>
      <c r="AD1248" s="32">
        <f t="shared" si="356"/>
        <v>1111</v>
      </c>
      <c r="AE1248" s="34">
        <v>14838.86</v>
      </c>
      <c r="AF1248" s="57">
        <f t="shared" si="357"/>
        <v>1.3359900962742419</v>
      </c>
      <c r="AG1248" s="32">
        <v>60</v>
      </c>
      <c r="AH1248" s="50">
        <v>4744.3</v>
      </c>
      <c r="AI1248" s="32">
        <f t="shared" si="358"/>
        <v>1102</v>
      </c>
      <c r="AJ1248" s="61">
        <v>2442.5</v>
      </c>
      <c r="AK1248" s="62">
        <f t="shared" si="359"/>
        <v>0.94239508700102359</v>
      </c>
      <c r="AL1248" s="61">
        <v>87</v>
      </c>
    </row>
    <row r="1249" spans="1:38" ht="9" customHeight="1" x14ac:dyDescent="0.3">
      <c r="A1249" s="30">
        <v>1245</v>
      </c>
      <c r="B1249" s="34" t="s">
        <v>1168</v>
      </c>
      <c r="C1249" s="34" t="s">
        <v>30</v>
      </c>
      <c r="D1249" s="34">
        <v>1564</v>
      </c>
      <c r="E1249" s="34">
        <v>2306</v>
      </c>
      <c r="F1249" s="34">
        <v>2370</v>
      </c>
      <c r="G1249" s="57">
        <f t="shared" si="343"/>
        <v>2.7753686036426712E-2</v>
      </c>
      <c r="H1249" s="57"/>
      <c r="I1249" s="34">
        <v>22</v>
      </c>
      <c r="J1249" s="32">
        <f t="shared" si="344"/>
        <v>929</v>
      </c>
      <c r="K1249" s="34">
        <v>92</v>
      </c>
      <c r="L1249" s="32">
        <f t="shared" si="345"/>
        <v>1005</v>
      </c>
      <c r="M1249" s="34">
        <v>92</v>
      </c>
      <c r="N1249" s="32">
        <f t="shared" si="346"/>
        <v>803</v>
      </c>
      <c r="O1249" s="57">
        <f t="shared" si="347"/>
        <v>1</v>
      </c>
      <c r="P1249" s="32">
        <f t="shared" si="348"/>
        <v>147</v>
      </c>
      <c r="Q1249" s="34">
        <v>79</v>
      </c>
      <c r="R1249" s="32">
        <f t="shared" si="349"/>
        <v>371</v>
      </c>
      <c r="S1249" s="57">
        <f t="shared" si="342"/>
        <v>0.85869565217391308</v>
      </c>
      <c r="T1249" s="32">
        <f t="shared" si="350"/>
        <v>166</v>
      </c>
      <c r="U1249" s="34">
        <v>1</v>
      </c>
      <c r="V1249" s="32">
        <f t="shared" si="351"/>
        <v>155</v>
      </c>
      <c r="W1249" s="34">
        <v>665</v>
      </c>
      <c r="X1249" s="57">
        <f t="shared" si="352"/>
        <v>0.42519181585677751</v>
      </c>
      <c r="Y1249" s="64">
        <f t="shared" si="353"/>
        <v>792</v>
      </c>
      <c r="Z1249" s="34">
        <v>721</v>
      </c>
      <c r="AA1249" s="57">
        <f t="shared" si="354"/>
        <v>0.46099744245524299</v>
      </c>
      <c r="AB1249" s="32">
        <f t="shared" si="355"/>
        <v>399</v>
      </c>
      <c r="AC1249" s="34">
        <v>33580.99</v>
      </c>
      <c r="AD1249" s="32">
        <f t="shared" si="356"/>
        <v>1119</v>
      </c>
      <c r="AE1249" s="34">
        <v>28816.400000000001</v>
      </c>
      <c r="AF1249" s="57">
        <f t="shared" si="357"/>
        <v>0.16534299912549785</v>
      </c>
      <c r="AG1249" s="32">
        <v>765</v>
      </c>
      <c r="AH1249" s="50">
        <v>2699.24</v>
      </c>
      <c r="AI1249" s="32">
        <f t="shared" si="358"/>
        <v>1197</v>
      </c>
      <c r="AJ1249" s="61">
        <v>2013</v>
      </c>
      <c r="AK1249" s="62">
        <f t="shared" si="359"/>
        <v>0.34090412319920504</v>
      </c>
      <c r="AL1249" s="61">
        <v>330</v>
      </c>
    </row>
    <row r="1250" spans="1:38" ht="9" customHeight="1" x14ac:dyDescent="0.3">
      <c r="A1250" s="30">
        <v>1246</v>
      </c>
      <c r="B1250" s="34" t="s">
        <v>1515</v>
      </c>
      <c r="C1250" s="34" t="s">
        <v>30</v>
      </c>
      <c r="D1250" s="34">
        <v>1151</v>
      </c>
      <c r="E1250" s="34">
        <v>1600</v>
      </c>
      <c r="F1250" s="34">
        <v>1889</v>
      </c>
      <c r="G1250" s="57">
        <f t="shared" si="343"/>
        <v>0.18062500000000001</v>
      </c>
      <c r="H1250" s="57"/>
      <c r="I1250" s="34">
        <v>37</v>
      </c>
      <c r="J1250" s="32">
        <f t="shared" si="344"/>
        <v>625</v>
      </c>
      <c r="K1250" s="34">
        <v>258</v>
      </c>
      <c r="L1250" s="32">
        <f t="shared" si="345"/>
        <v>174</v>
      </c>
      <c r="M1250" s="34">
        <v>201</v>
      </c>
      <c r="N1250" s="32">
        <f t="shared" si="346"/>
        <v>148</v>
      </c>
      <c r="O1250" s="57">
        <f t="shared" si="347"/>
        <v>0.77906976744186052</v>
      </c>
      <c r="P1250" s="32">
        <f t="shared" si="348"/>
        <v>719</v>
      </c>
      <c r="Q1250" s="34">
        <v>53</v>
      </c>
      <c r="R1250" s="32">
        <f t="shared" si="349"/>
        <v>660</v>
      </c>
      <c r="S1250" s="57">
        <f t="shared" si="342"/>
        <v>0.26368159203980102</v>
      </c>
      <c r="T1250" s="32">
        <f t="shared" si="350"/>
        <v>1125</v>
      </c>
      <c r="U1250" s="34">
        <v>0</v>
      </c>
      <c r="V1250" s="32">
        <f t="shared" si="351"/>
        <v>484</v>
      </c>
      <c r="W1250" s="34">
        <v>588</v>
      </c>
      <c r="X1250" s="57">
        <f t="shared" si="352"/>
        <v>0.51086012163336225</v>
      </c>
      <c r="Y1250" s="64">
        <f t="shared" si="353"/>
        <v>553</v>
      </c>
      <c r="Z1250" s="34">
        <v>649</v>
      </c>
      <c r="AA1250" s="57">
        <f t="shared" si="354"/>
        <v>0.56385751520417027</v>
      </c>
      <c r="AB1250" s="32">
        <f t="shared" si="355"/>
        <v>223</v>
      </c>
      <c r="AC1250" s="34">
        <v>42461.08</v>
      </c>
      <c r="AD1250" s="32">
        <f t="shared" si="356"/>
        <v>1052</v>
      </c>
      <c r="AE1250" s="34">
        <v>36672.300000000003</v>
      </c>
      <c r="AF1250" s="57">
        <f t="shared" si="357"/>
        <v>0.15785156644115581</v>
      </c>
      <c r="AG1250" s="32">
        <v>780</v>
      </c>
      <c r="AH1250" s="50">
        <v>4069.42</v>
      </c>
      <c r="AI1250" s="32">
        <f t="shared" si="358"/>
        <v>1133</v>
      </c>
      <c r="AJ1250" s="61">
        <v>3158.04</v>
      </c>
      <c r="AK1250" s="62">
        <f t="shared" si="359"/>
        <v>0.28859039150865728</v>
      </c>
      <c r="AL1250" s="61">
        <v>468</v>
      </c>
    </row>
    <row r="1251" spans="1:38" ht="9" customHeight="1" x14ac:dyDescent="0.3">
      <c r="A1251" s="30">
        <v>1247</v>
      </c>
      <c r="B1251" s="34" t="s">
        <v>1170</v>
      </c>
      <c r="C1251" s="34" t="s">
        <v>30</v>
      </c>
      <c r="D1251" s="34">
        <v>1664</v>
      </c>
      <c r="E1251" s="34">
        <v>2082</v>
      </c>
      <c r="F1251" s="34">
        <v>2415</v>
      </c>
      <c r="G1251" s="57">
        <f t="shared" si="343"/>
        <v>0.15994236311239193</v>
      </c>
      <c r="H1251" s="57"/>
      <c r="I1251" s="34">
        <v>103</v>
      </c>
      <c r="J1251" s="32">
        <f t="shared" si="344"/>
        <v>85</v>
      </c>
      <c r="K1251" s="34">
        <v>371</v>
      </c>
      <c r="L1251" s="32">
        <f t="shared" si="345"/>
        <v>66</v>
      </c>
      <c r="M1251" s="34">
        <v>274</v>
      </c>
      <c r="N1251" s="32">
        <f t="shared" si="346"/>
        <v>42</v>
      </c>
      <c r="O1251" s="57">
        <f t="shared" si="347"/>
        <v>0.73854447439353099</v>
      </c>
      <c r="P1251" s="32">
        <f t="shared" si="348"/>
        <v>813</v>
      </c>
      <c r="Q1251" s="34">
        <v>202</v>
      </c>
      <c r="R1251" s="32">
        <f t="shared" si="349"/>
        <v>32</v>
      </c>
      <c r="S1251" s="57">
        <f t="shared" si="342"/>
        <v>0.73722627737226276</v>
      </c>
      <c r="T1251" s="32">
        <f t="shared" si="350"/>
        <v>279</v>
      </c>
      <c r="U1251" s="34">
        <v>3</v>
      </c>
      <c r="V1251" s="32">
        <f t="shared" si="351"/>
        <v>17</v>
      </c>
      <c r="W1251" s="34">
        <v>860</v>
      </c>
      <c r="X1251" s="57">
        <f t="shared" si="352"/>
        <v>0.51682692307692313</v>
      </c>
      <c r="Y1251" s="64">
        <f t="shared" si="353"/>
        <v>535</v>
      </c>
      <c r="Z1251" s="34">
        <v>662</v>
      </c>
      <c r="AA1251" s="57">
        <f t="shared" si="354"/>
        <v>0.39783653846153844</v>
      </c>
      <c r="AB1251" s="32">
        <f t="shared" si="355"/>
        <v>520</v>
      </c>
      <c r="AC1251" s="34">
        <v>34562</v>
      </c>
      <c r="AD1251" s="32">
        <f t="shared" si="356"/>
        <v>1113</v>
      </c>
      <c r="AE1251" s="34">
        <v>25332.42</v>
      </c>
      <c r="AF1251" s="57">
        <f t="shared" si="357"/>
        <v>0.36433866168332918</v>
      </c>
      <c r="AG1251" s="32">
        <v>280</v>
      </c>
      <c r="AH1251" s="50">
        <v>3988.53</v>
      </c>
      <c r="AI1251" s="32">
        <f t="shared" si="358"/>
        <v>1136</v>
      </c>
      <c r="AJ1251" s="61">
        <v>2977.48</v>
      </c>
      <c r="AK1251" s="62">
        <f t="shared" si="359"/>
        <v>0.33956567298520901</v>
      </c>
      <c r="AL1251" s="61">
        <v>333</v>
      </c>
    </row>
    <row r="1252" spans="1:38" ht="9" customHeight="1" x14ac:dyDescent="0.3">
      <c r="A1252" s="30">
        <v>1248</v>
      </c>
      <c r="B1252" s="34" t="s">
        <v>1516</v>
      </c>
      <c r="C1252" s="34" t="s">
        <v>30</v>
      </c>
      <c r="D1252" s="34">
        <v>1014</v>
      </c>
      <c r="E1252" s="34">
        <v>1403</v>
      </c>
      <c r="F1252" s="34">
        <v>1525</v>
      </c>
      <c r="G1252" s="57">
        <f t="shared" si="343"/>
        <v>8.6956521739130432E-2</v>
      </c>
      <c r="H1252" s="57"/>
      <c r="I1252" s="34">
        <v>19</v>
      </c>
      <c r="J1252" s="32">
        <f t="shared" si="344"/>
        <v>999</v>
      </c>
      <c r="K1252" s="34">
        <v>140</v>
      </c>
      <c r="L1252" s="32">
        <f t="shared" si="345"/>
        <v>647</v>
      </c>
      <c r="M1252" s="34">
        <v>137</v>
      </c>
      <c r="N1252" s="32">
        <f t="shared" si="346"/>
        <v>438</v>
      </c>
      <c r="O1252" s="57">
        <f t="shared" si="347"/>
        <v>0.97857142857142854</v>
      </c>
      <c r="P1252" s="32">
        <f t="shared" si="348"/>
        <v>227</v>
      </c>
      <c r="Q1252" s="34">
        <v>8</v>
      </c>
      <c r="R1252" s="32">
        <f t="shared" si="349"/>
        <v>1269</v>
      </c>
      <c r="S1252" s="57">
        <f t="shared" si="342"/>
        <v>5.8394160583941604E-2</v>
      </c>
      <c r="T1252" s="32">
        <f t="shared" si="350"/>
        <v>1293</v>
      </c>
      <c r="U1252" s="34">
        <v>0</v>
      </c>
      <c r="V1252" s="32">
        <f t="shared" si="351"/>
        <v>484</v>
      </c>
      <c r="W1252" s="34">
        <v>668</v>
      </c>
      <c r="X1252" s="57">
        <f t="shared" si="352"/>
        <v>0.65877712031558189</v>
      </c>
      <c r="Y1252" s="64">
        <f t="shared" si="353"/>
        <v>239</v>
      </c>
      <c r="Z1252" s="34">
        <v>305</v>
      </c>
      <c r="AA1252" s="57">
        <f t="shared" si="354"/>
        <v>0.30078895463510846</v>
      </c>
      <c r="AB1252" s="32">
        <f t="shared" si="355"/>
        <v>728</v>
      </c>
      <c r="AC1252" s="34">
        <v>52061.919999999998</v>
      </c>
      <c r="AD1252" s="32">
        <f t="shared" si="356"/>
        <v>976</v>
      </c>
      <c r="AE1252" s="34">
        <v>42658.19</v>
      </c>
      <c r="AF1252" s="57">
        <f t="shared" si="357"/>
        <v>0.22044371784175548</v>
      </c>
      <c r="AG1252" s="32">
        <v>606</v>
      </c>
      <c r="AH1252" s="50">
        <v>4793.55</v>
      </c>
      <c r="AI1252" s="32">
        <f t="shared" si="358"/>
        <v>1099</v>
      </c>
      <c r="AJ1252" s="61">
        <v>4356.1499999999996</v>
      </c>
      <c r="AK1252" s="62">
        <f t="shared" si="359"/>
        <v>0.10040976550394283</v>
      </c>
      <c r="AL1252" s="61">
        <v>924</v>
      </c>
    </row>
    <row r="1253" spans="1:38" ht="9" customHeight="1" x14ac:dyDescent="0.3">
      <c r="A1253" s="30">
        <v>1249</v>
      </c>
      <c r="B1253" s="34" t="s">
        <v>1172</v>
      </c>
      <c r="C1253" s="34" t="s">
        <v>30</v>
      </c>
      <c r="D1253" s="34">
        <v>1488</v>
      </c>
      <c r="E1253" s="34">
        <v>2017</v>
      </c>
      <c r="F1253" s="34">
        <v>2367</v>
      </c>
      <c r="G1253" s="57">
        <f t="shared" si="343"/>
        <v>0.17352503718393653</v>
      </c>
      <c r="H1253" s="57"/>
      <c r="I1253" s="34">
        <v>71</v>
      </c>
      <c r="J1253" s="32">
        <f t="shared" si="344"/>
        <v>211</v>
      </c>
      <c r="K1253" s="34">
        <v>314</v>
      </c>
      <c r="L1253" s="32">
        <f t="shared" si="345"/>
        <v>95</v>
      </c>
      <c r="M1253" s="34">
        <v>243</v>
      </c>
      <c r="N1253" s="32">
        <f t="shared" si="346"/>
        <v>72</v>
      </c>
      <c r="O1253" s="57">
        <f t="shared" si="347"/>
        <v>0.77388535031847139</v>
      </c>
      <c r="P1253" s="32">
        <f t="shared" si="348"/>
        <v>733</v>
      </c>
      <c r="Q1253" s="34">
        <v>205</v>
      </c>
      <c r="R1253" s="32">
        <f t="shared" si="349"/>
        <v>30</v>
      </c>
      <c r="S1253" s="57">
        <f t="shared" si="342"/>
        <v>0.84362139917695478</v>
      </c>
      <c r="T1253" s="32">
        <f t="shared" si="350"/>
        <v>177</v>
      </c>
      <c r="U1253" s="34">
        <v>2</v>
      </c>
      <c r="V1253" s="32">
        <f t="shared" si="351"/>
        <v>42</v>
      </c>
      <c r="W1253" s="34">
        <v>885</v>
      </c>
      <c r="X1253" s="57">
        <f t="shared" si="352"/>
        <v>0.594758064516129</v>
      </c>
      <c r="Y1253" s="64">
        <f t="shared" si="353"/>
        <v>346</v>
      </c>
      <c r="Z1253" s="34">
        <v>515</v>
      </c>
      <c r="AA1253" s="57">
        <f t="shared" si="354"/>
        <v>0.34610215053763443</v>
      </c>
      <c r="AB1253" s="32">
        <f t="shared" si="355"/>
        <v>627</v>
      </c>
      <c r="AC1253" s="34">
        <v>18807.16</v>
      </c>
      <c r="AD1253" s="32">
        <f t="shared" si="356"/>
        <v>1218</v>
      </c>
      <c r="AE1253" s="34">
        <v>14741.12</v>
      </c>
      <c r="AF1253" s="57">
        <f t="shared" si="357"/>
        <v>0.27582978769591449</v>
      </c>
      <c r="AG1253" s="32">
        <v>454</v>
      </c>
      <c r="AH1253" s="50">
        <v>2660.95</v>
      </c>
      <c r="AI1253" s="32">
        <f t="shared" si="358"/>
        <v>1201</v>
      </c>
      <c r="AJ1253" s="61">
        <v>2029.2</v>
      </c>
      <c r="AK1253" s="62">
        <f t="shared" si="359"/>
        <v>0.31132958801498117</v>
      </c>
      <c r="AL1253" s="61">
        <v>406</v>
      </c>
    </row>
    <row r="1254" spans="1:38" ht="9" customHeight="1" x14ac:dyDescent="0.3">
      <c r="A1254" s="30">
        <v>1250</v>
      </c>
      <c r="B1254" s="34" t="s">
        <v>1173</v>
      </c>
      <c r="C1254" s="34" t="s">
        <v>30</v>
      </c>
      <c r="D1254" s="34">
        <v>1442</v>
      </c>
      <c r="E1254" s="34">
        <v>1862</v>
      </c>
      <c r="F1254" s="34">
        <v>2093</v>
      </c>
      <c r="G1254" s="57">
        <f t="shared" si="343"/>
        <v>0.12406015037593984</v>
      </c>
      <c r="H1254" s="57"/>
      <c r="I1254" s="34">
        <v>272</v>
      </c>
      <c r="J1254" s="32">
        <f t="shared" si="344"/>
        <v>3</v>
      </c>
      <c r="K1254" s="34">
        <v>278</v>
      </c>
      <c r="L1254" s="32">
        <f t="shared" si="345"/>
        <v>133</v>
      </c>
      <c r="M1254" s="34">
        <v>196</v>
      </c>
      <c r="N1254" s="32">
        <f t="shared" si="346"/>
        <v>160</v>
      </c>
      <c r="O1254" s="57">
        <f t="shared" si="347"/>
        <v>0.70503597122302153</v>
      </c>
      <c r="P1254" s="32">
        <f t="shared" si="348"/>
        <v>893</v>
      </c>
      <c r="Q1254" s="34">
        <v>164</v>
      </c>
      <c r="R1254" s="32">
        <f t="shared" si="349"/>
        <v>73</v>
      </c>
      <c r="S1254" s="57">
        <f t="shared" si="342"/>
        <v>0.83673469387755106</v>
      </c>
      <c r="T1254" s="32">
        <f t="shared" si="350"/>
        <v>189</v>
      </c>
      <c r="U1254" s="34">
        <v>2</v>
      </c>
      <c r="V1254" s="32">
        <f t="shared" si="351"/>
        <v>42</v>
      </c>
      <c r="W1254" s="34">
        <v>1023</v>
      </c>
      <c r="X1254" s="57">
        <f t="shared" si="352"/>
        <v>0.70943134535367547</v>
      </c>
      <c r="Y1254" s="64">
        <f t="shared" si="353"/>
        <v>158</v>
      </c>
      <c r="Z1254" s="34">
        <v>741</v>
      </c>
      <c r="AA1254" s="57">
        <f t="shared" si="354"/>
        <v>0.51386962552011095</v>
      </c>
      <c r="AB1254" s="32">
        <f t="shared" si="355"/>
        <v>298</v>
      </c>
      <c r="AC1254" s="34">
        <v>22463.05</v>
      </c>
      <c r="AD1254" s="32">
        <f t="shared" si="356"/>
        <v>1199</v>
      </c>
      <c r="AE1254" s="34">
        <v>18709.82</v>
      </c>
      <c r="AF1254" s="57">
        <f t="shared" si="357"/>
        <v>0.20060214368711188</v>
      </c>
      <c r="AG1254" s="32">
        <v>661</v>
      </c>
      <c r="AH1254" s="50">
        <v>2477.7199999999998</v>
      </c>
      <c r="AI1254" s="32">
        <f t="shared" si="358"/>
        <v>1211</v>
      </c>
      <c r="AJ1254" s="61">
        <v>2037.69</v>
      </c>
      <c r="AK1254" s="62">
        <f t="shared" si="359"/>
        <v>0.21594550692205378</v>
      </c>
      <c r="AL1254" s="61">
        <v>638</v>
      </c>
    </row>
    <row r="1255" spans="1:38" ht="9" customHeight="1" x14ac:dyDescent="0.3">
      <c r="A1255" s="30">
        <v>1251</v>
      </c>
      <c r="B1255" s="34" t="s">
        <v>1174</v>
      </c>
      <c r="C1255" s="34" t="s">
        <v>30</v>
      </c>
      <c r="D1255" s="34">
        <v>898</v>
      </c>
      <c r="E1255" s="34">
        <v>1222</v>
      </c>
      <c r="F1255" s="34">
        <v>1284</v>
      </c>
      <c r="G1255" s="57">
        <f t="shared" si="343"/>
        <v>5.0736497545008183E-2</v>
      </c>
      <c r="H1255" s="57"/>
      <c r="I1255" s="34">
        <v>35</v>
      </c>
      <c r="J1255" s="32">
        <f t="shared" si="344"/>
        <v>661</v>
      </c>
      <c r="K1255" s="34">
        <v>176</v>
      </c>
      <c r="L1255" s="32">
        <f t="shared" si="345"/>
        <v>441</v>
      </c>
      <c r="M1255" s="34">
        <v>79</v>
      </c>
      <c r="N1255" s="32">
        <f t="shared" si="346"/>
        <v>935</v>
      </c>
      <c r="O1255" s="57">
        <f t="shared" si="347"/>
        <v>0.44886363636363635</v>
      </c>
      <c r="P1255" s="32">
        <f t="shared" si="348"/>
        <v>1209</v>
      </c>
      <c r="Q1255" s="34">
        <v>64</v>
      </c>
      <c r="R1255" s="32">
        <f t="shared" si="349"/>
        <v>518</v>
      </c>
      <c r="S1255" s="57">
        <f t="shared" si="342"/>
        <v>0.810126582278481</v>
      </c>
      <c r="T1255" s="32">
        <f t="shared" si="350"/>
        <v>216</v>
      </c>
      <c r="U1255" s="34">
        <v>0</v>
      </c>
      <c r="V1255" s="32">
        <f t="shared" si="351"/>
        <v>484</v>
      </c>
      <c r="W1255" s="34">
        <v>744</v>
      </c>
      <c r="X1255" s="57">
        <f t="shared" si="352"/>
        <v>0.82850779510022277</v>
      </c>
      <c r="Y1255" s="64">
        <f t="shared" si="353"/>
        <v>55</v>
      </c>
      <c r="Z1255" s="34">
        <v>462</v>
      </c>
      <c r="AA1255" s="57">
        <f t="shared" si="354"/>
        <v>0.51447661469933181</v>
      </c>
      <c r="AB1255" s="32">
        <f t="shared" si="355"/>
        <v>297</v>
      </c>
      <c r="AC1255" s="34">
        <v>148490.38</v>
      </c>
      <c r="AD1255" s="32">
        <f t="shared" si="356"/>
        <v>440</v>
      </c>
      <c r="AE1255" s="34">
        <v>139189.87</v>
      </c>
      <c r="AF1255" s="57">
        <f t="shared" si="357"/>
        <v>6.6818871229637686E-2</v>
      </c>
      <c r="AG1255" s="32">
        <v>996</v>
      </c>
      <c r="AH1255" s="50">
        <v>23193.05</v>
      </c>
      <c r="AI1255" s="32">
        <f t="shared" si="358"/>
        <v>324</v>
      </c>
      <c r="AJ1255" s="61">
        <v>23768.1</v>
      </c>
      <c r="AK1255" s="62">
        <f t="shared" si="359"/>
        <v>-2.419419305708068E-2</v>
      </c>
      <c r="AL1255" s="61">
        <v>1195</v>
      </c>
    </row>
    <row r="1256" spans="1:38" ht="9" customHeight="1" x14ac:dyDescent="0.3">
      <c r="A1256" s="30">
        <v>1252</v>
      </c>
      <c r="B1256" s="34" t="s">
        <v>1175</v>
      </c>
      <c r="C1256" s="34" t="s">
        <v>30</v>
      </c>
      <c r="D1256" s="34">
        <v>901</v>
      </c>
      <c r="E1256" s="34">
        <v>1255</v>
      </c>
      <c r="F1256" s="34">
        <v>1439</v>
      </c>
      <c r="G1256" s="57">
        <f t="shared" si="343"/>
        <v>0.14661354581673305</v>
      </c>
      <c r="H1256" s="57"/>
      <c r="I1256" s="34">
        <v>20</v>
      </c>
      <c r="J1256" s="32">
        <f t="shared" si="344"/>
        <v>975</v>
      </c>
      <c r="K1256" s="34">
        <v>93</v>
      </c>
      <c r="L1256" s="32">
        <f t="shared" si="345"/>
        <v>1001</v>
      </c>
      <c r="M1256" s="34">
        <v>73</v>
      </c>
      <c r="N1256" s="32">
        <f t="shared" si="346"/>
        <v>991</v>
      </c>
      <c r="O1256" s="57">
        <f t="shared" si="347"/>
        <v>0.78494623655913975</v>
      </c>
      <c r="P1256" s="32">
        <f t="shared" si="348"/>
        <v>710</v>
      </c>
      <c r="Q1256" s="34">
        <v>14</v>
      </c>
      <c r="R1256" s="32">
        <f t="shared" si="349"/>
        <v>1210</v>
      </c>
      <c r="S1256" s="57">
        <f t="shared" si="342"/>
        <v>0.19178082191780821</v>
      </c>
      <c r="T1256" s="32">
        <f t="shared" si="350"/>
        <v>1218</v>
      </c>
      <c r="U1256" s="34">
        <v>0</v>
      </c>
      <c r="V1256" s="32">
        <f t="shared" si="351"/>
        <v>484</v>
      </c>
      <c r="W1256" s="34">
        <v>313</v>
      </c>
      <c r="X1256" s="57">
        <f t="shared" si="352"/>
        <v>0.34739178690344064</v>
      </c>
      <c r="Y1256" s="64">
        <f t="shared" si="353"/>
        <v>1004</v>
      </c>
      <c r="Z1256" s="34">
        <v>670</v>
      </c>
      <c r="AA1256" s="57">
        <f t="shared" si="354"/>
        <v>0.74361820199778028</v>
      </c>
      <c r="AB1256" s="32">
        <f t="shared" si="355"/>
        <v>65</v>
      </c>
      <c r="AC1256" s="34">
        <v>7414.02</v>
      </c>
      <c r="AD1256" s="32">
        <f t="shared" si="356"/>
        <v>1283</v>
      </c>
      <c r="AE1256" s="34">
        <v>6802.35</v>
      </c>
      <c r="AF1256" s="57">
        <f t="shared" si="357"/>
        <v>8.9920395157555857E-2</v>
      </c>
      <c r="AG1256" s="32">
        <v>951</v>
      </c>
      <c r="AH1256" s="50">
        <v>1135.5</v>
      </c>
      <c r="AI1256" s="32">
        <f t="shared" si="358"/>
        <v>1278</v>
      </c>
      <c r="AJ1256" s="61">
        <v>1036.4000000000001</v>
      </c>
      <c r="AK1256" s="62">
        <f t="shared" si="359"/>
        <v>9.5619451949054329E-2</v>
      </c>
      <c r="AL1256" s="61">
        <v>938</v>
      </c>
    </row>
    <row r="1257" spans="1:38" ht="9" customHeight="1" x14ac:dyDescent="0.3">
      <c r="A1257" s="30">
        <v>1253</v>
      </c>
      <c r="B1257" s="34" t="s">
        <v>1517</v>
      </c>
      <c r="C1257" s="34" t="s">
        <v>30</v>
      </c>
      <c r="D1257" s="34">
        <v>453</v>
      </c>
      <c r="E1257" s="34">
        <v>1086</v>
      </c>
      <c r="F1257" s="34">
        <v>657</v>
      </c>
      <c r="G1257" s="57">
        <f t="shared" si="343"/>
        <v>-0.39502762430939226</v>
      </c>
      <c r="H1257" s="57"/>
      <c r="I1257" s="34">
        <v>16</v>
      </c>
      <c r="J1257" s="32">
        <f t="shared" si="344"/>
        <v>1070</v>
      </c>
      <c r="K1257" s="34">
        <v>62</v>
      </c>
      <c r="L1257" s="32">
        <f t="shared" si="345"/>
        <v>1196</v>
      </c>
      <c r="M1257" s="34">
        <v>35</v>
      </c>
      <c r="N1257" s="32">
        <f t="shared" si="346"/>
        <v>1248</v>
      </c>
      <c r="O1257" s="57">
        <f t="shared" si="347"/>
        <v>0.56451612903225812</v>
      </c>
      <c r="P1257" s="32">
        <f t="shared" si="348"/>
        <v>1109</v>
      </c>
      <c r="Q1257" s="34">
        <v>17</v>
      </c>
      <c r="R1257" s="32">
        <f t="shared" si="349"/>
        <v>1166</v>
      </c>
      <c r="S1257" s="57">
        <f t="shared" si="342"/>
        <v>0.48571428571428571</v>
      </c>
      <c r="T1257" s="32">
        <f t="shared" si="350"/>
        <v>693</v>
      </c>
      <c r="U1257" s="34">
        <v>0</v>
      </c>
      <c r="V1257" s="32">
        <f t="shared" si="351"/>
        <v>484</v>
      </c>
      <c r="W1257" s="34">
        <v>221</v>
      </c>
      <c r="X1257" s="57">
        <f t="shared" si="352"/>
        <v>0.48785871964679911</v>
      </c>
      <c r="Y1257" s="64">
        <f t="shared" si="353"/>
        <v>608</v>
      </c>
      <c r="Z1257" s="34">
        <v>205</v>
      </c>
      <c r="AA1257" s="57">
        <f t="shared" si="354"/>
        <v>0.45253863134657835</v>
      </c>
      <c r="AB1257" s="32">
        <f t="shared" si="355"/>
        <v>417</v>
      </c>
      <c r="AC1257" s="34">
        <v>34758.519999999997</v>
      </c>
      <c r="AD1257" s="32">
        <f t="shared" si="356"/>
        <v>1110</v>
      </c>
      <c r="AE1257" s="34">
        <v>30999.74</v>
      </c>
      <c r="AF1257" s="57">
        <f t="shared" si="357"/>
        <v>0.12125198469406502</v>
      </c>
      <c r="AG1257" s="32">
        <v>878</v>
      </c>
      <c r="AH1257" s="50">
        <v>5284.8</v>
      </c>
      <c r="AI1257" s="32">
        <f t="shared" si="358"/>
        <v>1063</v>
      </c>
      <c r="AJ1257" s="61">
        <v>4671.75</v>
      </c>
      <c r="AK1257" s="62">
        <f t="shared" si="359"/>
        <v>0.13122491571680853</v>
      </c>
      <c r="AL1257" s="61">
        <v>848</v>
      </c>
    </row>
    <row r="1258" spans="1:38" ht="9" customHeight="1" x14ac:dyDescent="0.3">
      <c r="A1258" s="30">
        <v>1254</v>
      </c>
      <c r="B1258" s="34" t="s">
        <v>1177</v>
      </c>
      <c r="C1258" s="34" t="s">
        <v>30</v>
      </c>
      <c r="D1258" s="34">
        <v>1015</v>
      </c>
      <c r="E1258" s="34">
        <v>1127</v>
      </c>
      <c r="F1258" s="34">
        <v>1361</v>
      </c>
      <c r="G1258" s="57">
        <f t="shared" si="343"/>
        <v>0.20763087843833186</v>
      </c>
      <c r="H1258" s="57"/>
      <c r="I1258" s="34">
        <v>31</v>
      </c>
      <c r="J1258" s="32">
        <f t="shared" si="344"/>
        <v>737</v>
      </c>
      <c r="K1258" s="34">
        <v>475</v>
      </c>
      <c r="L1258" s="32">
        <f t="shared" si="345"/>
        <v>32</v>
      </c>
      <c r="M1258" s="34">
        <v>217</v>
      </c>
      <c r="N1258" s="32">
        <f t="shared" si="346"/>
        <v>113</v>
      </c>
      <c r="O1258" s="57">
        <f t="shared" si="347"/>
        <v>0.45684210526315788</v>
      </c>
      <c r="P1258" s="32">
        <f t="shared" si="348"/>
        <v>1203</v>
      </c>
      <c r="Q1258" s="34">
        <v>147</v>
      </c>
      <c r="R1258" s="32">
        <f t="shared" si="349"/>
        <v>103</v>
      </c>
      <c r="S1258" s="57">
        <f t="shared" si="342"/>
        <v>0.67741935483870963</v>
      </c>
      <c r="T1258" s="32">
        <f t="shared" si="350"/>
        <v>352</v>
      </c>
      <c r="U1258" s="34">
        <v>3</v>
      </c>
      <c r="V1258" s="32">
        <f t="shared" si="351"/>
        <v>17</v>
      </c>
      <c r="W1258" s="34">
        <v>746</v>
      </c>
      <c r="X1258" s="57">
        <f t="shared" si="352"/>
        <v>0.73497536945812803</v>
      </c>
      <c r="Y1258" s="64">
        <f t="shared" si="353"/>
        <v>129</v>
      </c>
      <c r="Z1258" s="34">
        <v>412</v>
      </c>
      <c r="AA1258" s="57">
        <f t="shared" si="354"/>
        <v>0.40591133004926111</v>
      </c>
      <c r="AB1258" s="32">
        <f t="shared" si="355"/>
        <v>500</v>
      </c>
      <c r="AC1258" s="34">
        <v>56485.77</v>
      </c>
      <c r="AD1258" s="32">
        <f t="shared" si="356"/>
        <v>929</v>
      </c>
      <c r="AE1258" s="34">
        <v>43249.25</v>
      </c>
      <c r="AF1258" s="57">
        <f t="shared" si="357"/>
        <v>0.3060520124626438</v>
      </c>
      <c r="AG1258" s="32">
        <v>376</v>
      </c>
      <c r="AH1258" s="50">
        <v>5721.1</v>
      </c>
      <c r="AI1258" s="32">
        <f t="shared" si="358"/>
        <v>1035</v>
      </c>
      <c r="AJ1258" s="61">
        <v>6289.33</v>
      </c>
      <c r="AK1258" s="62">
        <f t="shared" si="359"/>
        <v>-9.03482564915499E-2</v>
      </c>
      <c r="AL1258" s="61">
        <v>1252</v>
      </c>
    </row>
    <row r="1259" spans="1:38" ht="9" customHeight="1" x14ac:dyDescent="0.3">
      <c r="A1259" s="30">
        <v>1255</v>
      </c>
      <c r="B1259" s="34" t="s">
        <v>1178</v>
      </c>
      <c r="C1259" s="34" t="s">
        <v>30</v>
      </c>
      <c r="D1259" s="34">
        <v>761</v>
      </c>
      <c r="E1259" s="34">
        <v>900</v>
      </c>
      <c r="F1259" s="34">
        <v>1047</v>
      </c>
      <c r="G1259" s="57">
        <f t="shared" si="343"/>
        <v>0.16333333333333333</v>
      </c>
      <c r="H1259" s="57"/>
      <c r="I1259" s="34">
        <v>51</v>
      </c>
      <c r="J1259" s="32">
        <f t="shared" si="344"/>
        <v>427</v>
      </c>
      <c r="K1259" s="34">
        <v>246</v>
      </c>
      <c r="L1259" s="32">
        <f t="shared" si="345"/>
        <v>196</v>
      </c>
      <c r="M1259" s="34">
        <v>127</v>
      </c>
      <c r="N1259" s="32">
        <f t="shared" si="346"/>
        <v>509</v>
      </c>
      <c r="O1259" s="57">
        <f t="shared" si="347"/>
        <v>0.51626016260162599</v>
      </c>
      <c r="P1259" s="32">
        <f t="shared" si="348"/>
        <v>1158</v>
      </c>
      <c r="Q1259" s="34">
        <v>73</v>
      </c>
      <c r="R1259" s="32">
        <f t="shared" si="349"/>
        <v>428</v>
      </c>
      <c r="S1259" s="57">
        <f t="shared" si="342"/>
        <v>0.57480314960629919</v>
      </c>
      <c r="T1259" s="32">
        <f t="shared" si="350"/>
        <v>526</v>
      </c>
      <c r="U1259" s="34">
        <v>0</v>
      </c>
      <c r="V1259" s="32">
        <f t="shared" si="351"/>
        <v>484</v>
      </c>
      <c r="W1259" s="34">
        <v>307</v>
      </c>
      <c r="X1259" s="57">
        <f t="shared" si="352"/>
        <v>0.40341655716162944</v>
      </c>
      <c r="Y1259" s="64">
        <f t="shared" si="353"/>
        <v>846</v>
      </c>
      <c r="Z1259" s="34">
        <v>370</v>
      </c>
      <c r="AA1259" s="57">
        <f t="shared" si="354"/>
        <v>0.48620236530880423</v>
      </c>
      <c r="AB1259" s="32">
        <f t="shared" si="355"/>
        <v>351</v>
      </c>
      <c r="AC1259" s="34">
        <v>13192.43</v>
      </c>
      <c r="AD1259" s="32">
        <f t="shared" si="356"/>
        <v>1256</v>
      </c>
      <c r="AE1259" s="34">
        <v>9747.18</v>
      </c>
      <c r="AF1259" s="57">
        <f t="shared" si="357"/>
        <v>0.35346120621554128</v>
      </c>
      <c r="AG1259" s="32">
        <v>300</v>
      </c>
      <c r="AH1259" s="50">
        <v>1807.05</v>
      </c>
      <c r="AI1259" s="32">
        <f t="shared" si="358"/>
        <v>1250</v>
      </c>
      <c r="AJ1259" s="61">
        <v>1367.28</v>
      </c>
      <c r="AK1259" s="62">
        <f t="shared" si="359"/>
        <v>0.32163858170967174</v>
      </c>
      <c r="AL1259" s="61">
        <v>378</v>
      </c>
    </row>
    <row r="1260" spans="1:38" ht="9" customHeight="1" x14ac:dyDescent="0.3">
      <c r="A1260" s="30">
        <v>1256</v>
      </c>
      <c r="B1260" s="34" t="s">
        <v>1179</v>
      </c>
      <c r="C1260" s="34" t="s">
        <v>30</v>
      </c>
      <c r="D1260" s="34">
        <v>577</v>
      </c>
      <c r="E1260" s="34">
        <v>969</v>
      </c>
      <c r="F1260" s="34">
        <v>957</v>
      </c>
      <c r="G1260" s="57">
        <f t="shared" si="343"/>
        <v>-1.238390092879257E-2</v>
      </c>
      <c r="H1260" s="57"/>
      <c r="I1260" s="34">
        <v>33</v>
      </c>
      <c r="J1260" s="32">
        <f t="shared" si="344"/>
        <v>696</v>
      </c>
      <c r="K1260" s="34">
        <v>73</v>
      </c>
      <c r="L1260" s="32">
        <f t="shared" si="345"/>
        <v>1131</v>
      </c>
      <c r="M1260" s="34">
        <v>70</v>
      </c>
      <c r="N1260" s="32">
        <f t="shared" si="346"/>
        <v>1020</v>
      </c>
      <c r="O1260" s="57">
        <f t="shared" si="347"/>
        <v>0.95890410958904104</v>
      </c>
      <c r="P1260" s="32">
        <f t="shared" si="348"/>
        <v>267</v>
      </c>
      <c r="Q1260" s="34">
        <v>22</v>
      </c>
      <c r="R1260" s="32">
        <f t="shared" si="349"/>
        <v>1112</v>
      </c>
      <c r="S1260" s="57">
        <f t="shared" si="342"/>
        <v>0.31428571428571428</v>
      </c>
      <c r="T1260" s="32">
        <f t="shared" si="350"/>
        <v>1024</v>
      </c>
      <c r="U1260" s="34">
        <v>1</v>
      </c>
      <c r="V1260" s="32">
        <f t="shared" si="351"/>
        <v>155</v>
      </c>
      <c r="W1260" s="34">
        <v>426</v>
      </c>
      <c r="X1260" s="57">
        <f t="shared" si="352"/>
        <v>0.73830155979202772</v>
      </c>
      <c r="Y1260" s="64">
        <f t="shared" si="353"/>
        <v>118</v>
      </c>
      <c r="Z1260" s="34">
        <v>321</v>
      </c>
      <c r="AA1260" s="57">
        <f t="shared" si="354"/>
        <v>0.55632582322357016</v>
      </c>
      <c r="AB1260" s="32">
        <f t="shared" si="355"/>
        <v>233</v>
      </c>
      <c r="AC1260" s="34">
        <v>17572.21</v>
      </c>
      <c r="AD1260" s="32">
        <f t="shared" si="356"/>
        <v>1226</v>
      </c>
      <c r="AE1260" s="34">
        <v>14474.92</v>
      </c>
      <c r="AF1260" s="57">
        <f t="shared" si="357"/>
        <v>0.21397631213160412</v>
      </c>
      <c r="AG1260" s="32">
        <v>624</v>
      </c>
      <c r="AH1260" s="50">
        <v>1855.7</v>
      </c>
      <c r="AI1260" s="32">
        <f t="shared" si="358"/>
        <v>1247</v>
      </c>
      <c r="AJ1260" s="61">
        <v>1523.05</v>
      </c>
      <c r="AK1260" s="62">
        <f t="shared" si="359"/>
        <v>0.2184104264469322</v>
      </c>
      <c r="AL1260" s="61">
        <v>632</v>
      </c>
    </row>
    <row r="1261" spans="1:38" ht="9" customHeight="1" x14ac:dyDescent="0.3">
      <c r="A1261" s="30">
        <v>1257</v>
      </c>
      <c r="B1261" s="34" t="s">
        <v>1180</v>
      </c>
      <c r="C1261" s="34" t="s">
        <v>30</v>
      </c>
      <c r="D1261" s="34">
        <v>653</v>
      </c>
      <c r="E1261" s="34">
        <v>1009</v>
      </c>
      <c r="F1261" s="34">
        <v>1341</v>
      </c>
      <c r="G1261" s="57">
        <f t="shared" si="343"/>
        <v>0.32903865213082262</v>
      </c>
      <c r="H1261" s="57"/>
      <c r="I1261" s="34">
        <v>83</v>
      </c>
      <c r="J1261" s="32">
        <f t="shared" si="344"/>
        <v>147</v>
      </c>
      <c r="K1261" s="34">
        <v>226</v>
      </c>
      <c r="L1261" s="32">
        <f t="shared" si="345"/>
        <v>238</v>
      </c>
      <c r="M1261" s="34">
        <v>144</v>
      </c>
      <c r="N1261" s="32">
        <f t="shared" si="346"/>
        <v>387</v>
      </c>
      <c r="O1261" s="57">
        <f t="shared" si="347"/>
        <v>0.63716814159292035</v>
      </c>
      <c r="P1261" s="32">
        <f t="shared" si="348"/>
        <v>999</v>
      </c>
      <c r="Q1261" s="34">
        <v>84</v>
      </c>
      <c r="R1261" s="32">
        <f t="shared" si="349"/>
        <v>336</v>
      </c>
      <c r="S1261" s="57">
        <f t="shared" si="342"/>
        <v>0.58333333333333337</v>
      </c>
      <c r="T1261" s="32">
        <f t="shared" si="350"/>
        <v>502</v>
      </c>
      <c r="U1261" s="34">
        <v>0</v>
      </c>
      <c r="V1261" s="32">
        <f t="shared" si="351"/>
        <v>484</v>
      </c>
      <c r="W1261" s="34">
        <v>588</v>
      </c>
      <c r="X1261" s="57">
        <f t="shared" si="352"/>
        <v>0.90045941807044405</v>
      </c>
      <c r="Y1261" s="64">
        <f t="shared" si="353"/>
        <v>33</v>
      </c>
      <c r="Z1261" s="34">
        <v>371</v>
      </c>
      <c r="AA1261" s="57">
        <f t="shared" si="354"/>
        <v>0.56814701378254207</v>
      </c>
      <c r="AB1261" s="32">
        <f t="shared" si="355"/>
        <v>213</v>
      </c>
      <c r="AC1261" s="34">
        <v>4840.3900000000003</v>
      </c>
      <c r="AD1261" s="32">
        <f t="shared" si="356"/>
        <v>1291</v>
      </c>
      <c r="AE1261" s="34">
        <v>4010.21</v>
      </c>
      <c r="AF1261" s="57">
        <f t="shared" si="357"/>
        <v>0.20701659015363291</v>
      </c>
      <c r="AG1261" s="32">
        <v>641</v>
      </c>
      <c r="AH1261" s="50">
        <v>776.49</v>
      </c>
      <c r="AI1261" s="32">
        <f t="shared" si="358"/>
        <v>1284</v>
      </c>
      <c r="AJ1261" s="61">
        <v>652</v>
      </c>
      <c r="AK1261" s="62">
        <f t="shared" si="359"/>
        <v>0.19093558282208589</v>
      </c>
      <c r="AL1261" s="61">
        <v>700</v>
      </c>
    </row>
    <row r="1262" spans="1:38" ht="9" customHeight="1" x14ac:dyDescent="0.3">
      <c r="A1262" s="30">
        <v>1258</v>
      </c>
      <c r="B1262" s="34" t="s">
        <v>177</v>
      </c>
      <c r="C1262" s="34" t="s">
        <v>30</v>
      </c>
      <c r="D1262" s="34">
        <v>489</v>
      </c>
      <c r="E1262" s="34">
        <v>486</v>
      </c>
      <c r="F1262" s="34">
        <v>576</v>
      </c>
      <c r="G1262" s="57">
        <f t="shared" si="343"/>
        <v>0.18518518518518517</v>
      </c>
      <c r="H1262" s="57"/>
      <c r="I1262" s="34">
        <v>34</v>
      </c>
      <c r="J1262" s="32">
        <f t="shared" si="344"/>
        <v>672</v>
      </c>
      <c r="K1262" s="34">
        <v>101</v>
      </c>
      <c r="L1262" s="32">
        <f t="shared" si="345"/>
        <v>921</v>
      </c>
      <c r="M1262" s="34">
        <v>98</v>
      </c>
      <c r="N1262" s="32">
        <f t="shared" si="346"/>
        <v>747</v>
      </c>
      <c r="O1262" s="57">
        <f t="shared" si="347"/>
        <v>0.97029702970297027</v>
      </c>
      <c r="P1262" s="32">
        <f t="shared" si="348"/>
        <v>244</v>
      </c>
      <c r="Q1262" s="34">
        <v>85</v>
      </c>
      <c r="R1262" s="32">
        <f t="shared" si="349"/>
        <v>327</v>
      </c>
      <c r="S1262" s="57">
        <f t="shared" si="342"/>
        <v>0.86734693877551017</v>
      </c>
      <c r="T1262" s="32">
        <f t="shared" si="350"/>
        <v>153</v>
      </c>
      <c r="U1262" s="34">
        <v>0</v>
      </c>
      <c r="V1262" s="32">
        <f t="shared" si="351"/>
        <v>484</v>
      </c>
      <c r="W1262" s="34">
        <v>455</v>
      </c>
      <c r="X1262" s="57">
        <f t="shared" si="352"/>
        <v>0.93047034764826175</v>
      </c>
      <c r="Y1262" s="64">
        <f t="shared" si="353"/>
        <v>24</v>
      </c>
      <c r="Z1262" s="34">
        <v>379</v>
      </c>
      <c r="AA1262" s="57">
        <f t="shared" si="354"/>
        <v>0.77505112474437632</v>
      </c>
      <c r="AB1262" s="32">
        <f t="shared" si="355"/>
        <v>56</v>
      </c>
      <c r="AC1262" s="34">
        <v>82745.429999999993</v>
      </c>
      <c r="AD1262" s="32">
        <f t="shared" si="356"/>
        <v>735</v>
      </c>
      <c r="AE1262" s="34">
        <v>79933.06</v>
      </c>
      <c r="AF1262" s="57">
        <f t="shared" si="357"/>
        <v>3.5184065266611782E-2</v>
      </c>
      <c r="AG1262" s="32">
        <v>1055</v>
      </c>
      <c r="AH1262" s="50">
        <v>7587.5</v>
      </c>
      <c r="AI1262" s="32">
        <f t="shared" si="358"/>
        <v>941</v>
      </c>
      <c r="AJ1262" s="61">
        <v>6280</v>
      </c>
      <c r="AK1262" s="62">
        <f t="shared" si="359"/>
        <v>0.20820063694267515</v>
      </c>
      <c r="AL1262" s="61">
        <v>655</v>
      </c>
    </row>
    <row r="1263" spans="1:38" ht="9" customHeight="1" x14ac:dyDescent="0.3">
      <c r="A1263" s="30">
        <v>1259</v>
      </c>
      <c r="B1263" s="34" t="s">
        <v>1518</v>
      </c>
      <c r="C1263" s="34" t="s">
        <v>30</v>
      </c>
      <c r="D1263" s="34">
        <v>611</v>
      </c>
      <c r="E1263" s="34">
        <v>807</v>
      </c>
      <c r="F1263" s="34">
        <v>909</v>
      </c>
      <c r="G1263" s="57">
        <f t="shared" si="343"/>
        <v>0.12639405204460966</v>
      </c>
      <c r="H1263" s="57"/>
      <c r="I1263" s="34">
        <v>47</v>
      </c>
      <c r="J1263" s="32">
        <f t="shared" si="344"/>
        <v>488</v>
      </c>
      <c r="K1263" s="34">
        <v>183</v>
      </c>
      <c r="L1263" s="32">
        <f t="shared" si="345"/>
        <v>408</v>
      </c>
      <c r="M1263" s="34">
        <v>101</v>
      </c>
      <c r="N1263" s="32">
        <f t="shared" si="346"/>
        <v>718</v>
      </c>
      <c r="O1263" s="57">
        <f t="shared" si="347"/>
        <v>0.55191256830601088</v>
      </c>
      <c r="P1263" s="32">
        <f t="shared" si="348"/>
        <v>1120</v>
      </c>
      <c r="Q1263" s="34">
        <v>46</v>
      </c>
      <c r="R1263" s="32">
        <f t="shared" si="349"/>
        <v>739</v>
      </c>
      <c r="S1263" s="57">
        <f t="shared" si="342"/>
        <v>0.45544554455445546</v>
      </c>
      <c r="T1263" s="32">
        <f t="shared" si="350"/>
        <v>758</v>
      </c>
      <c r="U1263" s="34">
        <v>3</v>
      </c>
      <c r="V1263" s="32">
        <f t="shared" si="351"/>
        <v>17</v>
      </c>
      <c r="W1263" s="34">
        <v>236</v>
      </c>
      <c r="X1263" s="57">
        <f t="shared" si="352"/>
        <v>0.3862520458265139</v>
      </c>
      <c r="Y1263" s="64">
        <f t="shared" si="353"/>
        <v>899</v>
      </c>
      <c r="Z1263" s="34">
        <v>203</v>
      </c>
      <c r="AA1263" s="57">
        <f t="shared" si="354"/>
        <v>0.33224222585924712</v>
      </c>
      <c r="AB1263" s="32">
        <f t="shared" si="355"/>
        <v>659</v>
      </c>
      <c r="AC1263" s="34">
        <v>9395.75</v>
      </c>
      <c r="AD1263" s="32">
        <f t="shared" si="356"/>
        <v>1274</v>
      </c>
      <c r="AE1263" s="34">
        <v>2683.12</v>
      </c>
      <c r="AF1263" s="57">
        <f t="shared" si="357"/>
        <v>2.5018001431169683</v>
      </c>
      <c r="AG1263" s="32">
        <v>7</v>
      </c>
      <c r="AH1263" s="50">
        <v>761.65</v>
      </c>
      <c r="AI1263" s="32">
        <f t="shared" si="358"/>
        <v>1285</v>
      </c>
      <c r="AJ1263" s="61">
        <v>249.25</v>
      </c>
      <c r="AK1263" s="62">
        <f t="shared" si="359"/>
        <v>2.0557673019057172</v>
      </c>
      <c r="AL1263" s="61">
        <v>25</v>
      </c>
    </row>
    <row r="1264" spans="1:38" ht="9" customHeight="1" x14ac:dyDescent="0.3">
      <c r="A1264" s="30">
        <v>1260</v>
      </c>
      <c r="B1264" s="34" t="s">
        <v>1519</v>
      </c>
      <c r="C1264" s="34" t="s">
        <v>30</v>
      </c>
      <c r="D1264" s="34">
        <v>850</v>
      </c>
      <c r="E1264" s="34">
        <v>1089</v>
      </c>
      <c r="F1264" s="34">
        <v>1204</v>
      </c>
      <c r="G1264" s="57">
        <f t="shared" si="343"/>
        <v>0.10560146923783287</v>
      </c>
      <c r="H1264" s="57"/>
      <c r="I1264" s="34">
        <v>117</v>
      </c>
      <c r="J1264" s="32">
        <f t="shared" si="344"/>
        <v>59</v>
      </c>
      <c r="K1264" s="34">
        <v>178</v>
      </c>
      <c r="L1264" s="32">
        <f t="shared" si="345"/>
        <v>426</v>
      </c>
      <c r="M1264" s="34">
        <v>127</v>
      </c>
      <c r="N1264" s="32">
        <f t="shared" si="346"/>
        <v>509</v>
      </c>
      <c r="O1264" s="57">
        <f t="shared" si="347"/>
        <v>0.7134831460674157</v>
      </c>
      <c r="P1264" s="32">
        <f t="shared" si="348"/>
        <v>872</v>
      </c>
      <c r="Q1264" s="34">
        <v>88</v>
      </c>
      <c r="R1264" s="32">
        <f t="shared" si="349"/>
        <v>300</v>
      </c>
      <c r="S1264" s="57">
        <f t="shared" si="342"/>
        <v>0.69291338582677164</v>
      </c>
      <c r="T1264" s="32">
        <f t="shared" si="350"/>
        <v>328</v>
      </c>
      <c r="U1264" s="34">
        <v>1</v>
      </c>
      <c r="V1264" s="32">
        <f t="shared" si="351"/>
        <v>155</v>
      </c>
      <c r="W1264" s="34">
        <v>311</v>
      </c>
      <c r="X1264" s="57">
        <f t="shared" si="352"/>
        <v>0.36588235294117649</v>
      </c>
      <c r="Y1264" s="64">
        <f t="shared" si="353"/>
        <v>952</v>
      </c>
      <c r="Z1264" s="34">
        <v>321</v>
      </c>
      <c r="AA1264" s="57">
        <f t="shared" si="354"/>
        <v>0.37764705882352939</v>
      </c>
      <c r="AB1264" s="32">
        <f t="shared" si="355"/>
        <v>563</v>
      </c>
      <c r="AC1264" s="34">
        <v>7645.12</v>
      </c>
      <c r="AD1264" s="32">
        <f t="shared" si="356"/>
        <v>1280</v>
      </c>
      <c r="AE1264" s="34">
        <v>2430.27</v>
      </c>
      <c r="AF1264" s="57">
        <f t="shared" si="357"/>
        <v>2.1457903854304257</v>
      </c>
      <c r="AG1264" s="32">
        <v>13</v>
      </c>
      <c r="AH1264" s="50">
        <v>1174</v>
      </c>
      <c r="AI1264" s="32">
        <f t="shared" si="358"/>
        <v>1275</v>
      </c>
      <c r="AJ1264" s="61">
        <v>371</v>
      </c>
      <c r="AK1264" s="62">
        <f t="shared" si="359"/>
        <v>2.164420485175202</v>
      </c>
      <c r="AL1264" s="61">
        <v>21</v>
      </c>
    </row>
    <row r="1265" spans="1:38" ht="9" customHeight="1" x14ac:dyDescent="0.3">
      <c r="A1265" s="30">
        <v>1261</v>
      </c>
      <c r="B1265" s="34" t="s">
        <v>1520</v>
      </c>
      <c r="C1265" s="34" t="s">
        <v>30</v>
      </c>
      <c r="D1265" s="34">
        <v>391</v>
      </c>
      <c r="E1265" s="34">
        <v>629</v>
      </c>
      <c r="F1265" s="34">
        <v>679</v>
      </c>
      <c r="G1265" s="57">
        <f t="shared" si="343"/>
        <v>7.9491255961844198E-2</v>
      </c>
      <c r="H1265" s="57"/>
      <c r="I1265" s="34">
        <v>43</v>
      </c>
      <c r="J1265" s="32">
        <f t="shared" si="344"/>
        <v>535</v>
      </c>
      <c r="K1265" s="34">
        <v>161</v>
      </c>
      <c r="L1265" s="32">
        <f t="shared" si="345"/>
        <v>530</v>
      </c>
      <c r="M1265" s="34">
        <v>81</v>
      </c>
      <c r="N1265" s="32">
        <f t="shared" si="346"/>
        <v>909</v>
      </c>
      <c r="O1265" s="57">
        <f t="shared" si="347"/>
        <v>0.50310559006211175</v>
      </c>
      <c r="P1265" s="32">
        <f t="shared" si="348"/>
        <v>1176</v>
      </c>
      <c r="Q1265" s="34">
        <v>26</v>
      </c>
      <c r="R1265" s="32">
        <f t="shared" si="349"/>
        <v>1049</v>
      </c>
      <c r="S1265" s="57">
        <f t="shared" si="342"/>
        <v>0.32098765432098764</v>
      </c>
      <c r="T1265" s="32">
        <f t="shared" si="350"/>
        <v>1010</v>
      </c>
      <c r="U1265" s="34">
        <v>1</v>
      </c>
      <c r="V1265" s="32">
        <f t="shared" si="351"/>
        <v>155</v>
      </c>
      <c r="W1265" s="34">
        <v>215</v>
      </c>
      <c r="X1265" s="57">
        <f t="shared" si="352"/>
        <v>0.54987212276214836</v>
      </c>
      <c r="Y1265" s="64">
        <f t="shared" si="353"/>
        <v>449</v>
      </c>
      <c r="Z1265" s="34">
        <v>123</v>
      </c>
      <c r="AA1265" s="57">
        <f t="shared" si="354"/>
        <v>0.31457800511508949</v>
      </c>
      <c r="AB1265" s="32">
        <f t="shared" si="355"/>
        <v>700</v>
      </c>
      <c r="AC1265" s="34">
        <v>7530.03</v>
      </c>
      <c r="AD1265" s="32">
        <f t="shared" si="356"/>
        <v>1282</v>
      </c>
      <c r="AE1265" s="34">
        <v>3522.25</v>
      </c>
      <c r="AF1265" s="57">
        <f t="shared" si="357"/>
        <v>1.1378465469515224</v>
      </c>
      <c r="AG1265" s="32">
        <v>69</v>
      </c>
      <c r="AH1265" s="50">
        <v>1376.65</v>
      </c>
      <c r="AI1265" s="32">
        <f t="shared" si="358"/>
        <v>1264</v>
      </c>
      <c r="AJ1265" s="61">
        <v>373.13</v>
      </c>
      <c r="AK1265" s="62">
        <f t="shared" si="359"/>
        <v>2.6894647977916546</v>
      </c>
      <c r="AL1265" s="61">
        <v>8</v>
      </c>
    </row>
    <row r="1266" spans="1:38" ht="9" customHeight="1" x14ac:dyDescent="0.3">
      <c r="A1266" s="30">
        <v>1262</v>
      </c>
      <c r="B1266" s="34" t="s">
        <v>1521</v>
      </c>
      <c r="C1266" s="34" t="s">
        <v>30</v>
      </c>
      <c r="D1266" s="34">
        <v>323</v>
      </c>
      <c r="E1266" s="34"/>
      <c r="F1266" s="34">
        <v>527</v>
      </c>
      <c r="G1266" s="57" t="e">
        <f t="shared" si="343"/>
        <v>#DIV/0!</v>
      </c>
      <c r="H1266" s="57"/>
      <c r="I1266" s="34">
        <v>16</v>
      </c>
      <c r="J1266" s="32">
        <f t="shared" si="344"/>
        <v>1070</v>
      </c>
      <c r="K1266" s="34">
        <v>85</v>
      </c>
      <c r="L1266" s="32">
        <f t="shared" si="345"/>
        <v>1058</v>
      </c>
      <c r="M1266" s="34">
        <v>41</v>
      </c>
      <c r="N1266" s="32">
        <f t="shared" si="346"/>
        <v>1217</v>
      </c>
      <c r="O1266" s="57">
        <f t="shared" si="347"/>
        <v>0.4823529411764706</v>
      </c>
      <c r="P1266" s="32">
        <f t="shared" si="348"/>
        <v>1192</v>
      </c>
      <c r="Q1266" s="34">
        <v>29</v>
      </c>
      <c r="R1266" s="32">
        <f t="shared" si="349"/>
        <v>995</v>
      </c>
      <c r="S1266" s="57">
        <f t="shared" si="342"/>
        <v>0.70731707317073167</v>
      </c>
      <c r="T1266" s="32">
        <f t="shared" si="350"/>
        <v>309</v>
      </c>
      <c r="U1266" s="34">
        <v>0</v>
      </c>
      <c r="V1266" s="32">
        <f t="shared" si="351"/>
        <v>484</v>
      </c>
      <c r="W1266" s="34">
        <v>251</v>
      </c>
      <c r="X1266" s="57">
        <f t="shared" si="352"/>
        <v>0.77708978328173373</v>
      </c>
      <c r="Y1266" s="64">
        <f t="shared" si="353"/>
        <v>83</v>
      </c>
      <c r="Z1266" s="34">
        <v>149</v>
      </c>
      <c r="AA1266" s="57">
        <f t="shared" si="354"/>
        <v>0.46130030959752322</v>
      </c>
      <c r="AB1266" s="32">
        <f t="shared" si="355"/>
        <v>398</v>
      </c>
      <c r="AC1266" s="68">
        <v>4761.22</v>
      </c>
      <c r="AD1266" s="32">
        <f t="shared" si="356"/>
        <v>1292</v>
      </c>
      <c r="AE1266" s="68">
        <v>4761.22</v>
      </c>
      <c r="AF1266" s="57">
        <f t="shared" si="357"/>
        <v>0</v>
      </c>
      <c r="AG1266" s="32">
        <v>1103</v>
      </c>
      <c r="AH1266" s="69">
        <v>514.75</v>
      </c>
      <c r="AI1266" s="32">
        <f t="shared" si="358"/>
        <v>1295</v>
      </c>
      <c r="AJ1266" s="69">
        <v>514.75</v>
      </c>
      <c r="AK1266" s="62">
        <f t="shared" si="359"/>
        <v>0</v>
      </c>
      <c r="AL1266" s="61">
        <v>1093</v>
      </c>
    </row>
    <row r="1267" spans="1:38" ht="9" customHeight="1" x14ac:dyDescent="0.3">
      <c r="A1267" s="30">
        <v>1263</v>
      </c>
      <c r="B1267" s="34" t="s">
        <v>1522</v>
      </c>
      <c r="C1267" s="34" t="s">
        <v>30</v>
      </c>
      <c r="D1267" s="34">
        <v>1085</v>
      </c>
      <c r="E1267" s="34"/>
      <c r="F1267" s="34">
        <v>1568</v>
      </c>
      <c r="G1267" s="57" t="e">
        <f t="shared" si="343"/>
        <v>#DIV/0!</v>
      </c>
      <c r="H1267" s="57"/>
      <c r="I1267" s="34">
        <v>30</v>
      </c>
      <c r="J1267" s="32">
        <f t="shared" si="344"/>
        <v>764</v>
      </c>
      <c r="K1267" s="34">
        <v>133</v>
      </c>
      <c r="L1267" s="32">
        <f t="shared" si="345"/>
        <v>704</v>
      </c>
      <c r="M1267" s="34">
        <v>119</v>
      </c>
      <c r="N1267" s="32">
        <f t="shared" si="346"/>
        <v>575</v>
      </c>
      <c r="O1267" s="57">
        <f t="shared" si="347"/>
        <v>0.89473684210526316</v>
      </c>
      <c r="P1267" s="32">
        <f t="shared" si="348"/>
        <v>407</v>
      </c>
      <c r="Q1267" s="34">
        <v>107</v>
      </c>
      <c r="R1267" s="32">
        <f t="shared" si="349"/>
        <v>190</v>
      </c>
      <c r="S1267" s="57">
        <f t="shared" si="342"/>
        <v>0.89915966386554624</v>
      </c>
      <c r="T1267" s="32">
        <f t="shared" si="350"/>
        <v>122</v>
      </c>
      <c r="U1267" s="34">
        <v>1</v>
      </c>
      <c r="V1267" s="32">
        <f t="shared" si="351"/>
        <v>155</v>
      </c>
      <c r="W1267" s="34">
        <v>496</v>
      </c>
      <c r="X1267" s="57">
        <f t="shared" si="352"/>
        <v>0.45714285714285713</v>
      </c>
      <c r="Y1267" s="64">
        <f t="shared" si="353"/>
        <v>700</v>
      </c>
      <c r="Z1267" s="34">
        <v>329</v>
      </c>
      <c r="AA1267" s="57">
        <f t="shared" si="354"/>
        <v>0.3032258064516129</v>
      </c>
      <c r="AB1267" s="32">
        <f t="shared" si="355"/>
        <v>725</v>
      </c>
      <c r="AC1267" s="68">
        <v>5900.32</v>
      </c>
      <c r="AD1267" s="32">
        <f t="shared" si="356"/>
        <v>1287</v>
      </c>
      <c r="AE1267" s="68">
        <v>5900.32</v>
      </c>
      <c r="AF1267" s="57">
        <f t="shared" si="357"/>
        <v>0</v>
      </c>
      <c r="AG1267" s="32">
        <v>1103</v>
      </c>
      <c r="AH1267" s="69">
        <v>664.8</v>
      </c>
      <c r="AI1267" s="32">
        <f t="shared" si="358"/>
        <v>1287</v>
      </c>
      <c r="AJ1267" s="69">
        <v>664.8</v>
      </c>
      <c r="AK1267" s="62">
        <f t="shared" si="359"/>
        <v>0</v>
      </c>
      <c r="AL1267" s="61">
        <v>1093</v>
      </c>
    </row>
    <row r="1268" spans="1:38" ht="9" customHeight="1" x14ac:dyDescent="0.3">
      <c r="A1268" s="30">
        <v>1264</v>
      </c>
      <c r="B1268" s="34" t="s">
        <v>1523</v>
      </c>
      <c r="C1268" s="34" t="s">
        <v>46</v>
      </c>
      <c r="D1268" s="34">
        <v>655</v>
      </c>
      <c r="E1268" s="34">
        <v>1923</v>
      </c>
      <c r="F1268" s="34">
        <v>965</v>
      </c>
      <c r="G1268" s="57">
        <f t="shared" si="343"/>
        <v>-0.49817992719708787</v>
      </c>
      <c r="H1268" s="57"/>
      <c r="I1268" s="34">
        <v>27</v>
      </c>
      <c r="J1268" s="32">
        <f t="shared" si="344"/>
        <v>820</v>
      </c>
      <c r="K1268" s="34">
        <v>140</v>
      </c>
      <c r="L1268" s="32">
        <f t="shared" si="345"/>
        <v>647</v>
      </c>
      <c r="M1268" s="34">
        <v>91</v>
      </c>
      <c r="N1268" s="32">
        <f t="shared" si="346"/>
        <v>811</v>
      </c>
      <c r="O1268" s="57">
        <f t="shared" si="347"/>
        <v>0.65</v>
      </c>
      <c r="P1268" s="32">
        <f t="shared" si="348"/>
        <v>982</v>
      </c>
      <c r="Q1268" s="34">
        <v>40</v>
      </c>
      <c r="R1268" s="32">
        <f t="shared" si="349"/>
        <v>821</v>
      </c>
      <c r="S1268" s="57">
        <f t="shared" si="342"/>
        <v>0.43956043956043955</v>
      </c>
      <c r="T1268" s="32">
        <f t="shared" si="350"/>
        <v>786</v>
      </c>
      <c r="U1268" s="34">
        <v>0</v>
      </c>
      <c r="V1268" s="32">
        <f t="shared" si="351"/>
        <v>484</v>
      </c>
      <c r="W1268" s="34">
        <v>496</v>
      </c>
      <c r="X1268" s="57">
        <f t="shared" si="352"/>
        <v>0.75725190839694656</v>
      </c>
      <c r="Y1268" s="64">
        <f t="shared" si="353"/>
        <v>106</v>
      </c>
      <c r="Z1268" s="34">
        <v>399</v>
      </c>
      <c r="AA1268" s="57">
        <f t="shared" si="354"/>
        <v>0.6091603053435114</v>
      </c>
      <c r="AB1268" s="32">
        <f t="shared" si="355"/>
        <v>163</v>
      </c>
      <c r="AC1268" s="34">
        <v>46158.580000000009</v>
      </c>
      <c r="AD1268" s="32">
        <f t="shared" si="356"/>
        <v>1022</v>
      </c>
      <c r="AE1268" s="34">
        <v>49594.04</v>
      </c>
      <c r="AF1268" s="57">
        <f t="shared" si="357"/>
        <v>-6.9271630220082731E-2</v>
      </c>
      <c r="AG1268" s="32">
        <v>1241</v>
      </c>
      <c r="AH1268" s="50">
        <v>8441.92</v>
      </c>
      <c r="AI1268" s="32">
        <f t="shared" si="358"/>
        <v>885</v>
      </c>
      <c r="AJ1268" s="61">
        <v>9139.16</v>
      </c>
      <c r="AK1268" s="62">
        <f t="shared" si="359"/>
        <v>-7.6291475365350844E-2</v>
      </c>
      <c r="AL1268" s="61">
        <v>1244</v>
      </c>
    </row>
    <row r="1269" spans="1:38" ht="9" customHeight="1" x14ac:dyDescent="0.3">
      <c r="A1269" s="30">
        <v>1265</v>
      </c>
      <c r="B1269" s="34" t="s">
        <v>1182</v>
      </c>
      <c r="C1269" s="34" t="s">
        <v>46</v>
      </c>
      <c r="D1269" s="34">
        <v>1398</v>
      </c>
      <c r="E1269" s="34">
        <v>2622</v>
      </c>
      <c r="F1269" s="34">
        <v>1953</v>
      </c>
      <c r="G1269" s="57">
        <f t="shared" si="343"/>
        <v>-0.25514874141876431</v>
      </c>
      <c r="H1269" s="57"/>
      <c r="I1269" s="34">
        <v>13</v>
      </c>
      <c r="J1269" s="32">
        <f t="shared" si="344"/>
        <v>1132</v>
      </c>
      <c r="K1269" s="34">
        <v>166</v>
      </c>
      <c r="L1269" s="32">
        <f t="shared" si="345"/>
        <v>496</v>
      </c>
      <c r="M1269" s="34">
        <v>133</v>
      </c>
      <c r="N1269" s="32">
        <f t="shared" si="346"/>
        <v>458</v>
      </c>
      <c r="O1269" s="57">
        <f t="shared" si="347"/>
        <v>0.8012048192771084</v>
      </c>
      <c r="P1269" s="32">
        <f t="shared" si="348"/>
        <v>675</v>
      </c>
      <c r="Q1269" s="34">
        <v>108</v>
      </c>
      <c r="R1269" s="32">
        <f t="shared" si="349"/>
        <v>184</v>
      </c>
      <c r="S1269" s="57">
        <f t="shared" si="342"/>
        <v>0.81203007518796988</v>
      </c>
      <c r="T1269" s="32">
        <f t="shared" si="350"/>
        <v>213</v>
      </c>
      <c r="U1269" s="34">
        <v>0</v>
      </c>
      <c r="V1269" s="32">
        <f t="shared" si="351"/>
        <v>484</v>
      </c>
      <c r="W1269" s="34">
        <v>384</v>
      </c>
      <c r="X1269" s="57">
        <f t="shared" si="352"/>
        <v>0.27467811158798283</v>
      </c>
      <c r="Y1269" s="64">
        <f t="shared" si="353"/>
        <v>1179</v>
      </c>
      <c r="Z1269" s="34">
        <v>827</v>
      </c>
      <c r="AA1269" s="57">
        <f t="shared" si="354"/>
        <v>0.59155937052932761</v>
      </c>
      <c r="AB1269" s="32">
        <f t="shared" si="355"/>
        <v>185</v>
      </c>
      <c r="AC1269" s="34">
        <v>141779.99000000002</v>
      </c>
      <c r="AD1269" s="32">
        <f t="shared" si="356"/>
        <v>459</v>
      </c>
      <c r="AE1269" s="34">
        <v>130516.66</v>
      </c>
      <c r="AF1269" s="57">
        <f t="shared" si="357"/>
        <v>8.6298025095033967E-2</v>
      </c>
      <c r="AG1269" s="32">
        <v>957</v>
      </c>
      <c r="AH1269" s="50">
        <v>18117.400000000001</v>
      </c>
      <c r="AI1269" s="32">
        <f t="shared" si="358"/>
        <v>430</v>
      </c>
      <c r="AJ1269" s="61">
        <v>17490.5</v>
      </c>
      <c r="AK1269" s="62">
        <f t="shared" si="359"/>
        <v>3.5842314399245387E-2</v>
      </c>
      <c r="AL1269" s="61">
        <v>1039</v>
      </c>
    </row>
    <row r="1270" spans="1:38" ht="9" customHeight="1" x14ac:dyDescent="0.3">
      <c r="A1270" s="30">
        <v>1266</v>
      </c>
      <c r="B1270" s="34" t="s">
        <v>1183</v>
      </c>
      <c r="C1270" s="34" t="s">
        <v>46</v>
      </c>
      <c r="D1270" s="34">
        <v>1518</v>
      </c>
      <c r="E1270" s="34">
        <v>2106</v>
      </c>
      <c r="F1270" s="34">
        <v>2375</v>
      </c>
      <c r="G1270" s="57">
        <f t="shared" si="343"/>
        <v>0.12773029439696107</v>
      </c>
      <c r="H1270" s="57"/>
      <c r="I1270" s="34">
        <v>38</v>
      </c>
      <c r="J1270" s="32">
        <f t="shared" si="344"/>
        <v>606</v>
      </c>
      <c r="K1270" s="34">
        <v>178</v>
      </c>
      <c r="L1270" s="32">
        <f t="shared" si="345"/>
        <v>426</v>
      </c>
      <c r="M1270" s="34">
        <v>160</v>
      </c>
      <c r="N1270" s="32">
        <f t="shared" si="346"/>
        <v>313</v>
      </c>
      <c r="O1270" s="57">
        <f t="shared" si="347"/>
        <v>0.898876404494382</v>
      </c>
      <c r="P1270" s="32">
        <f t="shared" si="348"/>
        <v>402</v>
      </c>
      <c r="Q1270" s="34">
        <v>34</v>
      </c>
      <c r="R1270" s="32">
        <f t="shared" si="349"/>
        <v>910</v>
      </c>
      <c r="S1270" s="57">
        <f t="shared" si="342"/>
        <v>0.21249999999999999</v>
      </c>
      <c r="T1270" s="32">
        <f t="shared" si="350"/>
        <v>1199</v>
      </c>
      <c r="U1270" s="34">
        <v>0</v>
      </c>
      <c r="V1270" s="32">
        <f t="shared" si="351"/>
        <v>484</v>
      </c>
      <c r="W1270" s="34">
        <v>1103</v>
      </c>
      <c r="X1270" s="57">
        <f t="shared" si="352"/>
        <v>0.72661396574440051</v>
      </c>
      <c r="Y1270" s="64">
        <f t="shared" si="353"/>
        <v>137</v>
      </c>
      <c r="Z1270" s="34">
        <v>251</v>
      </c>
      <c r="AA1270" s="57">
        <f t="shared" si="354"/>
        <v>0.16534914361001318</v>
      </c>
      <c r="AB1270" s="32">
        <f t="shared" si="355"/>
        <v>1090</v>
      </c>
      <c r="AC1270" s="34">
        <v>225904.41999999998</v>
      </c>
      <c r="AD1270" s="32">
        <f t="shared" si="356"/>
        <v>278</v>
      </c>
      <c r="AE1270" s="34">
        <v>160058.79999999999</v>
      </c>
      <c r="AF1270" s="57">
        <f t="shared" si="357"/>
        <v>0.41138394140153495</v>
      </c>
      <c r="AG1270" s="32">
        <v>214</v>
      </c>
      <c r="AH1270" s="50">
        <v>28552</v>
      </c>
      <c r="AI1270" s="32">
        <f t="shared" si="358"/>
        <v>257</v>
      </c>
      <c r="AJ1270" s="61">
        <v>23953.33</v>
      </c>
      <c r="AK1270" s="62">
        <f t="shared" si="359"/>
        <v>0.19198458001455321</v>
      </c>
      <c r="AL1270" s="61">
        <v>693</v>
      </c>
    </row>
    <row r="1271" spans="1:38" ht="9" customHeight="1" x14ac:dyDescent="0.3">
      <c r="A1271" s="30">
        <v>1267</v>
      </c>
      <c r="B1271" s="34" t="s">
        <v>1184</v>
      </c>
      <c r="C1271" s="34" t="s">
        <v>46</v>
      </c>
      <c r="D1271" s="34">
        <v>1562</v>
      </c>
      <c r="E1271" s="34">
        <v>2367</v>
      </c>
      <c r="F1271" s="34">
        <v>2536</v>
      </c>
      <c r="G1271" s="57">
        <f t="shared" si="343"/>
        <v>7.139839459231094E-2</v>
      </c>
      <c r="H1271" s="57"/>
      <c r="I1271" s="34">
        <v>25</v>
      </c>
      <c r="J1271" s="32">
        <f t="shared" si="344"/>
        <v>866</v>
      </c>
      <c r="K1271" s="34">
        <v>166</v>
      </c>
      <c r="L1271" s="32">
        <f t="shared" si="345"/>
        <v>496</v>
      </c>
      <c r="M1271" s="34">
        <v>98</v>
      </c>
      <c r="N1271" s="32">
        <f t="shared" si="346"/>
        <v>747</v>
      </c>
      <c r="O1271" s="57">
        <f t="shared" si="347"/>
        <v>0.59036144578313254</v>
      </c>
      <c r="P1271" s="32">
        <f t="shared" si="348"/>
        <v>1073</v>
      </c>
      <c r="Q1271" s="34">
        <v>30</v>
      </c>
      <c r="R1271" s="32">
        <f t="shared" si="349"/>
        <v>977</v>
      </c>
      <c r="S1271" s="57">
        <f t="shared" ref="S1271:S1305" si="360">Q1271/M1271</f>
        <v>0.30612244897959184</v>
      </c>
      <c r="T1271" s="32">
        <f t="shared" si="350"/>
        <v>1045</v>
      </c>
      <c r="U1271" s="34">
        <v>1</v>
      </c>
      <c r="V1271" s="32">
        <f t="shared" si="351"/>
        <v>155</v>
      </c>
      <c r="W1271" s="34">
        <v>981</v>
      </c>
      <c r="X1271" s="57">
        <f t="shared" si="352"/>
        <v>0.62804097311139562</v>
      </c>
      <c r="Y1271" s="64">
        <f t="shared" si="353"/>
        <v>289</v>
      </c>
      <c r="Z1271" s="34">
        <v>302</v>
      </c>
      <c r="AA1271" s="57">
        <f t="shared" si="354"/>
        <v>0.19334186939820744</v>
      </c>
      <c r="AB1271" s="32">
        <f t="shared" si="355"/>
        <v>1017</v>
      </c>
      <c r="AC1271" s="34">
        <v>66915.38</v>
      </c>
      <c r="AD1271" s="32">
        <f t="shared" si="356"/>
        <v>840</v>
      </c>
      <c r="AE1271" s="34">
        <v>57994.64</v>
      </c>
      <c r="AF1271" s="57">
        <f t="shared" si="357"/>
        <v>0.15382007716575197</v>
      </c>
      <c r="AG1271" s="32">
        <v>791</v>
      </c>
      <c r="AH1271" s="50">
        <v>17140.150000000001</v>
      </c>
      <c r="AI1271" s="32">
        <f t="shared" si="358"/>
        <v>469</v>
      </c>
      <c r="AJ1271" s="61">
        <v>12473.15</v>
      </c>
      <c r="AK1271" s="62">
        <f t="shared" si="359"/>
        <v>0.37416370363540902</v>
      </c>
      <c r="AL1271" s="61">
        <v>273</v>
      </c>
    </row>
    <row r="1272" spans="1:38" ht="9" customHeight="1" x14ac:dyDescent="0.3">
      <c r="A1272" s="30">
        <v>1268</v>
      </c>
      <c r="B1272" s="34" t="s">
        <v>1185</v>
      </c>
      <c r="C1272" s="34" t="s">
        <v>46</v>
      </c>
      <c r="D1272" s="34">
        <v>1248</v>
      </c>
      <c r="E1272" s="34">
        <v>1370</v>
      </c>
      <c r="F1272" s="34">
        <v>1649</v>
      </c>
      <c r="G1272" s="57">
        <f t="shared" si="343"/>
        <v>0.20364963503649636</v>
      </c>
      <c r="H1272" s="57"/>
      <c r="I1272" s="34">
        <v>10</v>
      </c>
      <c r="J1272" s="32">
        <f t="shared" si="344"/>
        <v>1184</v>
      </c>
      <c r="K1272" s="34">
        <v>264</v>
      </c>
      <c r="L1272" s="32">
        <f t="shared" si="345"/>
        <v>154</v>
      </c>
      <c r="M1272" s="34">
        <v>162</v>
      </c>
      <c r="N1272" s="32">
        <f t="shared" si="346"/>
        <v>304</v>
      </c>
      <c r="O1272" s="57">
        <f t="shared" si="347"/>
        <v>0.61363636363636365</v>
      </c>
      <c r="P1272" s="32">
        <f t="shared" si="348"/>
        <v>1038</v>
      </c>
      <c r="Q1272" s="34">
        <v>88</v>
      </c>
      <c r="R1272" s="32">
        <f t="shared" si="349"/>
        <v>300</v>
      </c>
      <c r="S1272" s="57">
        <f t="shared" si="360"/>
        <v>0.54320987654320985</v>
      </c>
      <c r="T1272" s="32">
        <f t="shared" si="350"/>
        <v>581</v>
      </c>
      <c r="U1272" s="34">
        <v>0</v>
      </c>
      <c r="V1272" s="32">
        <f t="shared" si="351"/>
        <v>484</v>
      </c>
      <c r="W1272" s="34">
        <v>663</v>
      </c>
      <c r="X1272" s="57">
        <f t="shared" si="352"/>
        <v>0.53125</v>
      </c>
      <c r="Y1272" s="64">
        <f t="shared" si="353"/>
        <v>501</v>
      </c>
      <c r="Z1272" s="34">
        <v>322</v>
      </c>
      <c r="AA1272" s="57">
        <f t="shared" si="354"/>
        <v>0.25801282051282054</v>
      </c>
      <c r="AB1272" s="32">
        <f t="shared" si="355"/>
        <v>816</v>
      </c>
      <c r="AC1272" s="34">
        <v>276270.39</v>
      </c>
      <c r="AD1272" s="32">
        <f t="shared" si="356"/>
        <v>195</v>
      </c>
      <c r="AE1272" s="34">
        <v>249780.02</v>
      </c>
      <c r="AF1272" s="57">
        <f t="shared" si="357"/>
        <v>0.10605479973938678</v>
      </c>
      <c r="AG1272" s="32">
        <v>918</v>
      </c>
      <c r="AH1272" s="50">
        <v>29102.400000000001</v>
      </c>
      <c r="AI1272" s="32">
        <f t="shared" si="358"/>
        <v>247</v>
      </c>
      <c r="AJ1272" s="61">
        <v>27221.32</v>
      </c>
      <c r="AK1272" s="62">
        <f t="shared" si="359"/>
        <v>6.9103188236279575E-2</v>
      </c>
      <c r="AL1272" s="61">
        <v>994</v>
      </c>
    </row>
    <row r="1273" spans="1:38" ht="9" customHeight="1" x14ac:dyDescent="0.3">
      <c r="A1273" s="30">
        <v>1269</v>
      </c>
      <c r="B1273" s="34" t="s">
        <v>1186</v>
      </c>
      <c r="C1273" s="34" t="s">
        <v>46</v>
      </c>
      <c r="D1273" s="34">
        <v>1817</v>
      </c>
      <c r="E1273" s="34">
        <v>2408</v>
      </c>
      <c r="F1273" s="34">
        <v>2949</v>
      </c>
      <c r="G1273" s="57">
        <f t="shared" si="343"/>
        <v>0.22466777408637872</v>
      </c>
      <c r="H1273" s="57"/>
      <c r="I1273" s="34">
        <v>15</v>
      </c>
      <c r="J1273" s="32">
        <f t="shared" si="344"/>
        <v>1089</v>
      </c>
      <c r="K1273" s="34">
        <v>491</v>
      </c>
      <c r="L1273" s="32">
        <f t="shared" si="345"/>
        <v>27</v>
      </c>
      <c r="M1273" s="34">
        <v>387</v>
      </c>
      <c r="N1273" s="32">
        <f t="shared" si="346"/>
        <v>10</v>
      </c>
      <c r="O1273" s="57">
        <f t="shared" si="347"/>
        <v>0.78818737270875761</v>
      </c>
      <c r="P1273" s="32">
        <f t="shared" si="348"/>
        <v>704</v>
      </c>
      <c r="Q1273" s="34">
        <v>183</v>
      </c>
      <c r="R1273" s="32">
        <f t="shared" si="349"/>
        <v>48</v>
      </c>
      <c r="S1273" s="57">
        <f t="shared" si="360"/>
        <v>0.47286821705426357</v>
      </c>
      <c r="T1273" s="32">
        <f t="shared" si="350"/>
        <v>713</v>
      </c>
      <c r="U1273" s="34">
        <v>0</v>
      </c>
      <c r="V1273" s="32">
        <f t="shared" si="351"/>
        <v>484</v>
      </c>
      <c r="W1273" s="34">
        <v>616</v>
      </c>
      <c r="X1273" s="57">
        <f t="shared" si="352"/>
        <v>0.33902036323610346</v>
      </c>
      <c r="Y1273" s="64">
        <f t="shared" si="353"/>
        <v>1028</v>
      </c>
      <c r="Z1273" s="34">
        <v>591</v>
      </c>
      <c r="AA1273" s="57">
        <f t="shared" si="354"/>
        <v>0.32526141992294993</v>
      </c>
      <c r="AB1273" s="32">
        <f t="shared" si="355"/>
        <v>675</v>
      </c>
      <c r="AC1273" s="34">
        <v>97877.669999999984</v>
      </c>
      <c r="AD1273" s="32">
        <f t="shared" si="356"/>
        <v>646</v>
      </c>
      <c r="AE1273" s="34">
        <v>84753.91</v>
      </c>
      <c r="AF1273" s="57">
        <f t="shared" si="357"/>
        <v>0.15484548146510266</v>
      </c>
      <c r="AG1273" s="32">
        <v>788</v>
      </c>
      <c r="AH1273" s="50">
        <v>16458.82</v>
      </c>
      <c r="AI1273" s="32">
        <f t="shared" si="358"/>
        <v>492</v>
      </c>
      <c r="AJ1273" s="61">
        <v>13741.23</v>
      </c>
      <c r="AK1273" s="62">
        <f t="shared" si="359"/>
        <v>0.19776904978666396</v>
      </c>
      <c r="AL1273" s="61">
        <v>678</v>
      </c>
    </row>
    <row r="1274" spans="1:38" ht="9" customHeight="1" x14ac:dyDescent="0.3">
      <c r="A1274" s="30">
        <v>1270</v>
      </c>
      <c r="B1274" s="34" t="s">
        <v>1187</v>
      </c>
      <c r="C1274" s="34" t="s">
        <v>46</v>
      </c>
      <c r="D1274" s="34">
        <v>1544</v>
      </c>
      <c r="E1274" s="34">
        <v>2314</v>
      </c>
      <c r="F1274" s="34">
        <v>2679</v>
      </c>
      <c r="G1274" s="57">
        <f t="shared" si="343"/>
        <v>0.15773552290406223</v>
      </c>
      <c r="H1274" s="57"/>
      <c r="I1274" s="34">
        <v>1</v>
      </c>
      <c r="J1274" s="32">
        <f t="shared" si="344"/>
        <v>1286</v>
      </c>
      <c r="K1274" s="34">
        <v>392</v>
      </c>
      <c r="L1274" s="32">
        <f t="shared" si="345"/>
        <v>55</v>
      </c>
      <c r="M1274" s="34">
        <v>301</v>
      </c>
      <c r="N1274" s="32">
        <f t="shared" si="346"/>
        <v>31</v>
      </c>
      <c r="O1274" s="57">
        <f t="shared" si="347"/>
        <v>0.7678571428571429</v>
      </c>
      <c r="P1274" s="32">
        <f t="shared" si="348"/>
        <v>753</v>
      </c>
      <c r="Q1274" s="34">
        <v>91</v>
      </c>
      <c r="R1274" s="32">
        <f t="shared" si="349"/>
        <v>274</v>
      </c>
      <c r="S1274" s="57">
        <f t="shared" si="360"/>
        <v>0.30232558139534882</v>
      </c>
      <c r="T1274" s="32">
        <f t="shared" si="350"/>
        <v>1059</v>
      </c>
      <c r="U1274" s="34">
        <v>0</v>
      </c>
      <c r="V1274" s="32">
        <f t="shared" si="351"/>
        <v>484</v>
      </c>
      <c r="W1274" s="34">
        <v>1027</v>
      </c>
      <c r="X1274" s="57">
        <f t="shared" si="352"/>
        <v>0.6651554404145078</v>
      </c>
      <c r="Y1274" s="64">
        <f t="shared" si="353"/>
        <v>226</v>
      </c>
      <c r="Z1274" s="34">
        <v>433</v>
      </c>
      <c r="AA1274" s="57">
        <f t="shared" si="354"/>
        <v>0.28044041450777202</v>
      </c>
      <c r="AB1274" s="32">
        <f t="shared" si="355"/>
        <v>767</v>
      </c>
      <c r="AC1274" s="34">
        <v>157105.57</v>
      </c>
      <c r="AD1274" s="32">
        <f t="shared" si="356"/>
        <v>415</v>
      </c>
      <c r="AE1274" s="34">
        <v>125460.12</v>
      </c>
      <c r="AF1274" s="57">
        <f t="shared" si="357"/>
        <v>0.25223513256642838</v>
      </c>
      <c r="AG1274" s="32">
        <v>521</v>
      </c>
      <c r="AH1274" s="50">
        <v>26539.05</v>
      </c>
      <c r="AI1274" s="32">
        <f t="shared" si="358"/>
        <v>280</v>
      </c>
      <c r="AJ1274" s="61">
        <v>19166.060000000001</v>
      </c>
      <c r="AK1274" s="62">
        <f t="shared" si="359"/>
        <v>0.38468991540253955</v>
      </c>
      <c r="AL1274" s="61">
        <v>255</v>
      </c>
    </row>
    <row r="1275" spans="1:38" ht="9" customHeight="1" x14ac:dyDescent="0.3">
      <c r="A1275" s="30">
        <v>1271</v>
      </c>
      <c r="B1275" s="34" t="s">
        <v>195</v>
      </c>
      <c r="C1275" s="34" t="s">
        <v>46</v>
      </c>
      <c r="D1275" s="34">
        <v>1170</v>
      </c>
      <c r="E1275" s="34">
        <v>1468</v>
      </c>
      <c r="F1275" s="34">
        <v>1682</v>
      </c>
      <c r="G1275" s="57">
        <f t="shared" si="343"/>
        <v>0.14577656675749318</v>
      </c>
      <c r="H1275" s="57"/>
      <c r="I1275" s="34">
        <v>41</v>
      </c>
      <c r="J1275" s="32">
        <f t="shared" si="344"/>
        <v>566</v>
      </c>
      <c r="K1275" s="34">
        <v>165</v>
      </c>
      <c r="L1275" s="32">
        <f t="shared" si="345"/>
        <v>500</v>
      </c>
      <c r="M1275" s="34">
        <v>147</v>
      </c>
      <c r="N1275" s="32">
        <f t="shared" si="346"/>
        <v>375</v>
      </c>
      <c r="O1275" s="57">
        <f t="shared" si="347"/>
        <v>0.89090909090909087</v>
      </c>
      <c r="P1275" s="32">
        <f t="shared" si="348"/>
        <v>419</v>
      </c>
      <c r="Q1275" s="34">
        <v>67</v>
      </c>
      <c r="R1275" s="32">
        <f t="shared" si="349"/>
        <v>483</v>
      </c>
      <c r="S1275" s="57">
        <f t="shared" si="360"/>
        <v>0.45578231292517007</v>
      </c>
      <c r="T1275" s="32">
        <f t="shared" si="350"/>
        <v>755</v>
      </c>
      <c r="U1275" s="34">
        <v>0</v>
      </c>
      <c r="V1275" s="32">
        <f t="shared" si="351"/>
        <v>484</v>
      </c>
      <c r="W1275" s="34">
        <v>518</v>
      </c>
      <c r="X1275" s="57">
        <f t="shared" si="352"/>
        <v>0.44273504273504272</v>
      </c>
      <c r="Y1275" s="64">
        <f t="shared" si="353"/>
        <v>742</v>
      </c>
      <c r="Z1275" s="34">
        <v>268</v>
      </c>
      <c r="AA1275" s="57">
        <f t="shared" si="354"/>
        <v>0.22905982905982905</v>
      </c>
      <c r="AB1275" s="32">
        <f t="shared" si="355"/>
        <v>899</v>
      </c>
      <c r="AC1275" s="34">
        <v>52391.39</v>
      </c>
      <c r="AD1275" s="32">
        <f t="shared" si="356"/>
        <v>974</v>
      </c>
      <c r="AE1275" s="34">
        <v>42705.91</v>
      </c>
      <c r="AF1275" s="57">
        <f t="shared" si="357"/>
        <v>0.2267948394027898</v>
      </c>
      <c r="AG1275" s="32">
        <v>583</v>
      </c>
      <c r="AH1275" s="50">
        <v>6899.81</v>
      </c>
      <c r="AI1275" s="32">
        <f t="shared" si="358"/>
        <v>984</v>
      </c>
      <c r="AJ1275" s="61">
        <v>7097.62</v>
      </c>
      <c r="AK1275" s="62">
        <f t="shared" si="359"/>
        <v>-2.7869905686694906E-2</v>
      </c>
      <c r="AL1275" s="61">
        <v>1199</v>
      </c>
    </row>
    <row r="1276" spans="1:38" ht="9" customHeight="1" x14ac:dyDescent="0.3">
      <c r="A1276" s="30">
        <v>1272</v>
      </c>
      <c r="B1276" s="34" t="s">
        <v>46</v>
      </c>
      <c r="C1276" s="34" t="s">
        <v>46</v>
      </c>
      <c r="D1276" s="34">
        <v>1461</v>
      </c>
      <c r="E1276" s="34">
        <v>1933</v>
      </c>
      <c r="F1276" s="34">
        <v>2219</v>
      </c>
      <c r="G1276" s="57">
        <f t="shared" si="343"/>
        <v>0.1479565442317641</v>
      </c>
      <c r="H1276" s="57"/>
      <c r="I1276" s="34">
        <v>49</v>
      </c>
      <c r="J1276" s="32">
        <f t="shared" si="344"/>
        <v>458</v>
      </c>
      <c r="K1276" s="34">
        <v>426</v>
      </c>
      <c r="L1276" s="32">
        <f t="shared" si="345"/>
        <v>45</v>
      </c>
      <c r="M1276" s="34">
        <v>224</v>
      </c>
      <c r="N1276" s="32">
        <f t="shared" si="346"/>
        <v>104</v>
      </c>
      <c r="O1276" s="57">
        <f t="shared" si="347"/>
        <v>0.5258215962441315</v>
      </c>
      <c r="P1276" s="32">
        <f t="shared" si="348"/>
        <v>1148</v>
      </c>
      <c r="Q1276" s="34">
        <v>98</v>
      </c>
      <c r="R1276" s="32">
        <f t="shared" si="349"/>
        <v>235</v>
      </c>
      <c r="S1276" s="57">
        <f t="shared" si="360"/>
        <v>0.4375</v>
      </c>
      <c r="T1276" s="32">
        <f t="shared" si="350"/>
        <v>791</v>
      </c>
      <c r="U1276" s="34">
        <v>0</v>
      </c>
      <c r="V1276" s="32">
        <f t="shared" si="351"/>
        <v>484</v>
      </c>
      <c r="W1276" s="34">
        <v>220</v>
      </c>
      <c r="X1276" s="57">
        <f t="shared" si="352"/>
        <v>0.15058179329226556</v>
      </c>
      <c r="Y1276" s="64">
        <f t="shared" si="353"/>
        <v>1288</v>
      </c>
      <c r="Z1276" s="34">
        <v>720</v>
      </c>
      <c r="AA1276" s="57">
        <f t="shared" si="354"/>
        <v>0.49281314168377821</v>
      </c>
      <c r="AB1276" s="32">
        <f t="shared" si="355"/>
        <v>332</v>
      </c>
      <c r="AC1276" s="34">
        <v>257626.53000000006</v>
      </c>
      <c r="AD1276" s="32">
        <f t="shared" si="356"/>
        <v>233</v>
      </c>
      <c r="AE1276" s="34">
        <v>198401.77</v>
      </c>
      <c r="AF1276" s="57">
        <f t="shared" si="357"/>
        <v>0.29850923204969426</v>
      </c>
      <c r="AG1276" s="32">
        <v>397</v>
      </c>
      <c r="AH1276" s="50">
        <v>29968.5</v>
      </c>
      <c r="AI1276" s="32">
        <f t="shared" si="358"/>
        <v>228</v>
      </c>
      <c r="AJ1276" s="61">
        <v>23404.57</v>
      </c>
      <c r="AK1276" s="62">
        <f t="shared" si="359"/>
        <v>0.28045505642701407</v>
      </c>
      <c r="AL1276" s="61">
        <v>490</v>
      </c>
    </row>
    <row r="1277" spans="1:38" ht="9" customHeight="1" x14ac:dyDescent="0.3">
      <c r="A1277" s="30">
        <v>1273</v>
      </c>
      <c r="B1277" s="34" t="s">
        <v>1524</v>
      </c>
      <c r="C1277" s="34" t="s">
        <v>46</v>
      </c>
      <c r="D1277" s="34">
        <v>922</v>
      </c>
      <c r="E1277" s="34">
        <v>970</v>
      </c>
      <c r="F1277" s="34">
        <v>1244</v>
      </c>
      <c r="G1277" s="57">
        <f t="shared" si="343"/>
        <v>0.28247422680412371</v>
      </c>
      <c r="H1277" s="57"/>
      <c r="I1277" s="34">
        <v>154</v>
      </c>
      <c r="J1277" s="32">
        <f t="shared" si="344"/>
        <v>26</v>
      </c>
      <c r="K1277" s="34">
        <v>358</v>
      </c>
      <c r="L1277" s="32">
        <f t="shared" si="345"/>
        <v>75</v>
      </c>
      <c r="M1277" s="34">
        <v>288</v>
      </c>
      <c r="N1277" s="32">
        <f t="shared" si="346"/>
        <v>35</v>
      </c>
      <c r="O1277" s="57">
        <f t="shared" si="347"/>
        <v>0.8044692737430168</v>
      </c>
      <c r="P1277" s="32">
        <f t="shared" si="348"/>
        <v>665</v>
      </c>
      <c r="Q1277" s="34">
        <v>87</v>
      </c>
      <c r="R1277" s="32">
        <f t="shared" si="349"/>
        <v>311</v>
      </c>
      <c r="S1277" s="57">
        <f t="shared" si="360"/>
        <v>0.30208333333333331</v>
      </c>
      <c r="T1277" s="32">
        <f t="shared" si="350"/>
        <v>1060</v>
      </c>
      <c r="U1277" s="34">
        <v>0</v>
      </c>
      <c r="V1277" s="32">
        <f t="shared" si="351"/>
        <v>484</v>
      </c>
      <c r="W1277" s="34">
        <v>504</v>
      </c>
      <c r="X1277" s="57">
        <f t="shared" si="352"/>
        <v>0.54663774403470711</v>
      </c>
      <c r="Y1277" s="64">
        <f t="shared" si="353"/>
        <v>457</v>
      </c>
      <c r="Z1277" s="34">
        <v>467</v>
      </c>
      <c r="AA1277" s="57">
        <f t="shared" si="354"/>
        <v>0.50650759219088937</v>
      </c>
      <c r="AB1277" s="32">
        <f t="shared" si="355"/>
        <v>305</v>
      </c>
      <c r="AC1277" s="34">
        <v>51343.51</v>
      </c>
      <c r="AD1277" s="32">
        <f t="shared" si="356"/>
        <v>985</v>
      </c>
      <c r="AE1277" s="34">
        <v>49809.81</v>
      </c>
      <c r="AF1277" s="57">
        <f t="shared" si="357"/>
        <v>3.079112327471244E-2</v>
      </c>
      <c r="AG1277" s="32">
        <v>1063</v>
      </c>
      <c r="AH1277" s="50">
        <v>9606.5400000000009</v>
      </c>
      <c r="AI1277" s="32">
        <f t="shared" si="358"/>
        <v>816</v>
      </c>
      <c r="AJ1277" s="61">
        <v>8029.41</v>
      </c>
      <c r="AK1277" s="62">
        <f t="shared" si="359"/>
        <v>0.19641916404816806</v>
      </c>
      <c r="AL1277" s="61">
        <v>682</v>
      </c>
    </row>
    <row r="1278" spans="1:38" ht="9" customHeight="1" x14ac:dyDescent="0.3">
      <c r="A1278" s="30">
        <v>1274</v>
      </c>
      <c r="B1278" s="34" t="s">
        <v>1189</v>
      </c>
      <c r="C1278" s="34" t="s">
        <v>46</v>
      </c>
      <c r="D1278" s="34">
        <v>1075</v>
      </c>
      <c r="E1278" s="34">
        <v>1593</v>
      </c>
      <c r="F1278" s="34">
        <v>1699</v>
      </c>
      <c r="G1278" s="57">
        <f t="shared" si="343"/>
        <v>6.6541117388575016E-2</v>
      </c>
      <c r="H1278" s="57"/>
      <c r="I1278" s="34">
        <v>15</v>
      </c>
      <c r="J1278" s="32">
        <f t="shared" si="344"/>
        <v>1089</v>
      </c>
      <c r="K1278" s="34">
        <v>98</v>
      </c>
      <c r="L1278" s="32">
        <f t="shared" si="345"/>
        <v>954</v>
      </c>
      <c r="M1278" s="34">
        <v>105</v>
      </c>
      <c r="N1278" s="32">
        <f t="shared" si="346"/>
        <v>676</v>
      </c>
      <c r="O1278" s="57">
        <f t="shared" si="347"/>
        <v>1.0714285714285714</v>
      </c>
      <c r="P1278" s="32">
        <f t="shared" si="348"/>
        <v>103</v>
      </c>
      <c r="Q1278" s="34">
        <v>23</v>
      </c>
      <c r="R1278" s="32">
        <f t="shared" si="349"/>
        <v>1096</v>
      </c>
      <c r="S1278" s="57">
        <f t="shared" si="360"/>
        <v>0.21904761904761905</v>
      </c>
      <c r="T1278" s="32">
        <f t="shared" si="350"/>
        <v>1194</v>
      </c>
      <c r="U1278" s="34">
        <v>1</v>
      </c>
      <c r="V1278" s="32">
        <f t="shared" si="351"/>
        <v>155</v>
      </c>
      <c r="W1278" s="34">
        <v>660</v>
      </c>
      <c r="X1278" s="57">
        <f t="shared" si="352"/>
        <v>0.61395348837209307</v>
      </c>
      <c r="Y1278" s="64">
        <f t="shared" si="353"/>
        <v>317</v>
      </c>
      <c r="Z1278" s="34">
        <v>346</v>
      </c>
      <c r="AA1278" s="57">
        <f t="shared" si="354"/>
        <v>0.32186046511627908</v>
      </c>
      <c r="AB1278" s="32">
        <f t="shared" si="355"/>
        <v>681</v>
      </c>
      <c r="AC1278" s="34">
        <v>54007.229999999996</v>
      </c>
      <c r="AD1278" s="32">
        <f t="shared" si="356"/>
        <v>957</v>
      </c>
      <c r="AE1278" s="34">
        <v>36134.83</v>
      </c>
      <c r="AF1278" s="57">
        <f t="shared" si="357"/>
        <v>0.49460312944602186</v>
      </c>
      <c r="AG1278" s="32">
        <v>152</v>
      </c>
      <c r="AH1278" s="50">
        <v>7268.8</v>
      </c>
      <c r="AI1278" s="32">
        <f t="shared" si="358"/>
        <v>967</v>
      </c>
      <c r="AJ1278" s="61">
        <v>6171.7</v>
      </c>
      <c r="AK1278" s="62">
        <f t="shared" si="359"/>
        <v>0.17776301505257877</v>
      </c>
      <c r="AL1278" s="61">
        <v>726</v>
      </c>
    </row>
    <row r="1279" spans="1:38" ht="9" customHeight="1" x14ac:dyDescent="0.3">
      <c r="A1279" s="30">
        <v>1275</v>
      </c>
      <c r="B1279" s="34" t="s">
        <v>1190</v>
      </c>
      <c r="C1279" s="34" t="s">
        <v>46</v>
      </c>
      <c r="D1279" s="34">
        <v>750</v>
      </c>
      <c r="E1279" s="34">
        <v>1515</v>
      </c>
      <c r="F1279" s="34">
        <v>1186</v>
      </c>
      <c r="G1279" s="57">
        <f t="shared" si="343"/>
        <v>-0.21716171617161717</v>
      </c>
      <c r="H1279" s="57"/>
      <c r="I1279" s="34">
        <v>22</v>
      </c>
      <c r="J1279" s="32">
        <f t="shared" si="344"/>
        <v>929</v>
      </c>
      <c r="K1279" s="34">
        <v>86</v>
      </c>
      <c r="L1279" s="32">
        <f t="shared" si="345"/>
        <v>1053</v>
      </c>
      <c r="M1279" s="34">
        <v>70</v>
      </c>
      <c r="N1279" s="32">
        <f t="shared" si="346"/>
        <v>1020</v>
      </c>
      <c r="O1279" s="57">
        <f t="shared" si="347"/>
        <v>0.81395348837209303</v>
      </c>
      <c r="P1279" s="32">
        <f t="shared" si="348"/>
        <v>643</v>
      </c>
      <c r="Q1279" s="34">
        <v>13</v>
      </c>
      <c r="R1279" s="32">
        <f t="shared" si="349"/>
        <v>1223</v>
      </c>
      <c r="S1279" s="57">
        <f t="shared" si="360"/>
        <v>0.18571428571428572</v>
      </c>
      <c r="T1279" s="32">
        <f t="shared" si="350"/>
        <v>1226</v>
      </c>
      <c r="U1279" s="34">
        <v>0</v>
      </c>
      <c r="V1279" s="32">
        <f t="shared" si="351"/>
        <v>484</v>
      </c>
      <c r="W1279" s="34">
        <v>280</v>
      </c>
      <c r="X1279" s="57">
        <f t="shared" si="352"/>
        <v>0.37333333333333335</v>
      </c>
      <c r="Y1279" s="64">
        <f t="shared" si="353"/>
        <v>934</v>
      </c>
      <c r="Z1279" s="34">
        <v>329</v>
      </c>
      <c r="AA1279" s="57">
        <f t="shared" si="354"/>
        <v>0.43866666666666665</v>
      </c>
      <c r="AB1279" s="32">
        <f t="shared" si="355"/>
        <v>441</v>
      </c>
      <c r="AC1279" s="34">
        <v>64047.92</v>
      </c>
      <c r="AD1279" s="32">
        <f t="shared" si="356"/>
        <v>865</v>
      </c>
      <c r="AE1279" s="34">
        <v>61831.98</v>
      </c>
      <c r="AF1279" s="57">
        <f t="shared" si="357"/>
        <v>3.5838088963025198E-2</v>
      </c>
      <c r="AG1279" s="32">
        <v>1052</v>
      </c>
      <c r="AH1279" s="50">
        <v>14011.21</v>
      </c>
      <c r="AI1279" s="32">
        <f t="shared" si="358"/>
        <v>589</v>
      </c>
      <c r="AJ1279" s="61">
        <v>9140.14</v>
      </c>
      <c r="AK1279" s="62">
        <f t="shared" si="359"/>
        <v>0.53293166187826446</v>
      </c>
      <c r="AL1279" s="61">
        <v>149</v>
      </c>
    </row>
    <row r="1280" spans="1:38" ht="9" customHeight="1" x14ac:dyDescent="0.3">
      <c r="A1280" s="30">
        <v>1276</v>
      </c>
      <c r="B1280" s="34" t="s">
        <v>1191</v>
      </c>
      <c r="C1280" s="34" t="s">
        <v>46</v>
      </c>
      <c r="D1280" s="34">
        <v>966</v>
      </c>
      <c r="E1280" s="34">
        <v>1304</v>
      </c>
      <c r="F1280" s="34">
        <v>1484</v>
      </c>
      <c r="G1280" s="57">
        <f t="shared" si="343"/>
        <v>0.13803680981595093</v>
      </c>
      <c r="H1280" s="57"/>
      <c r="I1280" s="34">
        <v>40</v>
      </c>
      <c r="J1280" s="32">
        <f t="shared" si="344"/>
        <v>579</v>
      </c>
      <c r="K1280" s="34">
        <v>141</v>
      </c>
      <c r="L1280" s="32">
        <f t="shared" si="345"/>
        <v>639</v>
      </c>
      <c r="M1280" s="34">
        <v>111</v>
      </c>
      <c r="N1280" s="32">
        <f t="shared" si="346"/>
        <v>629</v>
      </c>
      <c r="O1280" s="57">
        <f t="shared" si="347"/>
        <v>0.78723404255319152</v>
      </c>
      <c r="P1280" s="32">
        <f t="shared" si="348"/>
        <v>705</v>
      </c>
      <c r="Q1280" s="34">
        <v>81</v>
      </c>
      <c r="R1280" s="32">
        <f t="shared" si="349"/>
        <v>357</v>
      </c>
      <c r="S1280" s="57">
        <f t="shared" si="360"/>
        <v>0.72972972972972971</v>
      </c>
      <c r="T1280" s="32">
        <f t="shared" si="350"/>
        <v>288</v>
      </c>
      <c r="U1280" s="34">
        <v>0</v>
      </c>
      <c r="V1280" s="32">
        <f t="shared" si="351"/>
        <v>484</v>
      </c>
      <c r="W1280" s="34">
        <v>497</v>
      </c>
      <c r="X1280" s="57">
        <f t="shared" si="352"/>
        <v>0.51449275362318836</v>
      </c>
      <c r="Y1280" s="64">
        <f t="shared" si="353"/>
        <v>544</v>
      </c>
      <c r="Z1280" s="34">
        <v>307</v>
      </c>
      <c r="AA1280" s="57">
        <f t="shared" si="354"/>
        <v>0.31780538302277433</v>
      </c>
      <c r="AB1280" s="32">
        <f t="shared" si="355"/>
        <v>690</v>
      </c>
      <c r="AC1280" s="34">
        <v>157632.06</v>
      </c>
      <c r="AD1280" s="32">
        <f t="shared" si="356"/>
        <v>413</v>
      </c>
      <c r="AE1280" s="34">
        <v>104864.12</v>
      </c>
      <c r="AF1280" s="57">
        <f t="shared" si="357"/>
        <v>0.50320300213266467</v>
      </c>
      <c r="AG1280" s="32">
        <v>146</v>
      </c>
      <c r="AH1280" s="50">
        <v>18073.2</v>
      </c>
      <c r="AI1280" s="32">
        <f t="shared" si="358"/>
        <v>432</v>
      </c>
      <c r="AJ1280" s="61">
        <v>14288.35</v>
      </c>
      <c r="AK1280" s="62">
        <f t="shared" si="359"/>
        <v>0.26489062767919319</v>
      </c>
      <c r="AL1280" s="61">
        <v>527</v>
      </c>
    </row>
    <row r="1281" spans="1:38" ht="9" customHeight="1" x14ac:dyDescent="0.3">
      <c r="A1281" s="30">
        <v>1277</v>
      </c>
      <c r="B1281" s="34" t="s">
        <v>1192</v>
      </c>
      <c r="C1281" s="34" t="s">
        <v>46</v>
      </c>
      <c r="D1281" s="34">
        <v>603</v>
      </c>
      <c r="E1281" s="34">
        <v>804</v>
      </c>
      <c r="F1281" s="34">
        <v>924</v>
      </c>
      <c r="G1281" s="57">
        <f t="shared" si="343"/>
        <v>0.14925373134328357</v>
      </c>
      <c r="H1281" s="57"/>
      <c r="I1281" s="34">
        <v>25</v>
      </c>
      <c r="J1281" s="32">
        <f t="shared" si="344"/>
        <v>866</v>
      </c>
      <c r="K1281" s="34">
        <v>96</v>
      </c>
      <c r="L1281" s="32">
        <f t="shared" si="345"/>
        <v>978</v>
      </c>
      <c r="M1281" s="34">
        <v>50</v>
      </c>
      <c r="N1281" s="32">
        <f t="shared" si="346"/>
        <v>1168</v>
      </c>
      <c r="O1281" s="57">
        <f t="shared" si="347"/>
        <v>0.52083333333333337</v>
      </c>
      <c r="P1281" s="32">
        <f t="shared" si="348"/>
        <v>1154</v>
      </c>
      <c r="Q1281" s="34">
        <v>30</v>
      </c>
      <c r="R1281" s="32">
        <f t="shared" si="349"/>
        <v>977</v>
      </c>
      <c r="S1281" s="57">
        <f t="shared" si="360"/>
        <v>0.6</v>
      </c>
      <c r="T1281" s="32">
        <f t="shared" si="350"/>
        <v>469</v>
      </c>
      <c r="U1281" s="34">
        <v>0</v>
      </c>
      <c r="V1281" s="32">
        <f t="shared" si="351"/>
        <v>484</v>
      </c>
      <c r="W1281" s="34">
        <v>409</v>
      </c>
      <c r="X1281" s="57">
        <f t="shared" si="352"/>
        <v>0.67827529021558874</v>
      </c>
      <c r="Y1281" s="64">
        <f t="shared" si="353"/>
        <v>206</v>
      </c>
      <c r="Z1281" s="34">
        <v>331</v>
      </c>
      <c r="AA1281" s="57">
        <f t="shared" si="354"/>
        <v>0.54892205638474301</v>
      </c>
      <c r="AB1281" s="32">
        <f t="shared" si="355"/>
        <v>246</v>
      </c>
      <c r="AC1281" s="34">
        <v>113004.68</v>
      </c>
      <c r="AD1281" s="32">
        <f t="shared" si="356"/>
        <v>574</v>
      </c>
      <c r="AE1281" s="34">
        <v>98626.69</v>
      </c>
      <c r="AF1281" s="57">
        <f t="shared" si="357"/>
        <v>0.14578193793181127</v>
      </c>
      <c r="AG1281" s="32">
        <v>809</v>
      </c>
      <c r="AH1281" s="50">
        <v>13720.98</v>
      </c>
      <c r="AI1281" s="32">
        <f t="shared" si="358"/>
        <v>599</v>
      </c>
      <c r="AJ1281" s="61">
        <v>11599.57</v>
      </c>
      <c r="AK1281" s="62">
        <f t="shared" si="359"/>
        <v>0.18288695184390455</v>
      </c>
      <c r="AL1281" s="61">
        <v>714</v>
      </c>
    </row>
    <row r="1282" spans="1:38" ht="9" customHeight="1" x14ac:dyDescent="0.3">
      <c r="A1282" s="30">
        <v>1278</v>
      </c>
      <c r="B1282" s="34" t="s">
        <v>1525</v>
      </c>
      <c r="C1282" s="34" t="s">
        <v>46</v>
      </c>
      <c r="D1282" s="34">
        <v>809</v>
      </c>
      <c r="E1282" s="34">
        <v>1010</v>
      </c>
      <c r="F1282" s="34">
        <v>1189</v>
      </c>
      <c r="G1282" s="57">
        <f t="shared" si="343"/>
        <v>0.17722772277227722</v>
      </c>
      <c r="H1282" s="57"/>
      <c r="I1282" s="34">
        <v>20</v>
      </c>
      <c r="J1282" s="32">
        <f t="shared" si="344"/>
        <v>975</v>
      </c>
      <c r="K1282" s="34">
        <v>256</v>
      </c>
      <c r="L1282" s="32">
        <f t="shared" si="345"/>
        <v>176</v>
      </c>
      <c r="M1282" s="34">
        <v>160</v>
      </c>
      <c r="N1282" s="32">
        <f t="shared" si="346"/>
        <v>313</v>
      </c>
      <c r="O1282" s="57">
        <f t="shared" si="347"/>
        <v>0.625</v>
      </c>
      <c r="P1282" s="32">
        <f t="shared" si="348"/>
        <v>1018</v>
      </c>
      <c r="Q1282" s="34">
        <v>44</v>
      </c>
      <c r="R1282" s="32">
        <f t="shared" si="349"/>
        <v>766</v>
      </c>
      <c r="S1282" s="57">
        <f t="shared" si="360"/>
        <v>0.27500000000000002</v>
      </c>
      <c r="T1282" s="32">
        <f t="shared" si="350"/>
        <v>1101</v>
      </c>
      <c r="U1282" s="34">
        <v>0</v>
      </c>
      <c r="V1282" s="32">
        <f t="shared" si="351"/>
        <v>484</v>
      </c>
      <c r="W1282" s="34">
        <v>439</v>
      </c>
      <c r="X1282" s="57">
        <f t="shared" si="352"/>
        <v>0.5426452410383189</v>
      </c>
      <c r="Y1282" s="64">
        <f t="shared" si="353"/>
        <v>464</v>
      </c>
      <c r="Z1282" s="34">
        <v>301</v>
      </c>
      <c r="AA1282" s="57">
        <f t="shared" si="354"/>
        <v>0.37206427688504329</v>
      </c>
      <c r="AB1282" s="32">
        <f t="shared" si="355"/>
        <v>572</v>
      </c>
      <c r="AC1282" s="34">
        <v>57000.090000000004</v>
      </c>
      <c r="AD1282" s="32">
        <f t="shared" si="356"/>
        <v>927</v>
      </c>
      <c r="AE1282" s="34">
        <v>19857.990000000002</v>
      </c>
      <c r="AF1282" s="57">
        <f t="shared" si="357"/>
        <v>1.8703856734745059</v>
      </c>
      <c r="AG1282" s="32">
        <v>27</v>
      </c>
      <c r="AH1282" s="50">
        <v>11557.06</v>
      </c>
      <c r="AI1282" s="32">
        <f t="shared" si="358"/>
        <v>705</v>
      </c>
      <c r="AJ1282" s="61">
        <v>4628.87</v>
      </c>
      <c r="AK1282" s="62">
        <f t="shared" si="359"/>
        <v>1.4967346242171415</v>
      </c>
      <c r="AL1282" s="61">
        <v>57</v>
      </c>
    </row>
    <row r="1283" spans="1:38" ht="9" customHeight="1" x14ac:dyDescent="0.3">
      <c r="A1283" s="30">
        <v>1279</v>
      </c>
      <c r="B1283" s="34" t="s">
        <v>1526</v>
      </c>
      <c r="C1283" s="34" t="s">
        <v>46</v>
      </c>
      <c r="D1283" s="34">
        <v>1095</v>
      </c>
      <c r="E1283" s="34">
        <v>1211</v>
      </c>
      <c r="F1283" s="34">
        <v>1548</v>
      </c>
      <c r="G1283" s="57">
        <f t="shared" si="343"/>
        <v>0.2782824112303881</v>
      </c>
      <c r="H1283" s="57"/>
      <c r="I1283" s="34">
        <v>77</v>
      </c>
      <c r="J1283" s="32">
        <f t="shared" si="344"/>
        <v>178</v>
      </c>
      <c r="K1283" s="34">
        <v>433</v>
      </c>
      <c r="L1283" s="32">
        <f t="shared" si="345"/>
        <v>44</v>
      </c>
      <c r="M1283" s="34">
        <v>226</v>
      </c>
      <c r="N1283" s="32">
        <f t="shared" si="346"/>
        <v>97</v>
      </c>
      <c r="O1283" s="57">
        <f t="shared" si="347"/>
        <v>0.52193995381062352</v>
      </c>
      <c r="P1283" s="32">
        <f t="shared" si="348"/>
        <v>1153</v>
      </c>
      <c r="Q1283" s="34">
        <v>103</v>
      </c>
      <c r="R1283" s="32">
        <f t="shared" si="349"/>
        <v>214</v>
      </c>
      <c r="S1283" s="57">
        <f t="shared" si="360"/>
        <v>0.45575221238938052</v>
      </c>
      <c r="T1283" s="32">
        <f t="shared" si="350"/>
        <v>756</v>
      </c>
      <c r="U1283" s="34">
        <v>1</v>
      </c>
      <c r="V1283" s="32">
        <f t="shared" si="351"/>
        <v>155</v>
      </c>
      <c r="W1283" s="34">
        <v>472</v>
      </c>
      <c r="X1283" s="57">
        <f t="shared" si="352"/>
        <v>0.43105022831050227</v>
      </c>
      <c r="Y1283" s="64">
        <f t="shared" si="353"/>
        <v>776</v>
      </c>
      <c r="Z1283" s="34">
        <v>497</v>
      </c>
      <c r="AA1283" s="57">
        <f t="shared" si="354"/>
        <v>0.45388127853881277</v>
      </c>
      <c r="AB1283" s="32">
        <f t="shared" si="355"/>
        <v>414</v>
      </c>
      <c r="AC1283" s="34">
        <v>57034.900000000009</v>
      </c>
      <c r="AD1283" s="32">
        <f t="shared" si="356"/>
        <v>925</v>
      </c>
      <c r="AE1283" s="34">
        <v>19506.169999999998</v>
      </c>
      <c r="AF1283" s="57">
        <f t="shared" si="357"/>
        <v>1.9239415015864219</v>
      </c>
      <c r="AG1283" s="32">
        <v>25</v>
      </c>
      <c r="AH1283" s="50">
        <v>8027</v>
      </c>
      <c r="AI1283" s="32">
        <f t="shared" si="358"/>
        <v>915</v>
      </c>
      <c r="AJ1283" s="61">
        <v>2781.73</v>
      </c>
      <c r="AK1283" s="62">
        <f t="shared" si="359"/>
        <v>1.8856143479057998</v>
      </c>
      <c r="AL1283" s="61">
        <v>31</v>
      </c>
    </row>
    <row r="1284" spans="1:38" ht="9" customHeight="1" x14ac:dyDescent="0.3">
      <c r="A1284" s="30">
        <v>1280</v>
      </c>
      <c r="B1284" s="34" t="s">
        <v>1527</v>
      </c>
      <c r="C1284" s="34" t="s">
        <v>46</v>
      </c>
      <c r="D1284" s="34">
        <v>710</v>
      </c>
      <c r="E1284" s="34">
        <v>934</v>
      </c>
      <c r="F1284" s="34">
        <v>1090</v>
      </c>
      <c r="G1284" s="57">
        <f t="shared" si="343"/>
        <v>0.1670235546038544</v>
      </c>
      <c r="H1284" s="57"/>
      <c r="I1284" s="34">
        <v>12</v>
      </c>
      <c r="J1284" s="32">
        <f t="shared" si="344"/>
        <v>1153</v>
      </c>
      <c r="K1284" s="34">
        <v>154</v>
      </c>
      <c r="L1284" s="32">
        <f t="shared" si="345"/>
        <v>561</v>
      </c>
      <c r="M1284" s="34">
        <v>122</v>
      </c>
      <c r="N1284" s="32">
        <f t="shared" si="346"/>
        <v>546</v>
      </c>
      <c r="O1284" s="57">
        <f t="shared" si="347"/>
        <v>0.79220779220779225</v>
      </c>
      <c r="P1284" s="32">
        <f t="shared" si="348"/>
        <v>698</v>
      </c>
      <c r="Q1284" s="34">
        <v>74</v>
      </c>
      <c r="R1284" s="32">
        <f t="shared" si="349"/>
        <v>417</v>
      </c>
      <c r="S1284" s="57">
        <f t="shared" si="360"/>
        <v>0.60655737704918034</v>
      </c>
      <c r="T1284" s="32">
        <f t="shared" si="350"/>
        <v>458</v>
      </c>
      <c r="U1284" s="34">
        <v>0</v>
      </c>
      <c r="V1284" s="32">
        <f t="shared" si="351"/>
        <v>484</v>
      </c>
      <c r="W1284" s="34">
        <v>536</v>
      </c>
      <c r="X1284" s="57">
        <f t="shared" si="352"/>
        <v>0.75492957746478873</v>
      </c>
      <c r="Y1284" s="64">
        <f t="shared" si="353"/>
        <v>108</v>
      </c>
      <c r="Z1284" s="34">
        <v>219</v>
      </c>
      <c r="AA1284" s="57">
        <f t="shared" si="354"/>
        <v>0.30845070422535209</v>
      </c>
      <c r="AB1284" s="32">
        <f t="shared" si="355"/>
        <v>712</v>
      </c>
      <c r="AC1284" s="34">
        <v>53428.489999999991</v>
      </c>
      <c r="AD1284" s="32">
        <f t="shared" si="356"/>
        <v>965</v>
      </c>
      <c r="AE1284" s="34">
        <v>18550.95</v>
      </c>
      <c r="AF1284" s="57">
        <f t="shared" si="357"/>
        <v>1.8800945504138598</v>
      </c>
      <c r="AG1284" s="32">
        <v>26</v>
      </c>
      <c r="AH1284" s="50">
        <v>9742.2999999999993</v>
      </c>
      <c r="AI1284" s="32">
        <f t="shared" si="358"/>
        <v>802</v>
      </c>
      <c r="AJ1284" s="61">
        <v>3711.95</v>
      </c>
      <c r="AK1284" s="62">
        <f t="shared" si="359"/>
        <v>1.6245773784668436</v>
      </c>
      <c r="AL1284" s="61">
        <v>52</v>
      </c>
    </row>
    <row r="1285" spans="1:38" ht="9" customHeight="1" x14ac:dyDescent="0.3">
      <c r="A1285" s="30">
        <v>1281</v>
      </c>
      <c r="B1285" s="34" t="s">
        <v>1528</v>
      </c>
      <c r="C1285" s="34" t="s">
        <v>46</v>
      </c>
      <c r="D1285" s="34">
        <v>783</v>
      </c>
      <c r="E1285" s="34"/>
      <c r="F1285" s="34">
        <v>1152</v>
      </c>
      <c r="G1285" s="57" t="e">
        <f t="shared" ref="G1285:G1305" si="361">(F1285-E1285)/E1285</f>
        <v>#DIV/0!</v>
      </c>
      <c r="H1285" s="57"/>
      <c r="I1285" s="34">
        <v>51</v>
      </c>
      <c r="J1285" s="32">
        <f t="shared" ref="J1285:J1305" si="362">_xlfn.RANK.EQ(I1285,$I$5:$I$1305,0)</f>
        <v>427</v>
      </c>
      <c r="K1285" s="34">
        <v>140</v>
      </c>
      <c r="L1285" s="32">
        <f t="shared" ref="L1285:L1305" si="363">_xlfn.RANK.EQ(K1285,$K$5:$K$1305,0)</f>
        <v>647</v>
      </c>
      <c r="M1285" s="34">
        <v>86</v>
      </c>
      <c r="N1285" s="32">
        <f t="shared" ref="N1285:N1305" si="364">_xlfn.RANK.EQ(M1285,$M$5:$M$1305,0)</f>
        <v>867</v>
      </c>
      <c r="O1285" s="57">
        <f t="shared" ref="O1285:O1305" si="365">M1285/K1285</f>
        <v>0.61428571428571432</v>
      </c>
      <c r="P1285" s="32">
        <f t="shared" ref="P1285:P1305" si="366">_xlfn.RANK.EQ(O1285,$O$5:$O$1305,0)</f>
        <v>1036</v>
      </c>
      <c r="Q1285" s="34">
        <v>17</v>
      </c>
      <c r="R1285" s="32">
        <f t="shared" ref="R1285:R1305" si="367">_xlfn.RANK.EQ(Q1285,$Q$5:$Q$1305,0)</f>
        <v>1166</v>
      </c>
      <c r="S1285" s="57">
        <f t="shared" si="360"/>
        <v>0.19767441860465115</v>
      </c>
      <c r="T1285" s="32">
        <f t="shared" ref="T1285:T1305" si="368">_xlfn.RANK.EQ(S1285,$S$5:$S$1305,0)</f>
        <v>1213</v>
      </c>
      <c r="U1285" s="34">
        <v>0</v>
      </c>
      <c r="V1285" s="32">
        <f t="shared" ref="V1285:V1305" si="369">_xlfn.RANK.EQ(U1285,$U$5:$U$1305,0)</f>
        <v>484</v>
      </c>
      <c r="W1285" s="34">
        <v>575</v>
      </c>
      <c r="X1285" s="57">
        <f t="shared" ref="X1285:X1305" si="370">W1285/D1285</f>
        <v>0.73435504469987234</v>
      </c>
      <c r="Y1285" s="64">
        <f t="shared" ref="Y1285:Y1305" si="371">_xlfn.RANK.EQ(X1285,$X$5:$X$1305,0)</f>
        <v>131</v>
      </c>
      <c r="Z1285" s="34">
        <v>516</v>
      </c>
      <c r="AA1285" s="57">
        <f t="shared" ref="AA1285:AA1305" si="372">Z1285/D1285</f>
        <v>0.65900383141762453</v>
      </c>
      <c r="AB1285" s="32">
        <f t="shared" ref="AB1285:AB1305" si="373">_xlfn.RANK.EQ(AA1285,$AA$5:$AA$1305,0)</f>
        <v>115</v>
      </c>
      <c r="AC1285" s="68">
        <v>15605.239999999998</v>
      </c>
      <c r="AD1285" s="32">
        <f t="shared" ref="AD1285:AD1305" si="374">_xlfn.RANK.EQ(AC1285,$AC$5:$AC$1305,0)</f>
        <v>1240</v>
      </c>
      <c r="AE1285" s="68">
        <v>15605.239999999998</v>
      </c>
      <c r="AF1285" s="57">
        <f t="shared" ref="AF1285:AF1305" si="375">(AC1285-AE1285)/AE1285</f>
        <v>0</v>
      </c>
      <c r="AG1285" s="32">
        <v>1103</v>
      </c>
      <c r="AH1285" s="69">
        <v>2274.98</v>
      </c>
      <c r="AI1285" s="32">
        <f t="shared" ref="AI1285:AI1305" si="376">_xlfn.RANK.EQ(AH1285,$AH$5:$AH$1305,0)</f>
        <v>1224</v>
      </c>
      <c r="AJ1285" s="69">
        <v>2274.98</v>
      </c>
      <c r="AK1285" s="62">
        <f t="shared" ref="AK1285:AK1305" si="377">(AH1285-AJ1285)/AJ1285</f>
        <v>0</v>
      </c>
      <c r="AL1285" s="61">
        <v>1093</v>
      </c>
    </row>
    <row r="1286" spans="1:38" ht="9" customHeight="1" x14ac:dyDescent="0.3">
      <c r="A1286" s="30">
        <v>1282</v>
      </c>
      <c r="B1286" s="34" t="s">
        <v>1529</v>
      </c>
      <c r="C1286" s="34" t="s">
        <v>46</v>
      </c>
      <c r="D1286" s="34">
        <v>974</v>
      </c>
      <c r="E1286" s="34"/>
      <c r="F1286" s="34">
        <v>1318</v>
      </c>
      <c r="G1286" s="57" t="e">
        <f t="shared" si="361"/>
        <v>#DIV/0!</v>
      </c>
      <c r="H1286" s="57"/>
      <c r="I1286" s="34">
        <v>8</v>
      </c>
      <c r="J1286" s="32">
        <f t="shared" si="362"/>
        <v>1209</v>
      </c>
      <c r="K1286" s="34">
        <v>141</v>
      </c>
      <c r="L1286" s="32">
        <f t="shared" si="363"/>
        <v>639</v>
      </c>
      <c r="M1286" s="34">
        <v>57</v>
      </c>
      <c r="N1286" s="32">
        <f t="shared" si="364"/>
        <v>1126</v>
      </c>
      <c r="O1286" s="57">
        <f t="shared" si="365"/>
        <v>0.40425531914893614</v>
      </c>
      <c r="P1286" s="32">
        <f t="shared" si="366"/>
        <v>1233</v>
      </c>
      <c r="Q1286" s="34">
        <v>45</v>
      </c>
      <c r="R1286" s="32">
        <f t="shared" si="367"/>
        <v>751</v>
      </c>
      <c r="S1286" s="57">
        <f t="shared" si="360"/>
        <v>0.78947368421052633</v>
      </c>
      <c r="T1286" s="32">
        <f t="shared" si="368"/>
        <v>233</v>
      </c>
      <c r="U1286" s="34">
        <v>0</v>
      </c>
      <c r="V1286" s="32">
        <f t="shared" si="369"/>
        <v>484</v>
      </c>
      <c r="W1286" s="34">
        <v>446</v>
      </c>
      <c r="X1286" s="57">
        <f t="shared" si="370"/>
        <v>0.45790554414784396</v>
      </c>
      <c r="Y1286" s="64">
        <f t="shared" si="371"/>
        <v>698</v>
      </c>
      <c r="Z1286" s="34">
        <v>675</v>
      </c>
      <c r="AA1286" s="57">
        <f t="shared" si="372"/>
        <v>0.69301848049281312</v>
      </c>
      <c r="AB1286" s="32">
        <f t="shared" si="373"/>
        <v>89</v>
      </c>
      <c r="AC1286" s="68">
        <v>30552.67</v>
      </c>
      <c r="AD1286" s="32">
        <f t="shared" si="374"/>
        <v>1139</v>
      </c>
      <c r="AE1286" s="68">
        <v>30552.67</v>
      </c>
      <c r="AF1286" s="57">
        <f t="shared" si="375"/>
        <v>0</v>
      </c>
      <c r="AG1286" s="32">
        <v>1103</v>
      </c>
      <c r="AH1286" s="69">
        <v>3318.37</v>
      </c>
      <c r="AI1286" s="32">
        <f t="shared" si="376"/>
        <v>1168</v>
      </c>
      <c r="AJ1286" s="69">
        <v>3318.37</v>
      </c>
      <c r="AK1286" s="62">
        <f t="shared" si="377"/>
        <v>0</v>
      </c>
      <c r="AL1286" s="61">
        <v>1093</v>
      </c>
    </row>
    <row r="1287" spans="1:38" ht="9" customHeight="1" x14ac:dyDescent="0.3">
      <c r="A1287" s="30">
        <v>1283</v>
      </c>
      <c r="B1287" s="34" t="s">
        <v>1530</v>
      </c>
      <c r="C1287" s="34" t="s">
        <v>33</v>
      </c>
      <c r="D1287" s="34">
        <v>1840</v>
      </c>
      <c r="E1287" s="34">
        <v>2509</v>
      </c>
      <c r="F1287" s="34">
        <v>2709</v>
      </c>
      <c r="G1287" s="57">
        <f t="shared" si="361"/>
        <v>7.9713033080908727E-2</v>
      </c>
      <c r="H1287" s="57"/>
      <c r="I1287" s="34">
        <v>78</v>
      </c>
      <c r="J1287" s="32">
        <f t="shared" si="362"/>
        <v>167</v>
      </c>
      <c r="K1287" s="34">
        <v>250</v>
      </c>
      <c r="L1287" s="32">
        <f t="shared" si="363"/>
        <v>185</v>
      </c>
      <c r="M1287" s="34">
        <v>125</v>
      </c>
      <c r="N1287" s="32">
        <f t="shared" si="364"/>
        <v>523</v>
      </c>
      <c r="O1287" s="57">
        <f t="shared" si="365"/>
        <v>0.5</v>
      </c>
      <c r="P1287" s="32">
        <f t="shared" si="366"/>
        <v>1179</v>
      </c>
      <c r="Q1287" s="34">
        <v>79</v>
      </c>
      <c r="R1287" s="32">
        <f t="shared" si="367"/>
        <v>371</v>
      </c>
      <c r="S1287" s="57">
        <f t="shared" si="360"/>
        <v>0.63200000000000001</v>
      </c>
      <c r="T1287" s="32">
        <f t="shared" si="368"/>
        <v>413</v>
      </c>
      <c r="U1287" s="34">
        <v>3</v>
      </c>
      <c r="V1287" s="32">
        <f t="shared" si="369"/>
        <v>17</v>
      </c>
      <c r="W1287" s="34">
        <v>571</v>
      </c>
      <c r="X1287" s="57">
        <f t="shared" si="370"/>
        <v>0.31032608695652175</v>
      </c>
      <c r="Y1287" s="64">
        <f t="shared" si="371"/>
        <v>1102</v>
      </c>
      <c r="Z1287" s="34">
        <v>553</v>
      </c>
      <c r="AA1287" s="57">
        <f t="shared" si="372"/>
        <v>0.30054347826086958</v>
      </c>
      <c r="AB1287" s="32">
        <f t="shared" si="373"/>
        <v>730</v>
      </c>
      <c r="AC1287" s="34">
        <v>28350.29</v>
      </c>
      <c r="AD1287" s="32">
        <f t="shared" si="374"/>
        <v>1156</v>
      </c>
      <c r="AE1287" s="34">
        <v>38386</v>
      </c>
      <c r="AF1287" s="57">
        <f t="shared" si="375"/>
        <v>-0.26144193195435833</v>
      </c>
      <c r="AG1287" s="32">
        <v>1292</v>
      </c>
      <c r="AH1287" s="50">
        <v>2981.46</v>
      </c>
      <c r="AI1287" s="32">
        <f t="shared" si="376"/>
        <v>1188</v>
      </c>
      <c r="AJ1287" s="61">
        <v>2897.36</v>
      </c>
      <c r="AK1287" s="62">
        <f t="shared" si="377"/>
        <v>2.9026424055001762E-2</v>
      </c>
      <c r="AL1287" s="61">
        <v>1054</v>
      </c>
    </row>
    <row r="1288" spans="1:38" ht="9" customHeight="1" x14ac:dyDescent="0.3">
      <c r="A1288" s="30">
        <v>1284</v>
      </c>
      <c r="B1288" s="34" t="s">
        <v>1531</v>
      </c>
      <c r="C1288" s="34" t="s">
        <v>33</v>
      </c>
      <c r="D1288" s="34">
        <v>1513</v>
      </c>
      <c r="E1288" s="34">
        <v>1810</v>
      </c>
      <c r="F1288" s="34">
        <v>2007</v>
      </c>
      <c r="G1288" s="57">
        <f t="shared" si="361"/>
        <v>0.10883977900552486</v>
      </c>
      <c r="H1288" s="57"/>
      <c r="I1288" s="34">
        <v>31</v>
      </c>
      <c r="J1288" s="32">
        <f t="shared" si="362"/>
        <v>737</v>
      </c>
      <c r="K1288" s="34">
        <v>209</v>
      </c>
      <c r="L1288" s="32">
        <f t="shared" si="363"/>
        <v>303</v>
      </c>
      <c r="M1288" s="34">
        <v>146</v>
      </c>
      <c r="N1288" s="32">
        <f t="shared" si="364"/>
        <v>378</v>
      </c>
      <c r="O1288" s="57">
        <f t="shared" si="365"/>
        <v>0.69856459330143539</v>
      </c>
      <c r="P1288" s="32">
        <f t="shared" si="366"/>
        <v>902</v>
      </c>
      <c r="Q1288" s="34">
        <v>48</v>
      </c>
      <c r="R1288" s="32">
        <f t="shared" si="367"/>
        <v>721</v>
      </c>
      <c r="S1288" s="57">
        <f t="shared" si="360"/>
        <v>0.32876712328767121</v>
      </c>
      <c r="T1288" s="32">
        <f t="shared" si="368"/>
        <v>990</v>
      </c>
      <c r="U1288" s="34">
        <v>1</v>
      </c>
      <c r="V1288" s="32">
        <f t="shared" si="369"/>
        <v>155</v>
      </c>
      <c r="W1288" s="34">
        <v>666</v>
      </c>
      <c r="X1288" s="57">
        <f t="shared" si="370"/>
        <v>0.44018506278916059</v>
      </c>
      <c r="Y1288" s="64">
        <f t="shared" si="371"/>
        <v>757</v>
      </c>
      <c r="Z1288" s="34">
        <v>680</v>
      </c>
      <c r="AA1288" s="57">
        <f t="shared" si="372"/>
        <v>0.449438202247191</v>
      </c>
      <c r="AB1288" s="32">
        <f t="shared" si="373"/>
        <v>425</v>
      </c>
      <c r="AC1288" s="34">
        <v>53699.15</v>
      </c>
      <c r="AD1288" s="32">
        <f t="shared" si="374"/>
        <v>960</v>
      </c>
      <c r="AE1288" s="34">
        <v>38322.71</v>
      </c>
      <c r="AF1288" s="57">
        <f t="shared" si="375"/>
        <v>0.40123571636765776</v>
      </c>
      <c r="AG1288" s="32">
        <v>228</v>
      </c>
      <c r="AH1288" s="50">
        <v>8925</v>
      </c>
      <c r="AI1288" s="32">
        <f t="shared" si="376"/>
        <v>847</v>
      </c>
      <c r="AJ1288" s="61">
        <v>5950.27</v>
      </c>
      <c r="AK1288" s="62">
        <f t="shared" si="377"/>
        <v>0.4999319358617339</v>
      </c>
      <c r="AL1288" s="61">
        <v>163</v>
      </c>
    </row>
    <row r="1289" spans="1:38" ht="9" customHeight="1" x14ac:dyDescent="0.3">
      <c r="A1289" s="30">
        <v>1285</v>
      </c>
      <c r="B1289" s="34" t="s">
        <v>1198</v>
      </c>
      <c r="C1289" s="34" t="s">
        <v>33</v>
      </c>
      <c r="D1289" s="34">
        <v>1536</v>
      </c>
      <c r="E1289" s="34">
        <v>2512</v>
      </c>
      <c r="F1289" s="34">
        <v>2505</v>
      </c>
      <c r="G1289" s="57">
        <f t="shared" si="361"/>
        <v>-2.7866242038216559E-3</v>
      </c>
      <c r="H1289" s="57"/>
      <c r="I1289" s="34">
        <v>77</v>
      </c>
      <c r="J1289" s="32">
        <f t="shared" si="362"/>
        <v>178</v>
      </c>
      <c r="K1289" s="34">
        <v>93</v>
      </c>
      <c r="L1289" s="32">
        <f t="shared" si="363"/>
        <v>1001</v>
      </c>
      <c r="M1289" s="34">
        <v>82</v>
      </c>
      <c r="N1289" s="32">
        <f t="shared" si="364"/>
        <v>900</v>
      </c>
      <c r="O1289" s="57">
        <f t="shared" si="365"/>
        <v>0.88172043010752688</v>
      </c>
      <c r="P1289" s="32">
        <f t="shared" si="366"/>
        <v>444</v>
      </c>
      <c r="Q1289" s="34">
        <v>29</v>
      </c>
      <c r="R1289" s="32">
        <f t="shared" si="367"/>
        <v>995</v>
      </c>
      <c r="S1289" s="57">
        <f t="shared" si="360"/>
        <v>0.35365853658536583</v>
      </c>
      <c r="T1289" s="32">
        <f t="shared" si="368"/>
        <v>945</v>
      </c>
      <c r="U1289" s="34">
        <v>2</v>
      </c>
      <c r="V1289" s="32">
        <f t="shared" si="369"/>
        <v>42</v>
      </c>
      <c r="W1289" s="34">
        <v>923</v>
      </c>
      <c r="X1289" s="57">
        <f t="shared" si="370"/>
        <v>0.60091145833333337</v>
      </c>
      <c r="Y1289" s="64">
        <f t="shared" si="371"/>
        <v>337</v>
      </c>
      <c r="Z1289" s="34">
        <v>401</v>
      </c>
      <c r="AA1289" s="57">
        <f t="shared" si="372"/>
        <v>0.26106770833333331</v>
      </c>
      <c r="AB1289" s="32">
        <f t="shared" si="373"/>
        <v>809</v>
      </c>
      <c r="AC1289" s="34">
        <v>38638.42</v>
      </c>
      <c r="AD1289" s="32">
        <f t="shared" si="374"/>
        <v>1082</v>
      </c>
      <c r="AE1289" s="34">
        <v>29099.59</v>
      </c>
      <c r="AF1289" s="57">
        <f t="shared" si="375"/>
        <v>0.32779946384124303</v>
      </c>
      <c r="AG1289" s="32">
        <v>345</v>
      </c>
      <c r="AH1289" s="50">
        <v>5328.98</v>
      </c>
      <c r="AI1289" s="32">
        <f t="shared" si="376"/>
        <v>1060</v>
      </c>
      <c r="AJ1289" s="61">
        <v>3509.1</v>
      </c>
      <c r="AK1289" s="62">
        <f t="shared" si="377"/>
        <v>0.51861730928158212</v>
      </c>
      <c r="AL1289" s="61">
        <v>151</v>
      </c>
    </row>
    <row r="1290" spans="1:38" ht="9" customHeight="1" x14ac:dyDescent="0.3">
      <c r="A1290" s="30">
        <v>1286</v>
      </c>
      <c r="B1290" s="34" t="s">
        <v>1199</v>
      </c>
      <c r="C1290" s="34" t="s">
        <v>33</v>
      </c>
      <c r="D1290" s="34">
        <v>1877</v>
      </c>
      <c r="E1290" s="34">
        <v>2631</v>
      </c>
      <c r="F1290" s="34">
        <v>2949</v>
      </c>
      <c r="G1290" s="57">
        <f t="shared" si="361"/>
        <v>0.12086659064994298</v>
      </c>
      <c r="H1290" s="57"/>
      <c r="I1290" s="34">
        <v>152</v>
      </c>
      <c r="J1290" s="32">
        <f t="shared" si="362"/>
        <v>27</v>
      </c>
      <c r="K1290" s="34">
        <v>511</v>
      </c>
      <c r="L1290" s="32">
        <f t="shared" si="363"/>
        <v>20</v>
      </c>
      <c r="M1290" s="34">
        <v>443</v>
      </c>
      <c r="N1290" s="32">
        <f t="shared" si="364"/>
        <v>6</v>
      </c>
      <c r="O1290" s="57">
        <f t="shared" si="365"/>
        <v>0.86692759295499022</v>
      </c>
      <c r="P1290" s="32">
        <f t="shared" si="366"/>
        <v>495</v>
      </c>
      <c r="Q1290" s="34">
        <v>208</v>
      </c>
      <c r="R1290" s="32">
        <f t="shared" si="367"/>
        <v>28</v>
      </c>
      <c r="S1290" s="57">
        <f t="shared" si="360"/>
        <v>0.46952595936794583</v>
      </c>
      <c r="T1290" s="32">
        <f t="shared" si="368"/>
        <v>726</v>
      </c>
      <c r="U1290" s="34">
        <v>0</v>
      </c>
      <c r="V1290" s="32">
        <f t="shared" si="369"/>
        <v>484</v>
      </c>
      <c r="W1290" s="34">
        <v>1289</v>
      </c>
      <c r="X1290" s="57">
        <f t="shared" si="370"/>
        <v>0.68673415023974427</v>
      </c>
      <c r="Y1290" s="64">
        <f t="shared" si="371"/>
        <v>193</v>
      </c>
      <c r="Z1290" s="34">
        <v>1127</v>
      </c>
      <c r="AA1290" s="57">
        <f t="shared" si="372"/>
        <v>0.60042621204049018</v>
      </c>
      <c r="AB1290" s="32">
        <f t="shared" si="373"/>
        <v>172</v>
      </c>
      <c r="AC1290" s="34">
        <v>40971.300000000003</v>
      </c>
      <c r="AD1290" s="32">
        <f t="shared" si="374"/>
        <v>1062</v>
      </c>
      <c r="AE1290" s="34">
        <v>41532.550000000003</v>
      </c>
      <c r="AF1290" s="57">
        <f t="shared" si="375"/>
        <v>-1.3513497244931985E-2</v>
      </c>
      <c r="AG1290" s="32">
        <v>1194</v>
      </c>
      <c r="AH1290" s="50">
        <v>8655.85</v>
      </c>
      <c r="AI1290" s="32">
        <f t="shared" si="376"/>
        <v>869</v>
      </c>
      <c r="AJ1290" s="61">
        <v>7990.02</v>
      </c>
      <c r="AK1290" s="62">
        <f t="shared" si="377"/>
        <v>8.3332707552671942E-2</v>
      </c>
      <c r="AL1290" s="61">
        <v>962</v>
      </c>
    </row>
    <row r="1291" spans="1:38" ht="9" customHeight="1" x14ac:dyDescent="0.3">
      <c r="A1291" s="30">
        <v>1287</v>
      </c>
      <c r="B1291" s="34" t="s">
        <v>1200</v>
      </c>
      <c r="C1291" s="34" t="s">
        <v>33</v>
      </c>
      <c r="D1291" s="34">
        <v>2191</v>
      </c>
      <c r="E1291" s="34">
        <v>2719</v>
      </c>
      <c r="F1291" s="34">
        <v>3079</v>
      </c>
      <c r="G1291" s="57">
        <f t="shared" si="361"/>
        <v>0.13240161824200072</v>
      </c>
      <c r="H1291" s="57"/>
      <c r="I1291" s="34">
        <v>43</v>
      </c>
      <c r="J1291" s="32">
        <f t="shared" si="362"/>
        <v>535</v>
      </c>
      <c r="K1291" s="34">
        <v>386</v>
      </c>
      <c r="L1291" s="32">
        <f t="shared" si="363"/>
        <v>57</v>
      </c>
      <c r="M1291" s="34">
        <v>262</v>
      </c>
      <c r="N1291" s="32">
        <f t="shared" si="364"/>
        <v>54</v>
      </c>
      <c r="O1291" s="57">
        <f t="shared" si="365"/>
        <v>0.67875647668393779</v>
      </c>
      <c r="P1291" s="32">
        <f t="shared" si="366"/>
        <v>931</v>
      </c>
      <c r="Q1291" s="34">
        <v>175</v>
      </c>
      <c r="R1291" s="32">
        <f t="shared" si="367"/>
        <v>60</v>
      </c>
      <c r="S1291" s="57">
        <f t="shared" si="360"/>
        <v>0.66793893129770987</v>
      </c>
      <c r="T1291" s="32">
        <f t="shared" si="368"/>
        <v>364</v>
      </c>
      <c r="U1291" s="34">
        <v>2</v>
      </c>
      <c r="V1291" s="32">
        <f t="shared" si="369"/>
        <v>42</v>
      </c>
      <c r="W1291" s="34">
        <v>1222</v>
      </c>
      <c r="X1291" s="57">
        <f t="shared" si="370"/>
        <v>0.5577361935189411</v>
      </c>
      <c r="Y1291" s="64">
        <f t="shared" si="371"/>
        <v>429</v>
      </c>
      <c r="Z1291" s="34">
        <v>1238</v>
      </c>
      <c r="AA1291" s="57">
        <f t="shared" si="372"/>
        <v>0.56503879507074395</v>
      </c>
      <c r="AB1291" s="32">
        <f t="shared" si="373"/>
        <v>221</v>
      </c>
      <c r="AC1291" s="34">
        <v>31511.43</v>
      </c>
      <c r="AD1291" s="32">
        <f t="shared" si="374"/>
        <v>1131</v>
      </c>
      <c r="AE1291" s="34">
        <v>28841.27</v>
      </c>
      <c r="AF1291" s="57">
        <f t="shared" si="375"/>
        <v>9.258122128463829E-2</v>
      </c>
      <c r="AG1291" s="32">
        <v>945</v>
      </c>
      <c r="AH1291" s="50">
        <v>2458.92</v>
      </c>
      <c r="AI1291" s="32">
        <f t="shared" si="376"/>
        <v>1212</v>
      </c>
      <c r="AJ1291" s="61">
        <v>2507.89</v>
      </c>
      <c r="AK1291" s="62">
        <f t="shared" si="377"/>
        <v>-1.9526374761253407E-2</v>
      </c>
      <c r="AL1291" s="61">
        <v>1191</v>
      </c>
    </row>
    <row r="1292" spans="1:38" ht="9" customHeight="1" x14ac:dyDescent="0.3">
      <c r="A1292" s="30">
        <v>1288</v>
      </c>
      <c r="B1292" s="34" t="s">
        <v>1532</v>
      </c>
      <c r="C1292" s="34" t="s">
        <v>33</v>
      </c>
      <c r="D1292" s="34">
        <v>1576</v>
      </c>
      <c r="E1292" s="34">
        <v>2423</v>
      </c>
      <c r="F1292" s="34">
        <v>2241</v>
      </c>
      <c r="G1292" s="57">
        <f t="shared" si="361"/>
        <v>-7.5113495666529098E-2</v>
      </c>
      <c r="H1292" s="57"/>
      <c r="I1292" s="34">
        <v>67</v>
      </c>
      <c r="J1292" s="32">
        <f t="shared" si="362"/>
        <v>248</v>
      </c>
      <c r="K1292" s="34">
        <v>260</v>
      </c>
      <c r="L1292" s="32">
        <f t="shared" si="363"/>
        <v>164</v>
      </c>
      <c r="M1292" s="34">
        <v>260</v>
      </c>
      <c r="N1292" s="32">
        <f t="shared" si="364"/>
        <v>56</v>
      </c>
      <c r="O1292" s="57">
        <f t="shared" si="365"/>
        <v>1</v>
      </c>
      <c r="P1292" s="32">
        <f t="shared" si="366"/>
        <v>147</v>
      </c>
      <c r="Q1292" s="34">
        <v>154</v>
      </c>
      <c r="R1292" s="32">
        <f t="shared" si="367"/>
        <v>88</v>
      </c>
      <c r="S1292" s="57">
        <f t="shared" si="360"/>
        <v>0.59230769230769231</v>
      </c>
      <c r="T1292" s="32">
        <f t="shared" si="368"/>
        <v>485</v>
      </c>
      <c r="U1292" s="34">
        <v>4</v>
      </c>
      <c r="V1292" s="32">
        <f t="shared" si="369"/>
        <v>6</v>
      </c>
      <c r="W1292" s="34">
        <v>982</v>
      </c>
      <c r="X1292" s="57">
        <f t="shared" si="370"/>
        <v>0.62309644670050757</v>
      </c>
      <c r="Y1292" s="64">
        <f t="shared" si="371"/>
        <v>297</v>
      </c>
      <c r="Z1292" s="34">
        <v>883</v>
      </c>
      <c r="AA1292" s="57">
        <f t="shared" si="372"/>
        <v>0.56027918781725883</v>
      </c>
      <c r="AB1292" s="32">
        <f t="shared" si="373"/>
        <v>229</v>
      </c>
      <c r="AC1292" s="34">
        <v>92861.52</v>
      </c>
      <c r="AD1292" s="32">
        <f t="shared" si="374"/>
        <v>678</v>
      </c>
      <c r="AE1292" s="34">
        <v>79461.570000000007</v>
      </c>
      <c r="AF1292" s="57">
        <f t="shared" si="375"/>
        <v>0.16863434739585431</v>
      </c>
      <c r="AG1292" s="32">
        <v>759</v>
      </c>
      <c r="AH1292" s="50">
        <v>14866.7</v>
      </c>
      <c r="AI1292" s="32">
        <f t="shared" si="376"/>
        <v>545</v>
      </c>
      <c r="AJ1292" s="61">
        <v>11595.9</v>
      </c>
      <c r="AK1292" s="62">
        <f t="shared" si="377"/>
        <v>0.28206521270449048</v>
      </c>
      <c r="AL1292" s="61">
        <v>485</v>
      </c>
    </row>
    <row r="1293" spans="1:38" ht="9" customHeight="1" x14ac:dyDescent="0.3">
      <c r="A1293" s="30">
        <v>1289</v>
      </c>
      <c r="B1293" s="34" t="s">
        <v>1201</v>
      </c>
      <c r="C1293" s="34" t="s">
        <v>33</v>
      </c>
      <c r="D1293" s="34">
        <v>1457</v>
      </c>
      <c r="E1293" s="34">
        <v>1937</v>
      </c>
      <c r="F1293" s="34">
        <v>2210</v>
      </c>
      <c r="G1293" s="57">
        <f t="shared" si="361"/>
        <v>0.14093959731543623</v>
      </c>
      <c r="H1293" s="57"/>
      <c r="I1293" s="34">
        <v>71</v>
      </c>
      <c r="J1293" s="32">
        <f t="shared" si="362"/>
        <v>211</v>
      </c>
      <c r="K1293" s="34">
        <v>223</v>
      </c>
      <c r="L1293" s="32">
        <f t="shared" si="363"/>
        <v>248</v>
      </c>
      <c r="M1293" s="34">
        <v>183</v>
      </c>
      <c r="N1293" s="32">
        <f t="shared" si="364"/>
        <v>203</v>
      </c>
      <c r="O1293" s="57">
        <f t="shared" si="365"/>
        <v>0.820627802690583</v>
      </c>
      <c r="P1293" s="32">
        <f t="shared" si="366"/>
        <v>622</v>
      </c>
      <c r="Q1293" s="34">
        <v>197</v>
      </c>
      <c r="R1293" s="32">
        <f t="shared" si="367"/>
        <v>37</v>
      </c>
      <c r="S1293" s="57">
        <f t="shared" si="360"/>
        <v>1.0765027322404372</v>
      </c>
      <c r="T1293" s="32">
        <f t="shared" si="368"/>
        <v>34</v>
      </c>
      <c r="U1293" s="34">
        <v>1</v>
      </c>
      <c r="V1293" s="32">
        <f t="shared" si="369"/>
        <v>155</v>
      </c>
      <c r="W1293" s="34">
        <v>785</v>
      </c>
      <c r="X1293" s="57">
        <f t="shared" si="370"/>
        <v>0.53877831159917644</v>
      </c>
      <c r="Y1293" s="64">
        <f t="shared" si="371"/>
        <v>477</v>
      </c>
      <c r="Z1293" s="34">
        <v>782</v>
      </c>
      <c r="AA1293" s="57">
        <f t="shared" si="372"/>
        <v>0.53671928620452991</v>
      </c>
      <c r="AB1293" s="32">
        <f t="shared" si="373"/>
        <v>260</v>
      </c>
      <c r="AC1293" s="34">
        <v>19978.330000000002</v>
      </c>
      <c r="AD1293" s="32">
        <f t="shared" si="374"/>
        <v>1211</v>
      </c>
      <c r="AE1293" s="34">
        <v>16671.13</v>
      </c>
      <c r="AF1293" s="57">
        <f t="shared" si="375"/>
        <v>0.19837887413750602</v>
      </c>
      <c r="AG1293" s="32">
        <v>669</v>
      </c>
      <c r="AH1293" s="50">
        <v>2093.0300000000002</v>
      </c>
      <c r="AI1293" s="32">
        <f t="shared" si="376"/>
        <v>1232</v>
      </c>
      <c r="AJ1293" s="61">
        <v>1638.4</v>
      </c>
      <c r="AK1293" s="62">
        <f t="shared" si="377"/>
        <v>0.27748413085937507</v>
      </c>
      <c r="AL1293" s="61">
        <v>499</v>
      </c>
    </row>
    <row r="1294" spans="1:38" ht="9" customHeight="1" x14ac:dyDescent="0.3">
      <c r="A1294" s="30">
        <v>1290</v>
      </c>
      <c r="B1294" s="34" t="s">
        <v>1533</v>
      </c>
      <c r="C1294" s="34" t="s">
        <v>33</v>
      </c>
      <c r="D1294" s="34">
        <v>857</v>
      </c>
      <c r="E1294" s="34">
        <v>1895</v>
      </c>
      <c r="F1294" s="34">
        <v>1270</v>
      </c>
      <c r="G1294" s="57">
        <f t="shared" si="361"/>
        <v>-0.32981530343007914</v>
      </c>
      <c r="H1294" s="57"/>
      <c r="I1294" s="34">
        <v>66</v>
      </c>
      <c r="J1294" s="32">
        <f t="shared" si="362"/>
        <v>266</v>
      </c>
      <c r="K1294" s="34">
        <v>334</v>
      </c>
      <c r="L1294" s="32">
        <f t="shared" si="363"/>
        <v>85</v>
      </c>
      <c r="M1294" s="34">
        <v>78</v>
      </c>
      <c r="N1294" s="32">
        <f t="shared" si="364"/>
        <v>943</v>
      </c>
      <c r="O1294" s="57">
        <f t="shared" si="365"/>
        <v>0.23353293413173654</v>
      </c>
      <c r="P1294" s="32">
        <f t="shared" si="366"/>
        <v>1279</v>
      </c>
      <c r="Q1294" s="34">
        <v>76</v>
      </c>
      <c r="R1294" s="32">
        <f t="shared" si="367"/>
        <v>398</v>
      </c>
      <c r="S1294" s="57">
        <f t="shared" si="360"/>
        <v>0.97435897435897434</v>
      </c>
      <c r="T1294" s="32">
        <f t="shared" si="368"/>
        <v>64</v>
      </c>
      <c r="U1294" s="34">
        <v>0</v>
      </c>
      <c r="V1294" s="32">
        <f t="shared" si="369"/>
        <v>484</v>
      </c>
      <c r="W1294" s="34">
        <v>625</v>
      </c>
      <c r="X1294" s="57">
        <f t="shared" si="370"/>
        <v>0.72928821470245042</v>
      </c>
      <c r="Y1294" s="64">
        <f t="shared" si="371"/>
        <v>135</v>
      </c>
      <c r="Z1294" s="34">
        <v>304</v>
      </c>
      <c r="AA1294" s="57">
        <f t="shared" si="372"/>
        <v>0.35472578763127188</v>
      </c>
      <c r="AB1294" s="32">
        <f t="shared" si="373"/>
        <v>602</v>
      </c>
      <c r="AC1294" s="34">
        <v>25311.61</v>
      </c>
      <c r="AD1294" s="32">
        <f t="shared" si="374"/>
        <v>1174</v>
      </c>
      <c r="AE1294" s="34">
        <v>22330</v>
      </c>
      <c r="AF1294" s="57">
        <f t="shared" si="375"/>
        <v>0.13352485445588896</v>
      </c>
      <c r="AG1294" s="32">
        <v>851</v>
      </c>
      <c r="AH1294" s="50">
        <v>3152.81</v>
      </c>
      <c r="AI1294" s="32">
        <f t="shared" si="376"/>
        <v>1174</v>
      </c>
      <c r="AJ1294" s="61">
        <v>3086.67</v>
      </c>
      <c r="AK1294" s="62">
        <f t="shared" si="377"/>
        <v>2.142762264835563E-2</v>
      </c>
      <c r="AL1294" s="61">
        <v>1068</v>
      </c>
    </row>
    <row r="1295" spans="1:38" ht="9" customHeight="1" x14ac:dyDescent="0.3">
      <c r="A1295" s="30">
        <v>1291</v>
      </c>
      <c r="B1295" s="34" t="s">
        <v>1203</v>
      </c>
      <c r="C1295" s="34" t="s">
        <v>33</v>
      </c>
      <c r="D1295" s="34">
        <v>1098</v>
      </c>
      <c r="E1295" s="34">
        <v>1736</v>
      </c>
      <c r="F1295" s="34">
        <v>1828</v>
      </c>
      <c r="G1295" s="57">
        <f t="shared" si="361"/>
        <v>5.2995391705069124E-2</v>
      </c>
      <c r="H1295" s="57"/>
      <c r="I1295" s="34">
        <v>34</v>
      </c>
      <c r="J1295" s="32">
        <f t="shared" si="362"/>
        <v>672</v>
      </c>
      <c r="K1295" s="34">
        <v>165</v>
      </c>
      <c r="L1295" s="32">
        <f t="shared" si="363"/>
        <v>500</v>
      </c>
      <c r="M1295" s="34">
        <v>37</v>
      </c>
      <c r="N1295" s="32">
        <f t="shared" si="364"/>
        <v>1240</v>
      </c>
      <c r="O1295" s="57">
        <f t="shared" si="365"/>
        <v>0.22424242424242424</v>
      </c>
      <c r="P1295" s="32">
        <f t="shared" si="366"/>
        <v>1283</v>
      </c>
      <c r="Q1295" s="34">
        <v>31</v>
      </c>
      <c r="R1295" s="32">
        <f t="shared" si="367"/>
        <v>959</v>
      </c>
      <c r="S1295" s="57">
        <f t="shared" si="360"/>
        <v>0.83783783783783783</v>
      </c>
      <c r="T1295" s="32">
        <f t="shared" si="368"/>
        <v>187</v>
      </c>
      <c r="U1295" s="34">
        <v>0</v>
      </c>
      <c r="V1295" s="32">
        <f t="shared" si="369"/>
        <v>484</v>
      </c>
      <c r="W1295" s="34">
        <v>713</v>
      </c>
      <c r="X1295" s="57">
        <f t="shared" si="370"/>
        <v>0.64936247723132967</v>
      </c>
      <c r="Y1295" s="64">
        <f t="shared" si="371"/>
        <v>253</v>
      </c>
      <c r="Z1295" s="34">
        <v>392</v>
      </c>
      <c r="AA1295" s="57">
        <f t="shared" si="372"/>
        <v>0.3570127504553734</v>
      </c>
      <c r="AB1295" s="32">
        <f t="shared" si="373"/>
        <v>594</v>
      </c>
      <c r="AC1295" s="34">
        <v>23871.83</v>
      </c>
      <c r="AD1295" s="32">
        <f t="shared" si="374"/>
        <v>1185</v>
      </c>
      <c r="AE1295" s="34">
        <v>20151.060000000001</v>
      </c>
      <c r="AF1295" s="57">
        <f t="shared" si="375"/>
        <v>0.1846438847385696</v>
      </c>
      <c r="AG1295" s="32">
        <v>704</v>
      </c>
      <c r="AH1295" s="50">
        <v>2157.75</v>
      </c>
      <c r="AI1295" s="32">
        <f t="shared" si="376"/>
        <v>1230</v>
      </c>
      <c r="AJ1295" s="61">
        <v>1707.05</v>
      </c>
      <c r="AK1295" s="62">
        <f t="shared" si="377"/>
        <v>0.26402272926979298</v>
      </c>
      <c r="AL1295" s="61">
        <v>530</v>
      </c>
    </row>
    <row r="1296" spans="1:38" ht="9" customHeight="1" x14ac:dyDescent="0.3">
      <c r="A1296" s="30">
        <v>1292</v>
      </c>
      <c r="B1296" s="34" t="s">
        <v>1204</v>
      </c>
      <c r="C1296" s="34" t="s">
        <v>33</v>
      </c>
      <c r="D1296" s="34">
        <v>1424</v>
      </c>
      <c r="E1296" s="34">
        <v>2053</v>
      </c>
      <c r="F1296" s="34">
        <v>2245</v>
      </c>
      <c r="G1296" s="57">
        <f t="shared" si="361"/>
        <v>9.3521675596687767E-2</v>
      </c>
      <c r="H1296" s="57"/>
      <c r="I1296" s="34">
        <v>74</v>
      </c>
      <c r="J1296" s="32">
        <f t="shared" si="362"/>
        <v>191</v>
      </c>
      <c r="K1296" s="34">
        <v>384</v>
      </c>
      <c r="L1296" s="32">
        <f t="shared" si="363"/>
        <v>59</v>
      </c>
      <c r="M1296" s="34">
        <v>149</v>
      </c>
      <c r="N1296" s="32">
        <f t="shared" si="364"/>
        <v>364</v>
      </c>
      <c r="O1296" s="57">
        <f t="shared" si="365"/>
        <v>0.38802083333333331</v>
      </c>
      <c r="P1296" s="32">
        <f t="shared" si="366"/>
        <v>1244</v>
      </c>
      <c r="Q1296" s="34">
        <v>16</v>
      </c>
      <c r="R1296" s="32">
        <f t="shared" si="367"/>
        <v>1182</v>
      </c>
      <c r="S1296" s="57">
        <f t="shared" si="360"/>
        <v>0.10738255033557047</v>
      </c>
      <c r="T1296" s="32">
        <f t="shared" si="368"/>
        <v>1280</v>
      </c>
      <c r="U1296" s="34">
        <v>2</v>
      </c>
      <c r="V1296" s="32">
        <f t="shared" si="369"/>
        <v>42</v>
      </c>
      <c r="W1296" s="34">
        <v>603</v>
      </c>
      <c r="X1296" s="57">
        <f t="shared" si="370"/>
        <v>0.4234550561797753</v>
      </c>
      <c r="Y1296" s="64">
        <f t="shared" si="371"/>
        <v>795</v>
      </c>
      <c r="Z1296" s="34">
        <v>238</v>
      </c>
      <c r="AA1296" s="57">
        <f t="shared" si="372"/>
        <v>0.16713483146067415</v>
      </c>
      <c r="AB1296" s="32">
        <f t="shared" si="373"/>
        <v>1085</v>
      </c>
      <c r="AC1296" s="34">
        <v>39511.769999999997</v>
      </c>
      <c r="AD1296" s="32">
        <f t="shared" si="374"/>
        <v>1072</v>
      </c>
      <c r="AE1296" s="34">
        <v>23996.32</v>
      </c>
      <c r="AF1296" s="57">
        <f t="shared" si="375"/>
        <v>0.64657622502116985</v>
      </c>
      <c r="AG1296" s="32">
        <v>99</v>
      </c>
      <c r="AH1296" s="50">
        <v>5296.53</v>
      </c>
      <c r="AI1296" s="32">
        <f t="shared" si="376"/>
        <v>1062</v>
      </c>
      <c r="AJ1296" s="61">
        <v>4498.33</v>
      </c>
      <c r="AK1296" s="62">
        <f t="shared" si="377"/>
        <v>0.17744362908012526</v>
      </c>
      <c r="AL1296" s="61">
        <v>727</v>
      </c>
    </row>
    <row r="1297" spans="1:38" ht="9" customHeight="1" x14ac:dyDescent="0.3">
      <c r="A1297" s="30">
        <v>1293</v>
      </c>
      <c r="B1297" s="34" t="s">
        <v>1205</v>
      </c>
      <c r="C1297" s="34" t="s">
        <v>33</v>
      </c>
      <c r="D1297" s="34">
        <v>1229</v>
      </c>
      <c r="E1297" s="34">
        <v>1561</v>
      </c>
      <c r="F1297" s="34">
        <v>1924</v>
      </c>
      <c r="G1297" s="57">
        <f t="shared" si="361"/>
        <v>0.23254324151185138</v>
      </c>
      <c r="H1297" s="57"/>
      <c r="I1297" s="34">
        <v>70</v>
      </c>
      <c r="J1297" s="32">
        <f t="shared" si="362"/>
        <v>223</v>
      </c>
      <c r="K1297" s="34">
        <v>285</v>
      </c>
      <c r="L1297" s="32">
        <f t="shared" si="363"/>
        <v>123</v>
      </c>
      <c r="M1297" s="34">
        <v>204</v>
      </c>
      <c r="N1297" s="32">
        <f t="shared" si="364"/>
        <v>142</v>
      </c>
      <c r="O1297" s="57">
        <f t="shared" si="365"/>
        <v>0.71578947368421053</v>
      </c>
      <c r="P1297" s="32">
        <f t="shared" si="366"/>
        <v>865</v>
      </c>
      <c r="Q1297" s="34">
        <v>81</v>
      </c>
      <c r="R1297" s="32">
        <f t="shared" si="367"/>
        <v>357</v>
      </c>
      <c r="S1297" s="57">
        <f t="shared" si="360"/>
        <v>0.39705882352941174</v>
      </c>
      <c r="T1297" s="32">
        <f t="shared" si="368"/>
        <v>851</v>
      </c>
      <c r="U1297" s="34">
        <v>3</v>
      </c>
      <c r="V1297" s="32">
        <f t="shared" si="369"/>
        <v>17</v>
      </c>
      <c r="W1297" s="34">
        <v>715</v>
      </c>
      <c r="X1297" s="57">
        <f t="shared" si="370"/>
        <v>0.58177379983726607</v>
      </c>
      <c r="Y1297" s="64">
        <f t="shared" si="371"/>
        <v>375</v>
      </c>
      <c r="Z1297" s="34">
        <v>835</v>
      </c>
      <c r="AA1297" s="57">
        <f t="shared" si="372"/>
        <v>0.67941415785191217</v>
      </c>
      <c r="AB1297" s="32">
        <f t="shared" si="373"/>
        <v>93</v>
      </c>
      <c r="AC1297" s="34">
        <v>33075.39</v>
      </c>
      <c r="AD1297" s="32">
        <f t="shared" si="374"/>
        <v>1123</v>
      </c>
      <c r="AE1297" s="34">
        <v>23480.33</v>
      </c>
      <c r="AF1297" s="57">
        <f t="shared" si="375"/>
        <v>0.40864246797212805</v>
      </c>
      <c r="AG1297" s="32">
        <v>220</v>
      </c>
      <c r="AH1297" s="50">
        <v>3919.58</v>
      </c>
      <c r="AI1297" s="32">
        <f t="shared" si="376"/>
        <v>1138</v>
      </c>
      <c r="AJ1297" s="61">
        <v>2485.11</v>
      </c>
      <c r="AK1297" s="62">
        <f t="shared" si="377"/>
        <v>0.57722595780468455</v>
      </c>
      <c r="AL1297" s="61">
        <v>133</v>
      </c>
    </row>
    <row r="1298" spans="1:38" ht="9" customHeight="1" x14ac:dyDescent="0.3">
      <c r="A1298" s="30">
        <v>1294</v>
      </c>
      <c r="B1298" s="34" t="s">
        <v>1206</v>
      </c>
      <c r="C1298" s="34" t="s">
        <v>33</v>
      </c>
      <c r="D1298" s="34">
        <v>1064</v>
      </c>
      <c r="E1298" s="34">
        <v>1630</v>
      </c>
      <c r="F1298" s="34">
        <v>1741</v>
      </c>
      <c r="G1298" s="57">
        <f t="shared" si="361"/>
        <v>6.8098159509202449E-2</v>
      </c>
      <c r="H1298" s="57"/>
      <c r="I1298" s="34">
        <v>20</v>
      </c>
      <c r="J1298" s="32">
        <f t="shared" si="362"/>
        <v>975</v>
      </c>
      <c r="K1298" s="34">
        <v>89</v>
      </c>
      <c r="L1298" s="32">
        <f t="shared" si="363"/>
        <v>1026</v>
      </c>
      <c r="M1298" s="34">
        <v>81</v>
      </c>
      <c r="N1298" s="32">
        <f t="shared" si="364"/>
        <v>909</v>
      </c>
      <c r="O1298" s="57">
        <f t="shared" si="365"/>
        <v>0.9101123595505618</v>
      </c>
      <c r="P1298" s="32">
        <f t="shared" si="366"/>
        <v>374</v>
      </c>
      <c r="Q1298" s="34">
        <v>79</v>
      </c>
      <c r="R1298" s="32">
        <f t="shared" si="367"/>
        <v>371</v>
      </c>
      <c r="S1298" s="57">
        <f t="shared" si="360"/>
        <v>0.97530864197530864</v>
      </c>
      <c r="T1298" s="32">
        <f t="shared" si="368"/>
        <v>62</v>
      </c>
      <c r="U1298" s="34">
        <v>1</v>
      </c>
      <c r="V1298" s="32">
        <f t="shared" si="369"/>
        <v>155</v>
      </c>
      <c r="W1298" s="34">
        <v>564</v>
      </c>
      <c r="X1298" s="57">
        <f t="shared" si="370"/>
        <v>0.53007518796992481</v>
      </c>
      <c r="Y1298" s="64">
        <f t="shared" si="371"/>
        <v>503</v>
      </c>
      <c r="Z1298" s="34">
        <v>199</v>
      </c>
      <c r="AA1298" s="57">
        <f t="shared" si="372"/>
        <v>0.18703007518796994</v>
      </c>
      <c r="AB1298" s="32">
        <f t="shared" si="373"/>
        <v>1033</v>
      </c>
      <c r="AC1298" s="34">
        <v>23665.49</v>
      </c>
      <c r="AD1298" s="32">
        <f t="shared" si="374"/>
        <v>1189</v>
      </c>
      <c r="AE1298" s="34">
        <v>20636.849999999999</v>
      </c>
      <c r="AF1298" s="57">
        <f t="shared" si="375"/>
        <v>0.14675883189537178</v>
      </c>
      <c r="AG1298" s="32">
        <v>805</v>
      </c>
      <c r="AH1298" s="50">
        <v>3141.65</v>
      </c>
      <c r="AI1298" s="32">
        <f t="shared" si="376"/>
        <v>1176</v>
      </c>
      <c r="AJ1298" s="61">
        <v>2754.79</v>
      </c>
      <c r="AK1298" s="62">
        <f t="shared" si="377"/>
        <v>0.1404317570486317</v>
      </c>
      <c r="AL1298" s="61">
        <v>814</v>
      </c>
    </row>
    <row r="1299" spans="1:38" ht="9" customHeight="1" x14ac:dyDescent="0.3">
      <c r="A1299" s="30">
        <v>1295</v>
      </c>
      <c r="B1299" s="34" t="s">
        <v>1207</v>
      </c>
      <c r="C1299" s="34" t="s">
        <v>33</v>
      </c>
      <c r="D1299" s="34">
        <v>864</v>
      </c>
      <c r="E1299" s="34">
        <v>1490</v>
      </c>
      <c r="F1299" s="34">
        <v>1386</v>
      </c>
      <c r="G1299" s="57">
        <f t="shared" si="361"/>
        <v>-6.9798657718120799E-2</v>
      </c>
      <c r="H1299" s="57"/>
      <c r="I1299" s="34">
        <v>86</v>
      </c>
      <c r="J1299" s="32">
        <f t="shared" si="362"/>
        <v>137</v>
      </c>
      <c r="K1299" s="34">
        <v>104</v>
      </c>
      <c r="L1299" s="32">
        <f t="shared" si="363"/>
        <v>897</v>
      </c>
      <c r="M1299" s="34">
        <v>50</v>
      </c>
      <c r="N1299" s="32">
        <f t="shared" si="364"/>
        <v>1168</v>
      </c>
      <c r="O1299" s="57">
        <f t="shared" si="365"/>
        <v>0.48076923076923078</v>
      </c>
      <c r="P1299" s="32">
        <f t="shared" si="366"/>
        <v>1193</v>
      </c>
      <c r="Q1299" s="34">
        <v>92</v>
      </c>
      <c r="R1299" s="32">
        <f t="shared" si="367"/>
        <v>266</v>
      </c>
      <c r="S1299" s="57">
        <f t="shared" si="360"/>
        <v>1.84</v>
      </c>
      <c r="T1299" s="32">
        <f t="shared" si="368"/>
        <v>6</v>
      </c>
      <c r="U1299" s="34">
        <v>0</v>
      </c>
      <c r="V1299" s="32">
        <f t="shared" si="369"/>
        <v>484</v>
      </c>
      <c r="W1299" s="34">
        <v>487</v>
      </c>
      <c r="X1299" s="57">
        <f t="shared" si="370"/>
        <v>0.56365740740740744</v>
      </c>
      <c r="Y1299" s="64">
        <f t="shared" si="371"/>
        <v>413</v>
      </c>
      <c r="Z1299" s="34">
        <v>152</v>
      </c>
      <c r="AA1299" s="57">
        <f t="shared" si="372"/>
        <v>0.17592592592592593</v>
      </c>
      <c r="AB1299" s="32">
        <f t="shared" si="373"/>
        <v>1060</v>
      </c>
      <c r="AC1299" s="34">
        <v>40313.440000000002</v>
      </c>
      <c r="AD1299" s="32">
        <f t="shared" si="374"/>
        <v>1066</v>
      </c>
      <c r="AE1299" s="34">
        <v>39503.300000000003</v>
      </c>
      <c r="AF1299" s="57">
        <f t="shared" si="375"/>
        <v>2.0508160077765639E-2</v>
      </c>
      <c r="AG1299" s="32">
        <v>1081</v>
      </c>
      <c r="AH1299" s="50">
        <v>4251.66</v>
      </c>
      <c r="AI1299" s="32">
        <f t="shared" si="376"/>
        <v>1127</v>
      </c>
      <c r="AJ1299" s="61">
        <v>3566.88</v>
      </c>
      <c r="AK1299" s="62">
        <f t="shared" si="377"/>
        <v>0.19198290943345436</v>
      </c>
      <c r="AL1299" s="61">
        <v>694</v>
      </c>
    </row>
    <row r="1300" spans="1:38" ht="9" customHeight="1" x14ac:dyDescent="0.3">
      <c r="A1300" s="30">
        <v>1296</v>
      </c>
      <c r="B1300" s="34" t="s">
        <v>1208</v>
      </c>
      <c r="C1300" s="34" t="s">
        <v>33</v>
      </c>
      <c r="D1300" s="34">
        <v>855</v>
      </c>
      <c r="E1300" s="34">
        <v>1318</v>
      </c>
      <c r="F1300" s="34">
        <v>1563</v>
      </c>
      <c r="G1300" s="57">
        <f t="shared" si="361"/>
        <v>0.18588770864946888</v>
      </c>
      <c r="H1300" s="57"/>
      <c r="I1300" s="34">
        <v>108</v>
      </c>
      <c r="J1300" s="32">
        <f t="shared" si="362"/>
        <v>76</v>
      </c>
      <c r="K1300" s="34">
        <v>291</v>
      </c>
      <c r="L1300" s="32">
        <f t="shared" si="363"/>
        <v>115</v>
      </c>
      <c r="M1300" s="34">
        <v>165</v>
      </c>
      <c r="N1300" s="32">
        <f t="shared" si="364"/>
        <v>290</v>
      </c>
      <c r="O1300" s="57">
        <f t="shared" si="365"/>
        <v>0.5670103092783505</v>
      </c>
      <c r="P1300" s="32">
        <f t="shared" si="366"/>
        <v>1106</v>
      </c>
      <c r="Q1300" s="34">
        <v>141</v>
      </c>
      <c r="R1300" s="32">
        <f t="shared" si="367"/>
        <v>118</v>
      </c>
      <c r="S1300" s="57">
        <f t="shared" si="360"/>
        <v>0.8545454545454545</v>
      </c>
      <c r="T1300" s="32">
        <f t="shared" si="368"/>
        <v>172</v>
      </c>
      <c r="U1300" s="34">
        <v>0</v>
      </c>
      <c r="V1300" s="32">
        <f t="shared" si="369"/>
        <v>484</v>
      </c>
      <c r="W1300" s="34">
        <v>490</v>
      </c>
      <c r="X1300" s="57">
        <f t="shared" si="370"/>
        <v>0.57309941520467833</v>
      </c>
      <c r="Y1300" s="64">
        <f t="shared" si="371"/>
        <v>389</v>
      </c>
      <c r="Z1300" s="34">
        <v>460</v>
      </c>
      <c r="AA1300" s="57">
        <f t="shared" si="372"/>
        <v>0.53801169590643272</v>
      </c>
      <c r="AB1300" s="32">
        <f t="shared" si="373"/>
        <v>258</v>
      </c>
      <c r="AC1300" s="34">
        <v>14532.21</v>
      </c>
      <c r="AD1300" s="32">
        <f t="shared" si="374"/>
        <v>1249</v>
      </c>
      <c r="AE1300" s="34">
        <v>10702.13</v>
      </c>
      <c r="AF1300" s="57">
        <f t="shared" si="375"/>
        <v>0.35788016030453751</v>
      </c>
      <c r="AG1300" s="32">
        <v>292</v>
      </c>
      <c r="AH1300" s="50">
        <v>2268.85</v>
      </c>
      <c r="AI1300" s="32">
        <f t="shared" si="376"/>
        <v>1225</v>
      </c>
      <c r="AJ1300" s="61">
        <v>1713.77</v>
      </c>
      <c r="AK1300" s="62">
        <f t="shared" si="377"/>
        <v>0.32389410480986358</v>
      </c>
      <c r="AL1300" s="61">
        <v>371</v>
      </c>
    </row>
    <row r="1301" spans="1:38" ht="9" customHeight="1" x14ac:dyDescent="0.3">
      <c r="A1301" s="30">
        <v>1297</v>
      </c>
      <c r="B1301" s="34" t="s">
        <v>1209</v>
      </c>
      <c r="C1301" s="34" t="s">
        <v>33</v>
      </c>
      <c r="D1301" s="34">
        <v>985</v>
      </c>
      <c r="E1301" s="34">
        <v>1288</v>
      </c>
      <c r="F1301" s="34">
        <v>1450</v>
      </c>
      <c r="G1301" s="57">
        <f t="shared" si="361"/>
        <v>0.12577639751552794</v>
      </c>
      <c r="H1301" s="57"/>
      <c r="I1301" s="34">
        <v>29</v>
      </c>
      <c r="J1301" s="32">
        <f t="shared" si="362"/>
        <v>784</v>
      </c>
      <c r="K1301" s="34">
        <v>191</v>
      </c>
      <c r="L1301" s="32">
        <f t="shared" si="363"/>
        <v>375</v>
      </c>
      <c r="M1301" s="34">
        <v>122</v>
      </c>
      <c r="N1301" s="32">
        <f t="shared" si="364"/>
        <v>546</v>
      </c>
      <c r="O1301" s="57">
        <f t="shared" si="365"/>
        <v>0.63874345549738221</v>
      </c>
      <c r="P1301" s="32">
        <f t="shared" si="366"/>
        <v>997</v>
      </c>
      <c r="Q1301" s="34">
        <v>29</v>
      </c>
      <c r="R1301" s="32">
        <f t="shared" si="367"/>
        <v>995</v>
      </c>
      <c r="S1301" s="57">
        <f t="shared" si="360"/>
        <v>0.23770491803278687</v>
      </c>
      <c r="T1301" s="32">
        <f t="shared" si="368"/>
        <v>1165</v>
      </c>
      <c r="U1301" s="34">
        <v>1</v>
      </c>
      <c r="V1301" s="32">
        <f t="shared" si="369"/>
        <v>155</v>
      </c>
      <c r="W1301" s="34">
        <v>477</v>
      </c>
      <c r="X1301" s="57">
        <f t="shared" si="370"/>
        <v>0.48426395939086292</v>
      </c>
      <c r="Y1301" s="64">
        <f t="shared" si="371"/>
        <v>621</v>
      </c>
      <c r="Z1301" s="34">
        <v>188</v>
      </c>
      <c r="AA1301" s="57">
        <f t="shared" si="372"/>
        <v>0.19086294416243654</v>
      </c>
      <c r="AB1301" s="32">
        <f t="shared" si="373"/>
        <v>1023</v>
      </c>
      <c r="AC1301" s="34">
        <v>18043.52</v>
      </c>
      <c r="AD1301" s="32">
        <f t="shared" si="374"/>
        <v>1222</v>
      </c>
      <c r="AE1301" s="34">
        <v>12554.72</v>
      </c>
      <c r="AF1301" s="57">
        <f t="shared" si="375"/>
        <v>0.43719015637146835</v>
      </c>
      <c r="AG1301" s="32">
        <v>190</v>
      </c>
      <c r="AH1301" s="50">
        <v>1963.44</v>
      </c>
      <c r="AI1301" s="32">
        <f t="shared" si="376"/>
        <v>1238</v>
      </c>
      <c r="AJ1301" s="61">
        <v>1740.24</v>
      </c>
      <c r="AK1301" s="62">
        <f t="shared" si="377"/>
        <v>0.1282581712867191</v>
      </c>
      <c r="AL1301" s="61">
        <v>854</v>
      </c>
    </row>
    <row r="1302" spans="1:38" ht="9" customHeight="1" x14ac:dyDescent="0.3">
      <c r="A1302" s="30">
        <v>1298</v>
      </c>
      <c r="B1302" s="34" t="s">
        <v>1534</v>
      </c>
      <c r="C1302" s="34" t="s">
        <v>33</v>
      </c>
      <c r="D1302" s="34">
        <v>812</v>
      </c>
      <c r="E1302" s="34">
        <v>1395</v>
      </c>
      <c r="F1302" s="34">
        <v>1423</v>
      </c>
      <c r="G1302" s="57">
        <f t="shared" si="361"/>
        <v>2.007168458781362E-2</v>
      </c>
      <c r="H1302" s="57"/>
      <c r="I1302" s="34">
        <v>28</v>
      </c>
      <c r="J1302" s="32">
        <f t="shared" si="362"/>
        <v>798</v>
      </c>
      <c r="K1302" s="34">
        <v>225</v>
      </c>
      <c r="L1302" s="32">
        <f t="shared" si="363"/>
        <v>241</v>
      </c>
      <c r="M1302" s="34">
        <v>93</v>
      </c>
      <c r="N1302" s="32">
        <f t="shared" si="364"/>
        <v>790</v>
      </c>
      <c r="O1302" s="57">
        <f t="shared" si="365"/>
        <v>0.41333333333333333</v>
      </c>
      <c r="P1302" s="32">
        <f t="shared" si="366"/>
        <v>1227</v>
      </c>
      <c r="Q1302" s="34">
        <v>47</v>
      </c>
      <c r="R1302" s="32">
        <f t="shared" si="367"/>
        <v>725</v>
      </c>
      <c r="S1302" s="57">
        <f t="shared" si="360"/>
        <v>0.5053763440860215</v>
      </c>
      <c r="T1302" s="32">
        <f t="shared" si="368"/>
        <v>660</v>
      </c>
      <c r="U1302" s="34">
        <v>2</v>
      </c>
      <c r="V1302" s="32">
        <f t="shared" si="369"/>
        <v>42</v>
      </c>
      <c r="W1302" s="34">
        <v>336</v>
      </c>
      <c r="X1302" s="57">
        <f t="shared" si="370"/>
        <v>0.41379310344827586</v>
      </c>
      <c r="Y1302" s="64">
        <f t="shared" si="371"/>
        <v>823</v>
      </c>
      <c r="Z1302" s="34">
        <v>140</v>
      </c>
      <c r="AA1302" s="57">
        <f t="shared" si="372"/>
        <v>0.17241379310344829</v>
      </c>
      <c r="AB1302" s="32">
        <f t="shared" si="373"/>
        <v>1074</v>
      </c>
      <c r="AC1302" s="34">
        <v>15715.38</v>
      </c>
      <c r="AD1302" s="32">
        <f t="shared" si="374"/>
        <v>1238</v>
      </c>
      <c r="AE1302" s="34">
        <v>6497.25</v>
      </c>
      <c r="AF1302" s="57">
        <f t="shared" si="375"/>
        <v>1.4187740967332332</v>
      </c>
      <c r="AG1302" s="32">
        <v>52</v>
      </c>
      <c r="AH1302" s="50">
        <v>1346.7</v>
      </c>
      <c r="AI1302" s="32">
        <f t="shared" si="376"/>
        <v>1268</v>
      </c>
      <c r="AJ1302" s="61">
        <v>776.55</v>
      </c>
      <c r="AK1302" s="62">
        <f t="shared" si="377"/>
        <v>0.73420900135213463</v>
      </c>
      <c r="AL1302" s="61">
        <v>101</v>
      </c>
    </row>
    <row r="1303" spans="1:38" ht="9" customHeight="1" x14ac:dyDescent="0.3">
      <c r="A1303" s="30">
        <v>1299</v>
      </c>
      <c r="B1303" s="34" t="s">
        <v>1535</v>
      </c>
      <c r="C1303" s="34" t="s">
        <v>33</v>
      </c>
      <c r="D1303" s="34">
        <v>869</v>
      </c>
      <c r="E1303" s="34">
        <v>1106</v>
      </c>
      <c r="F1303" s="34">
        <v>1130</v>
      </c>
      <c r="G1303" s="57">
        <f t="shared" si="361"/>
        <v>2.1699819168173599E-2</v>
      </c>
      <c r="H1303" s="57"/>
      <c r="I1303" s="34">
        <v>47</v>
      </c>
      <c r="J1303" s="32">
        <f t="shared" si="362"/>
        <v>488</v>
      </c>
      <c r="K1303" s="34">
        <v>106</v>
      </c>
      <c r="L1303" s="32">
        <f t="shared" si="363"/>
        <v>885</v>
      </c>
      <c r="M1303" s="34">
        <v>85</v>
      </c>
      <c r="N1303" s="32">
        <f t="shared" si="364"/>
        <v>873</v>
      </c>
      <c r="O1303" s="57">
        <f t="shared" si="365"/>
        <v>0.80188679245283023</v>
      </c>
      <c r="P1303" s="32">
        <f t="shared" si="366"/>
        <v>673</v>
      </c>
      <c r="Q1303" s="34">
        <v>29</v>
      </c>
      <c r="R1303" s="32">
        <f t="shared" si="367"/>
        <v>995</v>
      </c>
      <c r="S1303" s="57">
        <f t="shared" si="360"/>
        <v>0.3411764705882353</v>
      </c>
      <c r="T1303" s="32">
        <f t="shared" si="368"/>
        <v>967</v>
      </c>
      <c r="U1303" s="34">
        <v>1</v>
      </c>
      <c r="V1303" s="32">
        <f t="shared" si="369"/>
        <v>155</v>
      </c>
      <c r="W1303" s="34">
        <v>359</v>
      </c>
      <c r="X1303" s="57">
        <f t="shared" si="370"/>
        <v>0.41311852704257768</v>
      </c>
      <c r="Y1303" s="64">
        <f t="shared" si="371"/>
        <v>825</v>
      </c>
      <c r="Z1303" s="34">
        <v>67</v>
      </c>
      <c r="AA1303" s="57">
        <f t="shared" si="372"/>
        <v>7.7100115074798622E-2</v>
      </c>
      <c r="AB1303" s="32">
        <f t="shared" si="373"/>
        <v>1271</v>
      </c>
      <c r="AC1303" s="34">
        <v>9922.5</v>
      </c>
      <c r="AD1303" s="32">
        <f t="shared" si="374"/>
        <v>1272</v>
      </c>
      <c r="AE1303" s="34">
        <v>4217.0600000000004</v>
      </c>
      <c r="AF1303" s="57">
        <f t="shared" si="375"/>
        <v>1.3529425713648844</v>
      </c>
      <c r="AG1303" s="32">
        <v>58</v>
      </c>
      <c r="AH1303" s="50">
        <v>1352.41</v>
      </c>
      <c r="AI1303" s="32">
        <f t="shared" si="376"/>
        <v>1267</v>
      </c>
      <c r="AJ1303" s="61">
        <v>585.66</v>
      </c>
      <c r="AK1303" s="62">
        <f t="shared" si="377"/>
        <v>1.3092067069630846</v>
      </c>
      <c r="AL1303" s="61">
        <v>67</v>
      </c>
    </row>
    <row r="1304" spans="1:38" ht="9" customHeight="1" x14ac:dyDescent="0.3">
      <c r="A1304" s="30">
        <v>1300</v>
      </c>
      <c r="B1304" s="34" t="s">
        <v>1536</v>
      </c>
      <c r="C1304" s="34" t="s">
        <v>33</v>
      </c>
      <c r="D1304" s="34">
        <v>560</v>
      </c>
      <c r="E1304" s="34"/>
      <c r="F1304" s="34">
        <v>839</v>
      </c>
      <c r="G1304" s="57" t="e">
        <f t="shared" si="361"/>
        <v>#DIV/0!</v>
      </c>
      <c r="H1304" s="57"/>
      <c r="I1304" s="34">
        <v>23</v>
      </c>
      <c r="J1304" s="32">
        <f t="shared" si="362"/>
        <v>910</v>
      </c>
      <c r="K1304" s="34">
        <v>109</v>
      </c>
      <c r="L1304" s="32">
        <f t="shared" si="363"/>
        <v>864</v>
      </c>
      <c r="M1304" s="34">
        <v>22</v>
      </c>
      <c r="N1304" s="32">
        <f t="shared" si="364"/>
        <v>1279</v>
      </c>
      <c r="O1304" s="57">
        <f t="shared" si="365"/>
        <v>0.20183486238532111</v>
      </c>
      <c r="P1304" s="32">
        <f t="shared" si="366"/>
        <v>1290</v>
      </c>
      <c r="Q1304" s="34">
        <v>28</v>
      </c>
      <c r="R1304" s="32">
        <f t="shared" si="367"/>
        <v>1017</v>
      </c>
      <c r="S1304" s="57">
        <f t="shared" si="360"/>
        <v>1.2727272727272727</v>
      </c>
      <c r="T1304" s="32">
        <f t="shared" si="368"/>
        <v>12</v>
      </c>
      <c r="U1304" s="34">
        <v>0</v>
      </c>
      <c r="V1304" s="32">
        <f t="shared" si="369"/>
        <v>484</v>
      </c>
      <c r="W1304" s="34">
        <v>319</v>
      </c>
      <c r="X1304" s="57">
        <f t="shared" si="370"/>
        <v>0.56964285714285712</v>
      </c>
      <c r="Y1304" s="64">
        <f t="shared" si="371"/>
        <v>398</v>
      </c>
      <c r="Z1304" s="34">
        <v>145</v>
      </c>
      <c r="AA1304" s="57">
        <f t="shared" si="372"/>
        <v>0.25892857142857145</v>
      </c>
      <c r="AB1304" s="32">
        <f t="shared" si="373"/>
        <v>813</v>
      </c>
      <c r="AC1304" s="68">
        <v>4315.3599999999997</v>
      </c>
      <c r="AD1304" s="32">
        <f t="shared" si="374"/>
        <v>1294</v>
      </c>
      <c r="AE1304" s="68">
        <v>4315.3599999999997</v>
      </c>
      <c r="AF1304" s="57">
        <f t="shared" si="375"/>
        <v>0</v>
      </c>
      <c r="AG1304" s="32">
        <v>1103</v>
      </c>
      <c r="AH1304" s="69">
        <v>576.97</v>
      </c>
      <c r="AI1304" s="32">
        <f t="shared" si="376"/>
        <v>1294</v>
      </c>
      <c r="AJ1304" s="69">
        <v>576.97</v>
      </c>
      <c r="AK1304" s="62">
        <f t="shared" si="377"/>
        <v>0</v>
      </c>
      <c r="AL1304" s="61">
        <v>1093</v>
      </c>
    </row>
    <row r="1305" spans="1:38" ht="9" customHeight="1" x14ac:dyDescent="0.3">
      <c r="A1305" s="30">
        <v>1301</v>
      </c>
      <c r="B1305" s="34" t="s">
        <v>1537</v>
      </c>
      <c r="C1305" s="34" t="s">
        <v>33</v>
      </c>
      <c r="D1305" s="34">
        <v>476</v>
      </c>
      <c r="E1305" s="34"/>
      <c r="F1305" s="34">
        <v>744</v>
      </c>
      <c r="G1305" s="57" t="e">
        <f t="shared" si="361"/>
        <v>#DIV/0!</v>
      </c>
      <c r="H1305" s="57"/>
      <c r="I1305" s="34">
        <v>21</v>
      </c>
      <c r="J1305" s="32">
        <f t="shared" si="362"/>
        <v>956</v>
      </c>
      <c r="K1305" s="34">
        <v>106</v>
      </c>
      <c r="L1305" s="32">
        <f t="shared" si="363"/>
        <v>885</v>
      </c>
      <c r="M1305" s="34">
        <v>66</v>
      </c>
      <c r="N1305" s="32">
        <f t="shared" si="364"/>
        <v>1062</v>
      </c>
      <c r="O1305" s="57">
        <f t="shared" si="365"/>
        <v>0.62264150943396224</v>
      </c>
      <c r="P1305" s="32">
        <f t="shared" si="366"/>
        <v>1025</v>
      </c>
      <c r="Q1305" s="34">
        <v>31</v>
      </c>
      <c r="R1305" s="32">
        <f t="shared" si="367"/>
        <v>959</v>
      </c>
      <c r="S1305" s="57">
        <f t="shared" si="360"/>
        <v>0.46969696969696972</v>
      </c>
      <c r="T1305" s="32">
        <f t="shared" si="368"/>
        <v>725</v>
      </c>
      <c r="U1305" s="34">
        <v>0</v>
      </c>
      <c r="V1305" s="32">
        <f t="shared" si="369"/>
        <v>484</v>
      </c>
      <c r="W1305" s="34">
        <v>179</v>
      </c>
      <c r="X1305" s="57">
        <f t="shared" si="370"/>
        <v>0.37605042016806722</v>
      </c>
      <c r="Y1305" s="64">
        <f t="shared" si="371"/>
        <v>925</v>
      </c>
      <c r="Z1305" s="34">
        <v>260</v>
      </c>
      <c r="AA1305" s="57">
        <f t="shared" si="372"/>
        <v>0.54621848739495793</v>
      </c>
      <c r="AB1305" s="32">
        <f t="shared" si="373"/>
        <v>247</v>
      </c>
      <c r="AC1305" s="68">
        <v>4030.68</v>
      </c>
      <c r="AD1305" s="32">
        <f t="shared" si="374"/>
        <v>1295</v>
      </c>
      <c r="AE1305" s="68">
        <v>4030.68</v>
      </c>
      <c r="AF1305" s="57">
        <f t="shared" si="375"/>
        <v>0</v>
      </c>
      <c r="AG1305" s="32">
        <v>1103</v>
      </c>
      <c r="AH1305" s="69">
        <v>401.3</v>
      </c>
      <c r="AI1305" s="32">
        <f t="shared" si="376"/>
        <v>1298</v>
      </c>
      <c r="AJ1305" s="69">
        <v>401.3</v>
      </c>
      <c r="AK1305" s="62">
        <f t="shared" si="377"/>
        <v>0</v>
      </c>
      <c r="AL1305" s="61">
        <v>1093</v>
      </c>
    </row>
    <row r="1307" spans="1:38" x14ac:dyDescent="0.3">
      <c r="D1307" s="56"/>
      <c r="E1307" s="56"/>
      <c r="F1307" s="56"/>
    </row>
    <row r="1308" spans="1:38" x14ac:dyDescent="0.3">
      <c r="C1308" s="58"/>
      <c r="D1308" s="59"/>
      <c r="E1308" s="59"/>
      <c r="F1308" s="59"/>
      <c r="G1308" s="59"/>
      <c r="H1308" s="59"/>
      <c r="I1308" s="59"/>
      <c r="J1308" s="59"/>
      <c r="K1308" s="59"/>
      <c r="L1308" s="59"/>
      <c r="M1308" s="59"/>
      <c r="N1308" s="59"/>
      <c r="O1308" s="59"/>
      <c r="P1308" s="59"/>
      <c r="Q1308" s="59"/>
      <c r="R1308" s="59"/>
      <c r="S1308" s="59"/>
      <c r="T1308" s="59"/>
      <c r="U1308" s="59"/>
      <c r="V1308" s="59"/>
      <c r="W1308" s="59"/>
      <c r="X1308" s="59"/>
      <c r="Y1308" s="59"/>
      <c r="Z1308" s="59"/>
      <c r="AA1308" s="59"/>
      <c r="AB1308" s="59"/>
      <c r="AC1308" s="59"/>
      <c r="AD1308" s="59"/>
      <c r="AE1308" s="59"/>
      <c r="AF1308" s="59"/>
      <c r="AG1308" s="59"/>
      <c r="AH1308" s="56"/>
      <c r="AI1308" s="59"/>
    </row>
    <row r="1309" spans="1:38" x14ac:dyDescent="0.3">
      <c r="C1309" s="58"/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8"/>
      <c r="T1309" s="58"/>
      <c r="U1309" s="58"/>
      <c r="V1309" s="58"/>
      <c r="W1309" s="58"/>
      <c r="X1309" s="58"/>
      <c r="Y1309" s="58"/>
      <c r="Z1309" s="58"/>
      <c r="AA1309" s="58"/>
      <c r="AB1309" s="58"/>
      <c r="AC1309" s="58"/>
      <c r="AD1309" s="58"/>
      <c r="AE1309" s="58"/>
      <c r="AF1309" s="58"/>
      <c r="AG1309" s="58"/>
      <c r="AI1309" s="58"/>
    </row>
    <row r="1310" spans="1:38" x14ac:dyDescent="0.3">
      <c r="C1310" s="58"/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8"/>
      <c r="T1310" s="58"/>
      <c r="U1310" s="58"/>
      <c r="V1310" s="58"/>
      <c r="W1310" s="58"/>
      <c r="X1310" s="58"/>
      <c r="Y1310" s="58"/>
      <c r="Z1310" s="58"/>
      <c r="AA1310" s="58"/>
      <c r="AB1310" s="58"/>
      <c r="AC1310" s="58"/>
      <c r="AD1310" s="58"/>
      <c r="AE1310" s="58"/>
      <c r="AF1310" s="58"/>
      <c r="AG1310" s="58"/>
      <c r="AI1310" s="58"/>
    </row>
    <row r="1311" spans="1:38" x14ac:dyDescent="0.3">
      <c r="C1311" s="58"/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8"/>
      <c r="T1311" s="58"/>
      <c r="U1311" s="58"/>
      <c r="V1311" s="58"/>
      <c r="W1311" s="58"/>
      <c r="X1311" s="58"/>
      <c r="Y1311" s="58"/>
      <c r="Z1311" s="58"/>
      <c r="AA1311" s="58"/>
      <c r="AB1311" s="58"/>
      <c r="AC1311" s="58"/>
      <c r="AD1311" s="58"/>
      <c r="AE1311" s="58"/>
      <c r="AF1311" s="58"/>
      <c r="AG1311" s="58"/>
      <c r="AI1311" s="58"/>
    </row>
    <row r="1312" spans="1:38" x14ac:dyDescent="0.3">
      <c r="C1312" s="58"/>
      <c r="D1312" s="60"/>
      <c r="E1312" s="60"/>
      <c r="F1312" s="60"/>
      <c r="G1312" s="60"/>
      <c r="H1312" s="60"/>
      <c r="I1312" s="60"/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0"/>
      <c r="AC1312" s="58"/>
      <c r="AD1312" s="58"/>
      <c r="AE1312" s="58"/>
      <c r="AF1312" s="58"/>
      <c r="AG1312" s="58"/>
      <c r="AI1312" s="58"/>
    </row>
    <row r="1313" spans="3:35" x14ac:dyDescent="0.3">
      <c r="C1313" s="58"/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8"/>
      <c r="T1313" s="58"/>
      <c r="U1313" s="58"/>
      <c r="V1313" s="58"/>
      <c r="W1313" s="58"/>
      <c r="X1313" s="58"/>
      <c r="Y1313" s="58"/>
      <c r="Z1313" s="58"/>
      <c r="AA1313" s="58"/>
      <c r="AB1313" s="58"/>
      <c r="AC1313" s="58"/>
      <c r="AD1313" s="58"/>
      <c r="AE1313" s="58"/>
      <c r="AF1313" s="58"/>
      <c r="AG1313" s="58"/>
      <c r="AI1313" s="58"/>
    </row>
    <row r="1314" spans="3:35" x14ac:dyDescent="0.3">
      <c r="C1314" s="58"/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8"/>
      <c r="T1314" s="58"/>
      <c r="U1314" s="58"/>
      <c r="V1314" s="58"/>
      <c r="W1314" s="58"/>
      <c r="X1314" s="58"/>
      <c r="Y1314" s="58"/>
      <c r="Z1314" s="58"/>
      <c r="AA1314" s="58"/>
      <c r="AB1314" s="58"/>
      <c r="AC1314" s="58"/>
      <c r="AD1314" s="58"/>
      <c r="AE1314" s="58"/>
      <c r="AF1314" s="58"/>
      <c r="AG1314" s="58"/>
      <c r="AI1314" s="58"/>
    </row>
    <row r="1315" spans="3:35" x14ac:dyDescent="0.3">
      <c r="C1315" s="58"/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8"/>
      <c r="T1315" s="58"/>
      <c r="U1315" s="58"/>
      <c r="V1315" s="58"/>
      <c r="W1315" s="58"/>
      <c r="X1315" s="58"/>
      <c r="Y1315" s="58"/>
      <c r="Z1315" s="58"/>
      <c r="AA1315" s="58"/>
      <c r="AB1315" s="58"/>
      <c r="AC1315" s="58"/>
      <c r="AD1315" s="58"/>
      <c r="AE1315" s="58"/>
      <c r="AF1315" s="58"/>
      <c r="AG1315" s="58"/>
      <c r="AI1315" s="58"/>
    </row>
    <row r="1316" spans="3:35" x14ac:dyDescent="0.3"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  <c r="V1316" s="58"/>
      <c r="W1316" s="58"/>
      <c r="X1316" s="58"/>
      <c r="Y1316" s="58"/>
      <c r="Z1316" s="58"/>
      <c r="AA1316" s="58"/>
      <c r="AB1316" s="58"/>
      <c r="AC1316" s="58"/>
      <c r="AD1316" s="58"/>
      <c r="AE1316" s="58"/>
      <c r="AF1316" s="58"/>
      <c r="AG1316" s="58"/>
      <c r="AI1316" s="58"/>
    </row>
    <row r="1317" spans="3:35" x14ac:dyDescent="0.3">
      <c r="C1317" s="58"/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8"/>
      <c r="T1317" s="58"/>
      <c r="U1317" s="58"/>
      <c r="V1317" s="58"/>
      <c r="W1317" s="58"/>
      <c r="X1317" s="58"/>
      <c r="Y1317" s="58"/>
      <c r="Z1317" s="58"/>
      <c r="AA1317" s="58"/>
      <c r="AB1317" s="58"/>
      <c r="AC1317" s="58"/>
      <c r="AD1317" s="58"/>
      <c r="AE1317" s="58"/>
      <c r="AF1317" s="58"/>
      <c r="AG1317" s="58"/>
      <c r="AI1317" s="58"/>
    </row>
  </sheetData>
  <pageMargins left="0.45" right="0.32" top="0.17" bottom="0.19" header="0.17" footer="0.16"/>
  <pageSetup paperSize="9"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317"/>
  <sheetViews>
    <sheetView workbookViewId="0">
      <selection activeCell="AE562" sqref="AE562"/>
    </sheetView>
  </sheetViews>
  <sheetFormatPr defaultColWidth="8.88671875" defaultRowHeight="14.4" x14ac:dyDescent="0.3"/>
  <cols>
    <col min="1" max="1" width="5.44140625" style="29" customWidth="1"/>
    <col min="2" max="2" width="20.44140625" style="29" bestFit="1" customWidth="1"/>
    <col min="3" max="10" width="12.5546875" style="29" customWidth="1"/>
    <col min="11" max="35" width="10.33203125" style="29" customWidth="1"/>
    <col min="36" max="38" width="9.44140625" style="29" customWidth="1"/>
    <col min="39" max="39" width="4.6640625" style="29" customWidth="1"/>
    <col min="40" max="40" width="15.109375" style="29" customWidth="1"/>
    <col min="41" max="41" width="12.44140625" style="29" customWidth="1"/>
    <col min="42" max="42" width="10" style="29" customWidth="1"/>
    <col min="43" max="43" width="3.33203125" style="29" customWidth="1"/>
    <col min="44" max="44" width="4.33203125" style="29" customWidth="1"/>
    <col min="45" max="45" width="15.88671875" style="29" customWidth="1"/>
    <col min="46" max="46" width="13" style="29" customWidth="1"/>
    <col min="47" max="47" width="10" style="29" customWidth="1"/>
    <col min="48" max="16384" width="8.88671875" style="29"/>
  </cols>
  <sheetData>
    <row r="1" spans="1:51" s="18" customFormat="1" ht="16.2" customHeight="1" x14ac:dyDescent="0.3">
      <c r="A1" s="55" t="s">
        <v>2782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21"/>
    </row>
    <row r="2" spans="1:51" s="18" customFormat="1" ht="15.6" x14ac:dyDescent="0.3">
      <c r="A2" s="55" t="s">
        <v>2783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21"/>
    </row>
    <row r="3" spans="1:51" ht="9.9" customHeight="1" x14ac:dyDescent="0.3"/>
    <row r="4" spans="1:51" ht="42" customHeight="1" x14ac:dyDescent="0.3">
      <c r="A4" s="80" t="s">
        <v>0</v>
      </c>
      <c r="B4" s="80" t="s">
        <v>60</v>
      </c>
      <c r="C4" s="80" t="s">
        <v>1</v>
      </c>
      <c r="D4" s="81" t="s">
        <v>1542</v>
      </c>
      <c r="E4" s="81" t="s">
        <v>1538</v>
      </c>
      <c r="F4" s="81" t="s">
        <v>1539</v>
      </c>
      <c r="G4" s="81" t="s">
        <v>1223</v>
      </c>
      <c r="H4" s="81" t="s">
        <v>1552</v>
      </c>
      <c r="I4" s="81" t="s">
        <v>1540</v>
      </c>
      <c r="J4" s="81" t="s">
        <v>1552</v>
      </c>
      <c r="K4" s="81" t="s">
        <v>1541</v>
      </c>
      <c r="L4" s="81" t="s">
        <v>1552</v>
      </c>
      <c r="M4" s="81" t="s">
        <v>1545</v>
      </c>
      <c r="N4" s="81" t="s">
        <v>1552</v>
      </c>
      <c r="O4" s="81" t="s">
        <v>1553</v>
      </c>
      <c r="P4" s="81" t="s">
        <v>1552</v>
      </c>
      <c r="Q4" s="81" t="s">
        <v>1546</v>
      </c>
      <c r="R4" s="81" t="s">
        <v>1552</v>
      </c>
      <c r="S4" s="81" t="s">
        <v>1554</v>
      </c>
      <c r="T4" s="81" t="s">
        <v>1552</v>
      </c>
      <c r="U4" s="81" t="s">
        <v>1543</v>
      </c>
      <c r="V4" s="81" t="s">
        <v>1552</v>
      </c>
      <c r="W4" s="81" t="s">
        <v>1547</v>
      </c>
      <c r="X4" s="81" t="s">
        <v>1555</v>
      </c>
      <c r="Y4" s="81" t="s">
        <v>1552</v>
      </c>
      <c r="Z4" s="81" t="s">
        <v>1544</v>
      </c>
      <c r="AA4" s="81" t="s">
        <v>1556</v>
      </c>
      <c r="AB4" s="81" t="s">
        <v>1552</v>
      </c>
      <c r="AC4" s="81" t="s">
        <v>1548</v>
      </c>
      <c r="AD4" s="81" t="s">
        <v>1552</v>
      </c>
      <c r="AE4" s="81" t="s">
        <v>1557</v>
      </c>
      <c r="AF4" s="81" t="s">
        <v>1559</v>
      </c>
      <c r="AG4" s="81" t="s">
        <v>1552</v>
      </c>
      <c r="AH4" s="81" t="s">
        <v>1549</v>
      </c>
      <c r="AI4" s="81" t="s">
        <v>1552</v>
      </c>
      <c r="AJ4" s="81" t="s">
        <v>1558</v>
      </c>
      <c r="AK4" s="81" t="s">
        <v>1560</v>
      </c>
      <c r="AL4" s="81" t="s">
        <v>1552</v>
      </c>
      <c r="AM4" s="41"/>
      <c r="AN4" s="41"/>
      <c r="AO4" s="41"/>
      <c r="AP4" s="42"/>
      <c r="AQ4" s="43"/>
      <c r="AR4" s="41"/>
      <c r="AS4" s="41"/>
      <c r="AT4" s="41"/>
      <c r="AU4" s="42"/>
    </row>
    <row r="5" spans="1:51" ht="9" customHeight="1" x14ac:dyDescent="0.3">
      <c r="A5" s="80">
        <v>1</v>
      </c>
      <c r="B5" s="34" t="s">
        <v>1039</v>
      </c>
      <c r="C5" s="34" t="s">
        <v>37</v>
      </c>
      <c r="D5" s="34">
        <v>1066</v>
      </c>
      <c r="E5" s="34">
        <v>690</v>
      </c>
      <c r="F5" s="34">
        <v>1285</v>
      </c>
      <c r="G5" s="104">
        <f t="shared" ref="G5:G68" si="0">(F5-E5)/E5</f>
        <v>0.8623188405797102</v>
      </c>
      <c r="H5" s="103">
        <v>1</v>
      </c>
      <c r="I5" s="34">
        <v>53</v>
      </c>
      <c r="J5" s="32">
        <f>_xlfn.RANK.EQ(I5,$I$5:$I$1305,0)</f>
        <v>399</v>
      </c>
      <c r="K5" s="34">
        <v>493</v>
      </c>
      <c r="L5" s="32">
        <f>_xlfn.RANK.EQ(K5,$K$5:$K$1305,0)</f>
        <v>25</v>
      </c>
      <c r="M5" s="34">
        <v>440</v>
      </c>
      <c r="N5" s="32">
        <f>_xlfn.RANK.EQ(M5,$M$5:$M$1305,0)</f>
        <v>7</v>
      </c>
      <c r="O5" s="57">
        <f t="shared" ref="O5:O68" si="1">M5/K5</f>
        <v>0.89249492900608518</v>
      </c>
      <c r="P5" s="32">
        <f>_xlfn.RANK.EQ(O5,$O$5:$O$1305,0)</f>
        <v>415</v>
      </c>
      <c r="Q5" s="34">
        <v>209</v>
      </c>
      <c r="R5" s="32">
        <f>_xlfn.RANK.EQ(Q5,$Q$5:$Q$1305,0)</f>
        <v>27</v>
      </c>
      <c r="S5" s="57">
        <f t="shared" ref="S5:S68" si="2">Q5/M5</f>
        <v>0.47499999999999998</v>
      </c>
      <c r="T5" s="32">
        <f>_xlfn.RANK.EQ(S5,$S$5:$S$1305,0)</f>
        <v>709</v>
      </c>
      <c r="U5" s="34">
        <v>10</v>
      </c>
      <c r="V5" s="32">
        <f>_xlfn.RANK.EQ(U5,$U$5:$U$1305,0)</f>
        <v>2</v>
      </c>
      <c r="W5" s="34">
        <v>511</v>
      </c>
      <c r="X5" s="57">
        <f t="shared" ref="X5:X68" si="3">W5/D5</f>
        <v>0.4793621013133208</v>
      </c>
      <c r="Y5" s="64">
        <f>_xlfn.RANK.EQ(X5,$X$5:$X$1305,0)</f>
        <v>633</v>
      </c>
      <c r="Z5" s="34">
        <v>636</v>
      </c>
      <c r="AA5" s="57">
        <f t="shared" ref="AA5:AA68" si="4">Z5/D5</f>
        <v>0.59662288930581608</v>
      </c>
      <c r="AB5" s="32">
        <f>_xlfn.RANK.EQ(AA5,$AA$5:$AA$1305,0)</f>
        <v>180</v>
      </c>
      <c r="AC5" s="34">
        <v>19383.704999999998</v>
      </c>
      <c r="AD5" s="32">
        <f>_xlfn.RANK.EQ(AC5,$AC$5:$AC$1305,0)</f>
        <v>1216</v>
      </c>
      <c r="AE5" s="34">
        <v>16396.95</v>
      </c>
      <c r="AF5" s="57">
        <f t="shared" ref="AF5:AF32" si="5">(AC5-AE5)/AE5</f>
        <v>0.18215308334781757</v>
      </c>
      <c r="AG5" s="32">
        <v>710</v>
      </c>
      <c r="AH5" s="50">
        <v>3878.97</v>
      </c>
      <c r="AI5" s="32">
        <f>_xlfn.RANK.EQ(AH5,$AH$5:$AH$1305,0)</f>
        <v>1141</v>
      </c>
      <c r="AJ5" s="50">
        <v>2756.18</v>
      </c>
      <c r="AK5" s="57">
        <f t="shared" ref="AK5:AK68" si="6">(AH5-AJ5)/AJ5</f>
        <v>0.40737179719757055</v>
      </c>
      <c r="AL5" s="102">
        <v>231</v>
      </c>
    </row>
    <row r="6" spans="1:51" ht="9" customHeight="1" x14ac:dyDescent="0.3">
      <c r="A6" s="80">
        <v>2</v>
      </c>
      <c r="B6" s="34" t="s">
        <v>1507</v>
      </c>
      <c r="C6" s="34" t="s">
        <v>29</v>
      </c>
      <c r="D6" s="34">
        <v>618</v>
      </c>
      <c r="E6" s="34">
        <v>771</v>
      </c>
      <c r="F6" s="34">
        <v>1187</v>
      </c>
      <c r="G6" s="104">
        <f t="shared" si="0"/>
        <v>0.53955901426718544</v>
      </c>
      <c r="H6" s="103">
        <v>2</v>
      </c>
      <c r="I6" s="34">
        <v>44</v>
      </c>
      <c r="J6" s="32">
        <f>_xlfn.RANK.EQ(I6,$I$5:$I$1305,0)</f>
        <v>522</v>
      </c>
      <c r="K6" s="34">
        <v>388</v>
      </c>
      <c r="L6" s="32">
        <f t="shared" ref="L6:L69" si="7">_xlfn.RANK.EQ(K6,$K$5:$K$1305,0)</f>
        <v>56</v>
      </c>
      <c r="M6" s="34">
        <v>228</v>
      </c>
      <c r="N6" s="32">
        <f t="shared" ref="N6:N69" si="8">_xlfn.RANK.EQ(M6,$M$5:$M$1305,0)</f>
        <v>90</v>
      </c>
      <c r="O6" s="57">
        <f t="shared" si="1"/>
        <v>0.58762886597938147</v>
      </c>
      <c r="P6" s="32">
        <f t="shared" ref="P6:P69" si="9">_xlfn.RANK.EQ(O6,$O$5:$O$1305,0)</f>
        <v>1077</v>
      </c>
      <c r="Q6" s="34">
        <v>33</v>
      </c>
      <c r="R6" s="32">
        <f t="shared" ref="R6:R69" si="10">_xlfn.RANK.EQ(Q6,$Q$5:$Q$1305,0)</f>
        <v>924</v>
      </c>
      <c r="S6" s="57">
        <f t="shared" si="2"/>
        <v>0.14473684210526316</v>
      </c>
      <c r="T6" s="32">
        <f t="shared" ref="T6:T69" si="11">_xlfn.RANK.EQ(S6,$S$5:$S$1305,0)</f>
        <v>1258</v>
      </c>
      <c r="U6" s="34">
        <v>10</v>
      </c>
      <c r="V6" s="32">
        <f t="shared" ref="V6:V69" si="12">_xlfn.RANK.EQ(U6,$U$5:$U$1305,0)</f>
        <v>2</v>
      </c>
      <c r="W6" s="34">
        <v>271</v>
      </c>
      <c r="X6" s="57">
        <f t="shared" si="3"/>
        <v>0.43851132686084143</v>
      </c>
      <c r="Y6" s="64">
        <f t="shared" ref="Y6:Y69" si="13">_xlfn.RANK.EQ(X6,$X$5:$X$1305,0)</f>
        <v>758</v>
      </c>
      <c r="Z6" s="34">
        <v>77</v>
      </c>
      <c r="AA6" s="57">
        <f t="shared" si="4"/>
        <v>0.12459546925566344</v>
      </c>
      <c r="AB6" s="32">
        <f t="shared" ref="AB6:AB69" si="14">_xlfn.RANK.EQ(AA6,$AA$5:$AA$1305,0)</f>
        <v>1192</v>
      </c>
      <c r="AC6" s="34">
        <v>12711.22</v>
      </c>
      <c r="AD6" s="32">
        <f t="shared" ref="AD6:AD69" si="15">_xlfn.RANK.EQ(AC6,$AC$5:$AC$1305,0)</f>
        <v>1262</v>
      </c>
      <c r="AE6" s="34">
        <v>8474.82</v>
      </c>
      <c r="AF6" s="57">
        <f t="shared" si="5"/>
        <v>0.49988082342751822</v>
      </c>
      <c r="AG6" s="32">
        <v>150</v>
      </c>
      <c r="AH6" s="50">
        <v>1497.7499999999998</v>
      </c>
      <c r="AI6" s="32">
        <f t="shared" ref="AI6:AI69" si="16">_xlfn.RANK.EQ(AH6,$AH$5:$AH$1305,0)</f>
        <v>1260</v>
      </c>
      <c r="AJ6" s="50">
        <v>741.15</v>
      </c>
      <c r="AK6" s="57">
        <f t="shared" si="6"/>
        <v>1.0208459825946161</v>
      </c>
      <c r="AL6" s="102">
        <v>81</v>
      </c>
    </row>
    <row r="7" spans="1:51" ht="9" customHeight="1" x14ac:dyDescent="0.3">
      <c r="A7" s="80">
        <v>3</v>
      </c>
      <c r="B7" s="34" t="s">
        <v>52</v>
      </c>
      <c r="C7" s="34" t="s">
        <v>52</v>
      </c>
      <c r="D7" s="34">
        <v>410</v>
      </c>
      <c r="E7" s="34">
        <v>384</v>
      </c>
      <c r="F7" s="34">
        <v>572</v>
      </c>
      <c r="G7" s="104">
        <f t="shared" si="0"/>
        <v>0.48958333333333331</v>
      </c>
      <c r="H7" s="103">
        <v>3</v>
      </c>
      <c r="I7" s="34">
        <v>38</v>
      </c>
      <c r="J7" s="32">
        <f t="shared" ref="J7:J70" si="17">_xlfn.RANK.EQ(I7,$I$5:$I$1305,0)</f>
        <v>606</v>
      </c>
      <c r="K7" s="34">
        <v>116</v>
      </c>
      <c r="L7" s="32">
        <f t="shared" si="7"/>
        <v>821</v>
      </c>
      <c r="M7" s="34">
        <v>104</v>
      </c>
      <c r="N7" s="32">
        <f t="shared" si="8"/>
        <v>683</v>
      </c>
      <c r="O7" s="57">
        <f t="shared" si="1"/>
        <v>0.89655172413793105</v>
      </c>
      <c r="P7" s="32">
        <f t="shared" si="9"/>
        <v>403</v>
      </c>
      <c r="Q7" s="34">
        <v>72</v>
      </c>
      <c r="R7" s="32">
        <f t="shared" si="10"/>
        <v>438</v>
      </c>
      <c r="S7" s="57">
        <f t="shared" si="2"/>
        <v>0.69230769230769229</v>
      </c>
      <c r="T7" s="32">
        <f t="shared" si="11"/>
        <v>329</v>
      </c>
      <c r="U7" s="34">
        <v>2</v>
      </c>
      <c r="V7" s="32">
        <f t="shared" si="12"/>
        <v>42</v>
      </c>
      <c r="W7" s="34">
        <v>218</v>
      </c>
      <c r="X7" s="57">
        <f t="shared" si="3"/>
        <v>0.53170731707317076</v>
      </c>
      <c r="Y7" s="64">
        <f t="shared" si="13"/>
        <v>499</v>
      </c>
      <c r="Z7" s="34">
        <v>128</v>
      </c>
      <c r="AA7" s="57">
        <f t="shared" si="4"/>
        <v>0.31219512195121951</v>
      </c>
      <c r="AB7" s="32">
        <f t="shared" si="14"/>
        <v>705</v>
      </c>
      <c r="AC7" s="34">
        <v>47491.3</v>
      </c>
      <c r="AD7" s="32">
        <f t="shared" si="15"/>
        <v>1013</v>
      </c>
      <c r="AE7" s="34">
        <v>34001.83</v>
      </c>
      <c r="AF7" s="57">
        <f t="shared" si="5"/>
        <v>0.39672776435856544</v>
      </c>
      <c r="AG7" s="32">
        <v>231</v>
      </c>
      <c r="AH7" s="50">
        <v>3811</v>
      </c>
      <c r="AI7" s="32">
        <f t="shared" si="16"/>
        <v>1144</v>
      </c>
      <c r="AJ7" s="50">
        <v>2442.6</v>
      </c>
      <c r="AK7" s="57">
        <f t="shared" si="6"/>
        <v>0.56022271350200614</v>
      </c>
      <c r="AL7" s="102">
        <v>140</v>
      </c>
    </row>
    <row r="8" spans="1:51" ht="9" customHeight="1" x14ac:dyDescent="0.3">
      <c r="A8" s="80">
        <v>4</v>
      </c>
      <c r="B8" s="34" t="s">
        <v>835</v>
      </c>
      <c r="C8" s="34" t="s">
        <v>819</v>
      </c>
      <c r="D8" s="34">
        <v>1126</v>
      </c>
      <c r="E8" s="34">
        <v>1206</v>
      </c>
      <c r="F8" s="34">
        <v>1691</v>
      </c>
      <c r="G8" s="104">
        <f t="shared" si="0"/>
        <v>0.4021558872305141</v>
      </c>
      <c r="H8" s="103">
        <v>4</v>
      </c>
      <c r="I8" s="34">
        <v>75</v>
      </c>
      <c r="J8" s="32">
        <f t="shared" si="17"/>
        <v>187</v>
      </c>
      <c r="K8" s="34">
        <v>293</v>
      </c>
      <c r="L8" s="32">
        <f t="shared" si="7"/>
        <v>112</v>
      </c>
      <c r="M8" s="34">
        <v>240</v>
      </c>
      <c r="N8" s="32">
        <f t="shared" si="8"/>
        <v>76</v>
      </c>
      <c r="O8" s="57">
        <f t="shared" si="1"/>
        <v>0.8191126279863481</v>
      </c>
      <c r="P8" s="32">
        <f t="shared" si="9"/>
        <v>628</v>
      </c>
      <c r="Q8" s="34">
        <v>133</v>
      </c>
      <c r="R8" s="32">
        <f t="shared" si="10"/>
        <v>129</v>
      </c>
      <c r="S8" s="57">
        <f t="shared" si="2"/>
        <v>0.5541666666666667</v>
      </c>
      <c r="T8" s="32">
        <f t="shared" si="11"/>
        <v>566</v>
      </c>
      <c r="U8" s="34">
        <v>3</v>
      </c>
      <c r="V8" s="32">
        <f t="shared" si="12"/>
        <v>17</v>
      </c>
      <c r="W8" s="34">
        <v>439</v>
      </c>
      <c r="X8" s="57">
        <f t="shared" si="3"/>
        <v>0.38987566607460034</v>
      </c>
      <c r="Y8" s="64">
        <f t="shared" si="13"/>
        <v>890</v>
      </c>
      <c r="Z8" s="34">
        <v>397</v>
      </c>
      <c r="AA8" s="57">
        <f t="shared" si="4"/>
        <v>0.35257548845470693</v>
      </c>
      <c r="AB8" s="32">
        <f t="shared" si="14"/>
        <v>609</v>
      </c>
      <c r="AC8" s="34">
        <v>264797.19</v>
      </c>
      <c r="AD8" s="32">
        <f t="shared" si="15"/>
        <v>218</v>
      </c>
      <c r="AE8" s="34">
        <v>205308.92999999996</v>
      </c>
      <c r="AF8" s="57">
        <f t="shared" si="5"/>
        <v>0.2897499879815264</v>
      </c>
      <c r="AG8" s="32">
        <v>416</v>
      </c>
      <c r="AH8" s="50">
        <v>41060</v>
      </c>
      <c r="AI8" s="32">
        <f t="shared" si="16"/>
        <v>133</v>
      </c>
      <c r="AJ8" s="50">
        <v>27255.749999999996</v>
      </c>
      <c r="AK8" s="57">
        <f t="shared" si="6"/>
        <v>0.50647111160030467</v>
      </c>
      <c r="AL8" s="102">
        <v>160</v>
      </c>
    </row>
    <row r="9" spans="1:51" ht="9" customHeight="1" x14ac:dyDescent="0.3">
      <c r="A9" s="80">
        <v>5</v>
      </c>
      <c r="B9" s="3" t="s">
        <v>744</v>
      </c>
      <c r="C9" s="3" t="s">
        <v>51</v>
      </c>
      <c r="D9" s="3">
        <v>555</v>
      </c>
      <c r="E9" s="3">
        <v>693</v>
      </c>
      <c r="F9" s="3">
        <v>969</v>
      </c>
      <c r="G9" s="104">
        <f t="shared" si="0"/>
        <v>0.39826839826839827</v>
      </c>
      <c r="H9" s="103">
        <v>5</v>
      </c>
      <c r="I9" s="3">
        <v>16</v>
      </c>
      <c r="J9" s="32">
        <f t="shared" si="17"/>
        <v>1070</v>
      </c>
      <c r="K9" s="3">
        <v>193</v>
      </c>
      <c r="L9" s="32">
        <f t="shared" si="7"/>
        <v>364</v>
      </c>
      <c r="M9" s="3">
        <v>142</v>
      </c>
      <c r="N9" s="32">
        <f t="shared" si="8"/>
        <v>404</v>
      </c>
      <c r="O9" s="57">
        <f t="shared" si="1"/>
        <v>0.73575129533678751</v>
      </c>
      <c r="P9" s="32">
        <f t="shared" si="9"/>
        <v>823</v>
      </c>
      <c r="Q9" s="3">
        <v>32</v>
      </c>
      <c r="R9" s="32">
        <f t="shared" si="10"/>
        <v>942</v>
      </c>
      <c r="S9" s="57">
        <f t="shared" si="2"/>
        <v>0.22535211267605634</v>
      </c>
      <c r="T9" s="32">
        <f t="shared" si="11"/>
        <v>1186</v>
      </c>
      <c r="U9" s="3">
        <v>3</v>
      </c>
      <c r="V9" s="32">
        <f t="shared" si="12"/>
        <v>17</v>
      </c>
      <c r="W9" s="3">
        <v>268</v>
      </c>
      <c r="X9" s="57">
        <f t="shared" si="3"/>
        <v>0.48288288288288289</v>
      </c>
      <c r="Y9" s="64">
        <f t="shared" si="13"/>
        <v>626</v>
      </c>
      <c r="Z9" s="3">
        <v>261</v>
      </c>
      <c r="AA9" s="57">
        <f t="shared" si="4"/>
        <v>0.4702702702702703</v>
      </c>
      <c r="AB9" s="32">
        <f t="shared" si="14"/>
        <v>382</v>
      </c>
      <c r="AC9" s="3">
        <v>38957.279999999999</v>
      </c>
      <c r="AD9" s="32">
        <f t="shared" si="15"/>
        <v>1078</v>
      </c>
      <c r="AE9" s="3">
        <v>29790.688499999997</v>
      </c>
      <c r="AF9" s="57">
        <f t="shared" si="5"/>
        <v>0.30769988750008254</v>
      </c>
      <c r="AG9" s="32">
        <v>371</v>
      </c>
      <c r="AH9" s="52">
        <v>5609.55</v>
      </c>
      <c r="AI9" s="32">
        <f t="shared" si="16"/>
        <v>1046</v>
      </c>
      <c r="AJ9" s="50">
        <v>9585.4599999999991</v>
      </c>
      <c r="AK9" s="57">
        <f t="shared" si="6"/>
        <v>-0.4147855189005013</v>
      </c>
      <c r="AL9" s="102">
        <v>1301</v>
      </c>
    </row>
    <row r="10" spans="1:51" ht="9" customHeight="1" x14ac:dyDescent="0.3">
      <c r="A10" s="80">
        <v>6</v>
      </c>
      <c r="B10" s="34" t="s">
        <v>1143</v>
      </c>
      <c r="C10" s="34" t="s">
        <v>52</v>
      </c>
      <c r="D10" s="34">
        <v>496</v>
      </c>
      <c r="E10" s="34">
        <v>576</v>
      </c>
      <c r="F10" s="34">
        <v>803</v>
      </c>
      <c r="G10" s="104">
        <f t="shared" si="0"/>
        <v>0.39409722222222221</v>
      </c>
      <c r="H10" s="103">
        <v>6</v>
      </c>
      <c r="I10" s="34">
        <v>82</v>
      </c>
      <c r="J10" s="32">
        <f t="shared" si="17"/>
        <v>153</v>
      </c>
      <c r="K10" s="34">
        <v>224</v>
      </c>
      <c r="L10" s="32">
        <f t="shared" si="7"/>
        <v>244</v>
      </c>
      <c r="M10" s="34">
        <v>120</v>
      </c>
      <c r="N10" s="32">
        <f t="shared" si="8"/>
        <v>569</v>
      </c>
      <c r="O10" s="57">
        <f t="shared" si="1"/>
        <v>0.5357142857142857</v>
      </c>
      <c r="P10" s="32">
        <f t="shared" si="9"/>
        <v>1137</v>
      </c>
      <c r="Q10" s="34">
        <v>97</v>
      </c>
      <c r="R10" s="32">
        <f t="shared" si="10"/>
        <v>239</v>
      </c>
      <c r="S10" s="57">
        <f t="shared" si="2"/>
        <v>0.80833333333333335</v>
      </c>
      <c r="T10" s="32">
        <f t="shared" si="11"/>
        <v>221</v>
      </c>
      <c r="U10" s="34">
        <v>2</v>
      </c>
      <c r="V10" s="32">
        <f t="shared" si="12"/>
        <v>42</v>
      </c>
      <c r="W10" s="34">
        <v>318</v>
      </c>
      <c r="X10" s="57">
        <f t="shared" si="3"/>
        <v>0.6411290322580645</v>
      </c>
      <c r="Y10" s="64">
        <f t="shared" si="13"/>
        <v>268</v>
      </c>
      <c r="Z10" s="34">
        <v>261</v>
      </c>
      <c r="AA10" s="57">
        <f t="shared" si="4"/>
        <v>0.52620967741935487</v>
      </c>
      <c r="AB10" s="32">
        <f t="shared" si="14"/>
        <v>277</v>
      </c>
      <c r="AC10" s="34">
        <v>22203.45</v>
      </c>
      <c r="AD10" s="32">
        <f t="shared" si="15"/>
        <v>1200</v>
      </c>
      <c r="AE10" s="34">
        <v>13879.32</v>
      </c>
      <c r="AF10" s="57">
        <f t="shared" si="5"/>
        <v>0.599750564148676</v>
      </c>
      <c r="AG10" s="32">
        <v>110</v>
      </c>
      <c r="AH10" s="50">
        <v>2646.1</v>
      </c>
      <c r="AI10" s="32">
        <f t="shared" si="16"/>
        <v>1203</v>
      </c>
      <c r="AJ10" s="50">
        <v>1012</v>
      </c>
      <c r="AK10" s="57">
        <f t="shared" si="6"/>
        <v>1.6147233201581026</v>
      </c>
      <c r="AL10" s="102">
        <v>53</v>
      </c>
    </row>
    <row r="11" spans="1:51" ht="9" customHeight="1" x14ac:dyDescent="0.3">
      <c r="A11" s="80">
        <v>7</v>
      </c>
      <c r="B11" s="34" t="s">
        <v>1135</v>
      </c>
      <c r="C11" s="34" t="s">
        <v>26</v>
      </c>
      <c r="D11" s="34">
        <v>641</v>
      </c>
      <c r="E11" s="34">
        <v>561</v>
      </c>
      <c r="F11" s="34">
        <v>778</v>
      </c>
      <c r="G11" s="104">
        <f t="shared" si="0"/>
        <v>0.38680926916221031</v>
      </c>
      <c r="H11" s="103">
        <v>7</v>
      </c>
      <c r="I11" s="34">
        <v>2</v>
      </c>
      <c r="J11" s="32">
        <f t="shared" si="17"/>
        <v>1278</v>
      </c>
      <c r="K11" s="34">
        <v>121</v>
      </c>
      <c r="L11" s="32">
        <f t="shared" si="7"/>
        <v>787</v>
      </c>
      <c r="M11" s="34">
        <v>60</v>
      </c>
      <c r="N11" s="32">
        <f t="shared" si="8"/>
        <v>1101</v>
      </c>
      <c r="O11" s="57">
        <f t="shared" si="1"/>
        <v>0.49586776859504134</v>
      </c>
      <c r="P11" s="32">
        <f t="shared" si="9"/>
        <v>1183</v>
      </c>
      <c r="Q11" s="34">
        <v>31</v>
      </c>
      <c r="R11" s="32">
        <f t="shared" si="10"/>
        <v>959</v>
      </c>
      <c r="S11" s="57">
        <f t="shared" si="2"/>
        <v>0.51666666666666672</v>
      </c>
      <c r="T11" s="32">
        <f t="shared" si="11"/>
        <v>641</v>
      </c>
      <c r="U11" s="34"/>
      <c r="V11" s="32">
        <f t="shared" si="12"/>
        <v>484</v>
      </c>
      <c r="W11" s="34">
        <v>283</v>
      </c>
      <c r="X11" s="57">
        <f t="shared" si="3"/>
        <v>0.44149765990639628</v>
      </c>
      <c r="Y11" s="64">
        <f t="shared" si="13"/>
        <v>748</v>
      </c>
      <c r="Z11" s="34">
        <v>298</v>
      </c>
      <c r="AA11" s="57">
        <f t="shared" si="4"/>
        <v>0.46489859594383776</v>
      </c>
      <c r="AB11" s="32">
        <f t="shared" si="14"/>
        <v>390</v>
      </c>
      <c r="AC11" s="34">
        <v>74950.720000000001</v>
      </c>
      <c r="AD11" s="32">
        <f t="shared" si="15"/>
        <v>786</v>
      </c>
      <c r="AE11" s="34">
        <v>61346</v>
      </c>
      <c r="AF11" s="57">
        <f t="shared" si="5"/>
        <v>0.22177028657125161</v>
      </c>
      <c r="AG11" s="32">
        <v>601</v>
      </c>
      <c r="AH11" s="50">
        <v>7369.1</v>
      </c>
      <c r="AI11" s="32">
        <f t="shared" si="16"/>
        <v>962</v>
      </c>
      <c r="AJ11" s="50">
        <v>6427</v>
      </c>
      <c r="AK11" s="57">
        <f t="shared" si="6"/>
        <v>0.14658472070950682</v>
      </c>
      <c r="AL11" s="102">
        <v>800</v>
      </c>
    </row>
    <row r="12" spans="1:51" ht="9" customHeight="1" x14ac:dyDescent="0.3">
      <c r="A12" s="80">
        <v>8</v>
      </c>
      <c r="B12" s="34" t="s">
        <v>817</v>
      </c>
      <c r="C12" s="34" t="s">
        <v>2</v>
      </c>
      <c r="D12" s="34">
        <v>169</v>
      </c>
      <c r="E12" s="34">
        <v>153</v>
      </c>
      <c r="F12" s="34">
        <v>212</v>
      </c>
      <c r="G12" s="104">
        <f t="shared" si="0"/>
        <v>0.38562091503267976</v>
      </c>
      <c r="H12" s="103">
        <v>8</v>
      </c>
      <c r="I12" s="34">
        <v>4</v>
      </c>
      <c r="J12" s="32">
        <f t="shared" si="17"/>
        <v>1256</v>
      </c>
      <c r="K12" s="34">
        <v>98</v>
      </c>
      <c r="L12" s="32">
        <f t="shared" si="7"/>
        <v>954</v>
      </c>
      <c r="M12" s="34">
        <v>47</v>
      </c>
      <c r="N12" s="32">
        <f t="shared" si="8"/>
        <v>1188</v>
      </c>
      <c r="O12" s="57">
        <f t="shared" si="1"/>
        <v>0.47959183673469385</v>
      </c>
      <c r="P12" s="32">
        <f t="shared" si="9"/>
        <v>1195</v>
      </c>
      <c r="Q12" s="34">
        <v>35</v>
      </c>
      <c r="R12" s="32">
        <f t="shared" si="10"/>
        <v>897</v>
      </c>
      <c r="S12" s="57">
        <f t="shared" si="2"/>
        <v>0.74468085106382975</v>
      </c>
      <c r="T12" s="32">
        <f t="shared" si="11"/>
        <v>269</v>
      </c>
      <c r="U12" s="34">
        <v>0</v>
      </c>
      <c r="V12" s="32">
        <f t="shared" si="12"/>
        <v>484</v>
      </c>
      <c r="W12" s="34">
        <v>145</v>
      </c>
      <c r="X12" s="57">
        <f t="shared" si="3"/>
        <v>0.85798816568047342</v>
      </c>
      <c r="Y12" s="64">
        <f t="shared" si="13"/>
        <v>42</v>
      </c>
      <c r="Z12" s="34">
        <v>111</v>
      </c>
      <c r="AA12" s="57">
        <f t="shared" si="4"/>
        <v>0.65680473372781067</v>
      </c>
      <c r="AB12" s="32">
        <f t="shared" si="14"/>
        <v>116</v>
      </c>
      <c r="AC12" s="34">
        <v>64955</v>
      </c>
      <c r="AD12" s="32">
        <f t="shared" si="15"/>
        <v>859</v>
      </c>
      <c r="AE12" s="34">
        <v>64846</v>
      </c>
      <c r="AF12" s="57">
        <f t="shared" si="5"/>
        <v>1.6809055300249824E-3</v>
      </c>
      <c r="AG12" s="32">
        <v>1099</v>
      </c>
      <c r="AH12" s="50">
        <v>5795</v>
      </c>
      <c r="AI12" s="32">
        <f t="shared" si="16"/>
        <v>1034</v>
      </c>
      <c r="AJ12" s="50">
        <v>4984</v>
      </c>
      <c r="AK12" s="57">
        <f t="shared" si="6"/>
        <v>0.1627207062600321</v>
      </c>
      <c r="AL12" s="102">
        <v>760</v>
      </c>
    </row>
    <row r="13" spans="1:51" ht="9" customHeight="1" x14ac:dyDescent="0.3">
      <c r="A13" s="80">
        <v>9</v>
      </c>
      <c r="B13" s="34" t="s">
        <v>644</v>
      </c>
      <c r="C13" s="34" t="s">
        <v>1420</v>
      </c>
      <c r="D13" s="34">
        <v>1648</v>
      </c>
      <c r="E13" s="34">
        <v>1845</v>
      </c>
      <c r="F13" s="34">
        <v>2534</v>
      </c>
      <c r="G13" s="104">
        <f t="shared" si="0"/>
        <v>0.37344173441734418</v>
      </c>
      <c r="H13" s="103">
        <v>9</v>
      </c>
      <c r="I13" s="34">
        <v>59</v>
      </c>
      <c r="J13" s="32">
        <f t="shared" si="17"/>
        <v>326</v>
      </c>
      <c r="K13" s="34">
        <v>547</v>
      </c>
      <c r="L13" s="32">
        <f t="shared" si="7"/>
        <v>15</v>
      </c>
      <c r="M13" s="34">
        <v>465</v>
      </c>
      <c r="N13" s="32">
        <f t="shared" si="8"/>
        <v>4</v>
      </c>
      <c r="O13" s="57">
        <f t="shared" si="1"/>
        <v>0.85009140767824498</v>
      </c>
      <c r="P13" s="32">
        <f t="shared" si="9"/>
        <v>548</v>
      </c>
      <c r="Q13" s="34">
        <v>274</v>
      </c>
      <c r="R13" s="32">
        <f t="shared" si="10"/>
        <v>8</v>
      </c>
      <c r="S13" s="57">
        <f t="shared" si="2"/>
        <v>0.58924731182795698</v>
      </c>
      <c r="T13" s="32">
        <f t="shared" si="11"/>
        <v>491</v>
      </c>
      <c r="U13" s="34">
        <v>2</v>
      </c>
      <c r="V13" s="32">
        <f t="shared" si="12"/>
        <v>42</v>
      </c>
      <c r="W13" s="34">
        <v>648</v>
      </c>
      <c r="X13" s="57">
        <f t="shared" si="3"/>
        <v>0.39320388349514562</v>
      </c>
      <c r="Y13" s="64">
        <f t="shared" si="13"/>
        <v>881</v>
      </c>
      <c r="Z13" s="34">
        <v>539</v>
      </c>
      <c r="AA13" s="57">
        <f t="shared" si="4"/>
        <v>0.3270631067961165</v>
      </c>
      <c r="AB13" s="32">
        <f t="shared" si="14"/>
        <v>669</v>
      </c>
      <c r="AC13" s="34">
        <v>116973.93000000001</v>
      </c>
      <c r="AD13" s="32">
        <f t="shared" si="15"/>
        <v>555</v>
      </c>
      <c r="AE13" s="34">
        <v>92870.383500000011</v>
      </c>
      <c r="AF13" s="57">
        <f t="shared" si="5"/>
        <v>0.25953964645790434</v>
      </c>
      <c r="AG13" s="32">
        <v>504</v>
      </c>
      <c r="AH13" s="50">
        <v>9437.4</v>
      </c>
      <c r="AI13" s="32">
        <f t="shared" si="16"/>
        <v>824</v>
      </c>
      <c r="AJ13" s="50">
        <v>8701.5</v>
      </c>
      <c r="AK13" s="57">
        <f t="shared" si="6"/>
        <v>8.4571625581796206E-2</v>
      </c>
      <c r="AL13" s="102">
        <v>959</v>
      </c>
    </row>
    <row r="14" spans="1:51" ht="9" customHeight="1" x14ac:dyDescent="0.3">
      <c r="A14" s="80">
        <v>10</v>
      </c>
      <c r="B14" s="34" t="s">
        <v>177</v>
      </c>
      <c r="C14" s="34" t="s">
        <v>1259</v>
      </c>
      <c r="D14" s="34">
        <v>278</v>
      </c>
      <c r="E14" s="34">
        <v>270</v>
      </c>
      <c r="F14" s="34">
        <v>365</v>
      </c>
      <c r="G14" s="104">
        <f t="shared" si="0"/>
        <v>0.35185185185185186</v>
      </c>
      <c r="H14" s="103">
        <v>10</v>
      </c>
      <c r="I14" s="34">
        <v>12</v>
      </c>
      <c r="J14" s="32">
        <f t="shared" si="17"/>
        <v>1153</v>
      </c>
      <c r="K14" s="34">
        <v>75</v>
      </c>
      <c r="L14" s="32">
        <f t="shared" si="7"/>
        <v>1116</v>
      </c>
      <c r="M14" s="34">
        <v>39</v>
      </c>
      <c r="N14" s="32">
        <f t="shared" si="8"/>
        <v>1230</v>
      </c>
      <c r="O14" s="57">
        <f t="shared" si="1"/>
        <v>0.52</v>
      </c>
      <c r="P14" s="32">
        <f t="shared" si="9"/>
        <v>1156</v>
      </c>
      <c r="Q14" s="34">
        <v>12</v>
      </c>
      <c r="R14" s="32">
        <f t="shared" si="10"/>
        <v>1231</v>
      </c>
      <c r="S14" s="57">
        <f t="shared" si="2"/>
        <v>0.30769230769230771</v>
      </c>
      <c r="T14" s="32">
        <f t="shared" si="11"/>
        <v>1042</v>
      </c>
      <c r="U14" s="34">
        <v>0</v>
      </c>
      <c r="V14" s="32">
        <f t="shared" si="12"/>
        <v>484</v>
      </c>
      <c r="W14" s="34">
        <v>59</v>
      </c>
      <c r="X14" s="57">
        <f t="shared" si="3"/>
        <v>0.21223021582733814</v>
      </c>
      <c r="Y14" s="64">
        <f t="shared" si="13"/>
        <v>1252</v>
      </c>
      <c r="Z14" s="34">
        <v>260</v>
      </c>
      <c r="AA14" s="57">
        <f t="shared" si="4"/>
        <v>0.93525179856115104</v>
      </c>
      <c r="AB14" s="32">
        <f t="shared" si="14"/>
        <v>17</v>
      </c>
      <c r="AC14" s="34">
        <v>95860.479999999996</v>
      </c>
      <c r="AD14" s="32">
        <f t="shared" si="15"/>
        <v>659</v>
      </c>
      <c r="AE14" s="34">
        <v>35913.25</v>
      </c>
      <c r="AF14" s="57">
        <f t="shared" si="5"/>
        <v>1.6692231975663576</v>
      </c>
      <c r="AG14" s="32">
        <v>37</v>
      </c>
      <c r="AH14" s="50">
        <v>15207.1</v>
      </c>
      <c r="AI14" s="32">
        <f t="shared" si="16"/>
        <v>533</v>
      </c>
      <c r="AJ14" s="50">
        <v>6135.7</v>
      </c>
      <c r="AK14" s="57">
        <f t="shared" si="6"/>
        <v>1.4784621151620845</v>
      </c>
      <c r="AL14" s="102">
        <v>60</v>
      </c>
    </row>
    <row r="15" spans="1:51" ht="9" customHeight="1" x14ac:dyDescent="0.3">
      <c r="A15" s="80">
        <v>11</v>
      </c>
      <c r="B15" s="34" t="s">
        <v>573</v>
      </c>
      <c r="C15" s="34" t="s">
        <v>1440</v>
      </c>
      <c r="D15" s="34">
        <v>1492</v>
      </c>
      <c r="E15" s="34">
        <v>1560</v>
      </c>
      <c r="F15" s="34">
        <v>2102</v>
      </c>
      <c r="G15" s="104">
        <f t="shared" si="0"/>
        <v>0.34743589743589742</v>
      </c>
      <c r="H15" s="103">
        <v>11</v>
      </c>
      <c r="I15" s="34">
        <v>78</v>
      </c>
      <c r="J15" s="32">
        <f t="shared" si="17"/>
        <v>167</v>
      </c>
      <c r="K15" s="34">
        <v>257</v>
      </c>
      <c r="L15" s="32">
        <f t="shared" si="7"/>
        <v>175</v>
      </c>
      <c r="M15" s="34">
        <v>251</v>
      </c>
      <c r="N15" s="32">
        <f t="shared" si="8"/>
        <v>67</v>
      </c>
      <c r="O15" s="57">
        <f t="shared" si="1"/>
        <v>0.97665369649805445</v>
      </c>
      <c r="P15" s="32">
        <f t="shared" si="9"/>
        <v>233</v>
      </c>
      <c r="Q15" s="34">
        <v>245</v>
      </c>
      <c r="R15" s="32">
        <f t="shared" si="10"/>
        <v>15</v>
      </c>
      <c r="S15" s="57">
        <f t="shared" si="2"/>
        <v>0.9760956175298805</v>
      </c>
      <c r="T15" s="32">
        <f t="shared" si="11"/>
        <v>60</v>
      </c>
      <c r="U15" s="34">
        <v>1</v>
      </c>
      <c r="V15" s="32">
        <f t="shared" si="12"/>
        <v>155</v>
      </c>
      <c r="W15" s="34">
        <v>1041</v>
      </c>
      <c r="X15" s="57">
        <f t="shared" si="3"/>
        <v>0.69772117962466484</v>
      </c>
      <c r="Y15" s="64">
        <f t="shared" si="13"/>
        <v>181</v>
      </c>
      <c r="Z15" s="34">
        <v>703</v>
      </c>
      <c r="AA15" s="57">
        <f t="shared" si="4"/>
        <v>0.47117962466487934</v>
      </c>
      <c r="AB15" s="32">
        <f t="shared" si="14"/>
        <v>381</v>
      </c>
      <c r="AC15" s="34">
        <v>93677.4</v>
      </c>
      <c r="AD15" s="32">
        <f t="shared" si="15"/>
        <v>671</v>
      </c>
      <c r="AE15" s="34">
        <v>69475.7</v>
      </c>
      <c r="AF15" s="57">
        <f t="shared" si="5"/>
        <v>0.34834769566913321</v>
      </c>
      <c r="AG15" s="32">
        <v>307</v>
      </c>
      <c r="AH15" s="50">
        <v>12249.3</v>
      </c>
      <c r="AI15" s="32">
        <f t="shared" si="16"/>
        <v>671</v>
      </c>
      <c r="AJ15" s="50">
        <v>9357.86</v>
      </c>
      <c r="AK15" s="57">
        <f t="shared" si="6"/>
        <v>0.30898517396071307</v>
      </c>
      <c r="AL15" s="102">
        <v>414</v>
      </c>
    </row>
    <row r="16" spans="1:51" ht="9" customHeight="1" x14ac:dyDescent="0.3">
      <c r="A16" s="80">
        <v>12</v>
      </c>
      <c r="B16" s="34" t="s">
        <v>1077</v>
      </c>
      <c r="C16" s="34" t="s">
        <v>23</v>
      </c>
      <c r="D16" s="34">
        <v>241</v>
      </c>
      <c r="E16" s="34">
        <v>263</v>
      </c>
      <c r="F16" s="34">
        <v>353</v>
      </c>
      <c r="G16" s="104">
        <f t="shared" si="0"/>
        <v>0.34220532319391633</v>
      </c>
      <c r="H16" s="103">
        <v>12</v>
      </c>
      <c r="I16" s="34">
        <v>10</v>
      </c>
      <c r="J16" s="32">
        <f t="shared" si="17"/>
        <v>1184</v>
      </c>
      <c r="K16" s="34">
        <v>158</v>
      </c>
      <c r="L16" s="32">
        <f t="shared" si="7"/>
        <v>541</v>
      </c>
      <c r="M16" s="34">
        <v>48</v>
      </c>
      <c r="N16" s="32">
        <f t="shared" si="8"/>
        <v>1179</v>
      </c>
      <c r="O16" s="57">
        <f t="shared" si="1"/>
        <v>0.30379746835443039</v>
      </c>
      <c r="P16" s="32">
        <f t="shared" si="9"/>
        <v>1266</v>
      </c>
      <c r="Q16" s="34">
        <v>6</v>
      </c>
      <c r="R16" s="32">
        <f t="shared" si="10"/>
        <v>1287</v>
      </c>
      <c r="S16" s="57">
        <f t="shared" si="2"/>
        <v>0.125</v>
      </c>
      <c r="T16" s="32">
        <f t="shared" si="11"/>
        <v>1272</v>
      </c>
      <c r="U16" s="34">
        <v>0</v>
      </c>
      <c r="V16" s="32">
        <f t="shared" si="12"/>
        <v>484</v>
      </c>
      <c r="W16" s="34">
        <v>160</v>
      </c>
      <c r="X16" s="57">
        <f t="shared" si="3"/>
        <v>0.66390041493775931</v>
      </c>
      <c r="Y16" s="64">
        <f t="shared" si="13"/>
        <v>230</v>
      </c>
      <c r="Z16" s="34">
        <v>20</v>
      </c>
      <c r="AA16" s="57">
        <f t="shared" si="4"/>
        <v>8.2987551867219914E-2</v>
      </c>
      <c r="AB16" s="32">
        <f t="shared" si="14"/>
        <v>1263</v>
      </c>
      <c r="AC16" s="34">
        <v>153868.45000000001</v>
      </c>
      <c r="AD16" s="32">
        <f t="shared" si="15"/>
        <v>426</v>
      </c>
      <c r="AE16" s="34">
        <v>102530.29</v>
      </c>
      <c r="AF16" s="57">
        <f t="shared" si="5"/>
        <v>0.50071213102001388</v>
      </c>
      <c r="AG16" s="32">
        <v>149</v>
      </c>
      <c r="AH16" s="50">
        <v>10809.77</v>
      </c>
      <c r="AI16" s="32">
        <f t="shared" si="16"/>
        <v>748</v>
      </c>
      <c r="AJ16" s="50">
        <v>6890.62</v>
      </c>
      <c r="AK16" s="57">
        <f t="shared" si="6"/>
        <v>0.56876594558980187</v>
      </c>
      <c r="AL16" s="102">
        <v>135</v>
      </c>
    </row>
    <row r="17" spans="1:38" ht="9" customHeight="1" x14ac:dyDescent="0.3">
      <c r="A17" s="80">
        <v>13</v>
      </c>
      <c r="B17" s="34" t="s">
        <v>1180</v>
      </c>
      <c r="C17" s="34" t="s">
        <v>30</v>
      </c>
      <c r="D17" s="34">
        <v>653</v>
      </c>
      <c r="E17" s="34">
        <v>1009</v>
      </c>
      <c r="F17" s="34">
        <v>1341</v>
      </c>
      <c r="G17" s="104">
        <f t="shared" si="0"/>
        <v>0.32903865213082262</v>
      </c>
      <c r="H17" s="103">
        <v>13</v>
      </c>
      <c r="I17" s="34">
        <v>83</v>
      </c>
      <c r="J17" s="32">
        <f t="shared" si="17"/>
        <v>147</v>
      </c>
      <c r="K17" s="34">
        <v>226</v>
      </c>
      <c r="L17" s="32">
        <f t="shared" si="7"/>
        <v>238</v>
      </c>
      <c r="M17" s="34">
        <v>144</v>
      </c>
      <c r="N17" s="32">
        <f t="shared" si="8"/>
        <v>387</v>
      </c>
      <c r="O17" s="57">
        <f t="shared" si="1"/>
        <v>0.63716814159292035</v>
      </c>
      <c r="P17" s="32">
        <f t="shared" si="9"/>
        <v>999</v>
      </c>
      <c r="Q17" s="34">
        <v>84</v>
      </c>
      <c r="R17" s="32">
        <f t="shared" si="10"/>
        <v>336</v>
      </c>
      <c r="S17" s="57">
        <f t="shared" si="2"/>
        <v>0.58333333333333337</v>
      </c>
      <c r="T17" s="32">
        <f t="shared" si="11"/>
        <v>502</v>
      </c>
      <c r="U17" s="34">
        <v>0</v>
      </c>
      <c r="V17" s="32">
        <f t="shared" si="12"/>
        <v>484</v>
      </c>
      <c r="W17" s="34">
        <v>588</v>
      </c>
      <c r="X17" s="57">
        <f t="shared" si="3"/>
        <v>0.90045941807044405</v>
      </c>
      <c r="Y17" s="64">
        <f t="shared" si="13"/>
        <v>33</v>
      </c>
      <c r="Z17" s="34">
        <v>371</v>
      </c>
      <c r="AA17" s="57">
        <f t="shared" si="4"/>
        <v>0.56814701378254207</v>
      </c>
      <c r="AB17" s="32">
        <f t="shared" si="14"/>
        <v>213</v>
      </c>
      <c r="AC17" s="34">
        <v>4840.3900000000003</v>
      </c>
      <c r="AD17" s="32">
        <f t="shared" si="15"/>
        <v>1291</v>
      </c>
      <c r="AE17" s="34">
        <v>4010.21</v>
      </c>
      <c r="AF17" s="57">
        <f t="shared" si="5"/>
        <v>0.20701659015363291</v>
      </c>
      <c r="AG17" s="32">
        <v>641</v>
      </c>
      <c r="AH17" s="50">
        <v>776.49</v>
      </c>
      <c r="AI17" s="32">
        <f t="shared" si="16"/>
        <v>1284</v>
      </c>
      <c r="AJ17" s="50">
        <v>652</v>
      </c>
      <c r="AK17" s="57">
        <f t="shared" si="6"/>
        <v>0.19093558282208589</v>
      </c>
      <c r="AL17" s="102">
        <v>700</v>
      </c>
    </row>
    <row r="18" spans="1:38" ht="9" customHeight="1" x14ac:dyDescent="0.3">
      <c r="A18" s="80">
        <v>14</v>
      </c>
      <c r="B18" s="34" t="s">
        <v>808</v>
      </c>
      <c r="C18" s="34" t="s">
        <v>2</v>
      </c>
      <c r="D18" s="34">
        <v>1424</v>
      </c>
      <c r="E18" s="34">
        <v>1418</v>
      </c>
      <c r="F18" s="34">
        <v>1867</v>
      </c>
      <c r="G18" s="104">
        <f t="shared" si="0"/>
        <v>0.31664315937940762</v>
      </c>
      <c r="H18" s="103">
        <v>14</v>
      </c>
      <c r="I18" s="34">
        <v>0</v>
      </c>
      <c r="J18" s="32">
        <f t="shared" si="17"/>
        <v>1296</v>
      </c>
      <c r="K18" s="34">
        <v>152</v>
      </c>
      <c r="L18" s="32">
        <f t="shared" si="7"/>
        <v>574</v>
      </c>
      <c r="M18" s="34">
        <v>91</v>
      </c>
      <c r="N18" s="32">
        <f t="shared" si="8"/>
        <v>811</v>
      </c>
      <c r="O18" s="57">
        <f t="shared" si="1"/>
        <v>0.59868421052631582</v>
      </c>
      <c r="P18" s="32">
        <f t="shared" si="9"/>
        <v>1061</v>
      </c>
      <c r="Q18" s="34">
        <v>40</v>
      </c>
      <c r="R18" s="32">
        <f t="shared" si="10"/>
        <v>821</v>
      </c>
      <c r="S18" s="57">
        <f t="shared" si="2"/>
        <v>0.43956043956043955</v>
      </c>
      <c r="T18" s="32">
        <f t="shared" si="11"/>
        <v>786</v>
      </c>
      <c r="U18" s="34">
        <v>0</v>
      </c>
      <c r="V18" s="32">
        <f t="shared" si="12"/>
        <v>484</v>
      </c>
      <c r="W18" s="34">
        <v>621</v>
      </c>
      <c r="X18" s="57">
        <f t="shared" si="3"/>
        <v>0.43609550561797755</v>
      </c>
      <c r="Y18" s="64">
        <f t="shared" si="13"/>
        <v>763</v>
      </c>
      <c r="Z18" s="34">
        <v>50</v>
      </c>
      <c r="AA18" s="57">
        <f t="shared" si="4"/>
        <v>3.51123595505618E-2</v>
      </c>
      <c r="AB18" s="32">
        <f t="shared" si="14"/>
        <v>1298</v>
      </c>
      <c r="AC18" s="34">
        <v>461719</v>
      </c>
      <c r="AD18" s="32">
        <f t="shared" si="15"/>
        <v>88</v>
      </c>
      <c r="AE18" s="34">
        <v>462538</v>
      </c>
      <c r="AF18" s="57">
        <f t="shared" si="5"/>
        <v>-1.7706653291189049E-3</v>
      </c>
      <c r="AG18" s="32">
        <v>1185</v>
      </c>
      <c r="AH18" s="50">
        <v>49154</v>
      </c>
      <c r="AI18" s="32">
        <f t="shared" si="16"/>
        <v>99</v>
      </c>
      <c r="AJ18" s="50">
        <v>46417</v>
      </c>
      <c r="AK18" s="57">
        <f t="shared" si="6"/>
        <v>5.8965465239028805E-2</v>
      </c>
      <c r="AL18" s="102">
        <v>1005</v>
      </c>
    </row>
    <row r="19" spans="1:38" ht="9" customHeight="1" x14ac:dyDescent="0.3">
      <c r="A19" s="80">
        <v>15</v>
      </c>
      <c r="B19" s="82" t="s">
        <v>299</v>
      </c>
      <c r="C19" s="82" t="s">
        <v>43</v>
      </c>
      <c r="D19" s="82">
        <v>1378</v>
      </c>
      <c r="E19" s="82">
        <v>1568</v>
      </c>
      <c r="F19" s="82">
        <v>2055</v>
      </c>
      <c r="G19" s="105">
        <f t="shared" si="0"/>
        <v>0.31058673469387754</v>
      </c>
      <c r="H19" s="103">
        <v>15</v>
      </c>
      <c r="I19" s="82">
        <v>24</v>
      </c>
      <c r="J19" s="32">
        <f t="shared" si="17"/>
        <v>886</v>
      </c>
      <c r="K19" s="82">
        <v>608</v>
      </c>
      <c r="L19" s="32">
        <f t="shared" si="7"/>
        <v>11</v>
      </c>
      <c r="M19" s="82">
        <v>184</v>
      </c>
      <c r="N19" s="32">
        <f t="shared" si="8"/>
        <v>199</v>
      </c>
      <c r="O19" s="57">
        <f t="shared" si="1"/>
        <v>0.30263157894736842</v>
      </c>
      <c r="P19" s="32">
        <f t="shared" si="9"/>
        <v>1267</v>
      </c>
      <c r="Q19" s="82">
        <v>173</v>
      </c>
      <c r="R19" s="32">
        <f t="shared" si="10"/>
        <v>63</v>
      </c>
      <c r="S19" s="57">
        <f t="shared" si="2"/>
        <v>0.94021739130434778</v>
      </c>
      <c r="T19" s="32">
        <f t="shared" si="11"/>
        <v>91</v>
      </c>
      <c r="U19" s="82">
        <v>0</v>
      </c>
      <c r="V19" s="32">
        <f t="shared" si="12"/>
        <v>484</v>
      </c>
      <c r="W19" s="82">
        <v>227</v>
      </c>
      <c r="X19" s="57">
        <f t="shared" si="3"/>
        <v>0.16473149492017417</v>
      </c>
      <c r="Y19" s="64">
        <f t="shared" si="13"/>
        <v>1281</v>
      </c>
      <c r="Z19" s="82">
        <v>117</v>
      </c>
      <c r="AA19" s="57">
        <f t="shared" si="4"/>
        <v>8.4905660377358486E-2</v>
      </c>
      <c r="AB19" s="32">
        <f t="shared" si="14"/>
        <v>1260</v>
      </c>
      <c r="AC19" s="82">
        <v>208632.09</v>
      </c>
      <c r="AD19" s="32">
        <f t="shared" si="15"/>
        <v>300</v>
      </c>
      <c r="AE19" s="82">
        <v>193212.62</v>
      </c>
      <c r="AF19" s="57">
        <f t="shared" si="5"/>
        <v>7.9805708343481913E-2</v>
      </c>
      <c r="AG19" s="32">
        <v>971</v>
      </c>
      <c r="AH19" s="83">
        <v>17773.55</v>
      </c>
      <c r="AI19" s="32">
        <f t="shared" si="16"/>
        <v>447</v>
      </c>
      <c r="AJ19" s="50">
        <v>16063.940000000002</v>
      </c>
      <c r="AK19" s="57">
        <f t="shared" si="6"/>
        <v>0.10642532280374532</v>
      </c>
      <c r="AL19" s="102">
        <v>905</v>
      </c>
    </row>
    <row r="20" spans="1:38" ht="9" customHeight="1" x14ac:dyDescent="0.3">
      <c r="A20" s="80">
        <v>16</v>
      </c>
      <c r="B20" s="34" t="s">
        <v>1428</v>
      </c>
      <c r="C20" s="34" t="s">
        <v>28</v>
      </c>
      <c r="D20" s="34">
        <v>928</v>
      </c>
      <c r="E20" s="34">
        <v>993</v>
      </c>
      <c r="F20" s="34">
        <v>1300</v>
      </c>
      <c r="G20" s="105">
        <f t="shared" si="0"/>
        <v>0.30916414904330314</v>
      </c>
      <c r="H20" s="103">
        <v>16</v>
      </c>
      <c r="I20" s="34">
        <v>41</v>
      </c>
      <c r="J20" s="32">
        <f t="shared" si="17"/>
        <v>566</v>
      </c>
      <c r="K20" s="34">
        <v>271</v>
      </c>
      <c r="L20" s="32">
        <f t="shared" si="7"/>
        <v>142</v>
      </c>
      <c r="M20" s="34">
        <v>226</v>
      </c>
      <c r="N20" s="32">
        <f t="shared" si="8"/>
        <v>97</v>
      </c>
      <c r="O20" s="57">
        <f t="shared" si="1"/>
        <v>0.83394833948339486</v>
      </c>
      <c r="P20" s="32">
        <f t="shared" si="9"/>
        <v>593</v>
      </c>
      <c r="Q20" s="34">
        <v>157</v>
      </c>
      <c r="R20" s="32">
        <f t="shared" si="10"/>
        <v>86</v>
      </c>
      <c r="S20" s="57">
        <f t="shared" si="2"/>
        <v>0.69469026548672563</v>
      </c>
      <c r="T20" s="32">
        <f t="shared" si="11"/>
        <v>326</v>
      </c>
      <c r="U20" s="34">
        <v>3</v>
      </c>
      <c r="V20" s="32">
        <f t="shared" si="12"/>
        <v>17</v>
      </c>
      <c r="W20" s="34">
        <v>525</v>
      </c>
      <c r="X20" s="57">
        <f t="shared" si="3"/>
        <v>0.56573275862068961</v>
      </c>
      <c r="Y20" s="64">
        <f t="shared" si="13"/>
        <v>407</v>
      </c>
      <c r="Z20" s="34">
        <v>423</v>
      </c>
      <c r="AA20" s="57">
        <f t="shared" si="4"/>
        <v>0.45581896551724138</v>
      </c>
      <c r="AB20" s="32">
        <f t="shared" si="14"/>
        <v>408</v>
      </c>
      <c r="AC20" s="34">
        <v>11936.56</v>
      </c>
      <c r="AD20" s="32">
        <f t="shared" si="15"/>
        <v>1269</v>
      </c>
      <c r="AE20" s="34">
        <v>3724.34</v>
      </c>
      <c r="AF20" s="57">
        <f t="shared" si="5"/>
        <v>2.2050135057486693</v>
      </c>
      <c r="AG20" s="32">
        <v>10</v>
      </c>
      <c r="AH20" s="50">
        <v>1081.1500000000001</v>
      </c>
      <c r="AI20" s="32">
        <f t="shared" si="16"/>
        <v>1280</v>
      </c>
      <c r="AJ20" s="50">
        <v>390.3</v>
      </c>
      <c r="AK20" s="57">
        <f t="shared" si="6"/>
        <v>1.770048680502178</v>
      </c>
      <c r="AL20" s="102">
        <v>40</v>
      </c>
    </row>
    <row r="21" spans="1:38" ht="9" customHeight="1" x14ac:dyDescent="0.3">
      <c r="A21" s="80">
        <v>17</v>
      </c>
      <c r="B21" s="34" t="s">
        <v>567</v>
      </c>
      <c r="C21" s="34" t="s">
        <v>1440</v>
      </c>
      <c r="D21" s="34">
        <v>790</v>
      </c>
      <c r="E21" s="34">
        <v>1006</v>
      </c>
      <c r="F21" s="34">
        <v>1317</v>
      </c>
      <c r="G21" s="105">
        <f t="shared" si="0"/>
        <v>0.30914512922465209</v>
      </c>
      <c r="H21" s="103">
        <v>17</v>
      </c>
      <c r="I21" s="34">
        <v>31</v>
      </c>
      <c r="J21" s="32">
        <f t="shared" si="17"/>
        <v>737</v>
      </c>
      <c r="K21" s="34">
        <v>146</v>
      </c>
      <c r="L21" s="32">
        <f t="shared" si="7"/>
        <v>606</v>
      </c>
      <c r="M21" s="34">
        <v>144</v>
      </c>
      <c r="N21" s="32">
        <f t="shared" si="8"/>
        <v>387</v>
      </c>
      <c r="O21" s="57">
        <f t="shared" si="1"/>
        <v>0.98630136986301364</v>
      </c>
      <c r="P21" s="32">
        <f t="shared" si="9"/>
        <v>215</v>
      </c>
      <c r="Q21" s="34">
        <v>134</v>
      </c>
      <c r="R21" s="32">
        <f t="shared" si="10"/>
        <v>128</v>
      </c>
      <c r="S21" s="57">
        <f t="shared" si="2"/>
        <v>0.93055555555555558</v>
      </c>
      <c r="T21" s="32">
        <f t="shared" si="11"/>
        <v>101</v>
      </c>
      <c r="U21" s="34">
        <v>0</v>
      </c>
      <c r="V21" s="32">
        <f t="shared" si="12"/>
        <v>484</v>
      </c>
      <c r="W21" s="34">
        <v>466</v>
      </c>
      <c r="X21" s="57">
        <f t="shared" si="3"/>
        <v>0.58987341772151902</v>
      </c>
      <c r="Y21" s="64">
        <f t="shared" si="13"/>
        <v>358</v>
      </c>
      <c r="Z21" s="34">
        <v>254</v>
      </c>
      <c r="AA21" s="57">
        <f t="shared" si="4"/>
        <v>0.32151898734177214</v>
      </c>
      <c r="AB21" s="32">
        <f t="shared" si="14"/>
        <v>682</v>
      </c>
      <c r="AC21" s="34">
        <v>40092.800000000003</v>
      </c>
      <c r="AD21" s="32">
        <f t="shared" si="15"/>
        <v>1068</v>
      </c>
      <c r="AE21" s="34">
        <v>42198.22</v>
      </c>
      <c r="AF21" s="57">
        <f t="shared" si="5"/>
        <v>-4.9893573709981091E-2</v>
      </c>
      <c r="AG21" s="32">
        <v>1224</v>
      </c>
      <c r="AH21" s="50">
        <v>7447.5</v>
      </c>
      <c r="AI21" s="32">
        <f t="shared" si="16"/>
        <v>955</v>
      </c>
      <c r="AJ21" s="50">
        <v>5727.46</v>
      </c>
      <c r="AK21" s="57">
        <f t="shared" si="6"/>
        <v>0.30031462463290881</v>
      </c>
      <c r="AL21" s="102">
        <v>439</v>
      </c>
    </row>
    <row r="22" spans="1:38" ht="9" customHeight="1" x14ac:dyDescent="0.3">
      <c r="A22" s="80">
        <v>18</v>
      </c>
      <c r="B22" s="34" t="s">
        <v>1309</v>
      </c>
      <c r="C22" s="34" t="s">
        <v>1305</v>
      </c>
      <c r="D22" s="34">
        <v>837</v>
      </c>
      <c r="E22" s="34">
        <v>926</v>
      </c>
      <c r="F22" s="34">
        <v>1209</v>
      </c>
      <c r="G22" s="105">
        <f t="shared" si="0"/>
        <v>0.30561555075593955</v>
      </c>
      <c r="H22" s="103">
        <v>18</v>
      </c>
      <c r="I22" s="34">
        <v>33</v>
      </c>
      <c r="J22" s="32">
        <f t="shared" si="17"/>
        <v>696</v>
      </c>
      <c r="K22" s="34">
        <v>114</v>
      </c>
      <c r="L22" s="32">
        <f t="shared" si="7"/>
        <v>833</v>
      </c>
      <c r="M22" s="34">
        <v>86</v>
      </c>
      <c r="N22" s="32">
        <f t="shared" si="8"/>
        <v>867</v>
      </c>
      <c r="O22" s="57">
        <f t="shared" si="1"/>
        <v>0.75438596491228072</v>
      </c>
      <c r="P22" s="32">
        <f t="shared" si="9"/>
        <v>774</v>
      </c>
      <c r="Q22" s="34">
        <v>66</v>
      </c>
      <c r="R22" s="32">
        <f t="shared" si="10"/>
        <v>497</v>
      </c>
      <c r="S22" s="57">
        <f t="shared" si="2"/>
        <v>0.76744186046511631</v>
      </c>
      <c r="T22" s="32">
        <f t="shared" si="11"/>
        <v>254</v>
      </c>
      <c r="U22" s="34">
        <v>2</v>
      </c>
      <c r="V22" s="32">
        <f t="shared" si="12"/>
        <v>42</v>
      </c>
      <c r="W22" s="34">
        <v>201</v>
      </c>
      <c r="X22" s="57">
        <f t="shared" si="3"/>
        <v>0.24014336917562723</v>
      </c>
      <c r="Y22" s="64">
        <f t="shared" si="13"/>
        <v>1226</v>
      </c>
      <c r="Z22" s="34">
        <v>117</v>
      </c>
      <c r="AA22" s="57">
        <f t="shared" si="4"/>
        <v>0.13978494623655913</v>
      </c>
      <c r="AB22" s="32">
        <f t="shared" si="14"/>
        <v>1154</v>
      </c>
      <c r="AC22" s="34">
        <v>32600.17</v>
      </c>
      <c r="AD22" s="32">
        <f t="shared" si="15"/>
        <v>1127</v>
      </c>
      <c r="AE22" s="50">
        <v>12865.93</v>
      </c>
      <c r="AF22" s="57">
        <f t="shared" si="5"/>
        <v>1.5338370409290272</v>
      </c>
      <c r="AG22" s="32">
        <v>48</v>
      </c>
      <c r="AH22" s="50">
        <v>5711.2</v>
      </c>
      <c r="AI22" s="32">
        <f t="shared" si="16"/>
        <v>1036</v>
      </c>
      <c r="AJ22" s="50">
        <v>1481.1999999999998</v>
      </c>
      <c r="AK22" s="57">
        <f t="shared" si="6"/>
        <v>2.8557926005941132</v>
      </c>
      <c r="AL22" s="102">
        <v>6</v>
      </c>
    </row>
    <row r="23" spans="1:38" ht="9" customHeight="1" x14ac:dyDescent="0.3">
      <c r="A23" s="80">
        <v>19</v>
      </c>
      <c r="B23" s="32" t="s">
        <v>1239</v>
      </c>
      <c r="C23" s="32" t="s">
        <v>25</v>
      </c>
      <c r="D23" s="32">
        <v>849</v>
      </c>
      <c r="E23" s="32">
        <v>1044</v>
      </c>
      <c r="F23" s="32">
        <v>1356</v>
      </c>
      <c r="G23" s="104">
        <f t="shared" si="0"/>
        <v>0.2988505747126437</v>
      </c>
      <c r="H23" s="103">
        <v>19</v>
      </c>
      <c r="I23" s="32">
        <v>15</v>
      </c>
      <c r="J23" s="32">
        <f t="shared" si="17"/>
        <v>1089</v>
      </c>
      <c r="K23" s="32">
        <v>174</v>
      </c>
      <c r="L23" s="32">
        <f t="shared" si="7"/>
        <v>451</v>
      </c>
      <c r="M23" s="32">
        <v>105</v>
      </c>
      <c r="N23" s="32">
        <f t="shared" si="8"/>
        <v>676</v>
      </c>
      <c r="O23" s="57">
        <f t="shared" si="1"/>
        <v>0.60344827586206895</v>
      </c>
      <c r="P23" s="32">
        <f t="shared" si="9"/>
        <v>1050</v>
      </c>
      <c r="Q23" s="32">
        <v>62</v>
      </c>
      <c r="R23" s="32">
        <f t="shared" si="10"/>
        <v>547</v>
      </c>
      <c r="S23" s="57">
        <f t="shared" si="2"/>
        <v>0.59047619047619049</v>
      </c>
      <c r="T23" s="32">
        <f t="shared" si="11"/>
        <v>488</v>
      </c>
      <c r="U23" s="32">
        <v>1</v>
      </c>
      <c r="V23" s="32">
        <f t="shared" si="12"/>
        <v>155</v>
      </c>
      <c r="W23" s="32">
        <v>341</v>
      </c>
      <c r="X23" s="57">
        <f t="shared" si="3"/>
        <v>0.40164899882214372</v>
      </c>
      <c r="Y23" s="64">
        <f t="shared" si="13"/>
        <v>852</v>
      </c>
      <c r="Z23" s="32">
        <v>444</v>
      </c>
      <c r="AA23" s="57">
        <f t="shared" si="4"/>
        <v>0.52296819787985871</v>
      </c>
      <c r="AB23" s="32">
        <f t="shared" si="14"/>
        <v>281</v>
      </c>
      <c r="AC23" s="32">
        <v>198289.75</v>
      </c>
      <c r="AD23" s="32">
        <f t="shared" si="15"/>
        <v>323</v>
      </c>
      <c r="AE23" s="32">
        <v>73808.429999999993</v>
      </c>
      <c r="AF23" s="57">
        <f t="shared" si="5"/>
        <v>1.6865461032025748</v>
      </c>
      <c r="AG23" s="32">
        <v>36</v>
      </c>
      <c r="AH23" s="48">
        <v>23070.6</v>
      </c>
      <c r="AI23" s="32">
        <f t="shared" si="16"/>
        <v>328</v>
      </c>
      <c r="AJ23" s="50">
        <v>8552.6</v>
      </c>
      <c r="AK23" s="57">
        <f t="shared" si="6"/>
        <v>1.6974954984449171</v>
      </c>
      <c r="AL23" s="102">
        <v>46</v>
      </c>
    </row>
    <row r="24" spans="1:38" ht="9" customHeight="1" x14ac:dyDescent="0.3">
      <c r="A24" s="80">
        <v>20</v>
      </c>
      <c r="B24" s="34" t="s">
        <v>1075</v>
      </c>
      <c r="C24" s="34" t="s">
        <v>23</v>
      </c>
      <c r="D24" s="34">
        <v>904</v>
      </c>
      <c r="E24" s="34">
        <v>1154</v>
      </c>
      <c r="F24" s="34">
        <v>1497</v>
      </c>
      <c r="G24" s="104">
        <f t="shared" si="0"/>
        <v>0.2972270363951473</v>
      </c>
      <c r="H24" s="103">
        <v>20</v>
      </c>
      <c r="I24" s="34">
        <v>5</v>
      </c>
      <c r="J24" s="32">
        <f t="shared" si="17"/>
        <v>1245</v>
      </c>
      <c r="K24" s="34">
        <v>38</v>
      </c>
      <c r="L24" s="32">
        <f t="shared" si="7"/>
        <v>1277</v>
      </c>
      <c r="M24" s="34">
        <v>82</v>
      </c>
      <c r="N24" s="32">
        <f t="shared" si="8"/>
        <v>900</v>
      </c>
      <c r="O24" s="57">
        <f t="shared" si="1"/>
        <v>2.1578947368421053</v>
      </c>
      <c r="P24" s="32">
        <f t="shared" si="9"/>
        <v>3</v>
      </c>
      <c r="Q24" s="34">
        <v>9</v>
      </c>
      <c r="R24" s="32">
        <f t="shared" si="10"/>
        <v>1262</v>
      </c>
      <c r="S24" s="57">
        <f t="shared" si="2"/>
        <v>0.10975609756097561</v>
      </c>
      <c r="T24" s="32">
        <f t="shared" si="11"/>
        <v>1279</v>
      </c>
      <c r="U24" s="34">
        <v>1</v>
      </c>
      <c r="V24" s="32">
        <f t="shared" si="12"/>
        <v>155</v>
      </c>
      <c r="W24" s="34">
        <v>422</v>
      </c>
      <c r="X24" s="57">
        <f t="shared" si="3"/>
        <v>0.4668141592920354</v>
      </c>
      <c r="Y24" s="64">
        <f t="shared" si="13"/>
        <v>669</v>
      </c>
      <c r="Z24" s="34">
        <v>131</v>
      </c>
      <c r="AA24" s="57">
        <f t="shared" si="4"/>
        <v>0.14491150442477876</v>
      </c>
      <c r="AB24" s="32">
        <f t="shared" si="14"/>
        <v>1146</v>
      </c>
      <c r="AC24" s="34">
        <v>131025.33</v>
      </c>
      <c r="AD24" s="32">
        <f t="shared" si="15"/>
        <v>494</v>
      </c>
      <c r="AE24" s="34">
        <v>103120.73</v>
      </c>
      <c r="AF24" s="57">
        <f t="shared" si="5"/>
        <v>0.27060126513844507</v>
      </c>
      <c r="AG24" s="32">
        <v>469</v>
      </c>
      <c r="AH24" s="50">
        <v>14929.62</v>
      </c>
      <c r="AI24" s="32">
        <f t="shared" si="16"/>
        <v>543</v>
      </c>
      <c r="AJ24" s="50">
        <v>13392.04</v>
      </c>
      <c r="AK24" s="57">
        <f t="shared" si="6"/>
        <v>0.11481297845585885</v>
      </c>
      <c r="AL24" s="102">
        <v>886</v>
      </c>
    </row>
    <row r="25" spans="1:38" ht="9" customHeight="1" x14ac:dyDescent="0.3">
      <c r="A25" s="80">
        <v>21</v>
      </c>
      <c r="B25" s="34" t="s">
        <v>1510</v>
      </c>
      <c r="C25" s="34" t="s">
        <v>29</v>
      </c>
      <c r="D25" s="34">
        <v>1856</v>
      </c>
      <c r="E25" s="34">
        <v>1982</v>
      </c>
      <c r="F25" s="34">
        <v>2570</v>
      </c>
      <c r="G25" s="104">
        <f t="shared" si="0"/>
        <v>0.29667003027245209</v>
      </c>
      <c r="H25" s="103">
        <v>21</v>
      </c>
      <c r="I25" s="34">
        <v>63</v>
      </c>
      <c r="J25" s="32">
        <f t="shared" si="17"/>
        <v>293</v>
      </c>
      <c r="K25" s="34">
        <v>511</v>
      </c>
      <c r="L25" s="32">
        <f t="shared" si="7"/>
        <v>20</v>
      </c>
      <c r="M25" s="34">
        <v>467</v>
      </c>
      <c r="N25" s="32">
        <f t="shared" si="8"/>
        <v>3</v>
      </c>
      <c r="O25" s="57">
        <f t="shared" si="1"/>
        <v>0.91389432485322897</v>
      </c>
      <c r="P25" s="32">
        <f t="shared" si="9"/>
        <v>356</v>
      </c>
      <c r="Q25" s="34">
        <v>270</v>
      </c>
      <c r="R25" s="32">
        <f t="shared" si="10"/>
        <v>10</v>
      </c>
      <c r="S25" s="57">
        <f t="shared" si="2"/>
        <v>0.57815845824411138</v>
      </c>
      <c r="T25" s="32">
        <f t="shared" si="11"/>
        <v>517</v>
      </c>
      <c r="U25" s="34">
        <v>0</v>
      </c>
      <c r="V25" s="32">
        <f t="shared" si="12"/>
        <v>484</v>
      </c>
      <c r="W25" s="34">
        <v>1101</v>
      </c>
      <c r="X25" s="57">
        <f t="shared" si="3"/>
        <v>0.59321120689655171</v>
      </c>
      <c r="Y25" s="64">
        <f t="shared" si="13"/>
        <v>349</v>
      </c>
      <c r="Z25" s="34">
        <v>1856</v>
      </c>
      <c r="AA25" s="57">
        <f t="shared" si="4"/>
        <v>1</v>
      </c>
      <c r="AB25" s="32">
        <f t="shared" si="14"/>
        <v>4</v>
      </c>
      <c r="AC25" s="34">
        <v>16393.54</v>
      </c>
      <c r="AD25" s="32">
        <f t="shared" si="15"/>
        <v>1233</v>
      </c>
      <c r="AE25" s="34">
        <v>5329.3899999999994</v>
      </c>
      <c r="AF25" s="57">
        <f t="shared" si="5"/>
        <v>2.0760631141650361</v>
      </c>
      <c r="AG25" s="32">
        <v>16</v>
      </c>
      <c r="AH25" s="50">
        <v>3836.55</v>
      </c>
      <c r="AI25" s="32">
        <f t="shared" si="16"/>
        <v>1142</v>
      </c>
      <c r="AJ25" s="50">
        <v>1417.6</v>
      </c>
      <c r="AK25" s="57">
        <f t="shared" si="6"/>
        <v>1.7063699209932284</v>
      </c>
      <c r="AL25" s="102">
        <v>45</v>
      </c>
    </row>
    <row r="26" spans="1:38" ht="9" customHeight="1" x14ac:dyDescent="0.3">
      <c r="A26" s="80">
        <v>22</v>
      </c>
      <c r="B26" s="34" t="s">
        <v>1506</v>
      </c>
      <c r="C26" s="34" t="s">
        <v>29</v>
      </c>
      <c r="D26" s="34">
        <v>2188</v>
      </c>
      <c r="E26" s="34">
        <v>2791</v>
      </c>
      <c r="F26" s="34">
        <v>3605</v>
      </c>
      <c r="G26" s="104">
        <f t="shared" si="0"/>
        <v>0.29165173772841274</v>
      </c>
      <c r="H26" s="103">
        <v>22</v>
      </c>
      <c r="I26" s="34">
        <v>114</v>
      </c>
      <c r="J26" s="32">
        <f t="shared" si="17"/>
        <v>64</v>
      </c>
      <c r="K26" s="34">
        <v>602</v>
      </c>
      <c r="L26" s="32">
        <f t="shared" si="7"/>
        <v>12</v>
      </c>
      <c r="M26" s="34">
        <v>528</v>
      </c>
      <c r="N26" s="32">
        <f t="shared" si="8"/>
        <v>1</v>
      </c>
      <c r="O26" s="57">
        <f t="shared" si="1"/>
        <v>0.87707641196013286</v>
      </c>
      <c r="P26" s="32">
        <f t="shared" si="9"/>
        <v>463</v>
      </c>
      <c r="Q26" s="34">
        <v>431</v>
      </c>
      <c r="R26" s="32">
        <f t="shared" si="10"/>
        <v>1</v>
      </c>
      <c r="S26" s="57">
        <f t="shared" si="2"/>
        <v>0.81628787878787878</v>
      </c>
      <c r="T26" s="32">
        <f t="shared" si="11"/>
        <v>209</v>
      </c>
      <c r="U26" s="34">
        <v>11</v>
      </c>
      <c r="V26" s="32">
        <f t="shared" si="12"/>
        <v>1</v>
      </c>
      <c r="W26" s="34">
        <v>2045</v>
      </c>
      <c r="X26" s="57">
        <f t="shared" si="3"/>
        <v>0.93464351005484458</v>
      </c>
      <c r="Y26" s="64">
        <f t="shared" si="13"/>
        <v>22</v>
      </c>
      <c r="Z26" s="34">
        <v>1404</v>
      </c>
      <c r="AA26" s="57">
        <f t="shared" si="4"/>
        <v>0.64168190127970748</v>
      </c>
      <c r="AB26" s="32">
        <f t="shared" si="14"/>
        <v>130</v>
      </c>
      <c r="AC26" s="34">
        <v>24007.549999999996</v>
      </c>
      <c r="AD26" s="32">
        <f t="shared" si="15"/>
        <v>1183</v>
      </c>
      <c r="AE26" s="34">
        <v>22838.68</v>
      </c>
      <c r="AF26" s="57">
        <f t="shared" si="5"/>
        <v>5.1179402662500428E-2</v>
      </c>
      <c r="AG26" s="32">
        <v>1026</v>
      </c>
      <c r="AH26" s="50">
        <v>5170.0000000000009</v>
      </c>
      <c r="AI26" s="32">
        <f t="shared" si="16"/>
        <v>1076</v>
      </c>
      <c r="AJ26" s="50">
        <v>4240.92</v>
      </c>
      <c r="AK26" s="57">
        <f t="shared" si="6"/>
        <v>0.21907510634484989</v>
      </c>
      <c r="AL26" s="102">
        <v>628</v>
      </c>
    </row>
    <row r="27" spans="1:38" ht="9" customHeight="1" x14ac:dyDescent="0.3">
      <c r="A27" s="80">
        <v>23</v>
      </c>
      <c r="B27" s="34" t="s">
        <v>1524</v>
      </c>
      <c r="C27" s="34" t="s">
        <v>46</v>
      </c>
      <c r="D27" s="34">
        <v>922</v>
      </c>
      <c r="E27" s="34">
        <v>970</v>
      </c>
      <c r="F27" s="34">
        <v>1244</v>
      </c>
      <c r="G27" s="104">
        <f t="shared" si="0"/>
        <v>0.28247422680412371</v>
      </c>
      <c r="H27" s="103">
        <v>23</v>
      </c>
      <c r="I27" s="34">
        <v>154</v>
      </c>
      <c r="J27" s="32">
        <f t="shared" si="17"/>
        <v>26</v>
      </c>
      <c r="K27" s="34">
        <v>358</v>
      </c>
      <c r="L27" s="32">
        <f t="shared" si="7"/>
        <v>75</v>
      </c>
      <c r="M27" s="34">
        <v>288</v>
      </c>
      <c r="N27" s="32">
        <f t="shared" si="8"/>
        <v>35</v>
      </c>
      <c r="O27" s="57">
        <f t="shared" si="1"/>
        <v>0.8044692737430168</v>
      </c>
      <c r="P27" s="32">
        <f t="shared" si="9"/>
        <v>665</v>
      </c>
      <c r="Q27" s="34">
        <v>87</v>
      </c>
      <c r="R27" s="32">
        <f t="shared" si="10"/>
        <v>311</v>
      </c>
      <c r="S27" s="57">
        <f t="shared" si="2"/>
        <v>0.30208333333333331</v>
      </c>
      <c r="T27" s="32">
        <f t="shared" si="11"/>
        <v>1060</v>
      </c>
      <c r="U27" s="34">
        <v>0</v>
      </c>
      <c r="V27" s="32">
        <f t="shared" si="12"/>
        <v>484</v>
      </c>
      <c r="W27" s="34">
        <v>504</v>
      </c>
      <c r="X27" s="57">
        <f t="shared" si="3"/>
        <v>0.54663774403470711</v>
      </c>
      <c r="Y27" s="64">
        <f t="shared" si="13"/>
        <v>457</v>
      </c>
      <c r="Z27" s="34">
        <v>467</v>
      </c>
      <c r="AA27" s="57">
        <f t="shared" si="4"/>
        <v>0.50650759219088937</v>
      </c>
      <c r="AB27" s="32">
        <f t="shared" si="14"/>
        <v>305</v>
      </c>
      <c r="AC27" s="34">
        <v>51343.51</v>
      </c>
      <c r="AD27" s="32">
        <f t="shared" si="15"/>
        <v>985</v>
      </c>
      <c r="AE27" s="34">
        <v>49809.81</v>
      </c>
      <c r="AF27" s="57">
        <f t="shared" si="5"/>
        <v>3.079112327471244E-2</v>
      </c>
      <c r="AG27" s="32">
        <v>1063</v>
      </c>
      <c r="AH27" s="50">
        <v>9606.5400000000009</v>
      </c>
      <c r="AI27" s="32">
        <f t="shared" si="16"/>
        <v>816</v>
      </c>
      <c r="AJ27" s="50">
        <v>8029.41</v>
      </c>
      <c r="AK27" s="57">
        <f t="shared" si="6"/>
        <v>0.19641916404816806</v>
      </c>
      <c r="AL27" s="102">
        <v>682</v>
      </c>
    </row>
    <row r="28" spans="1:38" ht="9" customHeight="1" x14ac:dyDescent="0.3">
      <c r="A28" s="80">
        <v>24</v>
      </c>
      <c r="B28" s="32" t="s">
        <v>270</v>
      </c>
      <c r="C28" s="32" t="s">
        <v>1282</v>
      </c>
      <c r="D28" s="32">
        <v>3890</v>
      </c>
      <c r="E28" s="32">
        <v>4593</v>
      </c>
      <c r="F28" s="32">
        <v>5885</v>
      </c>
      <c r="G28" s="104">
        <f t="shared" si="0"/>
        <v>0.28129762682342696</v>
      </c>
      <c r="H28" s="103">
        <v>24</v>
      </c>
      <c r="I28" s="32">
        <v>258</v>
      </c>
      <c r="J28" s="32">
        <f t="shared" si="17"/>
        <v>5</v>
      </c>
      <c r="K28" s="32">
        <v>510</v>
      </c>
      <c r="L28" s="32">
        <f t="shared" si="7"/>
        <v>22</v>
      </c>
      <c r="M28" s="32">
        <v>406</v>
      </c>
      <c r="N28" s="32">
        <f t="shared" si="8"/>
        <v>9</v>
      </c>
      <c r="O28" s="57">
        <f t="shared" si="1"/>
        <v>0.79607843137254897</v>
      </c>
      <c r="P28" s="32">
        <f t="shared" si="9"/>
        <v>684</v>
      </c>
      <c r="Q28" s="32">
        <v>198</v>
      </c>
      <c r="R28" s="32">
        <f t="shared" si="10"/>
        <v>36</v>
      </c>
      <c r="S28" s="57">
        <f t="shared" si="2"/>
        <v>0.48768472906403942</v>
      </c>
      <c r="T28" s="32">
        <f t="shared" si="11"/>
        <v>687</v>
      </c>
      <c r="U28" s="32">
        <v>1</v>
      </c>
      <c r="V28" s="32">
        <f t="shared" si="12"/>
        <v>155</v>
      </c>
      <c r="W28" s="32">
        <v>1730</v>
      </c>
      <c r="X28" s="57">
        <f t="shared" si="3"/>
        <v>0.44473007712082263</v>
      </c>
      <c r="Y28" s="64">
        <f t="shared" si="13"/>
        <v>732</v>
      </c>
      <c r="Z28" s="32">
        <v>1930</v>
      </c>
      <c r="AA28" s="57">
        <f t="shared" si="4"/>
        <v>0.49614395886889462</v>
      </c>
      <c r="AB28" s="32">
        <f t="shared" si="14"/>
        <v>323</v>
      </c>
      <c r="AC28" s="32">
        <v>566547.49</v>
      </c>
      <c r="AD28" s="32">
        <f t="shared" si="15"/>
        <v>58</v>
      </c>
      <c r="AE28" s="32">
        <v>402507.83</v>
      </c>
      <c r="AF28" s="57">
        <f t="shared" si="5"/>
        <v>0.40754402218709623</v>
      </c>
      <c r="AG28" s="32">
        <v>225</v>
      </c>
      <c r="AH28" s="48">
        <v>44769.25</v>
      </c>
      <c r="AI28" s="32">
        <f t="shared" si="16"/>
        <v>113</v>
      </c>
      <c r="AJ28" s="50">
        <v>32323.599999999999</v>
      </c>
      <c r="AK28" s="57">
        <f t="shared" si="6"/>
        <v>0.38503291712556775</v>
      </c>
      <c r="AL28" s="102">
        <v>254</v>
      </c>
    </row>
    <row r="29" spans="1:38" ht="9" customHeight="1" x14ac:dyDescent="0.3">
      <c r="A29" s="80">
        <v>25</v>
      </c>
      <c r="B29" s="34" t="s">
        <v>1526</v>
      </c>
      <c r="C29" s="34" t="s">
        <v>46</v>
      </c>
      <c r="D29" s="34">
        <v>1095</v>
      </c>
      <c r="E29" s="34">
        <v>1211</v>
      </c>
      <c r="F29" s="34">
        <v>1548</v>
      </c>
      <c r="G29" s="104">
        <f t="shared" si="0"/>
        <v>0.2782824112303881</v>
      </c>
      <c r="H29" s="103">
        <v>25</v>
      </c>
      <c r="I29" s="34">
        <v>77</v>
      </c>
      <c r="J29" s="32">
        <f t="shared" si="17"/>
        <v>178</v>
      </c>
      <c r="K29" s="34">
        <v>433</v>
      </c>
      <c r="L29" s="32">
        <f t="shared" si="7"/>
        <v>44</v>
      </c>
      <c r="M29" s="34">
        <v>226</v>
      </c>
      <c r="N29" s="32">
        <f t="shared" si="8"/>
        <v>97</v>
      </c>
      <c r="O29" s="57">
        <f t="shared" si="1"/>
        <v>0.52193995381062352</v>
      </c>
      <c r="P29" s="32">
        <f t="shared" si="9"/>
        <v>1153</v>
      </c>
      <c r="Q29" s="34">
        <v>103</v>
      </c>
      <c r="R29" s="32">
        <f t="shared" si="10"/>
        <v>214</v>
      </c>
      <c r="S29" s="57">
        <f t="shared" si="2"/>
        <v>0.45575221238938052</v>
      </c>
      <c r="T29" s="32">
        <f t="shared" si="11"/>
        <v>756</v>
      </c>
      <c r="U29" s="34">
        <v>1</v>
      </c>
      <c r="V29" s="32">
        <f t="shared" si="12"/>
        <v>155</v>
      </c>
      <c r="W29" s="34">
        <v>472</v>
      </c>
      <c r="X29" s="57">
        <f t="shared" si="3"/>
        <v>0.43105022831050227</v>
      </c>
      <c r="Y29" s="64">
        <f t="shared" si="13"/>
        <v>776</v>
      </c>
      <c r="Z29" s="34">
        <v>497</v>
      </c>
      <c r="AA29" s="57">
        <f t="shared" si="4"/>
        <v>0.45388127853881277</v>
      </c>
      <c r="AB29" s="32">
        <f t="shared" si="14"/>
        <v>414</v>
      </c>
      <c r="AC29" s="34">
        <v>57034.900000000009</v>
      </c>
      <c r="AD29" s="32">
        <f t="shared" si="15"/>
        <v>925</v>
      </c>
      <c r="AE29" s="34">
        <v>19506.169999999998</v>
      </c>
      <c r="AF29" s="57">
        <f t="shared" si="5"/>
        <v>1.9239415015864219</v>
      </c>
      <c r="AG29" s="32">
        <v>25</v>
      </c>
      <c r="AH29" s="50">
        <v>8027</v>
      </c>
      <c r="AI29" s="32">
        <f t="shared" si="16"/>
        <v>915</v>
      </c>
      <c r="AJ29" s="50">
        <v>2781.73</v>
      </c>
      <c r="AK29" s="57">
        <f t="shared" si="6"/>
        <v>1.8856143479057998</v>
      </c>
      <c r="AL29" s="102">
        <v>31</v>
      </c>
    </row>
    <row r="30" spans="1:38" ht="9" customHeight="1" x14ac:dyDescent="0.3">
      <c r="A30" s="80">
        <v>26</v>
      </c>
      <c r="B30" s="34" t="s">
        <v>398</v>
      </c>
      <c r="C30" s="34" t="s">
        <v>398</v>
      </c>
      <c r="D30" s="34">
        <v>1298</v>
      </c>
      <c r="E30" s="34">
        <v>1745</v>
      </c>
      <c r="F30" s="34">
        <v>2223</v>
      </c>
      <c r="G30" s="104">
        <f t="shared" si="0"/>
        <v>0.27392550143266475</v>
      </c>
      <c r="H30" s="103">
        <v>26</v>
      </c>
      <c r="I30" s="34">
        <v>35</v>
      </c>
      <c r="J30" s="32">
        <f t="shared" si="17"/>
        <v>661</v>
      </c>
      <c r="K30" s="34">
        <v>615</v>
      </c>
      <c r="L30" s="32">
        <f t="shared" si="7"/>
        <v>9</v>
      </c>
      <c r="M30" s="34">
        <v>269</v>
      </c>
      <c r="N30" s="32">
        <f t="shared" si="8"/>
        <v>45</v>
      </c>
      <c r="O30" s="57">
        <f t="shared" si="1"/>
        <v>0.43739837398373982</v>
      </c>
      <c r="P30" s="32">
        <f t="shared" si="9"/>
        <v>1217</v>
      </c>
      <c r="Q30" s="34">
        <v>72</v>
      </c>
      <c r="R30" s="32">
        <f t="shared" si="10"/>
        <v>438</v>
      </c>
      <c r="S30" s="57">
        <f t="shared" si="2"/>
        <v>0.26765799256505574</v>
      </c>
      <c r="T30" s="32">
        <f t="shared" si="11"/>
        <v>1113</v>
      </c>
      <c r="U30" s="34">
        <v>2</v>
      </c>
      <c r="V30" s="32">
        <f t="shared" si="12"/>
        <v>42</v>
      </c>
      <c r="W30" s="34">
        <v>503</v>
      </c>
      <c r="X30" s="57">
        <f t="shared" si="3"/>
        <v>0.38751926040061635</v>
      </c>
      <c r="Y30" s="64">
        <f t="shared" si="13"/>
        <v>895</v>
      </c>
      <c r="Z30" s="34">
        <v>489</v>
      </c>
      <c r="AA30" s="57">
        <f t="shared" si="4"/>
        <v>0.37673343605546994</v>
      </c>
      <c r="AB30" s="32">
        <f t="shared" si="14"/>
        <v>566</v>
      </c>
      <c r="AC30" s="34">
        <v>146093.03</v>
      </c>
      <c r="AD30" s="32">
        <f t="shared" si="15"/>
        <v>446</v>
      </c>
      <c r="AE30" s="34">
        <v>126695.98</v>
      </c>
      <c r="AF30" s="57">
        <f t="shared" si="5"/>
        <v>0.15309917489094763</v>
      </c>
      <c r="AG30" s="32">
        <v>794</v>
      </c>
      <c r="AH30" s="50">
        <v>14298.9</v>
      </c>
      <c r="AI30" s="32">
        <f t="shared" si="16"/>
        <v>576</v>
      </c>
      <c r="AJ30" s="50">
        <v>12463.8</v>
      </c>
      <c r="AK30" s="57">
        <f t="shared" si="6"/>
        <v>0.14723439079574452</v>
      </c>
      <c r="AL30" s="102">
        <v>798</v>
      </c>
    </row>
    <row r="31" spans="1:38" ht="9" customHeight="1" x14ac:dyDescent="0.3">
      <c r="A31" s="80">
        <v>27</v>
      </c>
      <c r="B31" s="34" t="s">
        <v>651</v>
      </c>
      <c r="C31" s="34" t="s">
        <v>1420</v>
      </c>
      <c r="D31" s="34">
        <v>976</v>
      </c>
      <c r="E31" s="34">
        <v>1432</v>
      </c>
      <c r="F31" s="34">
        <v>1824</v>
      </c>
      <c r="G31" s="104">
        <f t="shared" si="0"/>
        <v>0.27374301675977653</v>
      </c>
      <c r="H31" s="103">
        <v>27</v>
      </c>
      <c r="I31" s="34">
        <v>50</v>
      </c>
      <c r="J31" s="32">
        <f t="shared" si="17"/>
        <v>443</v>
      </c>
      <c r="K31" s="34">
        <v>286</v>
      </c>
      <c r="L31" s="32">
        <f t="shared" si="7"/>
        <v>121</v>
      </c>
      <c r="M31" s="34">
        <v>185</v>
      </c>
      <c r="N31" s="32">
        <f t="shared" si="8"/>
        <v>194</v>
      </c>
      <c r="O31" s="57">
        <f t="shared" si="1"/>
        <v>0.64685314685314688</v>
      </c>
      <c r="P31" s="32">
        <f t="shared" si="9"/>
        <v>987</v>
      </c>
      <c r="Q31" s="34">
        <v>60</v>
      </c>
      <c r="R31" s="32">
        <f t="shared" si="10"/>
        <v>567</v>
      </c>
      <c r="S31" s="57">
        <f t="shared" si="2"/>
        <v>0.32432432432432434</v>
      </c>
      <c r="T31" s="32">
        <f t="shared" si="11"/>
        <v>998</v>
      </c>
      <c r="U31" s="34">
        <v>1</v>
      </c>
      <c r="V31" s="32">
        <f t="shared" si="12"/>
        <v>155</v>
      </c>
      <c r="W31" s="34">
        <v>303</v>
      </c>
      <c r="X31" s="57">
        <f t="shared" si="3"/>
        <v>0.31045081967213117</v>
      </c>
      <c r="Y31" s="64">
        <f t="shared" si="13"/>
        <v>1101</v>
      </c>
      <c r="Z31" s="34">
        <v>504</v>
      </c>
      <c r="AA31" s="57">
        <f t="shared" si="4"/>
        <v>0.51639344262295084</v>
      </c>
      <c r="AB31" s="32">
        <f t="shared" si="14"/>
        <v>293</v>
      </c>
      <c r="AC31" s="34">
        <v>31495.440000000002</v>
      </c>
      <c r="AD31" s="32">
        <f t="shared" si="15"/>
        <v>1132</v>
      </c>
      <c r="AE31" s="34">
        <v>35522.513999999996</v>
      </c>
      <c r="AF31" s="57">
        <f t="shared" si="5"/>
        <v>-0.11336680731549557</v>
      </c>
      <c r="AG31" s="32">
        <v>1263</v>
      </c>
      <c r="AH31" s="50">
        <v>4846.95</v>
      </c>
      <c r="AI31" s="32">
        <f t="shared" si="16"/>
        <v>1094</v>
      </c>
      <c r="AJ31" s="50">
        <v>5003.45</v>
      </c>
      <c r="AK31" s="57">
        <f t="shared" si="6"/>
        <v>-3.127841789165476E-2</v>
      </c>
      <c r="AL31" s="102">
        <v>1205</v>
      </c>
    </row>
    <row r="32" spans="1:38" ht="9" customHeight="1" x14ac:dyDescent="0.3">
      <c r="A32" s="80">
        <v>28</v>
      </c>
      <c r="B32" s="34" t="s">
        <v>1499</v>
      </c>
      <c r="C32" s="34" t="s">
        <v>52</v>
      </c>
      <c r="D32" s="34">
        <v>290</v>
      </c>
      <c r="E32" s="34">
        <v>363</v>
      </c>
      <c r="F32" s="34">
        <v>462</v>
      </c>
      <c r="G32" s="104">
        <f t="shared" si="0"/>
        <v>0.27272727272727271</v>
      </c>
      <c r="H32" s="103">
        <v>28</v>
      </c>
      <c r="I32" s="34">
        <v>20</v>
      </c>
      <c r="J32" s="32">
        <f t="shared" si="17"/>
        <v>975</v>
      </c>
      <c r="K32" s="34">
        <v>124</v>
      </c>
      <c r="L32" s="32">
        <f t="shared" si="7"/>
        <v>764</v>
      </c>
      <c r="M32" s="34">
        <v>62</v>
      </c>
      <c r="N32" s="32">
        <f t="shared" si="8"/>
        <v>1087</v>
      </c>
      <c r="O32" s="57">
        <f t="shared" si="1"/>
        <v>0.5</v>
      </c>
      <c r="P32" s="32">
        <f t="shared" si="9"/>
        <v>1179</v>
      </c>
      <c r="Q32" s="34">
        <v>25</v>
      </c>
      <c r="R32" s="32">
        <f t="shared" si="10"/>
        <v>1061</v>
      </c>
      <c r="S32" s="57">
        <f t="shared" si="2"/>
        <v>0.40322580645161288</v>
      </c>
      <c r="T32" s="32">
        <f t="shared" si="11"/>
        <v>844</v>
      </c>
      <c r="U32" s="34">
        <v>1</v>
      </c>
      <c r="V32" s="32">
        <f t="shared" si="12"/>
        <v>155</v>
      </c>
      <c r="W32" s="34">
        <v>111</v>
      </c>
      <c r="X32" s="57">
        <f t="shared" si="3"/>
        <v>0.38275862068965516</v>
      </c>
      <c r="Y32" s="64">
        <f t="shared" si="13"/>
        <v>908</v>
      </c>
      <c r="Z32" s="34">
        <v>165</v>
      </c>
      <c r="AA32" s="57">
        <f t="shared" si="4"/>
        <v>0.56896551724137934</v>
      </c>
      <c r="AB32" s="32">
        <f t="shared" si="14"/>
        <v>212</v>
      </c>
      <c r="AC32" s="34">
        <v>15676.52</v>
      </c>
      <c r="AD32" s="32">
        <f t="shared" si="15"/>
        <v>1239</v>
      </c>
      <c r="AE32" s="34">
        <v>3201.2</v>
      </c>
      <c r="AF32" s="57">
        <f t="shared" si="5"/>
        <v>3.897076096463826</v>
      </c>
      <c r="AG32" s="32">
        <v>2</v>
      </c>
      <c r="AH32" s="50">
        <v>1892.6</v>
      </c>
      <c r="AI32" s="32">
        <f t="shared" si="16"/>
        <v>1244</v>
      </c>
      <c r="AJ32" s="50">
        <v>327.2</v>
      </c>
      <c r="AK32" s="57">
        <f t="shared" si="6"/>
        <v>4.7842298288508553</v>
      </c>
      <c r="AL32" s="102">
        <v>1</v>
      </c>
    </row>
    <row r="33" spans="1:38" ht="9" customHeight="1" x14ac:dyDescent="0.3">
      <c r="A33" s="80">
        <v>29</v>
      </c>
      <c r="B33" s="34" t="s">
        <v>1378</v>
      </c>
      <c r="C33" s="82" t="s">
        <v>3</v>
      </c>
      <c r="D33" s="82">
        <v>100</v>
      </c>
      <c r="E33" s="82">
        <v>97</v>
      </c>
      <c r="F33" s="82">
        <v>123</v>
      </c>
      <c r="G33" s="104">
        <f t="shared" si="0"/>
        <v>0.26804123711340205</v>
      </c>
      <c r="H33" s="103">
        <v>29</v>
      </c>
      <c r="I33" s="82">
        <v>0</v>
      </c>
      <c r="J33" s="32">
        <f t="shared" si="17"/>
        <v>1296</v>
      </c>
      <c r="K33" s="82">
        <v>5</v>
      </c>
      <c r="L33" s="32">
        <f t="shared" si="7"/>
        <v>1301</v>
      </c>
      <c r="M33" s="82">
        <v>10</v>
      </c>
      <c r="N33" s="32">
        <f t="shared" si="8"/>
        <v>1297</v>
      </c>
      <c r="O33" s="57">
        <f t="shared" si="1"/>
        <v>2</v>
      </c>
      <c r="P33" s="32">
        <f t="shared" si="9"/>
        <v>5</v>
      </c>
      <c r="Q33" s="82">
        <v>0</v>
      </c>
      <c r="R33" s="32">
        <f t="shared" si="10"/>
        <v>1297</v>
      </c>
      <c r="S33" s="57">
        <f t="shared" si="2"/>
        <v>0</v>
      </c>
      <c r="T33" s="32">
        <f t="shared" si="11"/>
        <v>1296</v>
      </c>
      <c r="U33" s="82">
        <v>0</v>
      </c>
      <c r="V33" s="32">
        <f t="shared" si="12"/>
        <v>484</v>
      </c>
      <c r="W33" s="82">
        <v>26</v>
      </c>
      <c r="X33" s="57">
        <f t="shared" si="3"/>
        <v>0.26</v>
      </c>
      <c r="Y33" s="64">
        <f t="shared" si="13"/>
        <v>1196</v>
      </c>
      <c r="Z33" s="82">
        <v>7</v>
      </c>
      <c r="AA33" s="57">
        <f t="shared" si="4"/>
        <v>7.0000000000000007E-2</v>
      </c>
      <c r="AB33" s="32">
        <f t="shared" si="14"/>
        <v>1275</v>
      </c>
      <c r="AC33" s="82">
        <v>6846.5</v>
      </c>
      <c r="AD33" s="32">
        <f t="shared" si="15"/>
        <v>1285</v>
      </c>
      <c r="AE33" s="82" t="s">
        <v>1550</v>
      </c>
      <c r="AF33" s="57" t="s">
        <v>1550</v>
      </c>
      <c r="AG33" s="32">
        <v>1103</v>
      </c>
      <c r="AH33" s="83">
        <v>611.5</v>
      </c>
      <c r="AI33" s="32">
        <f t="shared" si="16"/>
        <v>1292</v>
      </c>
      <c r="AJ33" s="50" t="s">
        <v>1550</v>
      </c>
      <c r="AK33" s="50" t="s">
        <v>1550</v>
      </c>
      <c r="AL33" s="102">
        <v>1093</v>
      </c>
    </row>
    <row r="34" spans="1:38" ht="9" customHeight="1" x14ac:dyDescent="0.3">
      <c r="A34" s="80">
        <v>30</v>
      </c>
      <c r="B34" s="34" t="s">
        <v>255</v>
      </c>
      <c r="C34" s="82" t="s">
        <v>24</v>
      </c>
      <c r="D34" s="82">
        <v>1383</v>
      </c>
      <c r="E34" s="82">
        <v>1764</v>
      </c>
      <c r="F34" s="82">
        <v>2235</v>
      </c>
      <c r="G34" s="104">
        <f t="shared" si="0"/>
        <v>0.26700680272108845</v>
      </c>
      <c r="H34" s="103">
        <v>30</v>
      </c>
      <c r="I34" s="82">
        <v>53</v>
      </c>
      <c r="J34" s="32">
        <f t="shared" si="17"/>
        <v>399</v>
      </c>
      <c r="K34" s="82">
        <v>260</v>
      </c>
      <c r="L34" s="32">
        <f t="shared" si="7"/>
        <v>164</v>
      </c>
      <c r="M34" s="82">
        <v>154</v>
      </c>
      <c r="N34" s="32">
        <f t="shared" si="8"/>
        <v>342</v>
      </c>
      <c r="O34" s="57">
        <f t="shared" si="1"/>
        <v>0.59230769230769231</v>
      </c>
      <c r="P34" s="32">
        <f t="shared" si="9"/>
        <v>1071</v>
      </c>
      <c r="Q34" s="82">
        <v>114</v>
      </c>
      <c r="R34" s="32">
        <f t="shared" si="10"/>
        <v>167</v>
      </c>
      <c r="S34" s="57">
        <f t="shared" si="2"/>
        <v>0.74025974025974028</v>
      </c>
      <c r="T34" s="32">
        <f t="shared" si="11"/>
        <v>275</v>
      </c>
      <c r="U34" s="82">
        <v>3</v>
      </c>
      <c r="V34" s="32">
        <f t="shared" si="12"/>
        <v>17</v>
      </c>
      <c r="W34" s="82">
        <v>506</v>
      </c>
      <c r="X34" s="57">
        <f t="shared" si="3"/>
        <v>0.3658712942877802</v>
      </c>
      <c r="Y34" s="64">
        <f t="shared" si="13"/>
        <v>953</v>
      </c>
      <c r="Z34" s="82">
        <v>328</v>
      </c>
      <c r="AA34" s="57">
        <f t="shared" si="4"/>
        <v>0.23716558206796817</v>
      </c>
      <c r="AB34" s="32">
        <f t="shared" si="14"/>
        <v>871</v>
      </c>
      <c r="AC34" s="82">
        <v>86952.85</v>
      </c>
      <c r="AD34" s="32">
        <f t="shared" si="15"/>
        <v>709</v>
      </c>
      <c r="AE34" s="82">
        <v>86483.8</v>
      </c>
      <c r="AF34" s="57">
        <f t="shared" ref="AF34:AF97" si="18">(AC34-AE34)/AE34</f>
        <v>5.4235590943043999E-3</v>
      </c>
      <c r="AG34" s="32">
        <v>1096</v>
      </c>
      <c r="AH34" s="83">
        <v>14756</v>
      </c>
      <c r="AI34" s="32">
        <f t="shared" si="16"/>
        <v>554</v>
      </c>
      <c r="AJ34" s="50">
        <v>12338.71</v>
      </c>
      <c r="AK34" s="57">
        <f t="shared" si="6"/>
        <v>0.19591107984546205</v>
      </c>
      <c r="AL34" s="102">
        <v>683</v>
      </c>
    </row>
    <row r="35" spans="1:38" ht="9" customHeight="1" x14ac:dyDescent="0.3">
      <c r="A35" s="80">
        <v>31</v>
      </c>
      <c r="B35" s="34" t="s">
        <v>1142</v>
      </c>
      <c r="C35" s="34" t="s">
        <v>52</v>
      </c>
      <c r="D35" s="34">
        <v>451</v>
      </c>
      <c r="E35" s="34">
        <v>587</v>
      </c>
      <c r="F35" s="34">
        <v>743</v>
      </c>
      <c r="G35" s="104">
        <f t="shared" si="0"/>
        <v>0.26575809199318567</v>
      </c>
      <c r="H35" s="103">
        <v>31</v>
      </c>
      <c r="I35" s="34">
        <v>39</v>
      </c>
      <c r="J35" s="32">
        <f t="shared" si="17"/>
        <v>592</v>
      </c>
      <c r="K35" s="34">
        <v>231</v>
      </c>
      <c r="L35" s="32">
        <f t="shared" si="7"/>
        <v>224</v>
      </c>
      <c r="M35" s="34">
        <v>189</v>
      </c>
      <c r="N35" s="32">
        <f t="shared" si="8"/>
        <v>179</v>
      </c>
      <c r="O35" s="57">
        <f t="shared" si="1"/>
        <v>0.81818181818181823</v>
      </c>
      <c r="P35" s="32">
        <f t="shared" si="9"/>
        <v>631</v>
      </c>
      <c r="Q35" s="34">
        <v>81</v>
      </c>
      <c r="R35" s="32">
        <f t="shared" si="10"/>
        <v>357</v>
      </c>
      <c r="S35" s="57">
        <f t="shared" si="2"/>
        <v>0.42857142857142855</v>
      </c>
      <c r="T35" s="32">
        <f t="shared" si="11"/>
        <v>805</v>
      </c>
      <c r="U35" s="34">
        <v>3</v>
      </c>
      <c r="V35" s="32">
        <f t="shared" si="12"/>
        <v>17</v>
      </c>
      <c r="W35" s="34">
        <v>280</v>
      </c>
      <c r="X35" s="57">
        <f t="shared" si="3"/>
        <v>0.62084257206208426</v>
      </c>
      <c r="Y35" s="64">
        <f t="shared" si="13"/>
        <v>302</v>
      </c>
      <c r="Z35" s="34">
        <v>249</v>
      </c>
      <c r="AA35" s="57">
        <f t="shared" si="4"/>
        <v>0.55210643015521066</v>
      </c>
      <c r="AB35" s="32">
        <f t="shared" si="14"/>
        <v>241</v>
      </c>
      <c r="AC35" s="34">
        <v>13761.57</v>
      </c>
      <c r="AD35" s="32">
        <f t="shared" si="15"/>
        <v>1252</v>
      </c>
      <c r="AE35" s="34">
        <v>8036.86</v>
      </c>
      <c r="AF35" s="57">
        <f t="shared" si="18"/>
        <v>0.71230679643542383</v>
      </c>
      <c r="AG35" s="32">
        <v>89</v>
      </c>
      <c r="AH35" s="50">
        <v>1225.58</v>
      </c>
      <c r="AI35" s="32">
        <f t="shared" si="16"/>
        <v>1273</v>
      </c>
      <c r="AJ35" s="50">
        <v>609.5</v>
      </c>
      <c r="AK35" s="57">
        <f t="shared" si="6"/>
        <v>1.0107957342083673</v>
      </c>
      <c r="AL35" s="102">
        <v>82</v>
      </c>
    </row>
    <row r="36" spans="1:38" ht="9" customHeight="1" x14ac:dyDescent="0.3">
      <c r="A36" s="80">
        <v>32</v>
      </c>
      <c r="B36" s="34" t="s">
        <v>1379</v>
      </c>
      <c r="C36" s="84" t="s">
        <v>1380</v>
      </c>
      <c r="D36" s="84">
        <v>2313</v>
      </c>
      <c r="E36" s="84">
        <v>3323</v>
      </c>
      <c r="F36" s="84">
        <v>4201</v>
      </c>
      <c r="G36" s="104">
        <f t="shared" si="0"/>
        <v>0.26421907914535059</v>
      </c>
      <c r="H36" s="103">
        <v>32</v>
      </c>
      <c r="I36" s="84">
        <v>110</v>
      </c>
      <c r="J36" s="32">
        <f t="shared" si="17"/>
        <v>72</v>
      </c>
      <c r="K36" s="84">
        <v>376</v>
      </c>
      <c r="L36" s="32">
        <f t="shared" si="7"/>
        <v>64</v>
      </c>
      <c r="M36" s="84">
        <v>330</v>
      </c>
      <c r="N36" s="32">
        <f t="shared" si="8"/>
        <v>17</v>
      </c>
      <c r="O36" s="57">
        <f t="shared" si="1"/>
        <v>0.87765957446808507</v>
      </c>
      <c r="P36" s="32">
        <f t="shared" si="9"/>
        <v>459</v>
      </c>
      <c r="Q36" s="84">
        <v>194</v>
      </c>
      <c r="R36" s="32">
        <f t="shared" si="10"/>
        <v>40</v>
      </c>
      <c r="S36" s="57">
        <f t="shared" si="2"/>
        <v>0.58787878787878789</v>
      </c>
      <c r="T36" s="32">
        <f t="shared" si="11"/>
        <v>496</v>
      </c>
      <c r="U36" s="84">
        <v>2</v>
      </c>
      <c r="V36" s="32">
        <f t="shared" si="12"/>
        <v>42</v>
      </c>
      <c r="W36" s="84">
        <v>1081</v>
      </c>
      <c r="X36" s="57">
        <f t="shared" si="3"/>
        <v>0.46735840899265024</v>
      </c>
      <c r="Y36" s="64">
        <f t="shared" si="13"/>
        <v>667</v>
      </c>
      <c r="Z36" s="84">
        <v>1277</v>
      </c>
      <c r="AA36" s="57">
        <f t="shared" si="4"/>
        <v>0.55209684392563774</v>
      </c>
      <c r="AB36" s="32">
        <f t="shared" si="14"/>
        <v>242</v>
      </c>
      <c r="AC36" s="84">
        <v>399744.6</v>
      </c>
      <c r="AD36" s="32">
        <f t="shared" si="15"/>
        <v>109</v>
      </c>
      <c r="AE36" s="84">
        <v>386909.4</v>
      </c>
      <c r="AF36" s="57">
        <f t="shared" si="18"/>
        <v>3.3173657709013926E-2</v>
      </c>
      <c r="AG36" s="32">
        <v>1060</v>
      </c>
      <c r="AH36" s="85">
        <v>53231.42</v>
      </c>
      <c r="AI36" s="32">
        <f t="shared" si="16"/>
        <v>86</v>
      </c>
      <c r="AJ36" s="50">
        <v>51462.8</v>
      </c>
      <c r="AK36" s="57">
        <f t="shared" si="6"/>
        <v>3.4366960212036564E-2</v>
      </c>
      <c r="AL36" s="102">
        <v>1044</v>
      </c>
    </row>
    <row r="37" spans="1:38" ht="9" customHeight="1" x14ac:dyDescent="0.3">
      <c r="A37" s="80">
        <v>33</v>
      </c>
      <c r="B37" s="82" t="s">
        <v>253</v>
      </c>
      <c r="C37" s="82" t="s">
        <v>24</v>
      </c>
      <c r="D37" s="82">
        <v>1306</v>
      </c>
      <c r="E37" s="82">
        <v>1469</v>
      </c>
      <c r="F37" s="82">
        <v>1843</v>
      </c>
      <c r="G37" s="104">
        <f t="shared" si="0"/>
        <v>0.25459496255956432</v>
      </c>
      <c r="H37" s="103">
        <v>33</v>
      </c>
      <c r="I37" s="82">
        <v>61</v>
      </c>
      <c r="J37" s="32">
        <f t="shared" si="17"/>
        <v>308</v>
      </c>
      <c r="K37" s="82">
        <v>115</v>
      </c>
      <c r="L37" s="32">
        <f t="shared" si="7"/>
        <v>826</v>
      </c>
      <c r="M37" s="82">
        <v>121</v>
      </c>
      <c r="N37" s="32">
        <f t="shared" si="8"/>
        <v>556</v>
      </c>
      <c r="O37" s="57">
        <f t="shared" si="1"/>
        <v>1.0521739130434782</v>
      </c>
      <c r="P37" s="32">
        <f t="shared" si="9"/>
        <v>122</v>
      </c>
      <c r="Q37" s="82">
        <v>39</v>
      </c>
      <c r="R37" s="32">
        <f t="shared" si="10"/>
        <v>842</v>
      </c>
      <c r="S37" s="57">
        <f t="shared" si="2"/>
        <v>0.32231404958677684</v>
      </c>
      <c r="T37" s="32">
        <f t="shared" si="11"/>
        <v>1005</v>
      </c>
      <c r="U37" s="82">
        <v>3</v>
      </c>
      <c r="V37" s="32">
        <f t="shared" si="12"/>
        <v>17</v>
      </c>
      <c r="W37" s="82">
        <v>722</v>
      </c>
      <c r="X37" s="57">
        <f t="shared" si="3"/>
        <v>0.55283307810107196</v>
      </c>
      <c r="Y37" s="64">
        <f t="shared" si="13"/>
        <v>445</v>
      </c>
      <c r="Z37" s="82">
        <v>267</v>
      </c>
      <c r="AA37" s="57">
        <f t="shared" si="4"/>
        <v>0.20444104134762633</v>
      </c>
      <c r="AB37" s="32">
        <f t="shared" si="14"/>
        <v>971</v>
      </c>
      <c r="AC37" s="82">
        <v>95978.22</v>
      </c>
      <c r="AD37" s="32">
        <f t="shared" si="15"/>
        <v>658</v>
      </c>
      <c r="AE37" s="82">
        <v>94336.5</v>
      </c>
      <c r="AF37" s="57">
        <f t="shared" si="18"/>
        <v>1.7402808032945902E-2</v>
      </c>
      <c r="AG37" s="32">
        <v>1086</v>
      </c>
      <c r="AH37" s="83">
        <v>14225.18</v>
      </c>
      <c r="AI37" s="32">
        <f t="shared" si="16"/>
        <v>581</v>
      </c>
      <c r="AJ37" s="50">
        <v>8514.2999999999993</v>
      </c>
      <c r="AK37" s="57">
        <f t="shared" si="6"/>
        <v>0.67073981419494277</v>
      </c>
      <c r="AL37" s="102">
        <v>112</v>
      </c>
    </row>
    <row r="38" spans="1:38" ht="9" customHeight="1" x14ac:dyDescent="0.3">
      <c r="A38" s="80">
        <v>34</v>
      </c>
      <c r="B38" s="34" t="s">
        <v>422</v>
      </c>
      <c r="C38" s="34" t="s">
        <v>398</v>
      </c>
      <c r="D38" s="34">
        <v>1002</v>
      </c>
      <c r="E38" s="34">
        <v>1203</v>
      </c>
      <c r="F38" s="34">
        <v>1507</v>
      </c>
      <c r="G38" s="104">
        <f t="shared" si="0"/>
        <v>0.25270157938487114</v>
      </c>
      <c r="H38" s="103">
        <v>34</v>
      </c>
      <c r="I38" s="34">
        <v>53</v>
      </c>
      <c r="J38" s="32">
        <f t="shared" si="17"/>
        <v>399</v>
      </c>
      <c r="K38" s="34">
        <v>486</v>
      </c>
      <c r="L38" s="32">
        <f t="shared" si="7"/>
        <v>29</v>
      </c>
      <c r="M38" s="34">
        <v>194</v>
      </c>
      <c r="N38" s="32">
        <f t="shared" si="8"/>
        <v>164</v>
      </c>
      <c r="O38" s="57">
        <f t="shared" si="1"/>
        <v>0.3991769547325103</v>
      </c>
      <c r="P38" s="32">
        <f t="shared" si="9"/>
        <v>1239</v>
      </c>
      <c r="Q38" s="34">
        <v>116</v>
      </c>
      <c r="R38" s="32">
        <f t="shared" si="10"/>
        <v>161</v>
      </c>
      <c r="S38" s="57">
        <f t="shared" si="2"/>
        <v>0.59793814432989689</v>
      </c>
      <c r="T38" s="32">
        <f t="shared" si="11"/>
        <v>477</v>
      </c>
      <c r="U38" s="34">
        <v>0</v>
      </c>
      <c r="V38" s="32">
        <f t="shared" si="12"/>
        <v>484</v>
      </c>
      <c r="W38" s="34">
        <v>369</v>
      </c>
      <c r="X38" s="57">
        <f t="shared" si="3"/>
        <v>0.36826347305389223</v>
      </c>
      <c r="Y38" s="64">
        <f t="shared" si="13"/>
        <v>945</v>
      </c>
      <c r="Z38" s="34">
        <v>474</v>
      </c>
      <c r="AA38" s="57">
        <f t="shared" si="4"/>
        <v>0.47305389221556887</v>
      </c>
      <c r="AB38" s="32">
        <f t="shared" si="14"/>
        <v>379</v>
      </c>
      <c r="AC38" s="34">
        <v>14653.88</v>
      </c>
      <c r="AD38" s="32">
        <f t="shared" si="15"/>
        <v>1247</v>
      </c>
      <c r="AE38" s="34">
        <v>13908</v>
      </c>
      <c r="AF38" s="57">
        <f t="shared" si="18"/>
        <v>5.3629565717572561E-2</v>
      </c>
      <c r="AG38" s="32">
        <v>1022</v>
      </c>
      <c r="AH38" s="50">
        <v>1723.7</v>
      </c>
      <c r="AI38" s="32">
        <f t="shared" si="16"/>
        <v>1252</v>
      </c>
      <c r="AJ38" s="50">
        <v>1409.3</v>
      </c>
      <c r="AK38" s="57">
        <f t="shared" si="6"/>
        <v>0.22308947704534174</v>
      </c>
      <c r="AL38" s="102">
        <v>617</v>
      </c>
    </row>
    <row r="39" spans="1:38" ht="9" customHeight="1" x14ac:dyDescent="0.3">
      <c r="A39" s="80">
        <v>35</v>
      </c>
      <c r="B39" s="34" t="s">
        <v>177</v>
      </c>
      <c r="C39" s="34" t="s">
        <v>10</v>
      </c>
      <c r="D39" s="34">
        <v>280</v>
      </c>
      <c r="E39" s="34">
        <v>282</v>
      </c>
      <c r="F39" s="34">
        <v>353</v>
      </c>
      <c r="G39" s="104">
        <f t="shared" si="0"/>
        <v>0.25177304964539005</v>
      </c>
      <c r="H39" s="103">
        <v>35</v>
      </c>
      <c r="I39" s="34">
        <v>2</v>
      </c>
      <c r="J39" s="32">
        <f t="shared" si="17"/>
        <v>1278</v>
      </c>
      <c r="K39" s="34">
        <v>87</v>
      </c>
      <c r="L39" s="32">
        <f t="shared" si="7"/>
        <v>1040</v>
      </c>
      <c r="M39" s="34">
        <v>19</v>
      </c>
      <c r="N39" s="32">
        <f t="shared" si="8"/>
        <v>1285</v>
      </c>
      <c r="O39" s="57">
        <f t="shared" si="1"/>
        <v>0.21839080459770116</v>
      </c>
      <c r="P39" s="32">
        <f t="shared" si="9"/>
        <v>1285</v>
      </c>
      <c r="Q39" s="34">
        <v>12</v>
      </c>
      <c r="R39" s="32">
        <f t="shared" si="10"/>
        <v>1231</v>
      </c>
      <c r="S39" s="57">
        <f t="shared" si="2"/>
        <v>0.63157894736842102</v>
      </c>
      <c r="T39" s="32">
        <f t="shared" si="11"/>
        <v>414</v>
      </c>
      <c r="U39" s="34">
        <v>0</v>
      </c>
      <c r="V39" s="32">
        <f t="shared" si="12"/>
        <v>484</v>
      </c>
      <c r="W39" s="34">
        <v>111</v>
      </c>
      <c r="X39" s="57">
        <f t="shared" si="3"/>
        <v>0.39642857142857141</v>
      </c>
      <c r="Y39" s="64">
        <f t="shared" si="13"/>
        <v>872</v>
      </c>
      <c r="Z39" s="34">
        <v>90</v>
      </c>
      <c r="AA39" s="57">
        <f t="shared" si="4"/>
        <v>0.32142857142857145</v>
      </c>
      <c r="AB39" s="32">
        <f t="shared" si="14"/>
        <v>683</v>
      </c>
      <c r="AC39" s="34">
        <v>138354.71</v>
      </c>
      <c r="AD39" s="32">
        <f t="shared" si="15"/>
        <v>468</v>
      </c>
      <c r="AE39" s="34">
        <v>107735.88149999999</v>
      </c>
      <c r="AF39" s="57">
        <f t="shared" si="18"/>
        <v>0.2842027008429871</v>
      </c>
      <c r="AG39" s="32">
        <v>429</v>
      </c>
      <c r="AH39" s="50">
        <v>12781</v>
      </c>
      <c r="AI39" s="32">
        <f t="shared" si="16"/>
        <v>644</v>
      </c>
      <c r="AJ39" s="50">
        <v>11652.89</v>
      </c>
      <c r="AK39" s="57">
        <f t="shared" si="6"/>
        <v>9.6809461000661692E-2</v>
      </c>
      <c r="AL39" s="102">
        <v>934</v>
      </c>
    </row>
    <row r="40" spans="1:38" ht="9" customHeight="1" x14ac:dyDescent="0.3">
      <c r="A40" s="80">
        <v>36</v>
      </c>
      <c r="B40" s="34" t="s">
        <v>1167</v>
      </c>
      <c r="C40" s="34" t="s">
        <v>30</v>
      </c>
      <c r="D40" s="34">
        <v>1964</v>
      </c>
      <c r="E40" s="34">
        <v>2638</v>
      </c>
      <c r="F40" s="34">
        <v>3300</v>
      </c>
      <c r="G40" s="104">
        <f t="shared" si="0"/>
        <v>0.25094768764215314</v>
      </c>
      <c r="H40" s="103">
        <v>36</v>
      </c>
      <c r="I40" s="34">
        <v>165</v>
      </c>
      <c r="J40" s="32">
        <f t="shared" si="17"/>
        <v>20</v>
      </c>
      <c r="K40" s="34">
        <v>449</v>
      </c>
      <c r="L40" s="32">
        <f t="shared" si="7"/>
        <v>39</v>
      </c>
      <c r="M40" s="34">
        <v>347</v>
      </c>
      <c r="N40" s="32">
        <f t="shared" si="8"/>
        <v>13</v>
      </c>
      <c r="O40" s="57">
        <f t="shared" si="1"/>
        <v>0.77282850779510026</v>
      </c>
      <c r="P40" s="32">
        <f t="shared" si="9"/>
        <v>737</v>
      </c>
      <c r="Q40" s="34">
        <v>291</v>
      </c>
      <c r="R40" s="32">
        <f t="shared" si="10"/>
        <v>5</v>
      </c>
      <c r="S40" s="57">
        <f t="shared" si="2"/>
        <v>0.83861671469740628</v>
      </c>
      <c r="T40" s="32">
        <f t="shared" si="11"/>
        <v>186</v>
      </c>
      <c r="U40" s="34">
        <v>1</v>
      </c>
      <c r="V40" s="32">
        <f t="shared" si="12"/>
        <v>155</v>
      </c>
      <c r="W40" s="34">
        <v>1375</v>
      </c>
      <c r="X40" s="57">
        <f t="shared" si="3"/>
        <v>0.70010183299389006</v>
      </c>
      <c r="Y40" s="64">
        <f t="shared" si="13"/>
        <v>176</v>
      </c>
      <c r="Z40" s="34">
        <v>892</v>
      </c>
      <c r="AA40" s="57">
        <f t="shared" si="4"/>
        <v>0.45417515274949083</v>
      </c>
      <c r="AB40" s="32">
        <f t="shared" si="14"/>
        <v>413</v>
      </c>
      <c r="AC40" s="34">
        <v>34663.43</v>
      </c>
      <c r="AD40" s="32">
        <f t="shared" si="15"/>
        <v>1111</v>
      </c>
      <c r="AE40" s="34">
        <v>14838.86</v>
      </c>
      <c r="AF40" s="57">
        <f t="shared" si="18"/>
        <v>1.3359900962742419</v>
      </c>
      <c r="AG40" s="32">
        <v>60</v>
      </c>
      <c r="AH40" s="50">
        <v>4744.3</v>
      </c>
      <c r="AI40" s="32">
        <f t="shared" si="16"/>
        <v>1102</v>
      </c>
      <c r="AJ40" s="50">
        <v>2442.5</v>
      </c>
      <c r="AK40" s="57">
        <f t="shared" si="6"/>
        <v>0.94239508700102359</v>
      </c>
      <c r="AL40" s="102">
        <v>87</v>
      </c>
    </row>
    <row r="41" spans="1:38" ht="9" customHeight="1" x14ac:dyDescent="0.3">
      <c r="A41" s="80">
        <v>37</v>
      </c>
      <c r="B41" s="34" t="s">
        <v>837</v>
      </c>
      <c r="C41" s="34" t="s">
        <v>819</v>
      </c>
      <c r="D41" s="34">
        <v>625</v>
      </c>
      <c r="E41" s="34">
        <v>615</v>
      </c>
      <c r="F41" s="34">
        <v>767</v>
      </c>
      <c r="G41" s="104">
        <f t="shared" si="0"/>
        <v>0.24715447154471545</v>
      </c>
      <c r="H41" s="103">
        <v>37</v>
      </c>
      <c r="I41" s="34">
        <v>3</v>
      </c>
      <c r="J41" s="32">
        <f t="shared" si="17"/>
        <v>1268</v>
      </c>
      <c r="K41" s="34">
        <v>108</v>
      </c>
      <c r="L41" s="32">
        <f t="shared" si="7"/>
        <v>870</v>
      </c>
      <c r="M41" s="34">
        <v>26</v>
      </c>
      <c r="N41" s="32">
        <f t="shared" si="8"/>
        <v>1276</v>
      </c>
      <c r="O41" s="57">
        <f t="shared" si="1"/>
        <v>0.24074074074074073</v>
      </c>
      <c r="P41" s="32">
        <f t="shared" si="9"/>
        <v>1277</v>
      </c>
      <c r="Q41" s="34">
        <v>9</v>
      </c>
      <c r="R41" s="32">
        <f t="shared" si="10"/>
        <v>1262</v>
      </c>
      <c r="S41" s="57">
        <f t="shared" si="2"/>
        <v>0.34615384615384615</v>
      </c>
      <c r="T41" s="32">
        <f t="shared" si="11"/>
        <v>959</v>
      </c>
      <c r="U41" s="34">
        <v>0</v>
      </c>
      <c r="V41" s="32">
        <f t="shared" si="12"/>
        <v>484</v>
      </c>
      <c r="W41" s="34">
        <v>337</v>
      </c>
      <c r="X41" s="57">
        <f t="shared" si="3"/>
        <v>0.53920000000000001</v>
      </c>
      <c r="Y41" s="64">
        <f t="shared" si="13"/>
        <v>474</v>
      </c>
      <c r="Z41" s="34">
        <v>391</v>
      </c>
      <c r="AA41" s="57">
        <f t="shared" si="4"/>
        <v>0.62560000000000004</v>
      </c>
      <c r="AB41" s="32">
        <f t="shared" si="14"/>
        <v>153</v>
      </c>
      <c r="AC41" s="34">
        <v>257763.58</v>
      </c>
      <c r="AD41" s="32">
        <f t="shared" si="15"/>
        <v>232</v>
      </c>
      <c r="AE41" s="34">
        <v>202813.54000000004</v>
      </c>
      <c r="AF41" s="57">
        <f t="shared" si="18"/>
        <v>0.27093871543290421</v>
      </c>
      <c r="AG41" s="32">
        <v>468</v>
      </c>
      <c r="AH41" s="50">
        <v>12433.85</v>
      </c>
      <c r="AI41" s="32">
        <f t="shared" si="16"/>
        <v>659</v>
      </c>
      <c r="AJ41" s="50">
        <v>12528.42</v>
      </c>
      <c r="AK41" s="57">
        <f t="shared" si="6"/>
        <v>-7.5484378716549816E-3</v>
      </c>
      <c r="AL41" s="102">
        <v>1177</v>
      </c>
    </row>
    <row r="42" spans="1:38" ht="9" customHeight="1" x14ac:dyDescent="0.3">
      <c r="A42" s="80">
        <v>38</v>
      </c>
      <c r="B42" s="34" t="s">
        <v>156</v>
      </c>
      <c r="C42" s="34" t="s">
        <v>1251</v>
      </c>
      <c r="D42" s="34">
        <v>1104</v>
      </c>
      <c r="E42" s="34">
        <v>1312</v>
      </c>
      <c r="F42" s="34">
        <v>1626</v>
      </c>
      <c r="G42" s="104">
        <f t="shared" si="0"/>
        <v>0.23932926829268292</v>
      </c>
      <c r="H42" s="103">
        <v>38</v>
      </c>
      <c r="I42" s="34">
        <v>22</v>
      </c>
      <c r="J42" s="32">
        <f t="shared" si="17"/>
        <v>929</v>
      </c>
      <c r="K42" s="34">
        <v>136</v>
      </c>
      <c r="L42" s="32">
        <f t="shared" si="7"/>
        <v>677</v>
      </c>
      <c r="M42" s="34">
        <v>85</v>
      </c>
      <c r="N42" s="32">
        <f t="shared" si="8"/>
        <v>873</v>
      </c>
      <c r="O42" s="57">
        <f t="shared" si="1"/>
        <v>0.625</v>
      </c>
      <c r="P42" s="32">
        <f t="shared" si="9"/>
        <v>1018</v>
      </c>
      <c r="Q42" s="34">
        <v>44</v>
      </c>
      <c r="R42" s="32">
        <f t="shared" si="10"/>
        <v>766</v>
      </c>
      <c r="S42" s="57">
        <f t="shared" si="2"/>
        <v>0.51764705882352946</v>
      </c>
      <c r="T42" s="32">
        <f t="shared" si="11"/>
        <v>639</v>
      </c>
      <c r="U42" s="34">
        <v>2</v>
      </c>
      <c r="V42" s="32">
        <f t="shared" si="12"/>
        <v>42</v>
      </c>
      <c r="W42" s="34">
        <v>761</v>
      </c>
      <c r="X42" s="57">
        <f t="shared" si="3"/>
        <v>0.68931159420289856</v>
      </c>
      <c r="Y42" s="64">
        <f t="shared" si="13"/>
        <v>190</v>
      </c>
      <c r="Z42" s="34">
        <v>663</v>
      </c>
      <c r="AA42" s="57">
        <f t="shared" si="4"/>
        <v>0.60054347826086951</v>
      </c>
      <c r="AB42" s="32">
        <f t="shared" si="14"/>
        <v>171</v>
      </c>
      <c r="AC42" s="34">
        <v>107375.56</v>
      </c>
      <c r="AD42" s="32">
        <f t="shared" si="15"/>
        <v>597</v>
      </c>
      <c r="AE42" s="34">
        <v>71160.604800000016</v>
      </c>
      <c r="AF42" s="57">
        <f t="shared" si="18"/>
        <v>0.50891859761146907</v>
      </c>
      <c r="AG42" s="32">
        <v>141</v>
      </c>
      <c r="AH42" s="50">
        <v>14310.05</v>
      </c>
      <c r="AI42" s="32">
        <f t="shared" si="16"/>
        <v>575</v>
      </c>
      <c r="AJ42" s="50">
        <v>10375.050000000003</v>
      </c>
      <c r="AK42" s="57">
        <f t="shared" si="6"/>
        <v>0.37927528060105686</v>
      </c>
      <c r="AL42" s="102">
        <v>264</v>
      </c>
    </row>
    <row r="43" spans="1:38" ht="9" customHeight="1" x14ac:dyDescent="0.3">
      <c r="A43" s="80">
        <v>39</v>
      </c>
      <c r="B43" s="34" t="s">
        <v>1154</v>
      </c>
      <c r="C43" s="34" t="s">
        <v>29</v>
      </c>
      <c r="D43" s="34">
        <v>2173</v>
      </c>
      <c r="E43" s="34">
        <v>2542</v>
      </c>
      <c r="F43" s="34">
        <v>3147</v>
      </c>
      <c r="G43" s="104">
        <f t="shared" si="0"/>
        <v>0.23800157356412274</v>
      </c>
      <c r="H43" s="103">
        <v>39</v>
      </c>
      <c r="I43" s="34">
        <v>36</v>
      </c>
      <c r="J43" s="32">
        <f t="shared" si="17"/>
        <v>645</v>
      </c>
      <c r="K43" s="34">
        <v>538</v>
      </c>
      <c r="L43" s="32">
        <f t="shared" si="7"/>
        <v>17</v>
      </c>
      <c r="M43" s="34">
        <v>504</v>
      </c>
      <c r="N43" s="32">
        <f t="shared" si="8"/>
        <v>2</v>
      </c>
      <c r="O43" s="57">
        <f t="shared" si="1"/>
        <v>0.93680297397769519</v>
      </c>
      <c r="P43" s="32">
        <f t="shared" si="9"/>
        <v>307</v>
      </c>
      <c r="Q43" s="34">
        <v>215</v>
      </c>
      <c r="R43" s="32">
        <f t="shared" si="10"/>
        <v>23</v>
      </c>
      <c r="S43" s="57">
        <f t="shared" si="2"/>
        <v>0.42658730158730157</v>
      </c>
      <c r="T43" s="32">
        <f t="shared" si="11"/>
        <v>811</v>
      </c>
      <c r="U43" s="34">
        <v>2</v>
      </c>
      <c r="V43" s="32">
        <f t="shared" si="12"/>
        <v>42</v>
      </c>
      <c r="W43" s="34">
        <v>901</v>
      </c>
      <c r="X43" s="57">
        <f t="shared" si="3"/>
        <v>0.41463414634146339</v>
      </c>
      <c r="Y43" s="64">
        <f t="shared" si="13"/>
        <v>820</v>
      </c>
      <c r="Z43" s="34">
        <v>1194</v>
      </c>
      <c r="AA43" s="57">
        <f t="shared" si="4"/>
        <v>0.54947077772664521</v>
      </c>
      <c r="AB43" s="32">
        <f t="shared" si="14"/>
        <v>245</v>
      </c>
      <c r="AC43" s="34">
        <v>17967.679999999997</v>
      </c>
      <c r="AD43" s="32">
        <f t="shared" si="15"/>
        <v>1223</v>
      </c>
      <c r="AE43" s="34">
        <v>16027.420000000002</v>
      </c>
      <c r="AF43" s="57">
        <f t="shared" si="18"/>
        <v>0.12105878550633817</v>
      </c>
      <c r="AG43" s="32">
        <v>880</v>
      </c>
      <c r="AH43" s="50">
        <v>1263.42</v>
      </c>
      <c r="AI43" s="32">
        <f t="shared" si="16"/>
        <v>1272</v>
      </c>
      <c r="AJ43" s="50">
        <v>1358.6</v>
      </c>
      <c r="AK43" s="57">
        <f t="shared" si="6"/>
        <v>-7.0057412041807626E-2</v>
      </c>
      <c r="AL43" s="102">
        <v>1236</v>
      </c>
    </row>
    <row r="44" spans="1:38" ht="9" customHeight="1" x14ac:dyDescent="0.3">
      <c r="A44" s="80">
        <v>40</v>
      </c>
      <c r="B44" s="34" t="s">
        <v>1114</v>
      </c>
      <c r="C44" s="34" t="s">
        <v>4</v>
      </c>
      <c r="D44" s="34">
        <v>1142</v>
      </c>
      <c r="E44" s="34">
        <v>1351</v>
      </c>
      <c r="F44" s="34">
        <v>1669</v>
      </c>
      <c r="G44" s="104">
        <f t="shared" si="0"/>
        <v>0.23538119911176905</v>
      </c>
      <c r="H44" s="103">
        <v>40</v>
      </c>
      <c r="I44" s="34">
        <v>11</v>
      </c>
      <c r="J44" s="32">
        <f t="shared" si="17"/>
        <v>1169</v>
      </c>
      <c r="K44" s="34">
        <v>97</v>
      </c>
      <c r="L44" s="32">
        <f t="shared" si="7"/>
        <v>966</v>
      </c>
      <c r="M44" s="34">
        <v>83</v>
      </c>
      <c r="N44" s="32">
        <f t="shared" si="8"/>
        <v>895</v>
      </c>
      <c r="O44" s="57">
        <f t="shared" si="1"/>
        <v>0.85567010309278346</v>
      </c>
      <c r="P44" s="32">
        <f t="shared" si="9"/>
        <v>535</v>
      </c>
      <c r="Q44" s="34">
        <v>25</v>
      </c>
      <c r="R44" s="32">
        <f t="shared" si="10"/>
        <v>1061</v>
      </c>
      <c r="S44" s="57">
        <f t="shared" si="2"/>
        <v>0.30120481927710846</v>
      </c>
      <c r="T44" s="32">
        <f t="shared" si="11"/>
        <v>1061</v>
      </c>
      <c r="U44" s="34">
        <v>0</v>
      </c>
      <c r="V44" s="32">
        <f t="shared" si="12"/>
        <v>484</v>
      </c>
      <c r="W44" s="34">
        <v>764</v>
      </c>
      <c r="X44" s="57">
        <f t="shared" si="3"/>
        <v>0.66900175131348516</v>
      </c>
      <c r="Y44" s="64">
        <f t="shared" si="13"/>
        <v>220</v>
      </c>
      <c r="Z44" s="34">
        <v>271</v>
      </c>
      <c r="AA44" s="57">
        <f t="shared" si="4"/>
        <v>0.23730297723292471</v>
      </c>
      <c r="AB44" s="32">
        <f t="shared" si="14"/>
        <v>870</v>
      </c>
      <c r="AC44" s="34">
        <v>104096.86</v>
      </c>
      <c r="AD44" s="32">
        <f t="shared" si="15"/>
        <v>609</v>
      </c>
      <c r="AE44" s="34">
        <v>86286.36</v>
      </c>
      <c r="AF44" s="57">
        <f t="shared" si="18"/>
        <v>0.2064115348010972</v>
      </c>
      <c r="AG44" s="32">
        <v>642</v>
      </c>
      <c r="AH44" s="50">
        <v>10805.8</v>
      </c>
      <c r="AI44" s="32">
        <f t="shared" si="16"/>
        <v>749</v>
      </c>
      <c r="AJ44" s="50">
        <v>8036</v>
      </c>
      <c r="AK44" s="57">
        <f t="shared" si="6"/>
        <v>0.34467396714783466</v>
      </c>
      <c r="AL44" s="102">
        <v>320</v>
      </c>
    </row>
    <row r="45" spans="1:38" ht="9" customHeight="1" x14ac:dyDescent="0.3">
      <c r="A45" s="80">
        <v>41</v>
      </c>
      <c r="B45" s="34" t="s">
        <v>1316</v>
      </c>
      <c r="C45" s="34" t="s">
        <v>22</v>
      </c>
      <c r="D45" s="34">
        <v>908</v>
      </c>
      <c r="E45" s="34">
        <v>1146</v>
      </c>
      <c r="F45" s="34">
        <v>1415</v>
      </c>
      <c r="G45" s="104">
        <f t="shared" si="0"/>
        <v>0.23472949389179756</v>
      </c>
      <c r="H45" s="103">
        <v>41</v>
      </c>
      <c r="I45" s="34">
        <v>28</v>
      </c>
      <c r="J45" s="32">
        <f t="shared" si="17"/>
        <v>798</v>
      </c>
      <c r="K45" s="34">
        <v>212</v>
      </c>
      <c r="L45" s="32">
        <f t="shared" si="7"/>
        <v>288</v>
      </c>
      <c r="M45" s="34">
        <v>168</v>
      </c>
      <c r="N45" s="32">
        <f t="shared" si="8"/>
        <v>276</v>
      </c>
      <c r="O45" s="57">
        <f t="shared" si="1"/>
        <v>0.79245283018867929</v>
      </c>
      <c r="P45" s="32">
        <f t="shared" si="9"/>
        <v>697</v>
      </c>
      <c r="Q45" s="34">
        <v>33</v>
      </c>
      <c r="R45" s="32">
        <f t="shared" si="10"/>
        <v>924</v>
      </c>
      <c r="S45" s="57">
        <f t="shared" si="2"/>
        <v>0.19642857142857142</v>
      </c>
      <c r="T45" s="32">
        <f t="shared" si="11"/>
        <v>1215</v>
      </c>
      <c r="U45" s="34">
        <v>2</v>
      </c>
      <c r="V45" s="32">
        <f t="shared" si="12"/>
        <v>42</v>
      </c>
      <c r="W45" s="34">
        <v>309</v>
      </c>
      <c r="X45" s="57">
        <f t="shared" si="3"/>
        <v>0.34030837004405284</v>
      </c>
      <c r="Y45" s="64">
        <f t="shared" si="13"/>
        <v>1023</v>
      </c>
      <c r="Z45" s="34">
        <v>212</v>
      </c>
      <c r="AA45" s="57">
        <f t="shared" si="4"/>
        <v>0.23348017621145375</v>
      </c>
      <c r="AB45" s="32">
        <f t="shared" si="14"/>
        <v>884</v>
      </c>
      <c r="AC45" s="34">
        <v>63052.08</v>
      </c>
      <c r="AD45" s="32">
        <f t="shared" si="15"/>
        <v>875</v>
      </c>
      <c r="AE45" s="34">
        <v>24449.96</v>
      </c>
      <c r="AF45" s="57">
        <f t="shared" si="18"/>
        <v>1.5788213968448213</v>
      </c>
      <c r="AG45" s="32">
        <v>47</v>
      </c>
      <c r="AH45" s="50">
        <v>8947.2000000000007</v>
      </c>
      <c r="AI45" s="32">
        <f t="shared" si="16"/>
        <v>844</v>
      </c>
      <c r="AJ45" s="50">
        <v>3584.4</v>
      </c>
      <c r="AK45" s="57">
        <f t="shared" si="6"/>
        <v>1.496149983260797</v>
      </c>
      <c r="AL45" s="102">
        <v>58</v>
      </c>
    </row>
    <row r="46" spans="1:38" ht="9" customHeight="1" x14ac:dyDescent="0.3">
      <c r="A46" s="80">
        <v>42</v>
      </c>
      <c r="B46" s="37" t="s">
        <v>518</v>
      </c>
      <c r="C46" s="86" t="s">
        <v>1358</v>
      </c>
      <c r="D46" s="86">
        <v>1954</v>
      </c>
      <c r="E46" s="86">
        <v>2277</v>
      </c>
      <c r="F46" s="86">
        <v>2808</v>
      </c>
      <c r="G46" s="104">
        <f t="shared" si="0"/>
        <v>0.233201581027668</v>
      </c>
      <c r="H46" s="103">
        <v>42</v>
      </c>
      <c r="I46" s="86">
        <v>68</v>
      </c>
      <c r="J46" s="32">
        <f t="shared" si="17"/>
        <v>234</v>
      </c>
      <c r="K46" s="86">
        <v>167</v>
      </c>
      <c r="L46" s="32">
        <f t="shared" si="7"/>
        <v>489</v>
      </c>
      <c r="M46" s="86">
        <v>208</v>
      </c>
      <c r="N46" s="32">
        <f t="shared" si="8"/>
        <v>130</v>
      </c>
      <c r="O46" s="57">
        <f t="shared" si="1"/>
        <v>1.2455089820359282</v>
      </c>
      <c r="P46" s="32">
        <f t="shared" si="9"/>
        <v>55</v>
      </c>
      <c r="Q46" s="86">
        <v>106</v>
      </c>
      <c r="R46" s="32">
        <f t="shared" si="10"/>
        <v>196</v>
      </c>
      <c r="S46" s="57">
        <f t="shared" si="2"/>
        <v>0.50961538461538458</v>
      </c>
      <c r="T46" s="32">
        <f t="shared" si="11"/>
        <v>649</v>
      </c>
      <c r="U46" s="86">
        <v>2</v>
      </c>
      <c r="V46" s="32">
        <f t="shared" si="12"/>
        <v>42</v>
      </c>
      <c r="W46" s="86">
        <v>877</v>
      </c>
      <c r="X46" s="57">
        <f t="shared" si="3"/>
        <v>0.44882292732855683</v>
      </c>
      <c r="Y46" s="64">
        <f t="shared" si="13"/>
        <v>724</v>
      </c>
      <c r="Z46" s="86">
        <v>1166</v>
      </c>
      <c r="AA46" s="57">
        <f t="shared" si="4"/>
        <v>0.59672466734902763</v>
      </c>
      <c r="AB46" s="32">
        <f t="shared" si="14"/>
        <v>179</v>
      </c>
      <c r="AC46" s="86">
        <v>87537.85</v>
      </c>
      <c r="AD46" s="32">
        <f t="shared" si="15"/>
        <v>704</v>
      </c>
      <c r="AE46" s="86">
        <v>65449.53</v>
      </c>
      <c r="AF46" s="57">
        <f t="shared" si="18"/>
        <v>0.33748630433251403</v>
      </c>
      <c r="AG46" s="32">
        <v>330</v>
      </c>
      <c r="AH46" s="87">
        <v>10612.5</v>
      </c>
      <c r="AI46" s="32">
        <f t="shared" si="16"/>
        <v>759</v>
      </c>
      <c r="AJ46" s="50">
        <v>9590.7000000000007</v>
      </c>
      <c r="AK46" s="57">
        <f t="shared" si="6"/>
        <v>0.10654071131408543</v>
      </c>
      <c r="AL46" s="102">
        <v>903</v>
      </c>
    </row>
    <row r="47" spans="1:38" ht="9" customHeight="1" x14ac:dyDescent="0.3">
      <c r="A47" s="80">
        <v>43</v>
      </c>
      <c r="B47" s="34" t="s">
        <v>1205</v>
      </c>
      <c r="C47" s="34" t="s">
        <v>33</v>
      </c>
      <c r="D47" s="34">
        <v>1229</v>
      </c>
      <c r="E47" s="34">
        <v>1561</v>
      </c>
      <c r="F47" s="34">
        <v>1924</v>
      </c>
      <c r="G47" s="104">
        <f t="shared" si="0"/>
        <v>0.23254324151185138</v>
      </c>
      <c r="H47" s="103">
        <v>43</v>
      </c>
      <c r="I47" s="34">
        <v>70</v>
      </c>
      <c r="J47" s="32">
        <f t="shared" si="17"/>
        <v>223</v>
      </c>
      <c r="K47" s="34">
        <v>285</v>
      </c>
      <c r="L47" s="32">
        <f t="shared" si="7"/>
        <v>123</v>
      </c>
      <c r="M47" s="34">
        <v>204</v>
      </c>
      <c r="N47" s="32">
        <f t="shared" si="8"/>
        <v>142</v>
      </c>
      <c r="O47" s="57">
        <f t="shared" si="1"/>
        <v>0.71578947368421053</v>
      </c>
      <c r="P47" s="32">
        <f t="shared" si="9"/>
        <v>865</v>
      </c>
      <c r="Q47" s="34">
        <v>81</v>
      </c>
      <c r="R47" s="32">
        <f t="shared" si="10"/>
        <v>357</v>
      </c>
      <c r="S47" s="57">
        <f t="shared" si="2"/>
        <v>0.39705882352941174</v>
      </c>
      <c r="T47" s="32">
        <f t="shared" si="11"/>
        <v>851</v>
      </c>
      <c r="U47" s="34">
        <v>3</v>
      </c>
      <c r="V47" s="32">
        <f t="shared" si="12"/>
        <v>17</v>
      </c>
      <c r="W47" s="34">
        <v>715</v>
      </c>
      <c r="X47" s="57">
        <f t="shared" si="3"/>
        <v>0.58177379983726607</v>
      </c>
      <c r="Y47" s="64">
        <f t="shared" si="13"/>
        <v>375</v>
      </c>
      <c r="Z47" s="34">
        <v>835</v>
      </c>
      <c r="AA47" s="57">
        <f t="shared" si="4"/>
        <v>0.67941415785191217</v>
      </c>
      <c r="AB47" s="32">
        <f t="shared" si="14"/>
        <v>93</v>
      </c>
      <c r="AC47" s="34">
        <v>33075.39</v>
      </c>
      <c r="AD47" s="32">
        <f t="shared" si="15"/>
        <v>1123</v>
      </c>
      <c r="AE47" s="34">
        <v>23480.33</v>
      </c>
      <c r="AF47" s="57">
        <f t="shared" si="18"/>
        <v>0.40864246797212805</v>
      </c>
      <c r="AG47" s="32">
        <v>220</v>
      </c>
      <c r="AH47" s="50">
        <v>3919.58</v>
      </c>
      <c r="AI47" s="32">
        <f t="shared" si="16"/>
        <v>1138</v>
      </c>
      <c r="AJ47" s="50">
        <v>2485.11</v>
      </c>
      <c r="AK47" s="57">
        <f t="shared" si="6"/>
        <v>0.57722595780468455</v>
      </c>
      <c r="AL47" s="102">
        <v>133</v>
      </c>
    </row>
    <row r="48" spans="1:38" ht="9" customHeight="1" x14ac:dyDescent="0.3">
      <c r="A48" s="80">
        <v>44</v>
      </c>
      <c r="B48" s="34" t="s">
        <v>206</v>
      </c>
      <c r="C48" s="34" t="s">
        <v>205</v>
      </c>
      <c r="D48" s="34">
        <v>1315</v>
      </c>
      <c r="E48" s="34">
        <v>1687</v>
      </c>
      <c r="F48" s="34">
        <v>2079</v>
      </c>
      <c r="G48" s="104">
        <f t="shared" si="0"/>
        <v>0.23236514522821577</v>
      </c>
      <c r="H48" s="103">
        <v>44</v>
      </c>
      <c r="I48" s="34">
        <v>12</v>
      </c>
      <c r="J48" s="32">
        <f t="shared" si="17"/>
        <v>1153</v>
      </c>
      <c r="K48" s="34">
        <v>271</v>
      </c>
      <c r="L48" s="32">
        <f t="shared" si="7"/>
        <v>142</v>
      </c>
      <c r="M48" s="34">
        <v>158</v>
      </c>
      <c r="N48" s="32">
        <f t="shared" si="8"/>
        <v>323</v>
      </c>
      <c r="O48" s="57">
        <f t="shared" si="1"/>
        <v>0.58302583025830257</v>
      </c>
      <c r="P48" s="32">
        <f t="shared" si="9"/>
        <v>1085</v>
      </c>
      <c r="Q48" s="34">
        <v>92</v>
      </c>
      <c r="R48" s="32">
        <f t="shared" si="10"/>
        <v>266</v>
      </c>
      <c r="S48" s="57">
        <f t="shared" si="2"/>
        <v>0.58227848101265822</v>
      </c>
      <c r="T48" s="32">
        <f t="shared" si="11"/>
        <v>509</v>
      </c>
      <c r="U48" s="34">
        <v>0</v>
      </c>
      <c r="V48" s="32">
        <f t="shared" si="12"/>
        <v>484</v>
      </c>
      <c r="W48" s="34">
        <v>605</v>
      </c>
      <c r="X48" s="57">
        <f t="shared" si="3"/>
        <v>0.46007604562737642</v>
      </c>
      <c r="Y48" s="64">
        <f t="shared" si="13"/>
        <v>694</v>
      </c>
      <c r="Z48" s="34">
        <v>413</v>
      </c>
      <c r="AA48" s="57">
        <f t="shared" si="4"/>
        <v>0.31406844106463877</v>
      </c>
      <c r="AB48" s="32">
        <f t="shared" si="14"/>
        <v>701</v>
      </c>
      <c r="AC48" s="34">
        <v>265247.63</v>
      </c>
      <c r="AD48" s="32">
        <f t="shared" si="15"/>
        <v>217</v>
      </c>
      <c r="AE48" s="34">
        <v>214087.3</v>
      </c>
      <c r="AF48" s="57">
        <f t="shared" si="18"/>
        <v>0.23896947647058009</v>
      </c>
      <c r="AG48" s="32">
        <v>555</v>
      </c>
      <c r="AH48" s="50">
        <v>41613.15</v>
      </c>
      <c r="AI48" s="32">
        <f t="shared" si="16"/>
        <v>127</v>
      </c>
      <c r="AJ48" s="50">
        <v>29497.94</v>
      </c>
      <c r="AK48" s="57">
        <f t="shared" si="6"/>
        <v>0.41071376509681706</v>
      </c>
      <c r="AL48" s="102">
        <v>225</v>
      </c>
    </row>
    <row r="49" spans="1:38" ht="9" customHeight="1" x14ac:dyDescent="0.3">
      <c r="A49" s="80">
        <v>45</v>
      </c>
      <c r="B49" s="32" t="s">
        <v>68</v>
      </c>
      <c r="C49" s="32" t="s">
        <v>48</v>
      </c>
      <c r="D49" s="32">
        <v>1213</v>
      </c>
      <c r="E49" s="32">
        <v>1531</v>
      </c>
      <c r="F49" s="32">
        <v>1886</v>
      </c>
      <c r="G49" s="104">
        <f t="shared" si="0"/>
        <v>0.2318745917700849</v>
      </c>
      <c r="H49" s="103">
        <v>45</v>
      </c>
      <c r="I49" s="32">
        <v>78</v>
      </c>
      <c r="J49" s="32">
        <f t="shared" si="17"/>
        <v>167</v>
      </c>
      <c r="K49" s="32">
        <v>212</v>
      </c>
      <c r="L49" s="32">
        <f t="shared" si="7"/>
        <v>288</v>
      </c>
      <c r="M49" s="32">
        <v>158</v>
      </c>
      <c r="N49" s="32">
        <f t="shared" si="8"/>
        <v>323</v>
      </c>
      <c r="O49" s="57">
        <f t="shared" si="1"/>
        <v>0.74528301886792447</v>
      </c>
      <c r="P49" s="32">
        <f t="shared" si="9"/>
        <v>794</v>
      </c>
      <c r="Q49" s="32">
        <v>104</v>
      </c>
      <c r="R49" s="32">
        <f t="shared" si="10"/>
        <v>208</v>
      </c>
      <c r="S49" s="57">
        <f t="shared" si="2"/>
        <v>0.65822784810126578</v>
      </c>
      <c r="T49" s="32">
        <f t="shared" si="11"/>
        <v>383</v>
      </c>
      <c r="U49" s="32">
        <v>0</v>
      </c>
      <c r="V49" s="32">
        <f t="shared" si="12"/>
        <v>484</v>
      </c>
      <c r="W49" s="32">
        <v>857</v>
      </c>
      <c r="X49" s="57">
        <f t="shared" si="3"/>
        <v>0.70651277823577907</v>
      </c>
      <c r="Y49" s="64">
        <f t="shared" si="13"/>
        <v>166</v>
      </c>
      <c r="Z49" s="32">
        <v>765</v>
      </c>
      <c r="AA49" s="57">
        <f t="shared" si="4"/>
        <v>0.63066776586974449</v>
      </c>
      <c r="AB49" s="32">
        <f t="shared" si="14"/>
        <v>144</v>
      </c>
      <c r="AC49" s="32">
        <v>66596.179999999993</v>
      </c>
      <c r="AD49" s="32">
        <f t="shared" si="15"/>
        <v>845</v>
      </c>
      <c r="AE49" s="32">
        <v>61346.239999999998</v>
      </c>
      <c r="AF49" s="57">
        <f t="shared" si="18"/>
        <v>8.5578839061693029E-2</v>
      </c>
      <c r="AG49" s="32">
        <v>959</v>
      </c>
      <c r="AH49" s="48">
        <v>8110.1</v>
      </c>
      <c r="AI49" s="32">
        <f t="shared" si="16"/>
        <v>910</v>
      </c>
      <c r="AJ49" s="50">
        <v>6366.2</v>
      </c>
      <c r="AK49" s="57">
        <f t="shared" si="6"/>
        <v>0.27393107348182599</v>
      </c>
      <c r="AL49" s="102">
        <v>505</v>
      </c>
    </row>
    <row r="50" spans="1:38" ht="9" customHeight="1" x14ac:dyDescent="0.3">
      <c r="A50" s="80">
        <v>46</v>
      </c>
      <c r="B50" s="34" t="s">
        <v>1437</v>
      </c>
      <c r="C50" s="34" t="s">
        <v>1433</v>
      </c>
      <c r="D50" s="34">
        <v>572</v>
      </c>
      <c r="E50" s="34">
        <v>703</v>
      </c>
      <c r="F50" s="34">
        <v>866</v>
      </c>
      <c r="G50" s="104">
        <f t="shared" si="0"/>
        <v>0.23186344238975817</v>
      </c>
      <c r="H50" s="103">
        <v>46</v>
      </c>
      <c r="I50" s="34">
        <v>24</v>
      </c>
      <c r="J50" s="32">
        <f t="shared" si="17"/>
        <v>886</v>
      </c>
      <c r="K50" s="34">
        <v>95</v>
      </c>
      <c r="L50" s="32">
        <f t="shared" si="7"/>
        <v>986</v>
      </c>
      <c r="M50" s="34">
        <v>76</v>
      </c>
      <c r="N50" s="32">
        <f t="shared" si="8"/>
        <v>968</v>
      </c>
      <c r="O50" s="57">
        <f t="shared" si="1"/>
        <v>0.8</v>
      </c>
      <c r="P50" s="32">
        <f t="shared" si="9"/>
        <v>676</v>
      </c>
      <c r="Q50" s="34">
        <v>43</v>
      </c>
      <c r="R50" s="32">
        <f t="shared" si="10"/>
        <v>778</v>
      </c>
      <c r="S50" s="57">
        <f t="shared" si="2"/>
        <v>0.56578947368421051</v>
      </c>
      <c r="T50" s="32">
        <f t="shared" si="11"/>
        <v>550</v>
      </c>
      <c r="U50" s="34">
        <v>0</v>
      </c>
      <c r="V50" s="32">
        <f t="shared" si="12"/>
        <v>484</v>
      </c>
      <c r="W50" s="34">
        <v>194</v>
      </c>
      <c r="X50" s="57">
        <f t="shared" si="3"/>
        <v>0.33916083916083917</v>
      </c>
      <c r="Y50" s="64">
        <f t="shared" si="13"/>
        <v>1027</v>
      </c>
      <c r="Z50" s="34">
        <v>295</v>
      </c>
      <c r="AA50" s="57">
        <f t="shared" si="4"/>
        <v>0.51573426573426573</v>
      </c>
      <c r="AB50" s="32">
        <f t="shared" si="14"/>
        <v>295</v>
      </c>
      <c r="AC50" s="34">
        <v>55670.48</v>
      </c>
      <c r="AD50" s="32">
        <f t="shared" si="15"/>
        <v>938</v>
      </c>
      <c r="AE50" s="34">
        <v>21478.77</v>
      </c>
      <c r="AF50" s="57">
        <f t="shared" si="18"/>
        <v>1.5918839859079457</v>
      </c>
      <c r="AG50" s="32">
        <v>46</v>
      </c>
      <c r="AH50" s="50">
        <v>6979.8</v>
      </c>
      <c r="AI50" s="32">
        <f t="shared" si="16"/>
        <v>982</v>
      </c>
      <c r="AJ50" s="50">
        <v>3246.9</v>
      </c>
      <c r="AK50" s="57">
        <f t="shared" si="6"/>
        <v>1.1496812344082048</v>
      </c>
      <c r="AL50" s="102">
        <v>76</v>
      </c>
    </row>
    <row r="51" spans="1:38" ht="9" customHeight="1" x14ac:dyDescent="0.3">
      <c r="A51" s="80">
        <v>47</v>
      </c>
      <c r="B51" s="34" t="s">
        <v>1306</v>
      </c>
      <c r="C51" s="34" t="s">
        <v>1305</v>
      </c>
      <c r="D51" s="34">
        <v>718</v>
      </c>
      <c r="E51" s="34">
        <v>948</v>
      </c>
      <c r="F51" s="34">
        <v>1163</v>
      </c>
      <c r="G51" s="104">
        <f t="shared" si="0"/>
        <v>0.22679324894514769</v>
      </c>
      <c r="H51" s="103">
        <v>47</v>
      </c>
      <c r="I51" s="34">
        <v>33</v>
      </c>
      <c r="J51" s="32">
        <f t="shared" si="17"/>
        <v>696</v>
      </c>
      <c r="K51" s="34">
        <v>136</v>
      </c>
      <c r="L51" s="32">
        <f t="shared" si="7"/>
        <v>677</v>
      </c>
      <c r="M51" s="34">
        <v>124</v>
      </c>
      <c r="N51" s="32">
        <f t="shared" si="8"/>
        <v>531</v>
      </c>
      <c r="O51" s="57">
        <f t="shared" si="1"/>
        <v>0.91176470588235292</v>
      </c>
      <c r="P51" s="32">
        <f t="shared" si="9"/>
        <v>368</v>
      </c>
      <c r="Q51" s="34">
        <v>40</v>
      </c>
      <c r="R51" s="32">
        <f t="shared" si="10"/>
        <v>821</v>
      </c>
      <c r="S51" s="57">
        <f t="shared" si="2"/>
        <v>0.32258064516129031</v>
      </c>
      <c r="T51" s="32">
        <f t="shared" si="11"/>
        <v>1003</v>
      </c>
      <c r="U51" s="34">
        <v>1</v>
      </c>
      <c r="V51" s="32">
        <f t="shared" si="12"/>
        <v>155</v>
      </c>
      <c r="W51" s="34">
        <v>310</v>
      </c>
      <c r="X51" s="57">
        <f t="shared" si="3"/>
        <v>0.43175487465181056</v>
      </c>
      <c r="Y51" s="64">
        <f t="shared" si="13"/>
        <v>774</v>
      </c>
      <c r="Z51" s="34">
        <v>180</v>
      </c>
      <c r="AA51" s="57">
        <f t="shared" si="4"/>
        <v>0.25069637883008355</v>
      </c>
      <c r="AB51" s="32">
        <f t="shared" si="14"/>
        <v>833</v>
      </c>
      <c r="AC51" s="34">
        <v>74443.320000000007</v>
      </c>
      <c r="AD51" s="32">
        <f t="shared" si="15"/>
        <v>789</v>
      </c>
      <c r="AE51" s="50">
        <v>55956.221300000005</v>
      </c>
      <c r="AF51" s="57">
        <f t="shared" si="18"/>
        <v>0.33038504513885036</v>
      </c>
      <c r="AG51" s="32">
        <v>341</v>
      </c>
      <c r="AH51" s="50">
        <v>7503.4</v>
      </c>
      <c r="AI51" s="32">
        <f t="shared" si="16"/>
        <v>947</v>
      </c>
      <c r="AJ51" s="50">
        <v>5730.0999999999995</v>
      </c>
      <c r="AK51" s="57">
        <f t="shared" si="6"/>
        <v>0.30947103889984473</v>
      </c>
      <c r="AL51" s="102">
        <v>412</v>
      </c>
    </row>
    <row r="52" spans="1:38" ht="9" customHeight="1" x14ac:dyDescent="0.3">
      <c r="A52" s="80">
        <v>48</v>
      </c>
      <c r="B52" s="34" t="s">
        <v>213</v>
      </c>
      <c r="C52" s="34" t="s">
        <v>205</v>
      </c>
      <c r="D52" s="34">
        <v>777</v>
      </c>
      <c r="E52" s="34">
        <v>945</v>
      </c>
      <c r="F52" s="34">
        <v>1159</v>
      </c>
      <c r="G52" s="104">
        <f t="shared" si="0"/>
        <v>0.22645502645502646</v>
      </c>
      <c r="H52" s="103">
        <v>48</v>
      </c>
      <c r="I52" s="34">
        <v>18</v>
      </c>
      <c r="J52" s="32">
        <f t="shared" si="17"/>
        <v>1032</v>
      </c>
      <c r="K52" s="34">
        <v>126</v>
      </c>
      <c r="L52" s="32">
        <f t="shared" si="7"/>
        <v>752</v>
      </c>
      <c r="M52" s="34">
        <v>98</v>
      </c>
      <c r="N52" s="32">
        <f t="shared" si="8"/>
        <v>747</v>
      </c>
      <c r="O52" s="57">
        <f t="shared" si="1"/>
        <v>0.77777777777777779</v>
      </c>
      <c r="P52" s="32">
        <f t="shared" si="9"/>
        <v>724</v>
      </c>
      <c r="Q52" s="34">
        <v>24</v>
      </c>
      <c r="R52" s="32">
        <f t="shared" si="10"/>
        <v>1078</v>
      </c>
      <c r="S52" s="57">
        <f t="shared" si="2"/>
        <v>0.24489795918367346</v>
      </c>
      <c r="T52" s="32">
        <f t="shared" si="11"/>
        <v>1153</v>
      </c>
      <c r="U52" s="34">
        <v>1</v>
      </c>
      <c r="V52" s="32">
        <f t="shared" si="12"/>
        <v>155</v>
      </c>
      <c r="W52" s="34">
        <v>517</v>
      </c>
      <c r="X52" s="57">
        <f t="shared" si="3"/>
        <v>0.66537966537966542</v>
      </c>
      <c r="Y52" s="64">
        <f t="shared" si="13"/>
        <v>224</v>
      </c>
      <c r="Z52" s="34">
        <v>54</v>
      </c>
      <c r="AA52" s="57">
        <f t="shared" si="4"/>
        <v>6.9498069498069498E-2</v>
      </c>
      <c r="AB52" s="32">
        <f t="shared" si="14"/>
        <v>1277</v>
      </c>
      <c r="AC52" s="34">
        <v>164267.65</v>
      </c>
      <c r="AD52" s="32">
        <f t="shared" si="15"/>
        <v>396</v>
      </c>
      <c r="AE52" s="34">
        <v>139401.14000000001</v>
      </c>
      <c r="AF52" s="57">
        <f t="shared" si="18"/>
        <v>0.17838096589453986</v>
      </c>
      <c r="AG52" s="32">
        <v>724</v>
      </c>
      <c r="AH52" s="50">
        <v>14802.5</v>
      </c>
      <c r="AI52" s="32">
        <f t="shared" si="16"/>
        <v>549</v>
      </c>
      <c r="AJ52" s="50">
        <v>15060.09</v>
      </c>
      <c r="AK52" s="57">
        <f t="shared" si="6"/>
        <v>-1.7104147451974069E-2</v>
      </c>
      <c r="AL52" s="102">
        <v>1189</v>
      </c>
    </row>
    <row r="53" spans="1:38" ht="9" customHeight="1" x14ac:dyDescent="0.3">
      <c r="A53" s="80">
        <v>49</v>
      </c>
      <c r="B53" s="34" t="s">
        <v>1186</v>
      </c>
      <c r="C53" s="34" t="s">
        <v>46</v>
      </c>
      <c r="D53" s="34">
        <v>1817</v>
      </c>
      <c r="E53" s="34">
        <v>2408</v>
      </c>
      <c r="F53" s="34">
        <v>2949</v>
      </c>
      <c r="G53" s="104">
        <f t="shared" si="0"/>
        <v>0.22466777408637872</v>
      </c>
      <c r="H53" s="103">
        <v>49</v>
      </c>
      <c r="I53" s="34">
        <v>15</v>
      </c>
      <c r="J53" s="32">
        <f t="shared" si="17"/>
        <v>1089</v>
      </c>
      <c r="K53" s="34">
        <v>491</v>
      </c>
      <c r="L53" s="32">
        <f t="shared" si="7"/>
        <v>27</v>
      </c>
      <c r="M53" s="34">
        <v>387</v>
      </c>
      <c r="N53" s="32">
        <f t="shared" si="8"/>
        <v>10</v>
      </c>
      <c r="O53" s="57">
        <f t="shared" si="1"/>
        <v>0.78818737270875761</v>
      </c>
      <c r="P53" s="32">
        <f t="shared" si="9"/>
        <v>704</v>
      </c>
      <c r="Q53" s="34">
        <v>183</v>
      </c>
      <c r="R53" s="32">
        <f t="shared" si="10"/>
        <v>48</v>
      </c>
      <c r="S53" s="57">
        <f t="shared" si="2"/>
        <v>0.47286821705426357</v>
      </c>
      <c r="T53" s="32">
        <f t="shared" si="11"/>
        <v>713</v>
      </c>
      <c r="U53" s="34">
        <v>0</v>
      </c>
      <c r="V53" s="32">
        <f t="shared" si="12"/>
        <v>484</v>
      </c>
      <c r="W53" s="34">
        <v>616</v>
      </c>
      <c r="X53" s="57">
        <f t="shared" si="3"/>
        <v>0.33902036323610346</v>
      </c>
      <c r="Y53" s="64">
        <f t="shared" si="13"/>
        <v>1028</v>
      </c>
      <c r="Z53" s="34">
        <v>591</v>
      </c>
      <c r="AA53" s="57">
        <f t="shared" si="4"/>
        <v>0.32526141992294993</v>
      </c>
      <c r="AB53" s="32">
        <f t="shared" si="14"/>
        <v>675</v>
      </c>
      <c r="AC53" s="34">
        <v>97877.669999999984</v>
      </c>
      <c r="AD53" s="32">
        <f t="shared" si="15"/>
        <v>646</v>
      </c>
      <c r="AE53" s="34">
        <v>84753.91</v>
      </c>
      <c r="AF53" s="57">
        <f t="shared" si="18"/>
        <v>0.15484548146510266</v>
      </c>
      <c r="AG53" s="32">
        <v>788</v>
      </c>
      <c r="AH53" s="50">
        <v>16458.82</v>
      </c>
      <c r="AI53" s="32">
        <f t="shared" si="16"/>
        <v>492</v>
      </c>
      <c r="AJ53" s="50">
        <v>13741.23</v>
      </c>
      <c r="AK53" s="57">
        <f t="shared" si="6"/>
        <v>0.19776904978666396</v>
      </c>
      <c r="AL53" s="102">
        <v>678</v>
      </c>
    </row>
    <row r="54" spans="1:38" ht="9" customHeight="1" x14ac:dyDescent="0.3">
      <c r="A54" s="80">
        <v>50</v>
      </c>
      <c r="B54" s="34" t="s">
        <v>417</v>
      </c>
      <c r="C54" s="34" t="s">
        <v>398</v>
      </c>
      <c r="D54" s="34">
        <v>1589</v>
      </c>
      <c r="E54" s="34">
        <v>1995</v>
      </c>
      <c r="F54" s="34">
        <v>2443</v>
      </c>
      <c r="G54" s="104">
        <f t="shared" si="0"/>
        <v>0.22456140350877193</v>
      </c>
      <c r="H54" s="103">
        <v>50</v>
      </c>
      <c r="I54" s="34">
        <v>57</v>
      </c>
      <c r="J54" s="32">
        <f t="shared" si="17"/>
        <v>350</v>
      </c>
      <c r="K54" s="34">
        <v>423</v>
      </c>
      <c r="L54" s="32">
        <f t="shared" si="7"/>
        <v>46</v>
      </c>
      <c r="M54" s="34">
        <v>232</v>
      </c>
      <c r="N54" s="32">
        <f t="shared" si="8"/>
        <v>84</v>
      </c>
      <c r="O54" s="57">
        <f t="shared" si="1"/>
        <v>0.54846335697399529</v>
      </c>
      <c r="P54" s="32">
        <f t="shared" si="9"/>
        <v>1123</v>
      </c>
      <c r="Q54" s="34">
        <v>108</v>
      </c>
      <c r="R54" s="32">
        <f t="shared" si="10"/>
        <v>184</v>
      </c>
      <c r="S54" s="57">
        <f t="shared" si="2"/>
        <v>0.46551724137931033</v>
      </c>
      <c r="T54" s="32">
        <f t="shared" si="11"/>
        <v>733</v>
      </c>
      <c r="U54" s="34">
        <v>3</v>
      </c>
      <c r="V54" s="32">
        <f t="shared" si="12"/>
        <v>17</v>
      </c>
      <c r="W54" s="34">
        <v>428</v>
      </c>
      <c r="X54" s="57">
        <f t="shared" si="3"/>
        <v>0.26935179358086847</v>
      </c>
      <c r="Y54" s="64">
        <f t="shared" si="13"/>
        <v>1186</v>
      </c>
      <c r="Z54" s="34">
        <v>284</v>
      </c>
      <c r="AA54" s="57">
        <f t="shared" si="4"/>
        <v>0.17872876022655759</v>
      </c>
      <c r="AB54" s="32">
        <f t="shared" si="14"/>
        <v>1055</v>
      </c>
      <c r="AC54" s="34">
        <v>52140.86</v>
      </c>
      <c r="AD54" s="32">
        <f t="shared" si="15"/>
        <v>975</v>
      </c>
      <c r="AE54" s="34">
        <v>33704.21</v>
      </c>
      <c r="AF54" s="57">
        <f t="shared" si="18"/>
        <v>0.54701326629521951</v>
      </c>
      <c r="AG54" s="32">
        <v>121</v>
      </c>
      <c r="AH54" s="50">
        <v>5279.7</v>
      </c>
      <c r="AI54" s="32">
        <f t="shared" si="16"/>
        <v>1064</v>
      </c>
      <c r="AJ54" s="50">
        <v>3007.8</v>
      </c>
      <c r="AK54" s="57">
        <f t="shared" si="6"/>
        <v>0.75533612607221212</v>
      </c>
      <c r="AL54" s="102">
        <v>99</v>
      </c>
    </row>
    <row r="55" spans="1:38" ht="9" customHeight="1" x14ac:dyDescent="0.3">
      <c r="A55" s="80">
        <v>51</v>
      </c>
      <c r="B55" s="34" t="s">
        <v>177</v>
      </c>
      <c r="C55" s="84" t="s">
        <v>1380</v>
      </c>
      <c r="D55" s="84">
        <v>818</v>
      </c>
      <c r="E55" s="84">
        <v>829</v>
      </c>
      <c r="F55" s="84">
        <v>1014</v>
      </c>
      <c r="G55" s="104">
        <f t="shared" si="0"/>
        <v>0.22316043425814233</v>
      </c>
      <c r="H55" s="103">
        <v>51</v>
      </c>
      <c r="I55" s="84">
        <v>2</v>
      </c>
      <c r="J55" s="32">
        <f t="shared" si="17"/>
        <v>1278</v>
      </c>
      <c r="K55" s="84">
        <v>86</v>
      </c>
      <c r="L55" s="32">
        <f t="shared" si="7"/>
        <v>1053</v>
      </c>
      <c r="M55" s="84">
        <v>44</v>
      </c>
      <c r="N55" s="32">
        <f t="shared" si="8"/>
        <v>1202</v>
      </c>
      <c r="O55" s="57">
        <f t="shared" si="1"/>
        <v>0.51162790697674421</v>
      </c>
      <c r="P55" s="32">
        <f t="shared" si="9"/>
        <v>1163</v>
      </c>
      <c r="Q55" s="84">
        <v>22</v>
      </c>
      <c r="R55" s="32">
        <f t="shared" si="10"/>
        <v>1112</v>
      </c>
      <c r="S55" s="57">
        <f t="shared" si="2"/>
        <v>0.5</v>
      </c>
      <c r="T55" s="32">
        <f t="shared" si="11"/>
        <v>664</v>
      </c>
      <c r="U55" s="84">
        <v>0</v>
      </c>
      <c r="V55" s="32">
        <f t="shared" si="12"/>
        <v>484</v>
      </c>
      <c r="W55" s="84">
        <v>300</v>
      </c>
      <c r="X55" s="57">
        <f t="shared" si="3"/>
        <v>0.36674816625916873</v>
      </c>
      <c r="Y55" s="64">
        <f t="shared" si="13"/>
        <v>949</v>
      </c>
      <c r="Z55" s="84">
        <v>348</v>
      </c>
      <c r="AA55" s="57">
        <f t="shared" si="4"/>
        <v>0.42542787286063571</v>
      </c>
      <c r="AB55" s="32">
        <f t="shared" si="14"/>
        <v>463</v>
      </c>
      <c r="AC55" s="84">
        <v>344854.05</v>
      </c>
      <c r="AD55" s="32">
        <f t="shared" si="15"/>
        <v>138</v>
      </c>
      <c r="AE55" s="84">
        <v>312004.67</v>
      </c>
      <c r="AF55" s="57">
        <f t="shared" si="18"/>
        <v>0.10528489846001346</v>
      </c>
      <c r="AG55" s="32">
        <v>922</v>
      </c>
      <c r="AH55" s="85">
        <v>18053.5</v>
      </c>
      <c r="AI55" s="32">
        <f t="shared" si="16"/>
        <v>433</v>
      </c>
      <c r="AJ55" s="50">
        <v>19377.5</v>
      </c>
      <c r="AK55" s="57">
        <f t="shared" si="6"/>
        <v>-6.8326667526770746E-2</v>
      </c>
      <c r="AL55" s="102">
        <v>1233</v>
      </c>
    </row>
    <row r="56" spans="1:38" ht="9" customHeight="1" x14ac:dyDescent="0.3">
      <c r="A56" s="80">
        <v>52</v>
      </c>
      <c r="B56" s="82" t="s">
        <v>384</v>
      </c>
      <c r="C56" s="82" t="s">
        <v>373</v>
      </c>
      <c r="D56" s="82">
        <v>824</v>
      </c>
      <c r="E56" s="82">
        <v>1041</v>
      </c>
      <c r="F56" s="82">
        <v>1273</v>
      </c>
      <c r="G56" s="104">
        <f t="shared" si="0"/>
        <v>0.22286263208453411</v>
      </c>
      <c r="H56" s="103">
        <v>52</v>
      </c>
      <c r="I56" s="82">
        <v>61</v>
      </c>
      <c r="J56" s="32">
        <f t="shared" si="17"/>
        <v>308</v>
      </c>
      <c r="K56" s="82">
        <v>152</v>
      </c>
      <c r="L56" s="32">
        <f t="shared" si="7"/>
        <v>574</v>
      </c>
      <c r="M56" s="82">
        <v>111</v>
      </c>
      <c r="N56" s="32">
        <f t="shared" si="8"/>
        <v>629</v>
      </c>
      <c r="O56" s="57">
        <f t="shared" si="1"/>
        <v>0.73026315789473684</v>
      </c>
      <c r="P56" s="32">
        <f t="shared" si="9"/>
        <v>839</v>
      </c>
      <c r="Q56" s="82">
        <v>41</v>
      </c>
      <c r="R56" s="32">
        <f t="shared" si="10"/>
        <v>803</v>
      </c>
      <c r="S56" s="57">
        <f t="shared" si="2"/>
        <v>0.36936936936936937</v>
      </c>
      <c r="T56" s="32">
        <f t="shared" si="11"/>
        <v>917</v>
      </c>
      <c r="U56" s="82">
        <v>3</v>
      </c>
      <c r="V56" s="32">
        <f t="shared" si="12"/>
        <v>17</v>
      </c>
      <c r="W56" s="82">
        <v>229</v>
      </c>
      <c r="X56" s="57">
        <f t="shared" si="3"/>
        <v>0.27791262135922329</v>
      </c>
      <c r="Y56" s="64">
        <f t="shared" si="13"/>
        <v>1176</v>
      </c>
      <c r="Z56" s="82">
        <v>237</v>
      </c>
      <c r="AA56" s="57">
        <f t="shared" si="4"/>
        <v>0.28762135922330095</v>
      </c>
      <c r="AB56" s="32">
        <f t="shared" si="14"/>
        <v>755</v>
      </c>
      <c r="AC56" s="82">
        <v>49518.83</v>
      </c>
      <c r="AD56" s="32">
        <f t="shared" si="15"/>
        <v>1002</v>
      </c>
      <c r="AE56" s="82">
        <v>29435.97</v>
      </c>
      <c r="AF56" s="57">
        <f t="shared" si="18"/>
        <v>0.68225575715697495</v>
      </c>
      <c r="AG56" s="32">
        <v>94</v>
      </c>
      <c r="AH56" s="83">
        <v>4722.22</v>
      </c>
      <c r="AI56" s="32">
        <f t="shared" si="16"/>
        <v>1103</v>
      </c>
      <c r="AJ56" s="50">
        <v>3017.95</v>
      </c>
      <c r="AK56" s="57">
        <f t="shared" si="6"/>
        <v>0.5647111449825214</v>
      </c>
      <c r="AL56" s="102">
        <v>138</v>
      </c>
    </row>
    <row r="57" spans="1:38" ht="9" customHeight="1" x14ac:dyDescent="0.3">
      <c r="A57" s="80">
        <v>53</v>
      </c>
      <c r="B57" s="34" t="s">
        <v>780</v>
      </c>
      <c r="C57" s="34" t="s">
        <v>41</v>
      </c>
      <c r="D57" s="34">
        <v>1170</v>
      </c>
      <c r="E57" s="34">
        <v>1460</v>
      </c>
      <c r="F57" s="34">
        <v>1782</v>
      </c>
      <c r="G57" s="104">
        <f t="shared" si="0"/>
        <v>0.22054794520547946</v>
      </c>
      <c r="H57" s="103">
        <v>53</v>
      </c>
      <c r="I57" s="34">
        <v>52</v>
      </c>
      <c r="J57" s="32">
        <f t="shared" si="17"/>
        <v>419</v>
      </c>
      <c r="K57" s="34">
        <v>72</v>
      </c>
      <c r="L57" s="32">
        <f t="shared" si="7"/>
        <v>1139</v>
      </c>
      <c r="M57" s="34">
        <v>90</v>
      </c>
      <c r="N57" s="32">
        <f t="shared" si="8"/>
        <v>822</v>
      </c>
      <c r="O57" s="57">
        <f t="shared" si="1"/>
        <v>1.25</v>
      </c>
      <c r="P57" s="32">
        <f t="shared" si="9"/>
        <v>52</v>
      </c>
      <c r="Q57" s="34">
        <v>87</v>
      </c>
      <c r="R57" s="32">
        <f t="shared" si="10"/>
        <v>311</v>
      </c>
      <c r="S57" s="57">
        <f t="shared" si="2"/>
        <v>0.96666666666666667</v>
      </c>
      <c r="T57" s="32">
        <f t="shared" si="11"/>
        <v>68</v>
      </c>
      <c r="U57" s="34">
        <v>0</v>
      </c>
      <c r="V57" s="32">
        <f t="shared" si="12"/>
        <v>484</v>
      </c>
      <c r="W57" s="34">
        <v>722</v>
      </c>
      <c r="X57" s="57">
        <f t="shared" si="3"/>
        <v>0.61709401709401712</v>
      </c>
      <c r="Y57" s="64">
        <f t="shared" si="13"/>
        <v>311</v>
      </c>
      <c r="Z57" s="34">
        <v>664</v>
      </c>
      <c r="AA57" s="57">
        <f t="shared" si="4"/>
        <v>0.5675213675213675</v>
      </c>
      <c r="AB57" s="32">
        <f t="shared" si="14"/>
        <v>214</v>
      </c>
      <c r="AC57" s="34">
        <v>58808.81</v>
      </c>
      <c r="AD57" s="32">
        <f t="shared" si="15"/>
        <v>910</v>
      </c>
      <c r="AE57" s="34">
        <v>38982.39</v>
      </c>
      <c r="AF57" s="57">
        <f t="shared" si="18"/>
        <v>0.5085993957784527</v>
      </c>
      <c r="AG57" s="32">
        <v>142</v>
      </c>
      <c r="AH57" s="50">
        <v>7776.05</v>
      </c>
      <c r="AI57" s="32">
        <f t="shared" si="16"/>
        <v>930</v>
      </c>
      <c r="AJ57" s="50">
        <v>4569.5200000000004</v>
      </c>
      <c r="AK57" s="57">
        <f t="shared" si="6"/>
        <v>0.70172140618708301</v>
      </c>
      <c r="AL57" s="102">
        <v>106</v>
      </c>
    </row>
    <row r="58" spans="1:38" ht="9" customHeight="1" x14ac:dyDescent="0.3">
      <c r="A58" s="80">
        <v>54</v>
      </c>
      <c r="B58" s="34" t="s">
        <v>538</v>
      </c>
      <c r="C58" s="34" t="s">
        <v>28</v>
      </c>
      <c r="D58" s="34">
        <v>406</v>
      </c>
      <c r="E58" s="34">
        <v>623</v>
      </c>
      <c r="F58" s="34">
        <v>760</v>
      </c>
      <c r="G58" s="104">
        <f t="shared" si="0"/>
        <v>0.21990369181380418</v>
      </c>
      <c r="H58" s="103">
        <v>54</v>
      </c>
      <c r="I58" s="34">
        <v>69</v>
      </c>
      <c r="J58" s="32">
        <f t="shared" si="17"/>
        <v>228</v>
      </c>
      <c r="K58" s="34">
        <v>63</v>
      </c>
      <c r="L58" s="32">
        <f t="shared" si="7"/>
        <v>1192</v>
      </c>
      <c r="M58" s="34">
        <v>50</v>
      </c>
      <c r="N58" s="32">
        <f t="shared" si="8"/>
        <v>1168</v>
      </c>
      <c r="O58" s="57">
        <f t="shared" si="1"/>
        <v>0.79365079365079361</v>
      </c>
      <c r="P58" s="32">
        <f t="shared" si="9"/>
        <v>691</v>
      </c>
      <c r="Q58" s="34">
        <v>29</v>
      </c>
      <c r="R58" s="32">
        <f t="shared" si="10"/>
        <v>995</v>
      </c>
      <c r="S58" s="57">
        <f t="shared" si="2"/>
        <v>0.57999999999999996</v>
      </c>
      <c r="T58" s="32">
        <f t="shared" si="11"/>
        <v>515</v>
      </c>
      <c r="U58" s="34">
        <v>2</v>
      </c>
      <c r="V58" s="32">
        <f t="shared" si="12"/>
        <v>42</v>
      </c>
      <c r="W58" s="34">
        <v>200</v>
      </c>
      <c r="X58" s="57">
        <f t="shared" si="3"/>
        <v>0.49261083743842365</v>
      </c>
      <c r="Y58" s="64">
        <f t="shared" si="13"/>
        <v>600</v>
      </c>
      <c r="Z58" s="34">
        <v>89</v>
      </c>
      <c r="AA58" s="57">
        <f t="shared" si="4"/>
        <v>0.21921182266009853</v>
      </c>
      <c r="AB58" s="32">
        <f t="shared" si="14"/>
        <v>927</v>
      </c>
      <c r="AC58" s="34">
        <v>8031.66</v>
      </c>
      <c r="AD58" s="32">
        <f t="shared" si="15"/>
        <v>1278</v>
      </c>
      <c r="AE58" s="34">
        <v>7254.38</v>
      </c>
      <c r="AF58" s="57">
        <f t="shared" si="18"/>
        <v>0.10714630333674273</v>
      </c>
      <c r="AG58" s="32">
        <v>915</v>
      </c>
      <c r="AH58" s="50">
        <v>649.4</v>
      </c>
      <c r="AI58" s="32">
        <f t="shared" si="16"/>
        <v>1290</v>
      </c>
      <c r="AJ58" s="50">
        <v>520.70000000000005</v>
      </c>
      <c r="AK58" s="57">
        <f t="shared" si="6"/>
        <v>0.24716727482235437</v>
      </c>
      <c r="AL58" s="102">
        <v>575</v>
      </c>
    </row>
    <row r="59" spans="1:38" ht="9" customHeight="1" x14ac:dyDescent="0.3">
      <c r="A59" s="80">
        <v>55</v>
      </c>
      <c r="B59" s="34" t="s">
        <v>1509</v>
      </c>
      <c r="C59" s="34" t="s">
        <v>29</v>
      </c>
      <c r="D59" s="34">
        <v>1623</v>
      </c>
      <c r="E59" s="34">
        <v>1922</v>
      </c>
      <c r="F59" s="34">
        <v>2344</v>
      </c>
      <c r="G59" s="104">
        <f t="shared" si="0"/>
        <v>0.21956295525494277</v>
      </c>
      <c r="H59" s="103">
        <v>55</v>
      </c>
      <c r="I59" s="34">
        <v>39</v>
      </c>
      <c r="J59" s="32">
        <f t="shared" si="17"/>
        <v>592</v>
      </c>
      <c r="K59" s="34">
        <v>369</v>
      </c>
      <c r="L59" s="32">
        <f t="shared" si="7"/>
        <v>67</v>
      </c>
      <c r="M59" s="34">
        <v>324</v>
      </c>
      <c r="N59" s="32">
        <f t="shared" si="8"/>
        <v>20</v>
      </c>
      <c r="O59" s="57">
        <f t="shared" si="1"/>
        <v>0.87804878048780488</v>
      </c>
      <c r="P59" s="32">
        <f t="shared" si="9"/>
        <v>455</v>
      </c>
      <c r="Q59" s="34">
        <v>202</v>
      </c>
      <c r="R59" s="32">
        <f t="shared" si="10"/>
        <v>32</v>
      </c>
      <c r="S59" s="57">
        <f t="shared" si="2"/>
        <v>0.62345679012345678</v>
      </c>
      <c r="T59" s="32">
        <f t="shared" si="11"/>
        <v>428</v>
      </c>
      <c r="U59" s="34">
        <v>2</v>
      </c>
      <c r="V59" s="32">
        <f t="shared" si="12"/>
        <v>42</v>
      </c>
      <c r="W59" s="34">
        <v>807</v>
      </c>
      <c r="X59" s="57">
        <f t="shared" si="3"/>
        <v>0.49722735674676527</v>
      </c>
      <c r="Y59" s="64">
        <f t="shared" si="13"/>
        <v>592</v>
      </c>
      <c r="Z59" s="34">
        <v>658</v>
      </c>
      <c r="AA59" s="57">
        <f t="shared" si="4"/>
        <v>0.40542205791743685</v>
      </c>
      <c r="AB59" s="32">
        <f t="shared" si="14"/>
        <v>502</v>
      </c>
      <c r="AC59" s="34">
        <v>8536.4299999999985</v>
      </c>
      <c r="AD59" s="32">
        <f t="shared" si="15"/>
        <v>1277</v>
      </c>
      <c r="AE59" s="34">
        <v>2278.29</v>
      </c>
      <c r="AF59" s="57">
        <f t="shared" si="18"/>
        <v>2.7468583894060892</v>
      </c>
      <c r="AG59" s="32">
        <v>5</v>
      </c>
      <c r="AH59" s="50">
        <v>3726.74</v>
      </c>
      <c r="AI59" s="32">
        <f t="shared" si="16"/>
        <v>1152</v>
      </c>
      <c r="AJ59" s="50">
        <v>1028.4000000000001</v>
      </c>
      <c r="AK59" s="57">
        <f t="shared" si="6"/>
        <v>2.623823415013613</v>
      </c>
      <c r="AL59" s="102">
        <v>10</v>
      </c>
    </row>
    <row r="60" spans="1:38" ht="9" customHeight="1" x14ac:dyDescent="0.3">
      <c r="A60" s="80">
        <v>56</v>
      </c>
      <c r="B60" s="34" t="s">
        <v>1103</v>
      </c>
      <c r="C60" s="34" t="s">
        <v>4</v>
      </c>
      <c r="D60" s="34">
        <v>1133</v>
      </c>
      <c r="E60" s="34">
        <v>1367</v>
      </c>
      <c r="F60" s="34">
        <v>1667</v>
      </c>
      <c r="G60" s="104">
        <f t="shared" si="0"/>
        <v>0.2194586686174104</v>
      </c>
      <c r="H60" s="103">
        <v>56</v>
      </c>
      <c r="I60" s="34">
        <v>54</v>
      </c>
      <c r="J60" s="32">
        <f t="shared" si="17"/>
        <v>381</v>
      </c>
      <c r="K60" s="34">
        <v>167</v>
      </c>
      <c r="L60" s="32">
        <f t="shared" si="7"/>
        <v>489</v>
      </c>
      <c r="M60" s="34">
        <v>141</v>
      </c>
      <c r="N60" s="32">
        <f t="shared" si="8"/>
        <v>414</v>
      </c>
      <c r="O60" s="57">
        <f t="shared" si="1"/>
        <v>0.84431137724550898</v>
      </c>
      <c r="P60" s="32">
        <f t="shared" si="9"/>
        <v>563</v>
      </c>
      <c r="Q60" s="34">
        <v>70</v>
      </c>
      <c r="R60" s="32">
        <f t="shared" si="10"/>
        <v>456</v>
      </c>
      <c r="S60" s="57">
        <f t="shared" si="2"/>
        <v>0.49645390070921985</v>
      </c>
      <c r="T60" s="32">
        <f t="shared" si="11"/>
        <v>670</v>
      </c>
      <c r="U60" s="34">
        <v>1</v>
      </c>
      <c r="V60" s="32">
        <f t="shared" si="12"/>
        <v>155</v>
      </c>
      <c r="W60" s="34">
        <v>479</v>
      </c>
      <c r="X60" s="57">
        <f t="shared" si="3"/>
        <v>0.4227714033539276</v>
      </c>
      <c r="Y60" s="64">
        <f t="shared" si="13"/>
        <v>799</v>
      </c>
      <c r="Z60" s="34">
        <v>124</v>
      </c>
      <c r="AA60" s="57">
        <f t="shared" si="4"/>
        <v>0.10944395410414828</v>
      </c>
      <c r="AB60" s="32">
        <f t="shared" si="14"/>
        <v>1221</v>
      </c>
      <c r="AC60" s="34">
        <v>81879.14</v>
      </c>
      <c r="AD60" s="32">
        <f t="shared" si="15"/>
        <v>740</v>
      </c>
      <c r="AE60" s="34">
        <v>67304.38</v>
      </c>
      <c r="AF60" s="57">
        <f t="shared" si="18"/>
        <v>0.21654994816087741</v>
      </c>
      <c r="AG60" s="32">
        <v>619</v>
      </c>
      <c r="AH60" s="50">
        <v>5244.5</v>
      </c>
      <c r="AI60" s="32">
        <f t="shared" si="16"/>
        <v>1071</v>
      </c>
      <c r="AJ60" s="50">
        <v>5537.3</v>
      </c>
      <c r="AK60" s="57">
        <f t="shared" si="6"/>
        <v>-5.2877756307225576E-2</v>
      </c>
      <c r="AL60" s="102">
        <v>1227</v>
      </c>
    </row>
    <row r="61" spans="1:38" ht="9" customHeight="1" x14ac:dyDescent="0.3">
      <c r="A61" s="80">
        <v>57</v>
      </c>
      <c r="B61" s="34" t="s">
        <v>893</v>
      </c>
      <c r="C61" s="34" t="s">
        <v>13</v>
      </c>
      <c r="D61" s="34">
        <v>222</v>
      </c>
      <c r="E61" s="34">
        <v>243</v>
      </c>
      <c r="F61" s="34">
        <v>296</v>
      </c>
      <c r="G61" s="104">
        <f t="shared" si="0"/>
        <v>0.21810699588477367</v>
      </c>
      <c r="H61" s="103">
        <v>57</v>
      </c>
      <c r="I61" s="34">
        <v>8</v>
      </c>
      <c r="J61" s="32">
        <f t="shared" si="17"/>
        <v>1209</v>
      </c>
      <c r="K61" s="34">
        <v>70</v>
      </c>
      <c r="L61" s="32">
        <f t="shared" si="7"/>
        <v>1146</v>
      </c>
      <c r="M61" s="34">
        <v>22</v>
      </c>
      <c r="N61" s="32">
        <f t="shared" si="8"/>
        <v>1279</v>
      </c>
      <c r="O61" s="57">
        <f t="shared" si="1"/>
        <v>0.31428571428571428</v>
      </c>
      <c r="P61" s="32">
        <f t="shared" si="9"/>
        <v>1262</v>
      </c>
      <c r="Q61" s="34">
        <v>8</v>
      </c>
      <c r="R61" s="32">
        <f t="shared" si="10"/>
        <v>1269</v>
      </c>
      <c r="S61" s="57">
        <f t="shared" si="2"/>
        <v>0.36363636363636365</v>
      </c>
      <c r="T61" s="32">
        <f t="shared" si="11"/>
        <v>922</v>
      </c>
      <c r="U61" s="34"/>
      <c r="V61" s="32">
        <f t="shared" si="12"/>
        <v>484</v>
      </c>
      <c r="W61" s="34">
        <v>71</v>
      </c>
      <c r="X61" s="57">
        <f t="shared" si="3"/>
        <v>0.31981981981981983</v>
      </c>
      <c r="Y61" s="64">
        <f t="shared" si="13"/>
        <v>1077</v>
      </c>
      <c r="Z61" s="34">
        <v>100</v>
      </c>
      <c r="AA61" s="57">
        <f t="shared" si="4"/>
        <v>0.45045045045045046</v>
      </c>
      <c r="AB61" s="32">
        <f t="shared" si="14"/>
        <v>422</v>
      </c>
      <c r="AC61" s="34">
        <v>83973.71</v>
      </c>
      <c r="AD61" s="32">
        <f t="shared" si="15"/>
        <v>726</v>
      </c>
      <c r="AE61" s="34">
        <v>108332.5</v>
      </c>
      <c r="AF61" s="57">
        <f t="shared" si="18"/>
        <v>-0.22485209886229887</v>
      </c>
      <c r="AG61" s="32">
        <v>1287</v>
      </c>
      <c r="AH61" s="50">
        <v>9712.7999999999993</v>
      </c>
      <c r="AI61" s="32">
        <f t="shared" si="16"/>
        <v>806</v>
      </c>
      <c r="AJ61" s="50">
        <v>8452.7000000000007</v>
      </c>
      <c r="AK61" s="57">
        <f t="shared" si="6"/>
        <v>0.14907662640339756</v>
      </c>
      <c r="AL61" s="102">
        <v>791</v>
      </c>
    </row>
    <row r="62" spans="1:38" ht="9" customHeight="1" x14ac:dyDescent="0.3">
      <c r="A62" s="80">
        <v>58</v>
      </c>
      <c r="B62" s="32" t="s">
        <v>1243</v>
      </c>
      <c r="C62" s="32" t="s">
        <v>18</v>
      </c>
      <c r="D62" s="32">
        <v>864</v>
      </c>
      <c r="E62" s="32">
        <v>1115</v>
      </c>
      <c r="F62" s="32">
        <v>1358</v>
      </c>
      <c r="G62" s="104">
        <f t="shared" si="0"/>
        <v>0.21793721973094171</v>
      </c>
      <c r="H62" s="103">
        <v>58</v>
      </c>
      <c r="I62" s="32">
        <v>20</v>
      </c>
      <c r="J62" s="32">
        <f t="shared" si="17"/>
        <v>975</v>
      </c>
      <c r="K62" s="32">
        <v>80</v>
      </c>
      <c r="L62" s="32">
        <f t="shared" si="7"/>
        <v>1093</v>
      </c>
      <c r="M62" s="32">
        <v>73</v>
      </c>
      <c r="N62" s="32">
        <f t="shared" si="8"/>
        <v>991</v>
      </c>
      <c r="O62" s="57">
        <f t="shared" si="1"/>
        <v>0.91249999999999998</v>
      </c>
      <c r="P62" s="32">
        <f t="shared" si="9"/>
        <v>363</v>
      </c>
      <c r="Q62" s="32">
        <v>66</v>
      </c>
      <c r="R62" s="32">
        <f t="shared" si="10"/>
        <v>497</v>
      </c>
      <c r="S62" s="57">
        <f t="shared" si="2"/>
        <v>0.90410958904109584</v>
      </c>
      <c r="T62" s="32">
        <f t="shared" si="11"/>
        <v>119</v>
      </c>
      <c r="U62" s="32">
        <v>2</v>
      </c>
      <c r="V62" s="32">
        <f t="shared" si="12"/>
        <v>42</v>
      </c>
      <c r="W62" s="32">
        <v>288</v>
      </c>
      <c r="X62" s="57">
        <f t="shared" si="3"/>
        <v>0.33333333333333331</v>
      </c>
      <c r="Y62" s="64">
        <f t="shared" si="13"/>
        <v>1041</v>
      </c>
      <c r="Z62" s="32">
        <v>233</v>
      </c>
      <c r="AA62" s="57">
        <f t="shared" si="4"/>
        <v>0.26967592592592593</v>
      </c>
      <c r="AB62" s="32">
        <f t="shared" si="14"/>
        <v>785</v>
      </c>
      <c r="AC62" s="32">
        <v>65810.06</v>
      </c>
      <c r="AD62" s="32">
        <f t="shared" si="15"/>
        <v>852</v>
      </c>
      <c r="AE62" s="32">
        <v>26434.240000000002</v>
      </c>
      <c r="AF62" s="57">
        <f t="shared" si="18"/>
        <v>1.4895763978839562</v>
      </c>
      <c r="AG62" s="32">
        <v>50</v>
      </c>
      <c r="AH62" s="48">
        <v>6865.34</v>
      </c>
      <c r="AI62" s="32">
        <f t="shared" si="16"/>
        <v>986</v>
      </c>
      <c r="AJ62" s="50">
        <v>2520.6999999999998</v>
      </c>
      <c r="AK62" s="57">
        <f t="shared" si="6"/>
        <v>1.7235847185305671</v>
      </c>
      <c r="AL62" s="102">
        <v>44</v>
      </c>
    </row>
    <row r="63" spans="1:38" ht="9" customHeight="1" x14ac:dyDescent="0.3">
      <c r="A63" s="80">
        <v>59</v>
      </c>
      <c r="B63" s="34" t="s">
        <v>603</v>
      </c>
      <c r="C63" s="34" t="s">
        <v>576</v>
      </c>
      <c r="D63" s="34">
        <v>1312</v>
      </c>
      <c r="E63" s="34">
        <v>1611</v>
      </c>
      <c r="F63" s="34">
        <v>1962</v>
      </c>
      <c r="G63" s="104">
        <f t="shared" si="0"/>
        <v>0.21787709497206703</v>
      </c>
      <c r="H63" s="103">
        <v>59</v>
      </c>
      <c r="I63" s="34">
        <v>36</v>
      </c>
      <c r="J63" s="32">
        <f t="shared" si="17"/>
        <v>645</v>
      </c>
      <c r="K63" s="34">
        <v>150</v>
      </c>
      <c r="L63" s="32">
        <f t="shared" si="7"/>
        <v>582</v>
      </c>
      <c r="M63" s="34">
        <v>133</v>
      </c>
      <c r="N63" s="32">
        <f t="shared" si="8"/>
        <v>458</v>
      </c>
      <c r="O63" s="57">
        <f t="shared" si="1"/>
        <v>0.88666666666666671</v>
      </c>
      <c r="P63" s="32">
        <f t="shared" si="9"/>
        <v>436</v>
      </c>
      <c r="Q63" s="34">
        <v>40</v>
      </c>
      <c r="R63" s="32">
        <f t="shared" si="10"/>
        <v>821</v>
      </c>
      <c r="S63" s="57">
        <f t="shared" si="2"/>
        <v>0.3007518796992481</v>
      </c>
      <c r="T63" s="32">
        <f t="shared" si="11"/>
        <v>1062</v>
      </c>
      <c r="U63" s="34">
        <v>1</v>
      </c>
      <c r="V63" s="32">
        <f t="shared" si="12"/>
        <v>155</v>
      </c>
      <c r="W63" s="34">
        <v>324</v>
      </c>
      <c r="X63" s="57">
        <f t="shared" si="3"/>
        <v>0.24695121951219512</v>
      </c>
      <c r="Y63" s="64">
        <f t="shared" si="13"/>
        <v>1216</v>
      </c>
      <c r="Z63" s="34">
        <v>606</v>
      </c>
      <c r="AA63" s="57">
        <f t="shared" si="4"/>
        <v>0.46189024390243905</v>
      </c>
      <c r="AB63" s="32">
        <f t="shared" si="14"/>
        <v>397</v>
      </c>
      <c r="AC63" s="34">
        <v>83550.14</v>
      </c>
      <c r="AD63" s="32">
        <f t="shared" si="15"/>
        <v>728</v>
      </c>
      <c r="AE63" s="34">
        <v>75402.89</v>
      </c>
      <c r="AF63" s="57">
        <f t="shared" si="18"/>
        <v>0.10804957210526016</v>
      </c>
      <c r="AG63" s="32">
        <v>910</v>
      </c>
      <c r="AH63" s="50">
        <v>13682</v>
      </c>
      <c r="AI63" s="32">
        <f t="shared" si="16"/>
        <v>602</v>
      </c>
      <c r="AJ63" s="50">
        <v>11480.9</v>
      </c>
      <c r="AK63" s="57">
        <f t="shared" si="6"/>
        <v>0.19171841928768654</v>
      </c>
      <c r="AL63" s="102">
        <v>696</v>
      </c>
    </row>
    <row r="64" spans="1:38" ht="9" customHeight="1" x14ac:dyDescent="0.3">
      <c r="A64" s="80">
        <v>60</v>
      </c>
      <c r="B64" s="34" t="s">
        <v>663</v>
      </c>
      <c r="C64" s="82" t="s">
        <v>3</v>
      </c>
      <c r="D64" s="82">
        <v>1126</v>
      </c>
      <c r="E64" s="82">
        <v>1123</v>
      </c>
      <c r="F64" s="82">
        <v>1367</v>
      </c>
      <c r="G64" s="104">
        <f t="shared" si="0"/>
        <v>0.21727515583259127</v>
      </c>
      <c r="H64" s="103">
        <v>60</v>
      </c>
      <c r="I64" s="82">
        <v>23</v>
      </c>
      <c r="J64" s="32">
        <f t="shared" si="17"/>
        <v>910</v>
      </c>
      <c r="K64" s="82">
        <v>244</v>
      </c>
      <c r="L64" s="32">
        <f t="shared" si="7"/>
        <v>199</v>
      </c>
      <c r="M64" s="82">
        <v>211</v>
      </c>
      <c r="N64" s="32">
        <f t="shared" si="8"/>
        <v>122</v>
      </c>
      <c r="O64" s="57">
        <f t="shared" si="1"/>
        <v>0.86475409836065575</v>
      </c>
      <c r="P64" s="32">
        <f t="shared" si="9"/>
        <v>504</v>
      </c>
      <c r="Q64" s="82">
        <v>56</v>
      </c>
      <c r="R64" s="32">
        <f t="shared" si="10"/>
        <v>623</v>
      </c>
      <c r="S64" s="57">
        <f t="shared" si="2"/>
        <v>0.26540284360189575</v>
      </c>
      <c r="T64" s="32">
        <f t="shared" si="11"/>
        <v>1122</v>
      </c>
      <c r="U64" s="82">
        <v>0</v>
      </c>
      <c r="V64" s="32">
        <f t="shared" si="12"/>
        <v>484</v>
      </c>
      <c r="W64" s="82">
        <v>335</v>
      </c>
      <c r="X64" s="57">
        <f t="shared" si="3"/>
        <v>0.2975133214920071</v>
      </c>
      <c r="Y64" s="64">
        <f t="shared" si="13"/>
        <v>1133</v>
      </c>
      <c r="Z64" s="82">
        <v>197</v>
      </c>
      <c r="AA64" s="57">
        <f t="shared" si="4"/>
        <v>0.17495559502664298</v>
      </c>
      <c r="AB64" s="32">
        <f t="shared" si="14"/>
        <v>1064</v>
      </c>
      <c r="AC64" s="82">
        <v>152473</v>
      </c>
      <c r="AD64" s="32">
        <f t="shared" si="15"/>
        <v>431</v>
      </c>
      <c r="AE64" s="82">
        <v>176136</v>
      </c>
      <c r="AF64" s="57">
        <f t="shared" si="18"/>
        <v>-0.13434505155107418</v>
      </c>
      <c r="AG64" s="32">
        <v>1269</v>
      </c>
      <c r="AH64" s="83">
        <v>21714</v>
      </c>
      <c r="AI64" s="32">
        <f t="shared" si="16"/>
        <v>355</v>
      </c>
      <c r="AJ64" s="50">
        <v>22005</v>
      </c>
      <c r="AK64" s="57">
        <f t="shared" si="6"/>
        <v>-1.3224267211997274E-2</v>
      </c>
      <c r="AL64" s="102">
        <v>1186</v>
      </c>
    </row>
    <row r="65" spans="1:38" ht="9" customHeight="1" x14ac:dyDescent="0.3">
      <c r="A65" s="80">
        <v>61</v>
      </c>
      <c r="B65" s="34" t="s">
        <v>936</v>
      </c>
      <c r="C65" s="34" t="s">
        <v>47</v>
      </c>
      <c r="D65" s="34">
        <v>1210</v>
      </c>
      <c r="E65" s="34">
        <v>1731</v>
      </c>
      <c r="F65" s="34">
        <v>2106</v>
      </c>
      <c r="G65" s="104">
        <f t="shared" si="0"/>
        <v>0.21663778162911612</v>
      </c>
      <c r="H65" s="103">
        <v>61</v>
      </c>
      <c r="I65" s="34">
        <v>8</v>
      </c>
      <c r="J65" s="32">
        <f t="shared" si="17"/>
        <v>1209</v>
      </c>
      <c r="K65" s="34">
        <v>123</v>
      </c>
      <c r="L65" s="32">
        <f t="shared" si="7"/>
        <v>772</v>
      </c>
      <c r="M65" s="34">
        <v>98</v>
      </c>
      <c r="N65" s="32">
        <f t="shared" si="8"/>
        <v>747</v>
      </c>
      <c r="O65" s="57">
        <f t="shared" si="1"/>
        <v>0.7967479674796748</v>
      </c>
      <c r="P65" s="32">
        <f t="shared" si="9"/>
        <v>683</v>
      </c>
      <c r="Q65" s="34">
        <v>22</v>
      </c>
      <c r="R65" s="32">
        <f t="shared" si="10"/>
        <v>1112</v>
      </c>
      <c r="S65" s="57">
        <f t="shared" si="2"/>
        <v>0.22448979591836735</v>
      </c>
      <c r="T65" s="32">
        <f t="shared" si="11"/>
        <v>1188</v>
      </c>
      <c r="U65" s="34">
        <v>1</v>
      </c>
      <c r="V65" s="32">
        <f t="shared" si="12"/>
        <v>155</v>
      </c>
      <c r="W65" s="34">
        <v>663</v>
      </c>
      <c r="X65" s="57">
        <f t="shared" si="3"/>
        <v>0.54793388429752066</v>
      </c>
      <c r="Y65" s="64">
        <f t="shared" si="13"/>
        <v>453</v>
      </c>
      <c r="Z65" s="34">
        <v>139</v>
      </c>
      <c r="AA65" s="57">
        <f t="shared" si="4"/>
        <v>0.11487603305785124</v>
      </c>
      <c r="AB65" s="32">
        <f t="shared" si="14"/>
        <v>1208</v>
      </c>
      <c r="AC65" s="34">
        <v>153870.57</v>
      </c>
      <c r="AD65" s="32">
        <f t="shared" si="15"/>
        <v>425</v>
      </c>
      <c r="AE65" s="34">
        <v>124551.12</v>
      </c>
      <c r="AF65" s="57">
        <f t="shared" si="18"/>
        <v>0.23540093417064425</v>
      </c>
      <c r="AG65" s="32">
        <v>563</v>
      </c>
      <c r="AH65" s="50">
        <v>28371.25</v>
      </c>
      <c r="AI65" s="32">
        <f t="shared" si="16"/>
        <v>260</v>
      </c>
      <c r="AJ65" s="50">
        <v>19695.7</v>
      </c>
      <c r="AK65" s="57">
        <f t="shared" si="6"/>
        <v>0.44047939397939645</v>
      </c>
      <c r="AL65" s="102">
        <v>198</v>
      </c>
    </row>
    <row r="66" spans="1:38" ht="9" customHeight="1" x14ac:dyDescent="0.3">
      <c r="A66" s="80">
        <v>62</v>
      </c>
      <c r="B66" s="34" t="s">
        <v>1144</v>
      </c>
      <c r="C66" s="34" t="s">
        <v>52</v>
      </c>
      <c r="D66" s="34">
        <v>361</v>
      </c>
      <c r="E66" s="34">
        <v>516</v>
      </c>
      <c r="F66" s="34">
        <v>627</v>
      </c>
      <c r="G66" s="104">
        <f t="shared" si="0"/>
        <v>0.21511627906976744</v>
      </c>
      <c r="H66" s="103">
        <v>62</v>
      </c>
      <c r="I66" s="34">
        <v>33</v>
      </c>
      <c r="J66" s="32">
        <f t="shared" si="17"/>
        <v>696</v>
      </c>
      <c r="K66" s="34">
        <v>95</v>
      </c>
      <c r="L66" s="32">
        <f t="shared" si="7"/>
        <v>986</v>
      </c>
      <c r="M66" s="34">
        <v>68</v>
      </c>
      <c r="N66" s="32">
        <f t="shared" si="8"/>
        <v>1039</v>
      </c>
      <c r="O66" s="57">
        <f t="shared" si="1"/>
        <v>0.71578947368421053</v>
      </c>
      <c r="P66" s="32">
        <f t="shared" si="9"/>
        <v>865</v>
      </c>
      <c r="Q66" s="34">
        <v>67</v>
      </c>
      <c r="R66" s="32">
        <f t="shared" si="10"/>
        <v>483</v>
      </c>
      <c r="S66" s="57">
        <f t="shared" si="2"/>
        <v>0.98529411764705888</v>
      </c>
      <c r="T66" s="32">
        <f t="shared" si="11"/>
        <v>57</v>
      </c>
      <c r="U66" s="34">
        <v>2</v>
      </c>
      <c r="V66" s="32">
        <f t="shared" si="12"/>
        <v>42</v>
      </c>
      <c r="W66" s="34">
        <v>234</v>
      </c>
      <c r="X66" s="57">
        <f t="shared" si="3"/>
        <v>0.64819944598337953</v>
      </c>
      <c r="Y66" s="64">
        <f t="shared" si="13"/>
        <v>256</v>
      </c>
      <c r="Z66" s="34">
        <v>55</v>
      </c>
      <c r="AA66" s="57">
        <f t="shared" si="4"/>
        <v>0.1523545706371191</v>
      </c>
      <c r="AB66" s="32">
        <f t="shared" si="14"/>
        <v>1129</v>
      </c>
      <c r="AC66" s="34">
        <v>6963.34</v>
      </c>
      <c r="AD66" s="32">
        <f t="shared" si="15"/>
        <v>1284</v>
      </c>
      <c r="AE66" s="34">
        <v>6193.05</v>
      </c>
      <c r="AF66" s="57">
        <f t="shared" si="18"/>
        <v>0.12437974826620161</v>
      </c>
      <c r="AG66" s="32">
        <v>874</v>
      </c>
      <c r="AH66" s="50">
        <v>638.4</v>
      </c>
      <c r="AI66" s="32">
        <f t="shared" si="16"/>
        <v>1291</v>
      </c>
      <c r="AJ66" s="50">
        <v>461.33</v>
      </c>
      <c r="AK66" s="57">
        <f t="shared" si="6"/>
        <v>0.38382502763748294</v>
      </c>
      <c r="AL66" s="102">
        <v>257</v>
      </c>
    </row>
    <row r="67" spans="1:38" ht="9" customHeight="1" x14ac:dyDescent="0.3">
      <c r="A67" s="80">
        <v>63</v>
      </c>
      <c r="B67" s="34" t="s">
        <v>419</v>
      </c>
      <c r="C67" s="34" t="s">
        <v>398</v>
      </c>
      <c r="D67" s="34">
        <v>913</v>
      </c>
      <c r="E67" s="34">
        <v>1257</v>
      </c>
      <c r="F67" s="34">
        <v>1526</v>
      </c>
      <c r="G67" s="104">
        <f t="shared" si="0"/>
        <v>0.21400159108989658</v>
      </c>
      <c r="H67" s="103">
        <v>63</v>
      </c>
      <c r="I67" s="34">
        <v>59</v>
      </c>
      <c r="J67" s="32">
        <f t="shared" si="17"/>
        <v>326</v>
      </c>
      <c r="K67" s="34">
        <v>757</v>
      </c>
      <c r="L67" s="32">
        <f t="shared" si="7"/>
        <v>4</v>
      </c>
      <c r="M67" s="34">
        <v>158</v>
      </c>
      <c r="N67" s="32">
        <f t="shared" si="8"/>
        <v>323</v>
      </c>
      <c r="O67" s="57">
        <f t="shared" si="1"/>
        <v>0.20871862615587847</v>
      </c>
      <c r="P67" s="32">
        <f t="shared" si="9"/>
        <v>1287</v>
      </c>
      <c r="Q67" s="34">
        <v>181</v>
      </c>
      <c r="R67" s="32">
        <f t="shared" si="10"/>
        <v>51</v>
      </c>
      <c r="S67" s="57">
        <f t="shared" si="2"/>
        <v>1.1455696202531647</v>
      </c>
      <c r="T67" s="32">
        <f t="shared" si="11"/>
        <v>24</v>
      </c>
      <c r="U67" s="34">
        <v>2</v>
      </c>
      <c r="V67" s="32">
        <f t="shared" si="12"/>
        <v>42</v>
      </c>
      <c r="W67" s="34">
        <v>502</v>
      </c>
      <c r="X67" s="57">
        <f t="shared" si="3"/>
        <v>0.54983570646221247</v>
      </c>
      <c r="Y67" s="64">
        <f t="shared" si="13"/>
        <v>450</v>
      </c>
      <c r="Z67" s="34">
        <v>447</v>
      </c>
      <c r="AA67" s="57">
        <f t="shared" si="4"/>
        <v>0.48959474260679081</v>
      </c>
      <c r="AB67" s="32">
        <f t="shared" si="14"/>
        <v>345</v>
      </c>
      <c r="AC67" s="34">
        <v>22749.05</v>
      </c>
      <c r="AD67" s="32">
        <f t="shared" si="15"/>
        <v>1195</v>
      </c>
      <c r="AE67" s="34">
        <v>18656.32</v>
      </c>
      <c r="AF67" s="57">
        <f t="shared" si="18"/>
        <v>0.2193749892797722</v>
      </c>
      <c r="AG67" s="32">
        <v>611</v>
      </c>
      <c r="AH67" s="50">
        <v>2420.8000000000002</v>
      </c>
      <c r="AI67" s="32">
        <f t="shared" si="16"/>
        <v>1217</v>
      </c>
      <c r="AJ67" s="50">
        <v>1619.2</v>
      </c>
      <c r="AK67" s="57">
        <f t="shared" si="6"/>
        <v>0.49505928853754949</v>
      </c>
      <c r="AL67" s="102">
        <v>164</v>
      </c>
    </row>
    <row r="68" spans="1:38" ht="9" customHeight="1" x14ac:dyDescent="0.3">
      <c r="A68" s="80">
        <v>64</v>
      </c>
      <c r="B68" s="34" t="s">
        <v>1124</v>
      </c>
      <c r="C68" s="34" t="s">
        <v>26</v>
      </c>
      <c r="D68" s="34">
        <v>1743</v>
      </c>
      <c r="E68" s="34">
        <v>2033</v>
      </c>
      <c r="F68" s="34">
        <v>2466</v>
      </c>
      <c r="G68" s="104">
        <f t="shared" si="0"/>
        <v>0.21298573536645352</v>
      </c>
      <c r="H68" s="103">
        <v>64</v>
      </c>
      <c r="I68" s="34">
        <v>48</v>
      </c>
      <c r="J68" s="32">
        <f t="shared" si="17"/>
        <v>469</v>
      </c>
      <c r="K68" s="34">
        <v>227</v>
      </c>
      <c r="L68" s="32">
        <f t="shared" si="7"/>
        <v>235</v>
      </c>
      <c r="M68" s="34">
        <v>162</v>
      </c>
      <c r="N68" s="32">
        <f t="shared" si="8"/>
        <v>304</v>
      </c>
      <c r="O68" s="57">
        <f t="shared" si="1"/>
        <v>0.71365638766519823</v>
      </c>
      <c r="P68" s="32">
        <f t="shared" si="9"/>
        <v>871</v>
      </c>
      <c r="Q68" s="34">
        <v>144</v>
      </c>
      <c r="R68" s="32">
        <f t="shared" si="10"/>
        <v>112</v>
      </c>
      <c r="S68" s="57">
        <f t="shared" si="2"/>
        <v>0.88888888888888884</v>
      </c>
      <c r="T68" s="32">
        <f t="shared" si="11"/>
        <v>129</v>
      </c>
      <c r="U68" s="34"/>
      <c r="V68" s="32">
        <f t="shared" si="12"/>
        <v>484</v>
      </c>
      <c r="W68" s="34">
        <v>936</v>
      </c>
      <c r="X68" s="57">
        <f t="shared" si="3"/>
        <v>0.53700516351118766</v>
      </c>
      <c r="Y68" s="64">
        <f t="shared" si="13"/>
        <v>481</v>
      </c>
      <c r="Z68" s="34">
        <v>505</v>
      </c>
      <c r="AA68" s="57">
        <f t="shared" si="4"/>
        <v>0.28973034997131381</v>
      </c>
      <c r="AB68" s="32">
        <f t="shared" si="14"/>
        <v>747</v>
      </c>
      <c r="AC68" s="34">
        <v>2597826.79</v>
      </c>
      <c r="AD68" s="32">
        <f t="shared" si="15"/>
        <v>4</v>
      </c>
      <c r="AE68" s="34">
        <v>2488063</v>
      </c>
      <c r="AF68" s="57">
        <f t="shared" si="18"/>
        <v>4.4116161849599482E-2</v>
      </c>
      <c r="AG68" s="32">
        <v>1036</v>
      </c>
      <c r="AH68" s="50">
        <v>118234.23</v>
      </c>
      <c r="AI68" s="32">
        <f t="shared" si="16"/>
        <v>11</v>
      </c>
      <c r="AJ68" s="50">
        <v>88877</v>
      </c>
      <c r="AK68" s="57">
        <f t="shared" si="6"/>
        <v>0.33031301686600578</v>
      </c>
      <c r="AL68" s="102">
        <v>355</v>
      </c>
    </row>
    <row r="69" spans="1:38" ht="9" customHeight="1" x14ac:dyDescent="0.3">
      <c r="A69" s="80">
        <v>65</v>
      </c>
      <c r="B69" s="34" t="s">
        <v>405</v>
      </c>
      <c r="C69" s="34" t="s">
        <v>398</v>
      </c>
      <c r="D69" s="34">
        <v>1260</v>
      </c>
      <c r="E69" s="34">
        <v>1472</v>
      </c>
      <c r="F69" s="34">
        <v>1785</v>
      </c>
      <c r="G69" s="104">
        <f t="shared" ref="G69:G132" si="19">(F69-E69)/E69</f>
        <v>0.21263586956521738</v>
      </c>
      <c r="H69" s="103">
        <v>65</v>
      </c>
      <c r="I69" s="34">
        <v>64</v>
      </c>
      <c r="J69" s="32">
        <f t="shared" si="17"/>
        <v>287</v>
      </c>
      <c r="K69" s="34">
        <v>199</v>
      </c>
      <c r="L69" s="32">
        <f t="shared" si="7"/>
        <v>340</v>
      </c>
      <c r="M69" s="34">
        <v>208</v>
      </c>
      <c r="N69" s="32">
        <f t="shared" si="8"/>
        <v>130</v>
      </c>
      <c r="O69" s="57">
        <f t="shared" ref="O69:O132" si="20">M69/K69</f>
        <v>1.0452261306532664</v>
      </c>
      <c r="P69" s="32">
        <f t="shared" si="9"/>
        <v>128</v>
      </c>
      <c r="Q69" s="34">
        <v>63</v>
      </c>
      <c r="R69" s="32">
        <f t="shared" si="10"/>
        <v>525</v>
      </c>
      <c r="S69" s="57">
        <f t="shared" ref="S69:S132" si="21">Q69/M69</f>
        <v>0.30288461538461536</v>
      </c>
      <c r="T69" s="32">
        <f t="shared" si="11"/>
        <v>1056</v>
      </c>
      <c r="U69" s="34">
        <v>1</v>
      </c>
      <c r="V69" s="32">
        <f t="shared" si="12"/>
        <v>155</v>
      </c>
      <c r="W69" s="34">
        <v>442</v>
      </c>
      <c r="X69" s="57">
        <f t="shared" ref="X69:X132" si="22">W69/D69</f>
        <v>0.35079365079365077</v>
      </c>
      <c r="Y69" s="64">
        <f t="shared" si="13"/>
        <v>993</v>
      </c>
      <c r="Z69" s="34">
        <v>351</v>
      </c>
      <c r="AA69" s="57">
        <f t="shared" ref="AA69:AA132" si="23">Z69/D69</f>
        <v>0.27857142857142858</v>
      </c>
      <c r="AB69" s="32">
        <f t="shared" si="14"/>
        <v>771</v>
      </c>
      <c r="AC69" s="34">
        <v>44018.93</v>
      </c>
      <c r="AD69" s="32">
        <f t="shared" si="15"/>
        <v>1038</v>
      </c>
      <c r="AE69" s="34">
        <v>30607.11</v>
      </c>
      <c r="AF69" s="57">
        <f t="shared" si="18"/>
        <v>0.43819295581974255</v>
      </c>
      <c r="AG69" s="32">
        <v>189</v>
      </c>
      <c r="AH69" s="50">
        <v>4251.2</v>
      </c>
      <c r="AI69" s="32">
        <f t="shared" si="16"/>
        <v>1128</v>
      </c>
      <c r="AJ69" s="50">
        <v>2386</v>
      </c>
      <c r="AK69" s="57">
        <f t="shared" ref="AK69:AK132" si="24">(AH69-AJ69)/AJ69</f>
        <v>0.78172673931265713</v>
      </c>
      <c r="AL69" s="102">
        <v>96</v>
      </c>
    </row>
    <row r="70" spans="1:38" ht="9" customHeight="1" x14ac:dyDescent="0.3">
      <c r="A70" s="80">
        <v>66</v>
      </c>
      <c r="B70" s="34" t="s">
        <v>626</v>
      </c>
      <c r="C70" s="34" t="s">
        <v>1370</v>
      </c>
      <c r="D70" s="34">
        <v>610</v>
      </c>
      <c r="E70" s="34">
        <v>805</v>
      </c>
      <c r="F70" s="34">
        <v>975</v>
      </c>
      <c r="G70" s="104">
        <f t="shared" si="19"/>
        <v>0.21118012422360249</v>
      </c>
      <c r="H70" s="103">
        <v>66</v>
      </c>
      <c r="I70" s="34">
        <v>54</v>
      </c>
      <c r="J70" s="32">
        <f t="shared" si="17"/>
        <v>381</v>
      </c>
      <c r="K70" s="34">
        <v>204</v>
      </c>
      <c r="L70" s="32">
        <f t="shared" ref="L70:L133" si="25">_xlfn.RANK.EQ(K70,$K$5:$K$1305,0)</f>
        <v>318</v>
      </c>
      <c r="M70" s="34">
        <v>123</v>
      </c>
      <c r="N70" s="32">
        <f t="shared" ref="N70:N133" si="26">_xlfn.RANK.EQ(M70,$M$5:$M$1305,0)</f>
        <v>538</v>
      </c>
      <c r="O70" s="57">
        <f t="shared" si="20"/>
        <v>0.6029411764705882</v>
      </c>
      <c r="P70" s="32">
        <f t="shared" ref="P70:P133" si="27">_xlfn.RANK.EQ(O70,$O$5:$O$1305,0)</f>
        <v>1051</v>
      </c>
      <c r="Q70" s="34">
        <v>57</v>
      </c>
      <c r="R70" s="32">
        <f t="shared" ref="R70:R133" si="28">_xlfn.RANK.EQ(Q70,$Q$5:$Q$1305,0)</f>
        <v>612</v>
      </c>
      <c r="S70" s="57">
        <f t="shared" si="21"/>
        <v>0.46341463414634149</v>
      </c>
      <c r="T70" s="32">
        <f t="shared" ref="T70:T133" si="29">_xlfn.RANK.EQ(S70,$S$5:$S$1305,0)</f>
        <v>735</v>
      </c>
      <c r="U70" s="34">
        <v>1</v>
      </c>
      <c r="V70" s="32">
        <f t="shared" ref="V70:V133" si="30">_xlfn.RANK.EQ(U70,$U$5:$U$1305,0)</f>
        <v>155</v>
      </c>
      <c r="W70" s="34">
        <v>257</v>
      </c>
      <c r="X70" s="57">
        <f t="shared" si="22"/>
        <v>0.42131147540983604</v>
      </c>
      <c r="Y70" s="64">
        <f t="shared" ref="Y70:Y133" si="31">_xlfn.RANK.EQ(X70,$X$5:$X$1305,0)</f>
        <v>805</v>
      </c>
      <c r="Z70" s="34">
        <v>356</v>
      </c>
      <c r="AA70" s="57">
        <f t="shared" si="23"/>
        <v>0.58360655737704914</v>
      </c>
      <c r="AB70" s="32">
        <f t="shared" ref="AB70:AB133" si="32">_xlfn.RANK.EQ(AA70,$AA$5:$AA$1305,0)</f>
        <v>191</v>
      </c>
      <c r="AC70" s="34">
        <v>22477.83</v>
      </c>
      <c r="AD70" s="32">
        <f t="shared" ref="AD70:AD133" si="33">_xlfn.RANK.EQ(AC70,$AC$5:$AC$1305,0)</f>
        <v>1198</v>
      </c>
      <c r="AE70" s="34">
        <v>16546.86</v>
      </c>
      <c r="AF70" s="57">
        <f t="shared" si="18"/>
        <v>0.35843477251877404</v>
      </c>
      <c r="AG70" s="32">
        <v>290</v>
      </c>
      <c r="AH70" s="50">
        <v>4300.53</v>
      </c>
      <c r="AI70" s="32">
        <f t="shared" ref="AI70:AI133" si="34">_xlfn.RANK.EQ(AH70,$AH$5:$AH$1305,0)</f>
        <v>1122</v>
      </c>
      <c r="AJ70" s="50">
        <v>3262.99</v>
      </c>
      <c r="AK70" s="57">
        <f t="shared" si="24"/>
        <v>0.31797216663244449</v>
      </c>
      <c r="AL70" s="102">
        <v>387</v>
      </c>
    </row>
    <row r="71" spans="1:38" ht="9" customHeight="1" x14ac:dyDescent="0.3">
      <c r="A71" s="80">
        <v>67</v>
      </c>
      <c r="B71" s="34" t="s">
        <v>1033</v>
      </c>
      <c r="C71" s="34" t="s">
        <v>37</v>
      </c>
      <c r="D71" s="34">
        <v>353</v>
      </c>
      <c r="E71" s="34">
        <v>387</v>
      </c>
      <c r="F71" s="34">
        <v>468</v>
      </c>
      <c r="G71" s="104">
        <f t="shared" si="19"/>
        <v>0.20930232558139536</v>
      </c>
      <c r="H71" s="103">
        <v>67</v>
      </c>
      <c r="I71" s="34">
        <v>15</v>
      </c>
      <c r="J71" s="32">
        <f t="shared" ref="J71:J134" si="35">_xlfn.RANK.EQ(I71,$I$5:$I$1305,0)</f>
        <v>1089</v>
      </c>
      <c r="K71" s="34">
        <v>48</v>
      </c>
      <c r="L71" s="32">
        <f t="shared" si="25"/>
        <v>1252</v>
      </c>
      <c r="M71" s="34">
        <v>42</v>
      </c>
      <c r="N71" s="32">
        <f t="shared" si="26"/>
        <v>1211</v>
      </c>
      <c r="O71" s="57">
        <f t="shared" si="20"/>
        <v>0.875</v>
      </c>
      <c r="P71" s="32">
        <f t="shared" si="27"/>
        <v>469</v>
      </c>
      <c r="Q71" s="34">
        <v>40</v>
      </c>
      <c r="R71" s="32">
        <f t="shared" si="28"/>
        <v>821</v>
      </c>
      <c r="S71" s="57">
        <f t="shared" si="21"/>
        <v>0.95238095238095233</v>
      </c>
      <c r="T71" s="32">
        <f t="shared" si="29"/>
        <v>80</v>
      </c>
      <c r="U71" s="34"/>
      <c r="V71" s="32">
        <f t="shared" si="30"/>
        <v>484</v>
      </c>
      <c r="W71" s="34">
        <v>288</v>
      </c>
      <c r="X71" s="57">
        <f t="shared" si="22"/>
        <v>0.81586402266288949</v>
      </c>
      <c r="Y71" s="64">
        <f t="shared" si="31"/>
        <v>62</v>
      </c>
      <c r="Z71" s="34">
        <v>303</v>
      </c>
      <c r="AA71" s="57">
        <f t="shared" si="23"/>
        <v>0.85835694050991507</v>
      </c>
      <c r="AB71" s="32">
        <f t="shared" si="32"/>
        <v>37</v>
      </c>
      <c r="AC71" s="34">
        <v>66077.694000000003</v>
      </c>
      <c r="AD71" s="32">
        <f t="shared" si="33"/>
        <v>850</v>
      </c>
      <c r="AE71" s="34">
        <v>50041.74</v>
      </c>
      <c r="AF71" s="57">
        <f t="shared" si="18"/>
        <v>0.32045156703184191</v>
      </c>
      <c r="AG71" s="32">
        <v>349</v>
      </c>
      <c r="AH71" s="50">
        <v>5501.7999999999993</v>
      </c>
      <c r="AI71" s="32">
        <f t="shared" si="34"/>
        <v>1055</v>
      </c>
      <c r="AJ71" s="50">
        <v>3796.8</v>
      </c>
      <c r="AK71" s="57">
        <f t="shared" si="24"/>
        <v>0.44906236831015567</v>
      </c>
      <c r="AL71" s="102">
        <v>192</v>
      </c>
    </row>
    <row r="72" spans="1:38" ht="9" customHeight="1" x14ac:dyDescent="0.3">
      <c r="A72" s="80">
        <v>68</v>
      </c>
      <c r="B72" s="34" t="s">
        <v>177</v>
      </c>
      <c r="C72" s="34" t="s">
        <v>398</v>
      </c>
      <c r="D72" s="34">
        <v>238</v>
      </c>
      <c r="E72" s="34">
        <v>268</v>
      </c>
      <c r="F72" s="34">
        <v>324</v>
      </c>
      <c r="G72" s="104">
        <f t="shared" si="19"/>
        <v>0.20895522388059701</v>
      </c>
      <c r="H72" s="103">
        <v>68</v>
      </c>
      <c r="I72" s="34">
        <v>4</v>
      </c>
      <c r="J72" s="32">
        <f t="shared" si="35"/>
        <v>1256</v>
      </c>
      <c r="K72" s="34">
        <v>142</v>
      </c>
      <c r="L72" s="32">
        <f t="shared" si="25"/>
        <v>634</v>
      </c>
      <c r="M72" s="34">
        <v>29</v>
      </c>
      <c r="N72" s="32">
        <f t="shared" si="26"/>
        <v>1271</v>
      </c>
      <c r="O72" s="57">
        <f t="shared" si="20"/>
        <v>0.20422535211267606</v>
      </c>
      <c r="P72" s="32">
        <f t="shared" si="27"/>
        <v>1289</v>
      </c>
      <c r="Q72" s="34">
        <v>10</v>
      </c>
      <c r="R72" s="32">
        <f t="shared" si="28"/>
        <v>1250</v>
      </c>
      <c r="S72" s="57">
        <f t="shared" si="21"/>
        <v>0.34482758620689657</v>
      </c>
      <c r="T72" s="32">
        <f t="shared" si="29"/>
        <v>960</v>
      </c>
      <c r="U72" s="34">
        <v>0</v>
      </c>
      <c r="V72" s="32">
        <f t="shared" si="30"/>
        <v>484</v>
      </c>
      <c r="W72" s="34">
        <v>170</v>
      </c>
      <c r="X72" s="57">
        <f t="shared" si="22"/>
        <v>0.7142857142857143</v>
      </c>
      <c r="Y72" s="64">
        <f t="shared" si="31"/>
        <v>151</v>
      </c>
      <c r="Z72" s="34">
        <v>60</v>
      </c>
      <c r="AA72" s="57">
        <f t="shared" si="23"/>
        <v>0.25210084033613445</v>
      </c>
      <c r="AB72" s="32">
        <f t="shared" si="32"/>
        <v>830</v>
      </c>
      <c r="AC72" s="34">
        <v>101731.85</v>
      </c>
      <c r="AD72" s="32">
        <f t="shared" si="33"/>
        <v>624</v>
      </c>
      <c r="AE72" s="34">
        <v>91469.49</v>
      </c>
      <c r="AF72" s="57">
        <f t="shared" si="18"/>
        <v>0.11219435026914439</v>
      </c>
      <c r="AG72" s="32">
        <v>901</v>
      </c>
      <c r="AH72" s="50">
        <v>6069.4</v>
      </c>
      <c r="AI72" s="32">
        <f t="shared" si="34"/>
        <v>1025</v>
      </c>
      <c r="AJ72" s="50">
        <v>5131.3</v>
      </c>
      <c r="AK72" s="57">
        <f t="shared" si="24"/>
        <v>0.18281916863173064</v>
      </c>
      <c r="AL72" s="102">
        <v>715</v>
      </c>
    </row>
    <row r="73" spans="1:38" ht="9" customHeight="1" x14ac:dyDescent="0.3">
      <c r="A73" s="80">
        <v>69</v>
      </c>
      <c r="B73" s="32" t="s">
        <v>1240</v>
      </c>
      <c r="C73" s="32" t="s">
        <v>25</v>
      </c>
      <c r="D73" s="32">
        <v>943</v>
      </c>
      <c r="E73" s="32">
        <v>1351</v>
      </c>
      <c r="F73" s="32">
        <v>1633</v>
      </c>
      <c r="G73" s="104">
        <f t="shared" si="19"/>
        <v>0.20873427091043673</v>
      </c>
      <c r="H73" s="103">
        <v>69</v>
      </c>
      <c r="I73" s="32">
        <v>34</v>
      </c>
      <c r="J73" s="32">
        <f t="shared" si="35"/>
        <v>672</v>
      </c>
      <c r="K73" s="32">
        <v>261</v>
      </c>
      <c r="L73" s="32">
        <f t="shared" si="25"/>
        <v>163</v>
      </c>
      <c r="M73" s="32">
        <v>232</v>
      </c>
      <c r="N73" s="32">
        <f t="shared" si="26"/>
        <v>84</v>
      </c>
      <c r="O73" s="57">
        <f t="shared" si="20"/>
        <v>0.88888888888888884</v>
      </c>
      <c r="P73" s="32">
        <f t="shared" si="27"/>
        <v>426</v>
      </c>
      <c r="Q73" s="32">
        <v>69</v>
      </c>
      <c r="R73" s="32">
        <f t="shared" si="28"/>
        <v>465</v>
      </c>
      <c r="S73" s="57">
        <f t="shared" si="21"/>
        <v>0.29741379310344829</v>
      </c>
      <c r="T73" s="32">
        <f t="shared" si="29"/>
        <v>1068</v>
      </c>
      <c r="U73" s="32">
        <v>1</v>
      </c>
      <c r="V73" s="32">
        <f t="shared" si="30"/>
        <v>155</v>
      </c>
      <c r="W73" s="32">
        <v>628</v>
      </c>
      <c r="X73" s="57">
        <f t="shared" si="22"/>
        <v>0.66595970307529162</v>
      </c>
      <c r="Y73" s="64">
        <f t="shared" si="31"/>
        <v>223</v>
      </c>
      <c r="Z73" s="32">
        <v>696</v>
      </c>
      <c r="AA73" s="57">
        <f t="shared" si="23"/>
        <v>0.73806998939554613</v>
      </c>
      <c r="AB73" s="32">
        <f t="shared" si="32"/>
        <v>67</v>
      </c>
      <c r="AC73" s="32">
        <v>145485.34</v>
      </c>
      <c r="AD73" s="32">
        <f t="shared" si="33"/>
        <v>447</v>
      </c>
      <c r="AE73" s="32">
        <v>41271.9</v>
      </c>
      <c r="AF73" s="57">
        <f t="shared" si="18"/>
        <v>2.5250458544433378</v>
      </c>
      <c r="AG73" s="32">
        <v>6</v>
      </c>
      <c r="AH73" s="48">
        <v>18855.3</v>
      </c>
      <c r="AI73" s="32">
        <f t="shared" si="34"/>
        <v>412</v>
      </c>
      <c r="AJ73" s="50">
        <v>5158.3</v>
      </c>
      <c r="AK73" s="57">
        <f t="shared" si="24"/>
        <v>2.6553321830835741</v>
      </c>
      <c r="AL73" s="102">
        <v>9</v>
      </c>
    </row>
    <row r="74" spans="1:38" ht="9" customHeight="1" x14ac:dyDescent="0.3">
      <c r="A74" s="80">
        <v>70</v>
      </c>
      <c r="B74" s="34" t="s">
        <v>1177</v>
      </c>
      <c r="C74" s="34" t="s">
        <v>30</v>
      </c>
      <c r="D74" s="34">
        <v>1015</v>
      </c>
      <c r="E74" s="34">
        <v>1127</v>
      </c>
      <c r="F74" s="34">
        <v>1361</v>
      </c>
      <c r="G74" s="104">
        <f t="shared" si="19"/>
        <v>0.20763087843833186</v>
      </c>
      <c r="H74" s="103">
        <v>70</v>
      </c>
      <c r="I74" s="34">
        <v>31</v>
      </c>
      <c r="J74" s="32">
        <f t="shared" si="35"/>
        <v>737</v>
      </c>
      <c r="K74" s="34">
        <v>475</v>
      </c>
      <c r="L74" s="32">
        <f t="shared" si="25"/>
        <v>32</v>
      </c>
      <c r="M74" s="34">
        <v>217</v>
      </c>
      <c r="N74" s="32">
        <f t="shared" si="26"/>
        <v>113</v>
      </c>
      <c r="O74" s="57">
        <f t="shared" si="20"/>
        <v>0.45684210526315788</v>
      </c>
      <c r="P74" s="32">
        <f t="shared" si="27"/>
        <v>1203</v>
      </c>
      <c r="Q74" s="34">
        <v>147</v>
      </c>
      <c r="R74" s="32">
        <f t="shared" si="28"/>
        <v>103</v>
      </c>
      <c r="S74" s="57">
        <f t="shared" si="21"/>
        <v>0.67741935483870963</v>
      </c>
      <c r="T74" s="32">
        <f t="shared" si="29"/>
        <v>352</v>
      </c>
      <c r="U74" s="34">
        <v>3</v>
      </c>
      <c r="V74" s="32">
        <f t="shared" si="30"/>
        <v>17</v>
      </c>
      <c r="W74" s="34">
        <v>746</v>
      </c>
      <c r="X74" s="57">
        <f t="shared" si="22"/>
        <v>0.73497536945812803</v>
      </c>
      <c r="Y74" s="64">
        <f t="shared" si="31"/>
        <v>129</v>
      </c>
      <c r="Z74" s="34">
        <v>412</v>
      </c>
      <c r="AA74" s="57">
        <f t="shared" si="23"/>
        <v>0.40591133004926111</v>
      </c>
      <c r="AB74" s="32">
        <f t="shared" si="32"/>
        <v>500</v>
      </c>
      <c r="AC74" s="34">
        <v>56485.77</v>
      </c>
      <c r="AD74" s="32">
        <f t="shared" si="33"/>
        <v>929</v>
      </c>
      <c r="AE74" s="34">
        <v>43249.25</v>
      </c>
      <c r="AF74" s="57">
        <f t="shared" si="18"/>
        <v>0.3060520124626438</v>
      </c>
      <c r="AG74" s="32">
        <v>376</v>
      </c>
      <c r="AH74" s="50">
        <v>5721.1</v>
      </c>
      <c r="AI74" s="32">
        <f t="shared" si="34"/>
        <v>1035</v>
      </c>
      <c r="AJ74" s="50">
        <v>6289.33</v>
      </c>
      <c r="AK74" s="57">
        <f t="shared" si="24"/>
        <v>-9.03482564915499E-2</v>
      </c>
      <c r="AL74" s="102">
        <v>1252</v>
      </c>
    </row>
    <row r="75" spans="1:38" ht="9" customHeight="1" x14ac:dyDescent="0.3">
      <c r="A75" s="80">
        <v>71</v>
      </c>
      <c r="B75" s="32" t="s">
        <v>133</v>
      </c>
      <c r="C75" s="32" t="s">
        <v>14</v>
      </c>
      <c r="D75" s="32">
        <v>1052</v>
      </c>
      <c r="E75" s="32">
        <v>1231</v>
      </c>
      <c r="F75" s="32">
        <v>1482</v>
      </c>
      <c r="G75" s="104">
        <f t="shared" si="19"/>
        <v>0.20389926888708368</v>
      </c>
      <c r="H75" s="103">
        <v>71</v>
      </c>
      <c r="I75" s="32">
        <v>61</v>
      </c>
      <c r="J75" s="32">
        <f t="shared" si="35"/>
        <v>308</v>
      </c>
      <c r="K75" s="32">
        <v>126</v>
      </c>
      <c r="L75" s="32">
        <f t="shared" si="25"/>
        <v>752</v>
      </c>
      <c r="M75" s="32">
        <v>103</v>
      </c>
      <c r="N75" s="32">
        <f t="shared" si="26"/>
        <v>694</v>
      </c>
      <c r="O75" s="57">
        <f t="shared" si="20"/>
        <v>0.81746031746031744</v>
      </c>
      <c r="P75" s="32">
        <f t="shared" si="27"/>
        <v>636</v>
      </c>
      <c r="Q75" s="32">
        <v>27</v>
      </c>
      <c r="R75" s="32">
        <f t="shared" si="28"/>
        <v>1032</v>
      </c>
      <c r="S75" s="57">
        <f t="shared" si="21"/>
        <v>0.26213592233009708</v>
      </c>
      <c r="T75" s="32">
        <f t="shared" si="29"/>
        <v>1131</v>
      </c>
      <c r="U75" s="32">
        <v>0</v>
      </c>
      <c r="V75" s="32">
        <f t="shared" si="30"/>
        <v>484</v>
      </c>
      <c r="W75" s="32">
        <v>568</v>
      </c>
      <c r="X75" s="57">
        <f t="shared" si="22"/>
        <v>0.53992395437262353</v>
      </c>
      <c r="Y75" s="64">
        <f t="shared" si="31"/>
        <v>472</v>
      </c>
      <c r="Z75" s="32">
        <v>186</v>
      </c>
      <c r="AA75" s="57">
        <f t="shared" si="23"/>
        <v>0.17680608365019013</v>
      </c>
      <c r="AB75" s="32">
        <f t="shared" si="32"/>
        <v>1059</v>
      </c>
      <c r="AC75" s="32">
        <v>24104.41</v>
      </c>
      <c r="AD75" s="32">
        <f t="shared" si="33"/>
        <v>1182</v>
      </c>
      <c r="AE75" s="32">
        <v>20046.47</v>
      </c>
      <c r="AF75" s="57">
        <f t="shared" si="18"/>
        <v>0.2024266616516523</v>
      </c>
      <c r="AG75" s="32">
        <v>656</v>
      </c>
      <c r="AH75" s="48">
        <v>3510.9</v>
      </c>
      <c r="AI75" s="32">
        <f t="shared" si="34"/>
        <v>1164</v>
      </c>
      <c r="AJ75" s="50">
        <v>3380</v>
      </c>
      <c r="AK75" s="57">
        <f t="shared" si="24"/>
        <v>3.8727810650887602E-2</v>
      </c>
      <c r="AL75" s="102">
        <v>1031</v>
      </c>
    </row>
    <row r="76" spans="1:38" ht="9" customHeight="1" x14ac:dyDescent="0.3">
      <c r="A76" s="80">
        <v>72</v>
      </c>
      <c r="B76" s="34" t="s">
        <v>1185</v>
      </c>
      <c r="C76" s="34" t="s">
        <v>46</v>
      </c>
      <c r="D76" s="34">
        <v>1248</v>
      </c>
      <c r="E76" s="34">
        <v>1370</v>
      </c>
      <c r="F76" s="34">
        <v>1649</v>
      </c>
      <c r="G76" s="104">
        <f t="shared" si="19"/>
        <v>0.20364963503649636</v>
      </c>
      <c r="H76" s="103">
        <v>72</v>
      </c>
      <c r="I76" s="34">
        <v>10</v>
      </c>
      <c r="J76" s="32">
        <f t="shared" si="35"/>
        <v>1184</v>
      </c>
      <c r="K76" s="34">
        <v>264</v>
      </c>
      <c r="L76" s="32">
        <f t="shared" si="25"/>
        <v>154</v>
      </c>
      <c r="M76" s="34">
        <v>162</v>
      </c>
      <c r="N76" s="32">
        <f t="shared" si="26"/>
        <v>304</v>
      </c>
      <c r="O76" s="57">
        <f t="shared" si="20"/>
        <v>0.61363636363636365</v>
      </c>
      <c r="P76" s="32">
        <f t="shared" si="27"/>
        <v>1038</v>
      </c>
      <c r="Q76" s="34">
        <v>88</v>
      </c>
      <c r="R76" s="32">
        <f t="shared" si="28"/>
        <v>300</v>
      </c>
      <c r="S76" s="57">
        <f t="shared" si="21"/>
        <v>0.54320987654320985</v>
      </c>
      <c r="T76" s="32">
        <f t="shared" si="29"/>
        <v>581</v>
      </c>
      <c r="U76" s="34">
        <v>0</v>
      </c>
      <c r="V76" s="32">
        <f t="shared" si="30"/>
        <v>484</v>
      </c>
      <c r="W76" s="34">
        <v>663</v>
      </c>
      <c r="X76" s="57">
        <f t="shared" si="22"/>
        <v>0.53125</v>
      </c>
      <c r="Y76" s="64">
        <f t="shared" si="31"/>
        <v>501</v>
      </c>
      <c r="Z76" s="34">
        <v>322</v>
      </c>
      <c r="AA76" s="57">
        <f t="shared" si="23"/>
        <v>0.25801282051282054</v>
      </c>
      <c r="AB76" s="32">
        <f t="shared" si="32"/>
        <v>816</v>
      </c>
      <c r="AC76" s="34">
        <v>276270.39</v>
      </c>
      <c r="AD76" s="32">
        <f t="shared" si="33"/>
        <v>195</v>
      </c>
      <c r="AE76" s="34">
        <v>249780.02</v>
      </c>
      <c r="AF76" s="57">
        <f t="shared" si="18"/>
        <v>0.10605479973938678</v>
      </c>
      <c r="AG76" s="32">
        <v>918</v>
      </c>
      <c r="AH76" s="50">
        <v>29102.400000000001</v>
      </c>
      <c r="AI76" s="32">
        <f t="shared" si="34"/>
        <v>247</v>
      </c>
      <c r="AJ76" s="50">
        <v>27221.32</v>
      </c>
      <c r="AK76" s="57">
        <f t="shared" si="24"/>
        <v>6.9103188236279575E-2</v>
      </c>
      <c r="AL76" s="102">
        <v>994</v>
      </c>
    </row>
    <row r="77" spans="1:38" ht="9" customHeight="1" x14ac:dyDescent="0.3">
      <c r="A77" s="80">
        <v>73</v>
      </c>
      <c r="B77" s="34" t="s">
        <v>627</v>
      </c>
      <c r="C77" s="34" t="s">
        <v>1370</v>
      </c>
      <c r="D77" s="34">
        <v>676</v>
      </c>
      <c r="E77" s="34">
        <v>748</v>
      </c>
      <c r="F77" s="34">
        <v>900</v>
      </c>
      <c r="G77" s="104">
        <f t="shared" si="19"/>
        <v>0.20320855614973263</v>
      </c>
      <c r="H77" s="103">
        <v>73</v>
      </c>
      <c r="I77" s="34">
        <v>16</v>
      </c>
      <c r="J77" s="32">
        <f t="shared" si="35"/>
        <v>1070</v>
      </c>
      <c r="K77" s="34">
        <v>39</v>
      </c>
      <c r="L77" s="32">
        <f t="shared" si="25"/>
        <v>1274</v>
      </c>
      <c r="M77" s="34">
        <v>31</v>
      </c>
      <c r="N77" s="32">
        <f t="shared" si="26"/>
        <v>1262</v>
      </c>
      <c r="O77" s="57">
        <f t="shared" si="20"/>
        <v>0.79487179487179482</v>
      </c>
      <c r="P77" s="32">
        <f t="shared" si="27"/>
        <v>687</v>
      </c>
      <c r="Q77" s="34">
        <v>8</v>
      </c>
      <c r="R77" s="32">
        <f t="shared" si="28"/>
        <v>1269</v>
      </c>
      <c r="S77" s="57">
        <f t="shared" si="21"/>
        <v>0.25806451612903225</v>
      </c>
      <c r="T77" s="32">
        <f t="shared" si="29"/>
        <v>1133</v>
      </c>
      <c r="U77" s="34">
        <v>0</v>
      </c>
      <c r="V77" s="32">
        <f t="shared" si="30"/>
        <v>484</v>
      </c>
      <c r="W77" s="34">
        <v>353</v>
      </c>
      <c r="X77" s="57">
        <f t="shared" si="22"/>
        <v>0.52218934911242598</v>
      </c>
      <c r="Y77" s="64">
        <f t="shared" si="31"/>
        <v>520</v>
      </c>
      <c r="Z77" s="34">
        <v>173</v>
      </c>
      <c r="AA77" s="57">
        <f t="shared" si="23"/>
        <v>0.25591715976331358</v>
      </c>
      <c r="AB77" s="32">
        <f t="shared" si="32"/>
        <v>825</v>
      </c>
      <c r="AC77" s="34">
        <v>14590.62</v>
      </c>
      <c r="AD77" s="32">
        <f t="shared" si="33"/>
        <v>1248</v>
      </c>
      <c r="AE77" s="34">
        <v>13633.93</v>
      </c>
      <c r="AF77" s="57">
        <f t="shared" si="18"/>
        <v>7.0169789635123589E-2</v>
      </c>
      <c r="AG77" s="32">
        <v>992</v>
      </c>
      <c r="AH77" s="50">
        <v>2841.65</v>
      </c>
      <c r="AI77" s="32">
        <f t="shared" si="34"/>
        <v>1193</v>
      </c>
      <c r="AJ77" s="50">
        <v>1815.36</v>
      </c>
      <c r="AK77" s="57">
        <f t="shared" si="24"/>
        <v>0.56533690287325944</v>
      </c>
      <c r="AL77" s="102">
        <v>137</v>
      </c>
    </row>
    <row r="78" spans="1:38" ht="9" customHeight="1" x14ac:dyDescent="0.3">
      <c r="A78" s="80">
        <v>74</v>
      </c>
      <c r="B78" s="34" t="s">
        <v>11</v>
      </c>
      <c r="C78" s="34" t="s">
        <v>11</v>
      </c>
      <c r="D78" s="34">
        <v>1610</v>
      </c>
      <c r="E78" s="34">
        <v>1784</v>
      </c>
      <c r="F78" s="34">
        <v>2146</v>
      </c>
      <c r="G78" s="104">
        <f t="shared" si="19"/>
        <v>0.20291479820627803</v>
      </c>
      <c r="H78" s="103">
        <v>74</v>
      </c>
      <c r="I78" s="34">
        <v>31</v>
      </c>
      <c r="J78" s="32">
        <f t="shared" si="35"/>
        <v>737</v>
      </c>
      <c r="K78" s="34">
        <v>234</v>
      </c>
      <c r="L78" s="32">
        <f t="shared" si="25"/>
        <v>218</v>
      </c>
      <c r="M78" s="34">
        <v>227</v>
      </c>
      <c r="N78" s="32">
        <f t="shared" si="26"/>
        <v>94</v>
      </c>
      <c r="O78" s="57">
        <f t="shared" si="20"/>
        <v>0.97008547008547008</v>
      </c>
      <c r="P78" s="32">
        <f t="shared" si="27"/>
        <v>246</v>
      </c>
      <c r="Q78" s="34">
        <v>43</v>
      </c>
      <c r="R78" s="32">
        <f t="shared" si="28"/>
        <v>778</v>
      </c>
      <c r="S78" s="57">
        <f t="shared" si="21"/>
        <v>0.1894273127753304</v>
      </c>
      <c r="T78" s="32">
        <f t="shared" si="29"/>
        <v>1224</v>
      </c>
      <c r="U78" s="34">
        <v>1</v>
      </c>
      <c r="V78" s="32">
        <f t="shared" si="30"/>
        <v>155</v>
      </c>
      <c r="W78" s="34">
        <v>790</v>
      </c>
      <c r="X78" s="57">
        <f t="shared" si="22"/>
        <v>0.49068322981366458</v>
      </c>
      <c r="Y78" s="64">
        <f t="shared" si="31"/>
        <v>604</v>
      </c>
      <c r="Z78" s="34">
        <v>464</v>
      </c>
      <c r="AA78" s="57">
        <f t="shared" si="23"/>
        <v>0.28819875776397513</v>
      </c>
      <c r="AB78" s="32">
        <f t="shared" si="32"/>
        <v>751</v>
      </c>
      <c r="AC78" s="34">
        <v>353188.86</v>
      </c>
      <c r="AD78" s="32">
        <f t="shared" si="33"/>
        <v>131</v>
      </c>
      <c r="AE78" s="34">
        <v>280604.89</v>
      </c>
      <c r="AF78" s="57">
        <f t="shared" si="18"/>
        <v>0.25866965468777103</v>
      </c>
      <c r="AG78" s="32">
        <v>506</v>
      </c>
      <c r="AH78" s="50">
        <v>43397.81</v>
      </c>
      <c r="AI78" s="32">
        <f t="shared" si="34"/>
        <v>120</v>
      </c>
      <c r="AJ78" s="50">
        <v>38415.25</v>
      </c>
      <c r="AK78" s="57">
        <f t="shared" si="24"/>
        <v>0.1297026571478774</v>
      </c>
      <c r="AL78" s="102">
        <v>850</v>
      </c>
    </row>
    <row r="79" spans="1:38" ht="9" customHeight="1" x14ac:dyDescent="0.3">
      <c r="A79" s="80">
        <v>75</v>
      </c>
      <c r="B79" s="34" t="s">
        <v>1471</v>
      </c>
      <c r="C79" s="34" t="s">
        <v>23</v>
      </c>
      <c r="D79" s="34">
        <v>557</v>
      </c>
      <c r="E79" s="34">
        <v>715</v>
      </c>
      <c r="F79" s="34">
        <v>860</v>
      </c>
      <c r="G79" s="104">
        <f t="shared" si="19"/>
        <v>0.20279720279720279</v>
      </c>
      <c r="H79" s="103">
        <v>75</v>
      </c>
      <c r="I79" s="34">
        <v>37</v>
      </c>
      <c r="J79" s="32">
        <f t="shared" si="35"/>
        <v>625</v>
      </c>
      <c r="K79" s="34">
        <v>179</v>
      </c>
      <c r="L79" s="32">
        <f t="shared" si="25"/>
        <v>422</v>
      </c>
      <c r="M79" s="34">
        <v>77</v>
      </c>
      <c r="N79" s="32">
        <f t="shared" si="26"/>
        <v>954</v>
      </c>
      <c r="O79" s="57">
        <f t="shared" si="20"/>
        <v>0.43016759776536312</v>
      </c>
      <c r="P79" s="32">
        <f t="shared" si="27"/>
        <v>1224</v>
      </c>
      <c r="Q79" s="34">
        <v>73</v>
      </c>
      <c r="R79" s="32">
        <f t="shared" si="28"/>
        <v>428</v>
      </c>
      <c r="S79" s="57">
        <f t="shared" si="21"/>
        <v>0.94805194805194803</v>
      </c>
      <c r="T79" s="32">
        <f t="shared" si="29"/>
        <v>85</v>
      </c>
      <c r="U79" s="34">
        <v>2</v>
      </c>
      <c r="V79" s="32">
        <f t="shared" si="30"/>
        <v>42</v>
      </c>
      <c r="W79" s="34">
        <v>223</v>
      </c>
      <c r="X79" s="57">
        <f t="shared" si="22"/>
        <v>0.40035906642728902</v>
      </c>
      <c r="Y79" s="64">
        <f t="shared" si="31"/>
        <v>858</v>
      </c>
      <c r="Z79" s="34">
        <v>114</v>
      </c>
      <c r="AA79" s="57">
        <f t="shared" si="23"/>
        <v>0.20466786355475763</v>
      </c>
      <c r="AB79" s="32">
        <f t="shared" si="32"/>
        <v>970</v>
      </c>
      <c r="AC79" s="34">
        <v>64239.73</v>
      </c>
      <c r="AD79" s="32">
        <f t="shared" si="33"/>
        <v>862</v>
      </c>
      <c r="AE79" s="34">
        <v>32780.620000000003</v>
      </c>
      <c r="AF79" s="57">
        <f t="shared" si="18"/>
        <v>0.95968624144387749</v>
      </c>
      <c r="AG79" s="32">
        <v>72</v>
      </c>
      <c r="AH79" s="50">
        <v>14808.03</v>
      </c>
      <c r="AI79" s="32">
        <f t="shared" si="34"/>
        <v>548</v>
      </c>
      <c r="AJ79" s="50">
        <v>3425</v>
      </c>
      <c r="AK79" s="57">
        <f t="shared" si="24"/>
        <v>3.3235124087591243</v>
      </c>
      <c r="AL79" s="102">
        <v>2</v>
      </c>
    </row>
    <row r="80" spans="1:38" ht="9" customHeight="1" x14ac:dyDescent="0.3">
      <c r="A80" s="80">
        <v>76</v>
      </c>
      <c r="B80" s="34" t="s">
        <v>575</v>
      </c>
      <c r="C80" s="34" t="s">
        <v>1440</v>
      </c>
      <c r="D80" s="34">
        <v>1155</v>
      </c>
      <c r="E80" s="34">
        <v>1544</v>
      </c>
      <c r="F80" s="34">
        <v>1853</v>
      </c>
      <c r="G80" s="104">
        <f t="shared" si="19"/>
        <v>0.20012953367875647</v>
      </c>
      <c r="H80" s="103">
        <v>76</v>
      </c>
      <c r="I80" s="34">
        <v>25</v>
      </c>
      <c r="J80" s="32">
        <f t="shared" si="35"/>
        <v>866</v>
      </c>
      <c r="K80" s="34">
        <v>242</v>
      </c>
      <c r="L80" s="32">
        <f t="shared" si="25"/>
        <v>202</v>
      </c>
      <c r="M80" s="34">
        <v>239</v>
      </c>
      <c r="N80" s="32">
        <f t="shared" si="26"/>
        <v>77</v>
      </c>
      <c r="O80" s="57">
        <f t="shared" si="20"/>
        <v>0.98760330578512401</v>
      </c>
      <c r="P80" s="32">
        <f t="shared" si="27"/>
        <v>213</v>
      </c>
      <c r="Q80" s="34">
        <v>228</v>
      </c>
      <c r="R80" s="32">
        <f t="shared" si="28"/>
        <v>20</v>
      </c>
      <c r="S80" s="57">
        <f t="shared" si="21"/>
        <v>0.95397489539748959</v>
      </c>
      <c r="T80" s="32">
        <f t="shared" si="29"/>
        <v>79</v>
      </c>
      <c r="U80" s="34">
        <v>1</v>
      </c>
      <c r="V80" s="32">
        <f t="shared" si="30"/>
        <v>155</v>
      </c>
      <c r="W80" s="34">
        <v>693</v>
      </c>
      <c r="X80" s="57">
        <f t="shared" si="22"/>
        <v>0.6</v>
      </c>
      <c r="Y80" s="64">
        <f t="shared" si="31"/>
        <v>340</v>
      </c>
      <c r="Z80" s="34">
        <v>411</v>
      </c>
      <c r="AA80" s="57">
        <f t="shared" si="23"/>
        <v>0.35584415584415585</v>
      </c>
      <c r="AB80" s="32">
        <f t="shared" si="32"/>
        <v>601</v>
      </c>
      <c r="AC80" s="34">
        <v>54692.88</v>
      </c>
      <c r="AD80" s="32">
        <f t="shared" si="33"/>
        <v>948</v>
      </c>
      <c r="AE80" s="34">
        <v>37107.910000000003</v>
      </c>
      <c r="AF80" s="57">
        <f t="shared" si="18"/>
        <v>0.4738873733389995</v>
      </c>
      <c r="AG80" s="32">
        <v>167</v>
      </c>
      <c r="AH80" s="50">
        <v>9661</v>
      </c>
      <c r="AI80" s="32">
        <f t="shared" si="34"/>
        <v>811</v>
      </c>
      <c r="AJ80" s="50">
        <v>7458.94</v>
      </c>
      <c r="AK80" s="57">
        <f t="shared" si="24"/>
        <v>0.29522425438467137</v>
      </c>
      <c r="AL80" s="102">
        <v>455</v>
      </c>
    </row>
    <row r="81" spans="1:38" ht="9" customHeight="1" x14ac:dyDescent="0.3">
      <c r="A81" s="80">
        <v>77</v>
      </c>
      <c r="B81" s="32" t="s">
        <v>177</v>
      </c>
      <c r="C81" s="32" t="s">
        <v>1282</v>
      </c>
      <c r="D81" s="32">
        <v>609</v>
      </c>
      <c r="E81" s="32">
        <v>720</v>
      </c>
      <c r="F81" s="32">
        <v>864</v>
      </c>
      <c r="G81" s="104">
        <f t="shared" si="19"/>
        <v>0.2</v>
      </c>
      <c r="H81" s="103">
        <v>77</v>
      </c>
      <c r="I81" s="32">
        <v>5</v>
      </c>
      <c r="J81" s="32">
        <f t="shared" si="35"/>
        <v>1245</v>
      </c>
      <c r="K81" s="32">
        <v>60</v>
      </c>
      <c r="L81" s="32">
        <f t="shared" si="25"/>
        <v>1209</v>
      </c>
      <c r="M81" s="32">
        <v>37</v>
      </c>
      <c r="N81" s="32">
        <f t="shared" si="26"/>
        <v>1240</v>
      </c>
      <c r="O81" s="57">
        <f t="shared" si="20"/>
        <v>0.6166666666666667</v>
      </c>
      <c r="P81" s="32">
        <f t="shared" si="27"/>
        <v>1029</v>
      </c>
      <c r="Q81" s="32">
        <v>60</v>
      </c>
      <c r="R81" s="32">
        <f t="shared" si="28"/>
        <v>567</v>
      </c>
      <c r="S81" s="57">
        <f t="shared" si="21"/>
        <v>1.6216216216216217</v>
      </c>
      <c r="T81" s="32">
        <f t="shared" si="29"/>
        <v>8</v>
      </c>
      <c r="U81" s="32">
        <v>0</v>
      </c>
      <c r="V81" s="32">
        <f t="shared" si="30"/>
        <v>484</v>
      </c>
      <c r="W81" s="32">
        <v>213</v>
      </c>
      <c r="X81" s="57">
        <f t="shared" si="22"/>
        <v>0.34975369458128081</v>
      </c>
      <c r="Y81" s="64">
        <f t="shared" si="31"/>
        <v>997</v>
      </c>
      <c r="Z81" s="32">
        <v>205</v>
      </c>
      <c r="AA81" s="57">
        <f t="shared" si="23"/>
        <v>0.3366174055829228</v>
      </c>
      <c r="AB81" s="32">
        <f t="shared" si="32"/>
        <v>649</v>
      </c>
      <c r="AC81" s="32">
        <v>282632.62</v>
      </c>
      <c r="AD81" s="32">
        <f t="shared" si="33"/>
        <v>191</v>
      </c>
      <c r="AE81" s="32">
        <v>183000.81</v>
      </c>
      <c r="AF81" s="57">
        <f t="shared" si="18"/>
        <v>0.54443371043002486</v>
      </c>
      <c r="AG81" s="32">
        <v>122</v>
      </c>
      <c r="AH81" s="48">
        <v>19482.009999999998</v>
      </c>
      <c r="AI81" s="32">
        <f t="shared" si="34"/>
        <v>394</v>
      </c>
      <c r="AJ81" s="50">
        <v>15533.16</v>
      </c>
      <c r="AK81" s="57">
        <f t="shared" si="24"/>
        <v>0.25422064795572819</v>
      </c>
      <c r="AL81" s="102">
        <v>555</v>
      </c>
    </row>
    <row r="82" spans="1:38" ht="9" customHeight="1" x14ac:dyDescent="0.3">
      <c r="A82" s="80">
        <v>78</v>
      </c>
      <c r="B82" s="34" t="s">
        <v>177</v>
      </c>
      <c r="C82" s="3" t="s">
        <v>6</v>
      </c>
      <c r="D82" s="3">
        <v>953</v>
      </c>
      <c r="E82" s="3">
        <v>926</v>
      </c>
      <c r="F82" s="3">
        <v>1111</v>
      </c>
      <c r="G82" s="104">
        <f t="shared" si="19"/>
        <v>0.19978401727861772</v>
      </c>
      <c r="H82" s="103">
        <v>78</v>
      </c>
      <c r="I82" s="3">
        <v>3</v>
      </c>
      <c r="J82" s="32">
        <f t="shared" si="35"/>
        <v>1268</v>
      </c>
      <c r="K82" s="3">
        <v>139</v>
      </c>
      <c r="L82" s="32">
        <f t="shared" si="25"/>
        <v>657</v>
      </c>
      <c r="M82" s="3">
        <v>56</v>
      </c>
      <c r="N82" s="32">
        <f t="shared" si="26"/>
        <v>1132</v>
      </c>
      <c r="O82" s="57">
        <f t="shared" si="20"/>
        <v>0.40287769784172661</v>
      </c>
      <c r="P82" s="32">
        <f t="shared" si="27"/>
        <v>1236</v>
      </c>
      <c r="Q82" s="3">
        <v>33</v>
      </c>
      <c r="R82" s="32">
        <f t="shared" si="28"/>
        <v>924</v>
      </c>
      <c r="S82" s="57">
        <f t="shared" si="21"/>
        <v>0.5892857142857143</v>
      </c>
      <c r="T82" s="32">
        <f t="shared" si="29"/>
        <v>490</v>
      </c>
      <c r="U82" s="3">
        <v>0</v>
      </c>
      <c r="V82" s="32">
        <f t="shared" si="30"/>
        <v>484</v>
      </c>
      <c r="W82" s="3">
        <v>565</v>
      </c>
      <c r="X82" s="57">
        <f t="shared" si="22"/>
        <v>0.59286463798530953</v>
      </c>
      <c r="Y82" s="64">
        <f t="shared" si="31"/>
        <v>352</v>
      </c>
      <c r="Z82" s="3">
        <v>650</v>
      </c>
      <c r="AA82" s="57">
        <f t="shared" si="23"/>
        <v>0.6820566631689402</v>
      </c>
      <c r="AB82" s="32">
        <f t="shared" si="32"/>
        <v>92</v>
      </c>
      <c r="AC82" s="3">
        <v>357560.47000000003</v>
      </c>
      <c r="AD82" s="32">
        <f t="shared" si="33"/>
        <v>126</v>
      </c>
      <c r="AE82" s="3">
        <v>257520</v>
      </c>
      <c r="AF82" s="57">
        <f t="shared" si="18"/>
        <v>0.388476506679093</v>
      </c>
      <c r="AG82" s="32">
        <v>247</v>
      </c>
      <c r="AH82" s="52">
        <v>27984.9</v>
      </c>
      <c r="AI82" s="32">
        <f t="shared" si="34"/>
        <v>266</v>
      </c>
      <c r="AJ82" s="50">
        <v>20894</v>
      </c>
      <c r="AK82" s="57">
        <f t="shared" si="24"/>
        <v>0.33937494017421277</v>
      </c>
      <c r="AL82" s="102">
        <v>334</v>
      </c>
    </row>
    <row r="83" spans="1:38" ht="9" customHeight="1" x14ac:dyDescent="0.3">
      <c r="A83" s="80">
        <v>79</v>
      </c>
      <c r="B83" s="37" t="s">
        <v>1363</v>
      </c>
      <c r="C83" s="86" t="s">
        <v>1358</v>
      </c>
      <c r="D83" s="86">
        <v>628</v>
      </c>
      <c r="E83" s="86">
        <v>887</v>
      </c>
      <c r="F83" s="86">
        <v>1064</v>
      </c>
      <c r="G83" s="104">
        <f t="shared" si="19"/>
        <v>0.19954904171364149</v>
      </c>
      <c r="H83" s="103">
        <v>79</v>
      </c>
      <c r="I83" s="86">
        <v>28</v>
      </c>
      <c r="J83" s="32">
        <f t="shared" si="35"/>
        <v>798</v>
      </c>
      <c r="K83" s="86">
        <v>97</v>
      </c>
      <c r="L83" s="32">
        <f t="shared" si="25"/>
        <v>966</v>
      </c>
      <c r="M83" s="86">
        <v>104</v>
      </c>
      <c r="N83" s="32">
        <f t="shared" si="26"/>
        <v>683</v>
      </c>
      <c r="O83" s="57">
        <f t="shared" si="20"/>
        <v>1.0721649484536082</v>
      </c>
      <c r="P83" s="32">
        <f t="shared" si="27"/>
        <v>102</v>
      </c>
      <c r="Q83" s="86">
        <v>28</v>
      </c>
      <c r="R83" s="32">
        <f t="shared" si="28"/>
        <v>1017</v>
      </c>
      <c r="S83" s="57">
        <f t="shared" si="21"/>
        <v>0.26923076923076922</v>
      </c>
      <c r="T83" s="32">
        <f t="shared" si="29"/>
        <v>1111</v>
      </c>
      <c r="U83" s="86">
        <v>1</v>
      </c>
      <c r="V83" s="32">
        <f t="shared" si="30"/>
        <v>155</v>
      </c>
      <c r="W83" s="86">
        <v>250</v>
      </c>
      <c r="X83" s="57">
        <f t="shared" si="22"/>
        <v>0.39808917197452232</v>
      </c>
      <c r="Y83" s="64">
        <f t="shared" si="31"/>
        <v>865</v>
      </c>
      <c r="Z83" s="86">
        <v>99</v>
      </c>
      <c r="AA83" s="57">
        <f t="shared" si="23"/>
        <v>0.15764331210191082</v>
      </c>
      <c r="AB83" s="32">
        <f t="shared" si="32"/>
        <v>1109</v>
      </c>
      <c r="AC83" s="86">
        <v>55802.28</v>
      </c>
      <c r="AD83" s="32">
        <f t="shared" si="33"/>
        <v>935</v>
      </c>
      <c r="AE83" s="86">
        <v>23664.1</v>
      </c>
      <c r="AF83" s="57">
        <f t="shared" si="18"/>
        <v>1.3580985543502606</v>
      </c>
      <c r="AG83" s="32">
        <v>56</v>
      </c>
      <c r="AH83" s="87">
        <v>5005.3</v>
      </c>
      <c r="AI83" s="32">
        <f t="shared" si="34"/>
        <v>1085</v>
      </c>
      <c r="AJ83" s="50">
        <v>2051.1</v>
      </c>
      <c r="AK83" s="57">
        <f t="shared" si="24"/>
        <v>1.4403003266539907</v>
      </c>
      <c r="AL83" s="102">
        <v>62</v>
      </c>
    </row>
    <row r="84" spans="1:38" ht="9" customHeight="1" x14ac:dyDescent="0.3">
      <c r="A84" s="80">
        <v>80</v>
      </c>
      <c r="B84" s="34" t="s">
        <v>1271</v>
      </c>
      <c r="C84" s="34" t="s">
        <v>205</v>
      </c>
      <c r="D84" s="34">
        <v>1100</v>
      </c>
      <c r="E84" s="34">
        <v>1483</v>
      </c>
      <c r="F84" s="34">
        <v>1778</v>
      </c>
      <c r="G84" s="104">
        <f t="shared" si="19"/>
        <v>0.19892110586648684</v>
      </c>
      <c r="H84" s="103">
        <v>80</v>
      </c>
      <c r="I84" s="34">
        <v>54</v>
      </c>
      <c r="J84" s="32">
        <f t="shared" si="35"/>
        <v>381</v>
      </c>
      <c r="K84" s="34">
        <v>294</v>
      </c>
      <c r="L84" s="32">
        <f t="shared" si="25"/>
        <v>111</v>
      </c>
      <c r="M84" s="34">
        <v>258</v>
      </c>
      <c r="N84" s="32">
        <f t="shared" si="26"/>
        <v>60</v>
      </c>
      <c r="O84" s="57">
        <f t="shared" si="20"/>
        <v>0.87755102040816324</v>
      </c>
      <c r="P84" s="32">
        <f t="shared" si="27"/>
        <v>460</v>
      </c>
      <c r="Q84" s="34">
        <v>102</v>
      </c>
      <c r="R84" s="32">
        <f t="shared" si="28"/>
        <v>216</v>
      </c>
      <c r="S84" s="57">
        <f t="shared" si="21"/>
        <v>0.39534883720930231</v>
      </c>
      <c r="T84" s="32">
        <f t="shared" si="29"/>
        <v>854</v>
      </c>
      <c r="U84" s="34">
        <v>2</v>
      </c>
      <c r="V84" s="32">
        <f t="shared" si="30"/>
        <v>42</v>
      </c>
      <c r="W84" s="34">
        <v>659</v>
      </c>
      <c r="X84" s="57">
        <f t="shared" si="22"/>
        <v>0.59909090909090912</v>
      </c>
      <c r="Y84" s="64">
        <f t="shared" si="31"/>
        <v>341</v>
      </c>
      <c r="Z84" s="34">
        <v>698</v>
      </c>
      <c r="AA84" s="57">
        <f t="shared" si="23"/>
        <v>0.63454545454545452</v>
      </c>
      <c r="AB84" s="32">
        <f t="shared" si="32"/>
        <v>137</v>
      </c>
      <c r="AC84" s="34">
        <v>96126.01</v>
      </c>
      <c r="AD84" s="32">
        <f t="shared" si="33"/>
        <v>657</v>
      </c>
      <c r="AE84" s="34">
        <v>79264.570000000007</v>
      </c>
      <c r="AF84" s="57">
        <f t="shared" si="18"/>
        <v>0.21272354092124623</v>
      </c>
      <c r="AG84" s="32">
        <v>626</v>
      </c>
      <c r="AH84" s="50">
        <v>11720.51</v>
      </c>
      <c r="AI84" s="32">
        <f t="shared" si="34"/>
        <v>695</v>
      </c>
      <c r="AJ84" s="50">
        <v>9348.2099999999991</v>
      </c>
      <c r="AK84" s="57">
        <f t="shared" si="24"/>
        <v>0.25377050793681372</v>
      </c>
      <c r="AL84" s="102">
        <v>557</v>
      </c>
    </row>
    <row r="85" spans="1:38" ht="9" customHeight="1" x14ac:dyDescent="0.3">
      <c r="A85" s="80">
        <v>81</v>
      </c>
      <c r="B85" s="34" t="s">
        <v>851</v>
      </c>
      <c r="C85" s="34" t="s">
        <v>42</v>
      </c>
      <c r="D85" s="34">
        <v>1178</v>
      </c>
      <c r="E85" s="34">
        <v>1335</v>
      </c>
      <c r="F85" s="34">
        <v>1600</v>
      </c>
      <c r="G85" s="104">
        <f t="shared" si="19"/>
        <v>0.19850187265917604</v>
      </c>
      <c r="H85" s="103">
        <v>81</v>
      </c>
      <c r="I85" s="34">
        <v>26</v>
      </c>
      <c r="J85" s="32">
        <f t="shared" si="35"/>
        <v>839</v>
      </c>
      <c r="K85" s="34">
        <v>263</v>
      </c>
      <c r="L85" s="32">
        <f t="shared" si="25"/>
        <v>157</v>
      </c>
      <c r="M85" s="34">
        <v>234</v>
      </c>
      <c r="N85" s="32">
        <f t="shared" si="26"/>
        <v>82</v>
      </c>
      <c r="O85" s="57">
        <f t="shared" si="20"/>
        <v>0.88973384030418246</v>
      </c>
      <c r="P85" s="32">
        <f t="shared" si="27"/>
        <v>422</v>
      </c>
      <c r="Q85" s="34">
        <v>141</v>
      </c>
      <c r="R85" s="32">
        <f t="shared" si="28"/>
        <v>118</v>
      </c>
      <c r="S85" s="57">
        <f t="shared" si="21"/>
        <v>0.60256410256410253</v>
      </c>
      <c r="T85" s="32">
        <f t="shared" si="29"/>
        <v>465</v>
      </c>
      <c r="U85" s="34">
        <v>2</v>
      </c>
      <c r="V85" s="32">
        <f t="shared" si="30"/>
        <v>42</v>
      </c>
      <c r="W85" s="34">
        <v>836</v>
      </c>
      <c r="X85" s="57">
        <f t="shared" si="22"/>
        <v>0.70967741935483875</v>
      </c>
      <c r="Y85" s="64">
        <f t="shared" si="31"/>
        <v>157</v>
      </c>
      <c r="Z85" s="34">
        <v>213</v>
      </c>
      <c r="AA85" s="57">
        <f t="shared" si="23"/>
        <v>0.18081494057724959</v>
      </c>
      <c r="AB85" s="32">
        <f t="shared" si="32"/>
        <v>1044</v>
      </c>
      <c r="AC85" s="34">
        <v>54534.44</v>
      </c>
      <c r="AD85" s="32">
        <f t="shared" si="33"/>
        <v>950</v>
      </c>
      <c r="AE85" s="34">
        <v>57724.47</v>
      </c>
      <c r="AF85" s="57">
        <f t="shared" si="18"/>
        <v>-5.5263045290844574E-2</v>
      </c>
      <c r="AG85" s="32">
        <v>1229</v>
      </c>
      <c r="AH85" s="50">
        <v>8816.61</v>
      </c>
      <c r="AI85" s="32">
        <f t="shared" si="34"/>
        <v>860</v>
      </c>
      <c r="AJ85" s="50">
        <v>8129.4</v>
      </c>
      <c r="AK85" s="57">
        <f t="shared" si="24"/>
        <v>8.4533913941988462E-2</v>
      </c>
      <c r="AL85" s="102">
        <v>960</v>
      </c>
    </row>
    <row r="86" spans="1:38" ht="9" customHeight="1" x14ac:dyDescent="0.3">
      <c r="A86" s="80">
        <v>82</v>
      </c>
      <c r="B86" s="34" t="s">
        <v>533</v>
      </c>
      <c r="C86" s="34" t="s">
        <v>28</v>
      </c>
      <c r="D86" s="34">
        <v>1054</v>
      </c>
      <c r="E86" s="34">
        <v>1354</v>
      </c>
      <c r="F86" s="34">
        <v>1622</v>
      </c>
      <c r="G86" s="104">
        <f t="shared" si="19"/>
        <v>0.19793205317577547</v>
      </c>
      <c r="H86" s="103">
        <v>82</v>
      </c>
      <c r="I86" s="34">
        <v>67</v>
      </c>
      <c r="J86" s="32">
        <f t="shared" si="35"/>
        <v>248</v>
      </c>
      <c r="K86" s="34">
        <v>212</v>
      </c>
      <c r="L86" s="32">
        <f t="shared" si="25"/>
        <v>288</v>
      </c>
      <c r="M86" s="34">
        <v>163</v>
      </c>
      <c r="N86" s="32">
        <f t="shared" si="26"/>
        <v>301</v>
      </c>
      <c r="O86" s="57">
        <f t="shared" si="20"/>
        <v>0.76886792452830188</v>
      </c>
      <c r="P86" s="32">
        <f t="shared" si="27"/>
        <v>748</v>
      </c>
      <c r="Q86" s="34">
        <v>111</v>
      </c>
      <c r="R86" s="32">
        <f t="shared" si="28"/>
        <v>177</v>
      </c>
      <c r="S86" s="57">
        <f t="shared" si="21"/>
        <v>0.68098159509202449</v>
      </c>
      <c r="T86" s="32">
        <f t="shared" si="29"/>
        <v>346</v>
      </c>
      <c r="U86" s="34">
        <v>1</v>
      </c>
      <c r="V86" s="32">
        <f t="shared" si="30"/>
        <v>155</v>
      </c>
      <c r="W86" s="34">
        <v>742</v>
      </c>
      <c r="X86" s="57">
        <f t="shared" si="22"/>
        <v>0.70398481973434535</v>
      </c>
      <c r="Y86" s="64">
        <f t="shared" si="31"/>
        <v>169</v>
      </c>
      <c r="Z86" s="34">
        <v>680</v>
      </c>
      <c r="AA86" s="57">
        <f t="shared" si="23"/>
        <v>0.64516129032258063</v>
      </c>
      <c r="AB86" s="32">
        <f t="shared" si="32"/>
        <v>125</v>
      </c>
      <c r="AC86" s="34">
        <v>18473.7</v>
      </c>
      <c r="AD86" s="32">
        <f t="shared" si="33"/>
        <v>1220</v>
      </c>
      <c r="AE86" s="34">
        <v>12209.26</v>
      </c>
      <c r="AF86" s="57">
        <f t="shared" si="18"/>
        <v>0.51308924537605072</v>
      </c>
      <c r="AG86" s="32">
        <v>140</v>
      </c>
      <c r="AH86" s="50">
        <v>2044.25</v>
      </c>
      <c r="AI86" s="32">
        <f t="shared" si="34"/>
        <v>1235</v>
      </c>
      <c r="AJ86" s="50">
        <v>2064.0500000000002</v>
      </c>
      <c r="AK86" s="57">
        <f t="shared" si="24"/>
        <v>-9.5927908723142264E-3</v>
      </c>
      <c r="AL86" s="102">
        <v>1180</v>
      </c>
    </row>
    <row r="87" spans="1:38" ht="9" customHeight="1" x14ac:dyDescent="0.3">
      <c r="A87" s="80">
        <v>83</v>
      </c>
      <c r="B87" s="34" t="s">
        <v>1425</v>
      </c>
      <c r="C87" s="34" t="s">
        <v>28</v>
      </c>
      <c r="D87" s="34">
        <v>1288</v>
      </c>
      <c r="E87" s="34">
        <v>1426</v>
      </c>
      <c r="F87" s="34">
        <v>1707</v>
      </c>
      <c r="G87" s="104">
        <f t="shared" si="19"/>
        <v>0.19705469845722301</v>
      </c>
      <c r="H87" s="103">
        <v>83</v>
      </c>
      <c r="I87" s="34">
        <v>40</v>
      </c>
      <c r="J87" s="32">
        <f t="shared" si="35"/>
        <v>579</v>
      </c>
      <c r="K87" s="34">
        <v>318</v>
      </c>
      <c r="L87" s="32">
        <f t="shared" si="25"/>
        <v>92</v>
      </c>
      <c r="M87" s="34">
        <v>241</v>
      </c>
      <c r="N87" s="32">
        <f t="shared" si="26"/>
        <v>74</v>
      </c>
      <c r="O87" s="57">
        <f t="shared" si="20"/>
        <v>0.75786163522012584</v>
      </c>
      <c r="P87" s="32">
        <f t="shared" si="27"/>
        <v>768</v>
      </c>
      <c r="Q87" s="34">
        <v>167</v>
      </c>
      <c r="R87" s="32">
        <f t="shared" si="28"/>
        <v>67</v>
      </c>
      <c r="S87" s="57">
        <f t="shared" si="21"/>
        <v>0.69294605809128629</v>
      </c>
      <c r="T87" s="32">
        <f t="shared" si="29"/>
        <v>327</v>
      </c>
      <c r="U87" s="34">
        <v>1</v>
      </c>
      <c r="V87" s="32">
        <f t="shared" si="30"/>
        <v>155</v>
      </c>
      <c r="W87" s="34">
        <v>726</v>
      </c>
      <c r="X87" s="57">
        <f t="shared" si="22"/>
        <v>0.56366459627329191</v>
      </c>
      <c r="Y87" s="64">
        <f t="shared" si="31"/>
        <v>412</v>
      </c>
      <c r="Z87" s="34">
        <v>640</v>
      </c>
      <c r="AA87" s="57">
        <f t="shared" si="23"/>
        <v>0.49689440993788819</v>
      </c>
      <c r="AB87" s="32">
        <f t="shared" si="32"/>
        <v>319</v>
      </c>
      <c r="AC87" s="34">
        <v>43766.05</v>
      </c>
      <c r="AD87" s="32">
        <f t="shared" si="33"/>
        <v>1042</v>
      </c>
      <c r="AE87" s="34">
        <v>36107.050000000003</v>
      </c>
      <c r="AF87" s="57">
        <f t="shared" si="18"/>
        <v>0.21211923987143783</v>
      </c>
      <c r="AG87" s="32">
        <v>628</v>
      </c>
      <c r="AH87" s="50">
        <v>3798.46</v>
      </c>
      <c r="AI87" s="32">
        <f t="shared" si="34"/>
        <v>1145</v>
      </c>
      <c r="AJ87" s="50">
        <v>3180.85</v>
      </c>
      <c r="AK87" s="57">
        <f t="shared" si="24"/>
        <v>0.19416508166056248</v>
      </c>
      <c r="AL87" s="102">
        <v>686</v>
      </c>
    </row>
    <row r="88" spans="1:38" ht="9" customHeight="1" x14ac:dyDescent="0.3">
      <c r="A88" s="80">
        <v>84</v>
      </c>
      <c r="B88" s="34" t="s">
        <v>736</v>
      </c>
      <c r="C88" s="34" t="s">
        <v>20</v>
      </c>
      <c r="D88" s="34">
        <v>991</v>
      </c>
      <c r="E88" s="34">
        <v>1274</v>
      </c>
      <c r="F88" s="34">
        <v>1525</v>
      </c>
      <c r="G88" s="104">
        <f t="shared" si="19"/>
        <v>0.19701726844583989</v>
      </c>
      <c r="H88" s="103">
        <v>84</v>
      </c>
      <c r="I88" s="34">
        <v>43</v>
      </c>
      <c r="J88" s="32">
        <f t="shared" si="35"/>
        <v>535</v>
      </c>
      <c r="K88" s="34">
        <v>126</v>
      </c>
      <c r="L88" s="32">
        <f t="shared" si="25"/>
        <v>752</v>
      </c>
      <c r="M88" s="34">
        <v>104</v>
      </c>
      <c r="N88" s="32">
        <f t="shared" si="26"/>
        <v>683</v>
      </c>
      <c r="O88" s="57">
        <f t="shared" si="20"/>
        <v>0.82539682539682535</v>
      </c>
      <c r="P88" s="32">
        <f t="shared" si="27"/>
        <v>609</v>
      </c>
      <c r="Q88" s="34">
        <v>91</v>
      </c>
      <c r="R88" s="32">
        <f t="shared" si="28"/>
        <v>274</v>
      </c>
      <c r="S88" s="57">
        <f t="shared" si="21"/>
        <v>0.875</v>
      </c>
      <c r="T88" s="32">
        <f t="shared" si="29"/>
        <v>143</v>
      </c>
      <c r="U88" s="34">
        <v>0</v>
      </c>
      <c r="V88" s="32">
        <f t="shared" si="30"/>
        <v>484</v>
      </c>
      <c r="W88" s="34">
        <v>773</v>
      </c>
      <c r="X88" s="57">
        <f t="shared" si="22"/>
        <v>0.78002018163471243</v>
      </c>
      <c r="Y88" s="64">
        <f t="shared" si="31"/>
        <v>82</v>
      </c>
      <c r="Z88" s="34">
        <v>397</v>
      </c>
      <c r="AA88" s="57">
        <f t="shared" si="23"/>
        <v>0.40060544904137235</v>
      </c>
      <c r="AB88" s="32">
        <f t="shared" si="32"/>
        <v>512</v>
      </c>
      <c r="AC88" s="34">
        <v>13391.02</v>
      </c>
      <c r="AD88" s="32">
        <f t="shared" si="33"/>
        <v>1254</v>
      </c>
      <c r="AE88" s="34">
        <v>10048.093869769467</v>
      </c>
      <c r="AF88" s="57">
        <f t="shared" si="18"/>
        <v>0.33269256573010397</v>
      </c>
      <c r="AG88" s="32">
        <v>336</v>
      </c>
      <c r="AH88" s="50">
        <v>2344.4</v>
      </c>
      <c r="AI88" s="32">
        <f t="shared" si="34"/>
        <v>1220</v>
      </c>
      <c r="AJ88" s="50">
        <v>1787.6</v>
      </c>
      <c r="AK88" s="57">
        <f t="shared" si="24"/>
        <v>0.31147907809353337</v>
      </c>
      <c r="AL88" s="102">
        <v>405</v>
      </c>
    </row>
    <row r="89" spans="1:38" ht="9" customHeight="1" x14ac:dyDescent="0.3">
      <c r="A89" s="80">
        <v>85</v>
      </c>
      <c r="B89" s="34" t="s">
        <v>416</v>
      </c>
      <c r="C89" s="34" t="s">
        <v>398</v>
      </c>
      <c r="D89" s="34">
        <v>1587</v>
      </c>
      <c r="E89" s="34">
        <v>1842</v>
      </c>
      <c r="F89" s="34">
        <v>2204</v>
      </c>
      <c r="G89" s="104">
        <f t="shared" si="19"/>
        <v>0.19652551574375679</v>
      </c>
      <c r="H89" s="103">
        <v>85</v>
      </c>
      <c r="I89" s="34">
        <v>63</v>
      </c>
      <c r="J89" s="32">
        <f t="shared" si="35"/>
        <v>293</v>
      </c>
      <c r="K89" s="34">
        <v>479</v>
      </c>
      <c r="L89" s="32">
        <f t="shared" si="25"/>
        <v>30</v>
      </c>
      <c r="M89" s="34">
        <v>252</v>
      </c>
      <c r="N89" s="32">
        <f t="shared" si="26"/>
        <v>66</v>
      </c>
      <c r="O89" s="57">
        <f t="shared" si="20"/>
        <v>0.52609603340292277</v>
      </c>
      <c r="P89" s="32">
        <f t="shared" si="27"/>
        <v>1147</v>
      </c>
      <c r="Q89" s="34">
        <v>150</v>
      </c>
      <c r="R89" s="32">
        <f t="shared" si="28"/>
        <v>97</v>
      </c>
      <c r="S89" s="57">
        <f t="shared" si="21"/>
        <v>0.59523809523809523</v>
      </c>
      <c r="T89" s="32">
        <f t="shared" si="29"/>
        <v>480</v>
      </c>
      <c r="U89" s="34">
        <v>1</v>
      </c>
      <c r="V89" s="32">
        <f t="shared" si="30"/>
        <v>155</v>
      </c>
      <c r="W89" s="34">
        <v>341</v>
      </c>
      <c r="X89" s="57">
        <f t="shared" si="22"/>
        <v>0.21487082545683681</v>
      </c>
      <c r="Y89" s="64">
        <f t="shared" si="31"/>
        <v>1247</v>
      </c>
      <c r="Z89" s="34">
        <v>304</v>
      </c>
      <c r="AA89" s="57">
        <f t="shared" si="23"/>
        <v>0.19155639571518587</v>
      </c>
      <c r="AB89" s="32">
        <f t="shared" si="32"/>
        <v>1021</v>
      </c>
      <c r="AC89" s="34">
        <v>33275.589999999997</v>
      </c>
      <c r="AD89" s="32">
        <f t="shared" si="33"/>
        <v>1122</v>
      </c>
      <c r="AE89" s="34">
        <v>18087.04</v>
      </c>
      <c r="AF89" s="57">
        <f t="shared" si="18"/>
        <v>0.83974768674144551</v>
      </c>
      <c r="AG89" s="32">
        <v>81</v>
      </c>
      <c r="AH89" s="50">
        <v>2665.4</v>
      </c>
      <c r="AI89" s="32">
        <f t="shared" si="34"/>
        <v>1200</v>
      </c>
      <c r="AJ89" s="50">
        <v>2160.9</v>
      </c>
      <c r="AK89" s="57">
        <f t="shared" si="24"/>
        <v>0.23346753667453374</v>
      </c>
      <c r="AL89" s="102">
        <v>601</v>
      </c>
    </row>
    <row r="90" spans="1:38" ht="9" customHeight="1" x14ac:dyDescent="0.3">
      <c r="A90" s="80">
        <v>86</v>
      </c>
      <c r="B90" s="34" t="s">
        <v>1422</v>
      </c>
      <c r="C90" s="34" t="s">
        <v>1420</v>
      </c>
      <c r="D90" s="34">
        <v>1037</v>
      </c>
      <c r="E90" s="34">
        <v>1257</v>
      </c>
      <c r="F90" s="34">
        <v>1500</v>
      </c>
      <c r="G90" s="104">
        <f t="shared" si="19"/>
        <v>0.19331742243436753</v>
      </c>
      <c r="H90" s="103">
        <v>86</v>
      </c>
      <c r="I90" s="34">
        <v>123</v>
      </c>
      <c r="J90" s="32">
        <f t="shared" si="35"/>
        <v>52</v>
      </c>
      <c r="K90" s="34">
        <v>415</v>
      </c>
      <c r="L90" s="32">
        <f t="shared" si="25"/>
        <v>49</v>
      </c>
      <c r="M90" s="34">
        <v>458</v>
      </c>
      <c r="N90" s="32">
        <f t="shared" si="26"/>
        <v>5</v>
      </c>
      <c r="O90" s="57">
        <f t="shared" si="20"/>
        <v>1.1036144578313254</v>
      </c>
      <c r="P90" s="32">
        <f t="shared" si="27"/>
        <v>95</v>
      </c>
      <c r="Q90" s="34">
        <v>152</v>
      </c>
      <c r="R90" s="32">
        <f t="shared" si="28"/>
        <v>93</v>
      </c>
      <c r="S90" s="57">
        <f t="shared" si="21"/>
        <v>0.33187772925764192</v>
      </c>
      <c r="T90" s="32">
        <f t="shared" si="29"/>
        <v>988</v>
      </c>
      <c r="U90" s="34">
        <v>5</v>
      </c>
      <c r="V90" s="32">
        <f t="shared" si="30"/>
        <v>4</v>
      </c>
      <c r="W90" s="34">
        <v>525</v>
      </c>
      <c r="X90" s="57">
        <f t="shared" si="22"/>
        <v>0.506268081002893</v>
      </c>
      <c r="Y90" s="64">
        <f t="shared" si="31"/>
        <v>566</v>
      </c>
      <c r="Z90" s="34">
        <v>138</v>
      </c>
      <c r="AA90" s="57">
        <f t="shared" si="23"/>
        <v>0.13307618129218901</v>
      </c>
      <c r="AB90" s="32">
        <f t="shared" si="32"/>
        <v>1172</v>
      </c>
      <c r="AC90" s="34">
        <v>47717.939999999988</v>
      </c>
      <c r="AD90" s="32">
        <f t="shared" si="33"/>
        <v>1008</v>
      </c>
      <c r="AE90" s="34">
        <v>21063.883499999996</v>
      </c>
      <c r="AF90" s="57">
        <f t="shared" si="18"/>
        <v>1.2653913747671457</v>
      </c>
      <c r="AG90" s="32">
        <v>64</v>
      </c>
      <c r="AH90" s="50">
        <v>4503.6099999999997</v>
      </c>
      <c r="AI90" s="32">
        <f t="shared" si="34"/>
        <v>1117</v>
      </c>
      <c r="AJ90" s="50">
        <v>1456.25</v>
      </c>
      <c r="AK90" s="57">
        <f t="shared" si="24"/>
        <v>2.092607725321888</v>
      </c>
      <c r="AL90" s="102">
        <v>23</v>
      </c>
    </row>
    <row r="91" spans="1:38" ht="9" customHeight="1" x14ac:dyDescent="0.3">
      <c r="A91" s="80">
        <v>87</v>
      </c>
      <c r="B91" s="34" t="s">
        <v>279</v>
      </c>
      <c r="C91" s="34" t="s">
        <v>10</v>
      </c>
      <c r="D91" s="34">
        <v>1036</v>
      </c>
      <c r="E91" s="34">
        <v>1315</v>
      </c>
      <c r="F91" s="34">
        <v>1569</v>
      </c>
      <c r="G91" s="104">
        <f t="shared" si="19"/>
        <v>0.19315589353612167</v>
      </c>
      <c r="H91" s="103">
        <v>87</v>
      </c>
      <c r="I91" s="34">
        <v>53</v>
      </c>
      <c r="J91" s="32">
        <f t="shared" si="35"/>
        <v>399</v>
      </c>
      <c r="K91" s="34">
        <v>196</v>
      </c>
      <c r="L91" s="32">
        <f t="shared" si="25"/>
        <v>358</v>
      </c>
      <c r="M91" s="34">
        <v>172</v>
      </c>
      <c r="N91" s="32">
        <f t="shared" si="26"/>
        <v>246</v>
      </c>
      <c r="O91" s="57">
        <f t="shared" si="20"/>
        <v>0.87755102040816324</v>
      </c>
      <c r="P91" s="32">
        <f t="shared" si="27"/>
        <v>460</v>
      </c>
      <c r="Q91" s="34">
        <v>163</v>
      </c>
      <c r="R91" s="32">
        <f t="shared" si="28"/>
        <v>75</v>
      </c>
      <c r="S91" s="57">
        <f t="shared" si="21"/>
        <v>0.94767441860465118</v>
      </c>
      <c r="T91" s="32">
        <f t="shared" si="29"/>
        <v>86</v>
      </c>
      <c r="U91" s="34">
        <v>1</v>
      </c>
      <c r="V91" s="32">
        <f t="shared" si="30"/>
        <v>155</v>
      </c>
      <c r="W91" s="34">
        <v>486</v>
      </c>
      <c r="X91" s="57">
        <f t="shared" si="22"/>
        <v>0.46911196911196912</v>
      </c>
      <c r="Y91" s="64">
        <f t="shared" si="31"/>
        <v>661</v>
      </c>
      <c r="Z91" s="34">
        <v>226</v>
      </c>
      <c r="AA91" s="57">
        <f t="shared" si="23"/>
        <v>0.21814671814671815</v>
      </c>
      <c r="AB91" s="32">
        <f t="shared" si="32"/>
        <v>931</v>
      </c>
      <c r="AC91" s="34">
        <v>50263.9</v>
      </c>
      <c r="AD91" s="32">
        <f t="shared" si="33"/>
        <v>996</v>
      </c>
      <c r="AE91" s="34">
        <v>36040.714200000002</v>
      </c>
      <c r="AF91" s="57">
        <f t="shared" si="18"/>
        <v>0.39464217387789718</v>
      </c>
      <c r="AG91" s="32">
        <v>235</v>
      </c>
      <c r="AH91" s="50">
        <v>11449.07</v>
      </c>
      <c r="AI91" s="32">
        <f t="shared" si="34"/>
        <v>714</v>
      </c>
      <c r="AJ91" s="50">
        <v>8188.1</v>
      </c>
      <c r="AK91" s="57">
        <f t="shared" si="24"/>
        <v>0.39825722695130727</v>
      </c>
      <c r="AL91" s="102">
        <v>240</v>
      </c>
    </row>
    <row r="92" spans="1:38" ht="9" customHeight="1" x14ac:dyDescent="0.3">
      <c r="A92" s="80">
        <v>88</v>
      </c>
      <c r="B92" s="34" t="s">
        <v>695</v>
      </c>
      <c r="C92" s="84" t="s">
        <v>1380</v>
      </c>
      <c r="D92" s="84">
        <v>1436</v>
      </c>
      <c r="E92" s="84">
        <v>2030</v>
      </c>
      <c r="F92" s="84">
        <v>2421</v>
      </c>
      <c r="G92" s="104">
        <f t="shared" si="19"/>
        <v>0.19261083743842364</v>
      </c>
      <c r="H92" s="103">
        <v>88</v>
      </c>
      <c r="I92" s="84">
        <v>50</v>
      </c>
      <c r="J92" s="32">
        <f t="shared" si="35"/>
        <v>443</v>
      </c>
      <c r="K92" s="84">
        <v>131</v>
      </c>
      <c r="L92" s="32">
        <f t="shared" si="25"/>
        <v>720</v>
      </c>
      <c r="M92" s="84">
        <v>108</v>
      </c>
      <c r="N92" s="32">
        <f t="shared" si="26"/>
        <v>649</v>
      </c>
      <c r="O92" s="57">
        <f t="shared" si="20"/>
        <v>0.82442748091603058</v>
      </c>
      <c r="P92" s="32">
        <f t="shared" si="27"/>
        <v>611</v>
      </c>
      <c r="Q92" s="84">
        <v>67</v>
      </c>
      <c r="R92" s="32">
        <f t="shared" si="28"/>
        <v>483</v>
      </c>
      <c r="S92" s="57">
        <f t="shared" si="21"/>
        <v>0.62037037037037035</v>
      </c>
      <c r="T92" s="32">
        <f t="shared" si="29"/>
        <v>435</v>
      </c>
      <c r="U92" s="84">
        <v>4</v>
      </c>
      <c r="V92" s="32">
        <f t="shared" si="30"/>
        <v>6</v>
      </c>
      <c r="W92" s="84">
        <v>382</v>
      </c>
      <c r="X92" s="57">
        <f t="shared" si="22"/>
        <v>0.26601671309192199</v>
      </c>
      <c r="Y92" s="64">
        <f t="shared" si="31"/>
        <v>1189</v>
      </c>
      <c r="Z92" s="84">
        <v>375</v>
      </c>
      <c r="AA92" s="57">
        <f t="shared" si="23"/>
        <v>0.26114206128133705</v>
      </c>
      <c r="AB92" s="32">
        <f t="shared" si="32"/>
        <v>808</v>
      </c>
      <c r="AC92" s="84">
        <v>188483.13</v>
      </c>
      <c r="AD92" s="32">
        <f t="shared" si="33"/>
        <v>339</v>
      </c>
      <c r="AE92" s="84">
        <v>136375.4</v>
      </c>
      <c r="AF92" s="57">
        <f t="shared" si="18"/>
        <v>0.38209039166887881</v>
      </c>
      <c r="AG92" s="32">
        <v>254</v>
      </c>
      <c r="AH92" s="85">
        <v>23540.400000000001</v>
      </c>
      <c r="AI92" s="32">
        <f t="shared" si="34"/>
        <v>319</v>
      </c>
      <c r="AJ92" s="50">
        <v>17426.8</v>
      </c>
      <c r="AK92" s="57">
        <f t="shared" si="24"/>
        <v>0.35081598457548158</v>
      </c>
      <c r="AL92" s="102">
        <v>306</v>
      </c>
    </row>
    <row r="93" spans="1:38" ht="9" customHeight="1" x14ac:dyDescent="0.3">
      <c r="A93" s="80">
        <v>89</v>
      </c>
      <c r="B93" s="34" t="s">
        <v>795</v>
      </c>
      <c r="C93" s="34" t="s">
        <v>5</v>
      </c>
      <c r="D93" s="34">
        <v>1135</v>
      </c>
      <c r="E93" s="34">
        <v>1441</v>
      </c>
      <c r="F93" s="34">
        <v>1718</v>
      </c>
      <c r="G93" s="104">
        <f t="shared" si="19"/>
        <v>0.19222761970853575</v>
      </c>
      <c r="H93" s="103">
        <v>89</v>
      </c>
      <c r="I93" s="34">
        <v>78</v>
      </c>
      <c r="J93" s="32">
        <f t="shared" si="35"/>
        <v>167</v>
      </c>
      <c r="K93" s="34">
        <v>278</v>
      </c>
      <c r="L93" s="32">
        <f t="shared" si="25"/>
        <v>133</v>
      </c>
      <c r="M93" s="34">
        <v>207</v>
      </c>
      <c r="N93" s="32">
        <f t="shared" si="26"/>
        <v>133</v>
      </c>
      <c r="O93" s="57">
        <f t="shared" si="20"/>
        <v>0.74460431654676262</v>
      </c>
      <c r="P93" s="32">
        <f t="shared" si="27"/>
        <v>796</v>
      </c>
      <c r="Q93" s="34">
        <v>105</v>
      </c>
      <c r="R93" s="32">
        <f t="shared" si="28"/>
        <v>200</v>
      </c>
      <c r="S93" s="57">
        <f t="shared" si="21"/>
        <v>0.50724637681159424</v>
      </c>
      <c r="T93" s="32">
        <f t="shared" si="29"/>
        <v>654</v>
      </c>
      <c r="U93" s="34">
        <v>2</v>
      </c>
      <c r="V93" s="32">
        <f t="shared" si="30"/>
        <v>42</v>
      </c>
      <c r="W93" s="34">
        <v>468</v>
      </c>
      <c r="X93" s="57">
        <f t="shared" si="22"/>
        <v>0.41233480176211451</v>
      </c>
      <c r="Y93" s="64">
        <f t="shared" si="31"/>
        <v>826</v>
      </c>
      <c r="Z93" s="34">
        <v>294</v>
      </c>
      <c r="AA93" s="57">
        <f t="shared" si="23"/>
        <v>0.25903083700440527</v>
      </c>
      <c r="AB93" s="32">
        <f t="shared" si="32"/>
        <v>812</v>
      </c>
      <c r="AC93" s="34">
        <v>160005.07799999998</v>
      </c>
      <c r="AD93" s="32">
        <f t="shared" si="33"/>
        <v>406</v>
      </c>
      <c r="AE93" s="34">
        <v>135439.39350000001</v>
      </c>
      <c r="AF93" s="57">
        <f t="shared" si="18"/>
        <v>0.18137769126971151</v>
      </c>
      <c r="AG93" s="32">
        <v>713</v>
      </c>
      <c r="AH93" s="50">
        <v>22986.799999999999</v>
      </c>
      <c r="AI93" s="32">
        <f t="shared" si="34"/>
        <v>330</v>
      </c>
      <c r="AJ93" s="50">
        <v>17681.599999999999</v>
      </c>
      <c r="AK93" s="57">
        <f t="shared" si="24"/>
        <v>0.30004072029680579</v>
      </c>
      <c r="AL93" s="102">
        <v>442</v>
      </c>
    </row>
    <row r="94" spans="1:38" ht="9" customHeight="1" x14ac:dyDescent="0.3">
      <c r="A94" s="80">
        <v>90</v>
      </c>
      <c r="B94" s="34" t="s">
        <v>177</v>
      </c>
      <c r="C94" s="34" t="s">
        <v>9</v>
      </c>
      <c r="D94" s="34">
        <v>457</v>
      </c>
      <c r="E94" s="34">
        <v>570</v>
      </c>
      <c r="F94" s="34">
        <v>679</v>
      </c>
      <c r="G94" s="104">
        <f t="shared" si="19"/>
        <v>0.19122807017543861</v>
      </c>
      <c r="H94" s="103">
        <v>90</v>
      </c>
      <c r="I94" s="34">
        <v>0</v>
      </c>
      <c r="J94" s="32">
        <f t="shared" si="35"/>
        <v>1296</v>
      </c>
      <c r="K94" s="34">
        <v>98</v>
      </c>
      <c r="L94" s="32">
        <f t="shared" si="25"/>
        <v>954</v>
      </c>
      <c r="M94" s="34">
        <v>40</v>
      </c>
      <c r="N94" s="32">
        <f t="shared" si="26"/>
        <v>1226</v>
      </c>
      <c r="O94" s="57">
        <f t="shared" si="20"/>
        <v>0.40816326530612246</v>
      </c>
      <c r="P94" s="32">
        <f t="shared" si="27"/>
        <v>1231</v>
      </c>
      <c r="Q94" s="34">
        <v>15</v>
      </c>
      <c r="R94" s="32">
        <f t="shared" si="28"/>
        <v>1196</v>
      </c>
      <c r="S94" s="57">
        <f t="shared" si="21"/>
        <v>0.375</v>
      </c>
      <c r="T94" s="32">
        <f t="shared" si="29"/>
        <v>897</v>
      </c>
      <c r="U94" s="34">
        <v>0</v>
      </c>
      <c r="V94" s="32">
        <f t="shared" si="30"/>
        <v>484</v>
      </c>
      <c r="W94" s="34">
        <v>345</v>
      </c>
      <c r="X94" s="57">
        <f t="shared" si="22"/>
        <v>0.75492341356673964</v>
      </c>
      <c r="Y94" s="64">
        <f t="shared" si="31"/>
        <v>109</v>
      </c>
      <c r="Z94" s="34">
        <v>57</v>
      </c>
      <c r="AA94" s="57">
        <f t="shared" si="23"/>
        <v>0.12472647702407003</v>
      </c>
      <c r="AB94" s="32">
        <f t="shared" si="32"/>
        <v>1191</v>
      </c>
      <c r="AC94" s="34">
        <v>345720.53</v>
      </c>
      <c r="AD94" s="32">
        <f t="shared" si="33"/>
        <v>137</v>
      </c>
      <c r="AE94" s="34">
        <v>270820.53999999998</v>
      </c>
      <c r="AF94" s="57">
        <f t="shared" si="18"/>
        <v>0.2765668733988938</v>
      </c>
      <c r="AG94" s="32">
        <v>450</v>
      </c>
      <c r="AH94" s="50">
        <v>20509.900000000001</v>
      </c>
      <c r="AI94" s="32">
        <f t="shared" si="34"/>
        <v>386</v>
      </c>
      <c r="AJ94" s="50">
        <v>16796.68</v>
      </c>
      <c r="AK94" s="57">
        <f t="shared" si="24"/>
        <v>0.22106868738345917</v>
      </c>
      <c r="AL94" s="102">
        <v>621</v>
      </c>
    </row>
    <row r="95" spans="1:38" ht="9" customHeight="1" x14ac:dyDescent="0.3">
      <c r="A95" s="80">
        <v>91</v>
      </c>
      <c r="B95" s="34" t="s">
        <v>534</v>
      </c>
      <c r="C95" s="34" t="s">
        <v>28</v>
      </c>
      <c r="D95" s="34">
        <v>947</v>
      </c>
      <c r="E95" s="34">
        <v>1197</v>
      </c>
      <c r="F95" s="34">
        <v>1424</v>
      </c>
      <c r="G95" s="104">
        <f t="shared" si="19"/>
        <v>0.189640768588137</v>
      </c>
      <c r="H95" s="103">
        <v>91</v>
      </c>
      <c r="I95" s="34">
        <v>58</v>
      </c>
      <c r="J95" s="32">
        <f t="shared" si="35"/>
        <v>341</v>
      </c>
      <c r="K95" s="34">
        <v>250</v>
      </c>
      <c r="L95" s="32">
        <f t="shared" si="25"/>
        <v>185</v>
      </c>
      <c r="M95" s="34">
        <v>148</v>
      </c>
      <c r="N95" s="32">
        <f t="shared" si="26"/>
        <v>369</v>
      </c>
      <c r="O95" s="57">
        <f t="shared" si="20"/>
        <v>0.59199999999999997</v>
      </c>
      <c r="P95" s="32">
        <f t="shared" si="27"/>
        <v>1072</v>
      </c>
      <c r="Q95" s="34">
        <v>71</v>
      </c>
      <c r="R95" s="32">
        <f t="shared" si="28"/>
        <v>448</v>
      </c>
      <c r="S95" s="57">
        <f t="shared" si="21"/>
        <v>0.47972972972972971</v>
      </c>
      <c r="T95" s="32">
        <f t="shared" si="29"/>
        <v>700</v>
      </c>
      <c r="U95" s="34">
        <v>2</v>
      </c>
      <c r="V95" s="32">
        <f t="shared" si="30"/>
        <v>42</v>
      </c>
      <c r="W95" s="34">
        <v>613</v>
      </c>
      <c r="X95" s="57">
        <f t="shared" si="22"/>
        <v>0.64730728616684263</v>
      </c>
      <c r="Y95" s="64">
        <f t="shared" si="31"/>
        <v>260</v>
      </c>
      <c r="Z95" s="34">
        <v>300</v>
      </c>
      <c r="AA95" s="57">
        <f t="shared" si="23"/>
        <v>0.3167898627243928</v>
      </c>
      <c r="AB95" s="32">
        <f t="shared" si="32"/>
        <v>693</v>
      </c>
      <c r="AC95" s="34">
        <v>56477.760000000002</v>
      </c>
      <c r="AD95" s="32">
        <f t="shared" si="33"/>
        <v>930</v>
      </c>
      <c r="AE95" s="34">
        <v>44273.37</v>
      </c>
      <c r="AF95" s="57">
        <f t="shared" si="18"/>
        <v>0.27565983795676718</v>
      </c>
      <c r="AG95" s="32">
        <v>455</v>
      </c>
      <c r="AH95" s="50">
        <v>5699.2</v>
      </c>
      <c r="AI95" s="32">
        <f t="shared" si="34"/>
        <v>1038</v>
      </c>
      <c r="AJ95" s="50">
        <v>5956.5</v>
      </c>
      <c r="AK95" s="57">
        <f t="shared" si="24"/>
        <v>-4.3196508016452646E-2</v>
      </c>
      <c r="AL95" s="102">
        <v>1221</v>
      </c>
    </row>
    <row r="96" spans="1:38" ht="9" customHeight="1" x14ac:dyDescent="0.3">
      <c r="A96" s="80">
        <v>92</v>
      </c>
      <c r="B96" s="37" t="s">
        <v>1362</v>
      </c>
      <c r="C96" s="86" t="s">
        <v>1358</v>
      </c>
      <c r="D96" s="86">
        <v>1018</v>
      </c>
      <c r="E96" s="86">
        <v>1163</v>
      </c>
      <c r="F96" s="86">
        <v>1382</v>
      </c>
      <c r="G96" s="104">
        <f t="shared" si="19"/>
        <v>0.18830610490111779</v>
      </c>
      <c r="H96" s="103">
        <v>92</v>
      </c>
      <c r="I96" s="86">
        <v>116</v>
      </c>
      <c r="J96" s="32">
        <f t="shared" si="35"/>
        <v>60</v>
      </c>
      <c r="K96" s="86">
        <v>130</v>
      </c>
      <c r="L96" s="32">
        <f t="shared" si="25"/>
        <v>726</v>
      </c>
      <c r="M96" s="86">
        <v>105</v>
      </c>
      <c r="N96" s="32">
        <f t="shared" si="26"/>
        <v>676</v>
      </c>
      <c r="O96" s="57">
        <f t="shared" si="20"/>
        <v>0.80769230769230771</v>
      </c>
      <c r="P96" s="32">
        <f t="shared" si="27"/>
        <v>657</v>
      </c>
      <c r="Q96" s="86">
        <v>50</v>
      </c>
      <c r="R96" s="32">
        <f t="shared" si="28"/>
        <v>701</v>
      </c>
      <c r="S96" s="57">
        <f t="shared" si="21"/>
        <v>0.47619047619047616</v>
      </c>
      <c r="T96" s="32">
        <f t="shared" si="29"/>
        <v>706</v>
      </c>
      <c r="U96" s="86">
        <v>0</v>
      </c>
      <c r="V96" s="32">
        <f t="shared" si="30"/>
        <v>484</v>
      </c>
      <c r="W96" s="86">
        <v>337</v>
      </c>
      <c r="X96" s="57">
        <f t="shared" si="22"/>
        <v>0.33104125736738704</v>
      </c>
      <c r="Y96" s="64">
        <f t="shared" si="31"/>
        <v>1046</v>
      </c>
      <c r="Z96" s="86">
        <v>162</v>
      </c>
      <c r="AA96" s="57">
        <f t="shared" si="23"/>
        <v>0.15913555992141454</v>
      </c>
      <c r="AB96" s="32">
        <f t="shared" si="32"/>
        <v>1105</v>
      </c>
      <c r="AC96" s="86">
        <v>69639.88</v>
      </c>
      <c r="AD96" s="32">
        <f t="shared" si="33"/>
        <v>822</v>
      </c>
      <c r="AE96" s="86">
        <v>26400.04</v>
      </c>
      <c r="AF96" s="57">
        <f t="shared" si="18"/>
        <v>1.6378702456511431</v>
      </c>
      <c r="AG96" s="32">
        <v>39</v>
      </c>
      <c r="AH96" s="87">
        <v>8301.4</v>
      </c>
      <c r="AI96" s="32">
        <f t="shared" si="34"/>
        <v>897</v>
      </c>
      <c r="AJ96" s="50">
        <v>3118.2</v>
      </c>
      <c r="AK96" s="57">
        <f t="shared" si="24"/>
        <v>1.6622410364954141</v>
      </c>
      <c r="AL96" s="102">
        <v>51</v>
      </c>
    </row>
    <row r="97" spans="1:38" ht="9" customHeight="1" x14ac:dyDescent="0.3">
      <c r="A97" s="80">
        <v>93</v>
      </c>
      <c r="B97" s="82" t="s">
        <v>284</v>
      </c>
      <c r="C97" s="82" t="s">
        <v>1288</v>
      </c>
      <c r="D97" s="82">
        <v>1871</v>
      </c>
      <c r="E97" s="82">
        <v>2331</v>
      </c>
      <c r="F97" s="82">
        <v>2767</v>
      </c>
      <c r="G97" s="104">
        <f t="shared" si="19"/>
        <v>0.18704418704418704</v>
      </c>
      <c r="H97" s="103">
        <v>93</v>
      </c>
      <c r="I97" s="82">
        <v>89</v>
      </c>
      <c r="J97" s="32">
        <f t="shared" si="35"/>
        <v>121</v>
      </c>
      <c r="K97" s="82">
        <v>386</v>
      </c>
      <c r="L97" s="32">
        <f t="shared" si="25"/>
        <v>57</v>
      </c>
      <c r="M97" s="82">
        <v>278</v>
      </c>
      <c r="N97" s="32">
        <f t="shared" si="26"/>
        <v>41</v>
      </c>
      <c r="O97" s="57">
        <f t="shared" si="20"/>
        <v>0.72020725388601037</v>
      </c>
      <c r="P97" s="32">
        <f t="shared" si="27"/>
        <v>860</v>
      </c>
      <c r="Q97" s="82">
        <v>271</v>
      </c>
      <c r="R97" s="32">
        <f t="shared" si="28"/>
        <v>9</v>
      </c>
      <c r="S97" s="57">
        <f t="shared" si="21"/>
        <v>0.97482014388489213</v>
      </c>
      <c r="T97" s="32">
        <f t="shared" si="29"/>
        <v>63</v>
      </c>
      <c r="U97" s="82">
        <v>0</v>
      </c>
      <c r="V97" s="32">
        <f t="shared" si="30"/>
        <v>484</v>
      </c>
      <c r="W97" s="82">
        <v>945</v>
      </c>
      <c r="X97" s="57">
        <f t="shared" si="22"/>
        <v>0.50507749866381613</v>
      </c>
      <c r="Y97" s="64">
        <f t="shared" si="31"/>
        <v>571</v>
      </c>
      <c r="Z97" s="82">
        <v>754</v>
      </c>
      <c r="AA97" s="57">
        <f t="shared" si="23"/>
        <v>0.40299305184393375</v>
      </c>
      <c r="AB97" s="32">
        <f t="shared" si="32"/>
        <v>508</v>
      </c>
      <c r="AC97" s="82">
        <v>38530.079100000003</v>
      </c>
      <c r="AD97" s="32">
        <f t="shared" si="33"/>
        <v>1083</v>
      </c>
      <c r="AE97" s="82">
        <v>25410.16575</v>
      </c>
      <c r="AF97" s="57">
        <f t="shared" si="18"/>
        <v>0.51632537461901451</v>
      </c>
      <c r="AG97" s="32">
        <v>138</v>
      </c>
      <c r="AH97" s="83">
        <v>7496.05</v>
      </c>
      <c r="AI97" s="32">
        <f t="shared" si="34"/>
        <v>949</v>
      </c>
      <c r="AJ97" s="50">
        <v>5348.28</v>
      </c>
      <c r="AK97" s="57">
        <f t="shared" si="24"/>
        <v>0.40158144300597587</v>
      </c>
      <c r="AL97" s="102">
        <v>239</v>
      </c>
    </row>
    <row r="98" spans="1:38" ht="9" customHeight="1" x14ac:dyDescent="0.3">
      <c r="A98" s="80">
        <v>94</v>
      </c>
      <c r="B98" s="34" t="s">
        <v>1208</v>
      </c>
      <c r="C98" s="34" t="s">
        <v>33</v>
      </c>
      <c r="D98" s="34">
        <v>855</v>
      </c>
      <c r="E98" s="34">
        <v>1318</v>
      </c>
      <c r="F98" s="34">
        <v>1563</v>
      </c>
      <c r="G98" s="104">
        <f t="shared" si="19"/>
        <v>0.18588770864946888</v>
      </c>
      <c r="H98" s="103">
        <v>94</v>
      </c>
      <c r="I98" s="34">
        <v>108</v>
      </c>
      <c r="J98" s="32">
        <f t="shared" si="35"/>
        <v>76</v>
      </c>
      <c r="K98" s="34">
        <v>291</v>
      </c>
      <c r="L98" s="32">
        <f t="shared" si="25"/>
        <v>115</v>
      </c>
      <c r="M98" s="34">
        <v>165</v>
      </c>
      <c r="N98" s="32">
        <f t="shared" si="26"/>
        <v>290</v>
      </c>
      <c r="O98" s="57">
        <f t="shared" si="20"/>
        <v>0.5670103092783505</v>
      </c>
      <c r="P98" s="32">
        <f t="shared" si="27"/>
        <v>1106</v>
      </c>
      <c r="Q98" s="34">
        <v>141</v>
      </c>
      <c r="R98" s="32">
        <f t="shared" si="28"/>
        <v>118</v>
      </c>
      <c r="S98" s="57">
        <f t="shared" si="21"/>
        <v>0.8545454545454545</v>
      </c>
      <c r="T98" s="32">
        <f t="shared" si="29"/>
        <v>172</v>
      </c>
      <c r="U98" s="34">
        <v>0</v>
      </c>
      <c r="V98" s="32">
        <f t="shared" si="30"/>
        <v>484</v>
      </c>
      <c r="W98" s="34">
        <v>490</v>
      </c>
      <c r="X98" s="57">
        <f t="shared" si="22"/>
        <v>0.57309941520467833</v>
      </c>
      <c r="Y98" s="64">
        <f t="shared" si="31"/>
        <v>389</v>
      </c>
      <c r="Z98" s="34">
        <v>460</v>
      </c>
      <c r="AA98" s="57">
        <f t="shared" si="23"/>
        <v>0.53801169590643272</v>
      </c>
      <c r="AB98" s="32">
        <f t="shared" si="32"/>
        <v>258</v>
      </c>
      <c r="AC98" s="34">
        <v>14532.21</v>
      </c>
      <c r="AD98" s="32">
        <f t="shared" si="33"/>
        <v>1249</v>
      </c>
      <c r="AE98" s="34">
        <v>10702.13</v>
      </c>
      <c r="AF98" s="57">
        <f t="shared" ref="AF98:AF161" si="36">(AC98-AE98)/AE98</f>
        <v>0.35788016030453751</v>
      </c>
      <c r="AG98" s="32">
        <v>292</v>
      </c>
      <c r="AH98" s="50">
        <v>2268.85</v>
      </c>
      <c r="AI98" s="32">
        <f t="shared" si="34"/>
        <v>1225</v>
      </c>
      <c r="AJ98" s="50">
        <v>1713.77</v>
      </c>
      <c r="AK98" s="57">
        <f t="shared" si="24"/>
        <v>0.32389410480986358</v>
      </c>
      <c r="AL98" s="102">
        <v>371</v>
      </c>
    </row>
    <row r="99" spans="1:38" ht="9" customHeight="1" x14ac:dyDescent="0.3">
      <c r="A99" s="80">
        <v>95</v>
      </c>
      <c r="B99" s="34" t="s">
        <v>177</v>
      </c>
      <c r="C99" s="34" t="s">
        <v>30</v>
      </c>
      <c r="D99" s="34">
        <v>489</v>
      </c>
      <c r="E99" s="34">
        <v>486</v>
      </c>
      <c r="F99" s="34">
        <v>576</v>
      </c>
      <c r="G99" s="104">
        <f t="shared" si="19"/>
        <v>0.18518518518518517</v>
      </c>
      <c r="H99" s="103">
        <v>95</v>
      </c>
      <c r="I99" s="34">
        <v>34</v>
      </c>
      <c r="J99" s="32">
        <f t="shared" si="35"/>
        <v>672</v>
      </c>
      <c r="K99" s="34">
        <v>101</v>
      </c>
      <c r="L99" s="32">
        <f t="shared" si="25"/>
        <v>921</v>
      </c>
      <c r="M99" s="34">
        <v>98</v>
      </c>
      <c r="N99" s="32">
        <f t="shared" si="26"/>
        <v>747</v>
      </c>
      <c r="O99" s="57">
        <f t="shared" si="20"/>
        <v>0.97029702970297027</v>
      </c>
      <c r="P99" s="32">
        <f t="shared" si="27"/>
        <v>244</v>
      </c>
      <c r="Q99" s="34">
        <v>85</v>
      </c>
      <c r="R99" s="32">
        <f t="shared" si="28"/>
        <v>327</v>
      </c>
      <c r="S99" s="57">
        <f t="shared" si="21"/>
        <v>0.86734693877551017</v>
      </c>
      <c r="T99" s="32">
        <f t="shared" si="29"/>
        <v>153</v>
      </c>
      <c r="U99" s="34">
        <v>0</v>
      </c>
      <c r="V99" s="32">
        <f t="shared" si="30"/>
        <v>484</v>
      </c>
      <c r="W99" s="34">
        <v>455</v>
      </c>
      <c r="X99" s="57">
        <f t="shared" si="22"/>
        <v>0.93047034764826175</v>
      </c>
      <c r="Y99" s="64">
        <f t="shared" si="31"/>
        <v>24</v>
      </c>
      <c r="Z99" s="34">
        <v>379</v>
      </c>
      <c r="AA99" s="57">
        <f t="shared" si="23"/>
        <v>0.77505112474437632</v>
      </c>
      <c r="AB99" s="32">
        <f t="shared" si="32"/>
        <v>56</v>
      </c>
      <c r="AC99" s="34">
        <v>82745.429999999993</v>
      </c>
      <c r="AD99" s="32">
        <f t="shared" si="33"/>
        <v>735</v>
      </c>
      <c r="AE99" s="34">
        <v>79933.06</v>
      </c>
      <c r="AF99" s="57">
        <f t="shared" si="36"/>
        <v>3.5184065266611782E-2</v>
      </c>
      <c r="AG99" s="32">
        <v>1055</v>
      </c>
      <c r="AH99" s="50">
        <v>7587.5</v>
      </c>
      <c r="AI99" s="32">
        <f t="shared" si="34"/>
        <v>941</v>
      </c>
      <c r="AJ99" s="50">
        <v>6280</v>
      </c>
      <c r="AK99" s="57">
        <f t="shared" si="24"/>
        <v>0.20820063694267515</v>
      </c>
      <c r="AL99" s="102">
        <v>655</v>
      </c>
    </row>
    <row r="100" spans="1:38" ht="9" customHeight="1" x14ac:dyDescent="0.3">
      <c r="A100" s="80">
        <v>96</v>
      </c>
      <c r="B100" s="32" t="s">
        <v>1236</v>
      </c>
      <c r="C100" s="32" t="s">
        <v>25</v>
      </c>
      <c r="D100" s="32">
        <v>1535</v>
      </c>
      <c r="E100" s="32">
        <v>1914</v>
      </c>
      <c r="F100" s="32">
        <v>2267</v>
      </c>
      <c r="G100" s="104">
        <f t="shared" si="19"/>
        <v>0.18443051201671892</v>
      </c>
      <c r="H100" s="103">
        <v>96</v>
      </c>
      <c r="I100" s="32">
        <v>49</v>
      </c>
      <c r="J100" s="32">
        <f t="shared" si="35"/>
        <v>458</v>
      </c>
      <c r="K100" s="32">
        <v>213</v>
      </c>
      <c r="L100" s="32">
        <f t="shared" si="25"/>
        <v>286</v>
      </c>
      <c r="M100" s="32">
        <v>175</v>
      </c>
      <c r="N100" s="32">
        <f t="shared" si="26"/>
        <v>230</v>
      </c>
      <c r="O100" s="57">
        <f t="shared" si="20"/>
        <v>0.82159624413145538</v>
      </c>
      <c r="P100" s="32">
        <f t="shared" si="27"/>
        <v>621</v>
      </c>
      <c r="Q100" s="32">
        <v>50</v>
      </c>
      <c r="R100" s="32">
        <f t="shared" si="28"/>
        <v>701</v>
      </c>
      <c r="S100" s="57">
        <f t="shared" si="21"/>
        <v>0.2857142857142857</v>
      </c>
      <c r="T100" s="32">
        <f t="shared" si="29"/>
        <v>1086</v>
      </c>
      <c r="U100" s="32">
        <v>1</v>
      </c>
      <c r="V100" s="32">
        <f t="shared" si="30"/>
        <v>155</v>
      </c>
      <c r="W100" s="32">
        <v>512</v>
      </c>
      <c r="X100" s="57">
        <f t="shared" si="22"/>
        <v>0.33355048859934855</v>
      </c>
      <c r="Y100" s="64">
        <f t="shared" si="31"/>
        <v>1040</v>
      </c>
      <c r="Z100" s="32">
        <v>960</v>
      </c>
      <c r="AA100" s="57">
        <f t="shared" si="23"/>
        <v>0.62540716612377845</v>
      </c>
      <c r="AB100" s="32">
        <f t="shared" si="32"/>
        <v>154</v>
      </c>
      <c r="AC100" s="32">
        <v>267634.71000000002</v>
      </c>
      <c r="AD100" s="32">
        <f t="shared" si="33"/>
        <v>215</v>
      </c>
      <c r="AE100" s="32">
        <v>350640.46</v>
      </c>
      <c r="AF100" s="57">
        <f t="shared" si="36"/>
        <v>-0.23672610399838054</v>
      </c>
      <c r="AG100" s="32">
        <v>1290</v>
      </c>
      <c r="AH100" s="48">
        <v>25150.2</v>
      </c>
      <c r="AI100" s="32">
        <f t="shared" si="34"/>
        <v>299</v>
      </c>
      <c r="AJ100" s="50">
        <v>28342.400000000001</v>
      </c>
      <c r="AK100" s="57">
        <f t="shared" si="24"/>
        <v>-0.11262984080388395</v>
      </c>
      <c r="AL100" s="102">
        <v>1264</v>
      </c>
    </row>
    <row r="101" spans="1:38" ht="9" customHeight="1" x14ac:dyDescent="0.3">
      <c r="A101" s="80">
        <v>97</v>
      </c>
      <c r="B101" s="32" t="s">
        <v>86</v>
      </c>
      <c r="C101" s="32" t="s">
        <v>25</v>
      </c>
      <c r="D101" s="32">
        <v>1995</v>
      </c>
      <c r="E101" s="32">
        <v>2117</v>
      </c>
      <c r="F101" s="32">
        <v>2506</v>
      </c>
      <c r="G101" s="104">
        <f t="shared" si="19"/>
        <v>0.18375059045819556</v>
      </c>
      <c r="H101" s="103">
        <v>97</v>
      </c>
      <c r="I101" s="32">
        <v>30</v>
      </c>
      <c r="J101" s="32">
        <f t="shared" si="35"/>
        <v>764</v>
      </c>
      <c r="K101" s="32">
        <v>187</v>
      </c>
      <c r="L101" s="32">
        <f t="shared" si="25"/>
        <v>391</v>
      </c>
      <c r="M101" s="32">
        <v>115</v>
      </c>
      <c r="N101" s="32">
        <f t="shared" si="26"/>
        <v>600</v>
      </c>
      <c r="O101" s="57">
        <f t="shared" si="20"/>
        <v>0.61497326203208558</v>
      </c>
      <c r="P101" s="32">
        <f t="shared" si="27"/>
        <v>1034</v>
      </c>
      <c r="Q101" s="32">
        <v>81</v>
      </c>
      <c r="R101" s="32">
        <f t="shared" si="28"/>
        <v>357</v>
      </c>
      <c r="S101" s="57">
        <f t="shared" si="21"/>
        <v>0.70434782608695656</v>
      </c>
      <c r="T101" s="32">
        <f t="shared" si="29"/>
        <v>313</v>
      </c>
      <c r="U101" s="32">
        <v>0</v>
      </c>
      <c r="V101" s="32">
        <f t="shared" si="30"/>
        <v>484</v>
      </c>
      <c r="W101" s="32">
        <v>564</v>
      </c>
      <c r="X101" s="57">
        <f t="shared" si="22"/>
        <v>0.28270676691729324</v>
      </c>
      <c r="Y101" s="64">
        <f t="shared" si="31"/>
        <v>1163</v>
      </c>
      <c r="Z101" s="32">
        <v>651</v>
      </c>
      <c r="AA101" s="57">
        <f t="shared" si="23"/>
        <v>0.32631578947368423</v>
      </c>
      <c r="AB101" s="32">
        <f t="shared" si="32"/>
        <v>670</v>
      </c>
      <c r="AC101" s="32">
        <v>514529.32</v>
      </c>
      <c r="AD101" s="32">
        <f t="shared" si="33"/>
        <v>67</v>
      </c>
      <c r="AE101" s="32">
        <v>428705.46</v>
      </c>
      <c r="AF101" s="57">
        <f t="shared" si="36"/>
        <v>0.2001930649541995</v>
      </c>
      <c r="AG101" s="32">
        <v>664</v>
      </c>
      <c r="AH101" s="48">
        <v>45032.02</v>
      </c>
      <c r="AI101" s="32">
        <f t="shared" si="34"/>
        <v>111</v>
      </c>
      <c r="AJ101" s="50">
        <v>33703.1</v>
      </c>
      <c r="AK101" s="57">
        <f t="shared" si="24"/>
        <v>0.33613881215674518</v>
      </c>
      <c r="AL101" s="102">
        <v>339</v>
      </c>
    </row>
    <row r="102" spans="1:38" ht="9" customHeight="1" x14ac:dyDescent="0.3">
      <c r="A102" s="80">
        <v>98</v>
      </c>
      <c r="B102" s="37" t="s">
        <v>523</v>
      </c>
      <c r="C102" s="86" t="s">
        <v>1358</v>
      </c>
      <c r="D102" s="86">
        <v>1251</v>
      </c>
      <c r="E102" s="86">
        <v>1554</v>
      </c>
      <c r="F102" s="86">
        <v>1839</v>
      </c>
      <c r="G102" s="104">
        <f t="shared" si="19"/>
        <v>0.18339768339768339</v>
      </c>
      <c r="H102" s="103">
        <v>98</v>
      </c>
      <c r="I102" s="86">
        <v>113</v>
      </c>
      <c r="J102" s="32">
        <f t="shared" si="35"/>
        <v>65</v>
      </c>
      <c r="K102" s="86">
        <v>147</v>
      </c>
      <c r="L102" s="32">
        <f t="shared" si="25"/>
        <v>598</v>
      </c>
      <c r="M102" s="86">
        <v>106</v>
      </c>
      <c r="N102" s="32">
        <f t="shared" si="26"/>
        <v>671</v>
      </c>
      <c r="O102" s="57">
        <f t="shared" si="20"/>
        <v>0.72108843537414968</v>
      </c>
      <c r="P102" s="32">
        <f t="shared" si="27"/>
        <v>858</v>
      </c>
      <c r="Q102" s="86">
        <v>86</v>
      </c>
      <c r="R102" s="32">
        <f t="shared" si="28"/>
        <v>319</v>
      </c>
      <c r="S102" s="57">
        <f t="shared" si="21"/>
        <v>0.81132075471698117</v>
      </c>
      <c r="T102" s="32">
        <f t="shared" si="29"/>
        <v>214</v>
      </c>
      <c r="U102" s="86">
        <v>0</v>
      </c>
      <c r="V102" s="32">
        <f t="shared" si="30"/>
        <v>484</v>
      </c>
      <c r="W102" s="86">
        <v>620</v>
      </c>
      <c r="X102" s="57">
        <f t="shared" si="22"/>
        <v>0.49560351718625101</v>
      </c>
      <c r="Y102" s="64">
        <f t="shared" si="31"/>
        <v>596</v>
      </c>
      <c r="Z102" s="86">
        <v>610</v>
      </c>
      <c r="AA102" s="57">
        <f t="shared" si="23"/>
        <v>0.48760991207034371</v>
      </c>
      <c r="AB102" s="32">
        <f t="shared" si="32"/>
        <v>347</v>
      </c>
      <c r="AC102" s="86">
        <v>44298.33</v>
      </c>
      <c r="AD102" s="32">
        <f t="shared" si="33"/>
        <v>1037</v>
      </c>
      <c r="AE102" s="86">
        <v>39126.269999999997</v>
      </c>
      <c r="AF102" s="57">
        <f t="shared" si="36"/>
        <v>0.13218893597575249</v>
      </c>
      <c r="AG102" s="32">
        <v>853</v>
      </c>
      <c r="AH102" s="87">
        <v>4909</v>
      </c>
      <c r="AI102" s="32">
        <f t="shared" si="34"/>
        <v>1092</v>
      </c>
      <c r="AJ102" s="50">
        <v>4015.3</v>
      </c>
      <c r="AK102" s="57">
        <f t="shared" si="24"/>
        <v>0.22257365576669236</v>
      </c>
      <c r="AL102" s="102">
        <v>618</v>
      </c>
    </row>
    <row r="103" spans="1:38" ht="9" customHeight="1" x14ac:dyDescent="0.3">
      <c r="A103" s="80">
        <v>99</v>
      </c>
      <c r="B103" s="34" t="s">
        <v>899</v>
      </c>
      <c r="C103" s="34" t="s">
        <v>8</v>
      </c>
      <c r="D103" s="34">
        <v>2541</v>
      </c>
      <c r="E103" s="34">
        <v>3289</v>
      </c>
      <c r="F103" s="34">
        <v>3887</v>
      </c>
      <c r="G103" s="104">
        <f t="shared" si="19"/>
        <v>0.18181818181818182</v>
      </c>
      <c r="H103" s="103">
        <v>99</v>
      </c>
      <c r="I103" s="34">
        <v>56</v>
      </c>
      <c r="J103" s="32">
        <f t="shared" si="35"/>
        <v>363</v>
      </c>
      <c r="K103" s="34">
        <v>208</v>
      </c>
      <c r="L103" s="32">
        <f t="shared" si="25"/>
        <v>304</v>
      </c>
      <c r="M103" s="34">
        <v>189</v>
      </c>
      <c r="N103" s="32">
        <f t="shared" si="26"/>
        <v>179</v>
      </c>
      <c r="O103" s="57">
        <f t="shared" si="20"/>
        <v>0.90865384615384615</v>
      </c>
      <c r="P103" s="32">
        <f t="shared" si="27"/>
        <v>381</v>
      </c>
      <c r="Q103" s="34">
        <v>105</v>
      </c>
      <c r="R103" s="32">
        <f t="shared" si="28"/>
        <v>200</v>
      </c>
      <c r="S103" s="57">
        <f t="shared" si="21"/>
        <v>0.55555555555555558</v>
      </c>
      <c r="T103" s="32">
        <f t="shared" si="29"/>
        <v>562</v>
      </c>
      <c r="U103" s="34">
        <v>0</v>
      </c>
      <c r="V103" s="32">
        <f t="shared" si="30"/>
        <v>484</v>
      </c>
      <c r="W103" s="34">
        <v>1878</v>
      </c>
      <c r="X103" s="57">
        <f t="shared" si="22"/>
        <v>0.7390791027154664</v>
      </c>
      <c r="Y103" s="64">
        <f t="shared" si="31"/>
        <v>117</v>
      </c>
      <c r="Z103" s="34">
        <v>612</v>
      </c>
      <c r="AA103" s="57">
        <f t="shared" si="23"/>
        <v>0.2408500590318772</v>
      </c>
      <c r="AB103" s="32">
        <f t="shared" si="32"/>
        <v>859</v>
      </c>
      <c r="AC103" s="34">
        <v>124086.33</v>
      </c>
      <c r="AD103" s="32">
        <f t="shared" si="33"/>
        <v>519</v>
      </c>
      <c r="AE103" s="34">
        <v>83255.72</v>
      </c>
      <c r="AF103" s="57">
        <f t="shared" si="36"/>
        <v>0.49042408137242705</v>
      </c>
      <c r="AG103" s="32">
        <v>154</v>
      </c>
      <c r="AH103" s="50">
        <v>11377.5</v>
      </c>
      <c r="AI103" s="32">
        <f t="shared" si="34"/>
        <v>716</v>
      </c>
      <c r="AJ103" s="50">
        <v>10523.75</v>
      </c>
      <c r="AK103" s="57">
        <f t="shared" si="24"/>
        <v>8.1126024468464189E-2</v>
      </c>
      <c r="AL103" s="102">
        <v>971</v>
      </c>
    </row>
    <row r="104" spans="1:38" ht="9" customHeight="1" x14ac:dyDescent="0.3">
      <c r="A104" s="80">
        <v>100</v>
      </c>
      <c r="B104" s="32" t="s">
        <v>78</v>
      </c>
      <c r="C104" s="32" t="s">
        <v>14</v>
      </c>
      <c r="D104" s="32">
        <v>912</v>
      </c>
      <c r="E104" s="32">
        <v>1106</v>
      </c>
      <c r="F104" s="32">
        <v>1307</v>
      </c>
      <c r="G104" s="104">
        <f t="shared" si="19"/>
        <v>0.18173598553345388</v>
      </c>
      <c r="H104" s="103">
        <v>100</v>
      </c>
      <c r="I104" s="32">
        <v>149</v>
      </c>
      <c r="J104" s="32">
        <f t="shared" si="35"/>
        <v>30</v>
      </c>
      <c r="K104" s="32">
        <v>247</v>
      </c>
      <c r="L104" s="32">
        <f t="shared" si="25"/>
        <v>194</v>
      </c>
      <c r="M104" s="32">
        <v>207</v>
      </c>
      <c r="N104" s="32">
        <f t="shared" si="26"/>
        <v>133</v>
      </c>
      <c r="O104" s="57">
        <f t="shared" si="20"/>
        <v>0.83805668016194335</v>
      </c>
      <c r="P104" s="32">
        <f t="shared" si="27"/>
        <v>580</v>
      </c>
      <c r="Q104" s="32">
        <v>66</v>
      </c>
      <c r="R104" s="32">
        <f t="shared" si="28"/>
        <v>497</v>
      </c>
      <c r="S104" s="57">
        <f t="shared" si="21"/>
        <v>0.3188405797101449</v>
      </c>
      <c r="T104" s="32">
        <f t="shared" si="29"/>
        <v>1016</v>
      </c>
      <c r="U104" s="32">
        <v>1</v>
      </c>
      <c r="V104" s="32">
        <f t="shared" si="30"/>
        <v>155</v>
      </c>
      <c r="W104" s="32">
        <v>591</v>
      </c>
      <c r="X104" s="57">
        <f t="shared" si="22"/>
        <v>0.64802631578947367</v>
      </c>
      <c r="Y104" s="64">
        <f t="shared" si="31"/>
        <v>258</v>
      </c>
      <c r="Z104" s="32">
        <v>394</v>
      </c>
      <c r="AA104" s="57">
        <f t="shared" si="23"/>
        <v>0.43201754385964913</v>
      </c>
      <c r="AB104" s="32">
        <f t="shared" si="32"/>
        <v>452</v>
      </c>
      <c r="AC104" s="32">
        <v>23838.59</v>
      </c>
      <c r="AD104" s="32">
        <f t="shared" si="33"/>
        <v>1187</v>
      </c>
      <c r="AE104" s="32">
        <v>16733.400000000001</v>
      </c>
      <c r="AF104" s="57">
        <f t="shared" si="36"/>
        <v>0.42461125652885834</v>
      </c>
      <c r="AG104" s="32">
        <v>202</v>
      </c>
      <c r="AH104" s="48">
        <v>3957.65</v>
      </c>
      <c r="AI104" s="32">
        <f t="shared" si="34"/>
        <v>1137</v>
      </c>
      <c r="AJ104" s="50">
        <v>2678</v>
      </c>
      <c r="AK104" s="57">
        <f t="shared" si="24"/>
        <v>0.47783793876026887</v>
      </c>
      <c r="AL104" s="102">
        <v>173</v>
      </c>
    </row>
    <row r="105" spans="1:38" ht="9" customHeight="1" x14ac:dyDescent="0.3">
      <c r="A105" s="80">
        <v>101</v>
      </c>
      <c r="B105" s="34" t="s">
        <v>572</v>
      </c>
      <c r="C105" s="34" t="s">
        <v>1440</v>
      </c>
      <c r="D105" s="34">
        <v>1108</v>
      </c>
      <c r="E105" s="34">
        <v>1373</v>
      </c>
      <c r="F105" s="34">
        <v>1622</v>
      </c>
      <c r="G105" s="104">
        <f t="shared" si="19"/>
        <v>0.18135469774217042</v>
      </c>
      <c r="H105" s="103">
        <v>101</v>
      </c>
      <c r="I105" s="34">
        <v>12</v>
      </c>
      <c r="J105" s="32">
        <f t="shared" si="35"/>
        <v>1153</v>
      </c>
      <c r="K105" s="34">
        <v>190</v>
      </c>
      <c r="L105" s="32">
        <f t="shared" si="25"/>
        <v>378</v>
      </c>
      <c r="M105" s="34">
        <v>189</v>
      </c>
      <c r="N105" s="32">
        <f t="shared" si="26"/>
        <v>179</v>
      </c>
      <c r="O105" s="57">
        <f t="shared" si="20"/>
        <v>0.99473684210526314</v>
      </c>
      <c r="P105" s="32">
        <f t="shared" si="27"/>
        <v>193</v>
      </c>
      <c r="Q105" s="34">
        <v>178</v>
      </c>
      <c r="R105" s="32">
        <f t="shared" si="28"/>
        <v>55</v>
      </c>
      <c r="S105" s="57">
        <f t="shared" si="21"/>
        <v>0.94179894179894175</v>
      </c>
      <c r="T105" s="32">
        <f t="shared" si="29"/>
        <v>89</v>
      </c>
      <c r="U105" s="34">
        <v>1</v>
      </c>
      <c r="V105" s="32">
        <f t="shared" si="30"/>
        <v>155</v>
      </c>
      <c r="W105" s="34">
        <v>729</v>
      </c>
      <c r="X105" s="57">
        <f t="shared" si="22"/>
        <v>0.65794223826714804</v>
      </c>
      <c r="Y105" s="64">
        <f t="shared" si="31"/>
        <v>243</v>
      </c>
      <c r="Z105" s="34">
        <v>663</v>
      </c>
      <c r="AA105" s="57">
        <f t="shared" si="23"/>
        <v>0.59837545126353786</v>
      </c>
      <c r="AB105" s="32">
        <f t="shared" si="32"/>
        <v>177</v>
      </c>
      <c r="AC105" s="34">
        <v>129070.82</v>
      </c>
      <c r="AD105" s="32">
        <f t="shared" si="33"/>
        <v>501</v>
      </c>
      <c r="AE105" s="34">
        <v>103086.7</v>
      </c>
      <c r="AF105" s="57">
        <f t="shared" si="36"/>
        <v>0.25206083811005697</v>
      </c>
      <c r="AG105" s="32">
        <v>522</v>
      </c>
      <c r="AH105" s="50">
        <v>17477.259999999998</v>
      </c>
      <c r="AI105" s="32">
        <f t="shared" si="34"/>
        <v>454</v>
      </c>
      <c r="AJ105" s="50">
        <v>13437.909999999998</v>
      </c>
      <c r="AK105" s="57">
        <f t="shared" si="24"/>
        <v>0.30059361909701737</v>
      </c>
      <c r="AL105" s="102">
        <v>437</v>
      </c>
    </row>
    <row r="106" spans="1:38" ht="9" customHeight="1" x14ac:dyDescent="0.3">
      <c r="A106" s="80">
        <v>102</v>
      </c>
      <c r="B106" s="34" t="s">
        <v>1387</v>
      </c>
      <c r="C106" s="84" t="s">
        <v>1380</v>
      </c>
      <c r="D106" s="84">
        <v>829</v>
      </c>
      <c r="E106" s="84">
        <v>1220</v>
      </c>
      <c r="F106" s="84">
        <v>1441</v>
      </c>
      <c r="G106" s="104">
        <f t="shared" si="19"/>
        <v>0.18114754098360655</v>
      </c>
      <c r="H106" s="103">
        <v>102</v>
      </c>
      <c r="I106" s="84">
        <v>10</v>
      </c>
      <c r="J106" s="32">
        <f t="shared" si="35"/>
        <v>1184</v>
      </c>
      <c r="K106" s="84">
        <v>55</v>
      </c>
      <c r="L106" s="32">
        <f t="shared" si="25"/>
        <v>1230</v>
      </c>
      <c r="M106" s="84">
        <v>32</v>
      </c>
      <c r="N106" s="32">
        <f t="shared" si="26"/>
        <v>1257</v>
      </c>
      <c r="O106" s="57">
        <f t="shared" si="20"/>
        <v>0.58181818181818179</v>
      </c>
      <c r="P106" s="32">
        <f t="shared" si="27"/>
        <v>1087</v>
      </c>
      <c r="Q106" s="84">
        <v>19</v>
      </c>
      <c r="R106" s="32">
        <f t="shared" si="28"/>
        <v>1143</v>
      </c>
      <c r="S106" s="57">
        <f t="shared" si="21"/>
        <v>0.59375</v>
      </c>
      <c r="T106" s="32">
        <f t="shared" si="29"/>
        <v>483</v>
      </c>
      <c r="U106" s="84">
        <v>1</v>
      </c>
      <c r="V106" s="32">
        <f t="shared" si="30"/>
        <v>155</v>
      </c>
      <c r="W106" s="84">
        <v>346</v>
      </c>
      <c r="X106" s="57">
        <f t="shared" si="22"/>
        <v>0.41737032569360677</v>
      </c>
      <c r="Y106" s="64">
        <f t="shared" si="31"/>
        <v>815</v>
      </c>
      <c r="Z106" s="84">
        <v>497</v>
      </c>
      <c r="AA106" s="57">
        <f t="shared" si="23"/>
        <v>0.59951749095295537</v>
      </c>
      <c r="AB106" s="32">
        <f t="shared" si="32"/>
        <v>174</v>
      </c>
      <c r="AC106" s="84">
        <v>160183.73000000001</v>
      </c>
      <c r="AD106" s="32">
        <f t="shared" si="33"/>
        <v>405</v>
      </c>
      <c r="AE106" s="84">
        <v>131297.09</v>
      </c>
      <c r="AF106" s="57">
        <f t="shared" si="36"/>
        <v>0.22000975040650189</v>
      </c>
      <c r="AG106" s="32">
        <v>609</v>
      </c>
      <c r="AH106" s="85">
        <v>23984.2</v>
      </c>
      <c r="AI106" s="32">
        <f t="shared" si="34"/>
        <v>314</v>
      </c>
      <c r="AJ106" s="50">
        <v>11250.15</v>
      </c>
      <c r="AK106" s="57">
        <f t="shared" si="24"/>
        <v>1.131900463549375</v>
      </c>
      <c r="AL106" s="102">
        <v>78</v>
      </c>
    </row>
    <row r="107" spans="1:38" ht="9" customHeight="1" x14ac:dyDescent="0.3">
      <c r="A107" s="80">
        <v>103</v>
      </c>
      <c r="B107" s="32" t="s">
        <v>267</v>
      </c>
      <c r="C107" s="32" t="s">
        <v>1282</v>
      </c>
      <c r="D107" s="32">
        <v>2042</v>
      </c>
      <c r="E107" s="32">
        <v>2705</v>
      </c>
      <c r="F107" s="32">
        <v>3195</v>
      </c>
      <c r="G107" s="104">
        <f t="shared" si="19"/>
        <v>0.18114602587800369</v>
      </c>
      <c r="H107" s="103">
        <v>103</v>
      </c>
      <c r="I107" s="32">
        <v>70</v>
      </c>
      <c r="J107" s="32">
        <f t="shared" si="35"/>
        <v>223</v>
      </c>
      <c r="K107" s="32">
        <v>270</v>
      </c>
      <c r="L107" s="32">
        <f t="shared" si="25"/>
        <v>147</v>
      </c>
      <c r="M107" s="32">
        <v>181</v>
      </c>
      <c r="N107" s="32">
        <f t="shared" si="26"/>
        <v>207</v>
      </c>
      <c r="O107" s="57">
        <f t="shared" si="20"/>
        <v>0.67037037037037039</v>
      </c>
      <c r="P107" s="32">
        <f t="shared" si="27"/>
        <v>946</v>
      </c>
      <c r="Q107" s="32">
        <v>166</v>
      </c>
      <c r="R107" s="32">
        <f t="shared" si="28"/>
        <v>71</v>
      </c>
      <c r="S107" s="57">
        <f t="shared" si="21"/>
        <v>0.91712707182320441</v>
      </c>
      <c r="T107" s="32">
        <f t="shared" si="29"/>
        <v>110</v>
      </c>
      <c r="U107" s="32">
        <v>0</v>
      </c>
      <c r="V107" s="32">
        <f t="shared" si="30"/>
        <v>484</v>
      </c>
      <c r="W107" s="32">
        <v>1222</v>
      </c>
      <c r="X107" s="57">
        <f t="shared" si="22"/>
        <v>0.59843290891283052</v>
      </c>
      <c r="Y107" s="64">
        <f t="shared" si="31"/>
        <v>342</v>
      </c>
      <c r="Z107" s="32">
        <v>1293</v>
      </c>
      <c r="AA107" s="57">
        <f t="shared" si="23"/>
        <v>0.63320274240940255</v>
      </c>
      <c r="AB107" s="32">
        <f t="shared" si="32"/>
        <v>138</v>
      </c>
      <c r="AC107" s="32">
        <v>412524.79</v>
      </c>
      <c r="AD107" s="32">
        <f t="shared" si="33"/>
        <v>101</v>
      </c>
      <c r="AE107" s="32">
        <v>299414.15999999997</v>
      </c>
      <c r="AF107" s="57">
        <f t="shared" si="36"/>
        <v>0.37777314873818929</v>
      </c>
      <c r="AG107" s="32">
        <v>265</v>
      </c>
      <c r="AH107" s="48">
        <v>48568.2</v>
      </c>
      <c r="AI107" s="32">
        <f t="shared" si="34"/>
        <v>104</v>
      </c>
      <c r="AJ107" s="50">
        <v>30378.6</v>
      </c>
      <c r="AK107" s="57">
        <f t="shared" si="24"/>
        <v>0.59876360332602552</v>
      </c>
      <c r="AL107" s="102">
        <v>123</v>
      </c>
    </row>
    <row r="108" spans="1:38" ht="9" customHeight="1" x14ac:dyDescent="0.3">
      <c r="A108" s="80">
        <v>104</v>
      </c>
      <c r="B108" s="34" t="s">
        <v>162</v>
      </c>
      <c r="C108" s="34" t="s">
        <v>17</v>
      </c>
      <c r="D108" s="34">
        <v>1865</v>
      </c>
      <c r="E108" s="34">
        <v>2183</v>
      </c>
      <c r="F108" s="34">
        <v>2578</v>
      </c>
      <c r="G108" s="104">
        <f t="shared" si="19"/>
        <v>0.18094365551992669</v>
      </c>
      <c r="H108" s="103">
        <v>104</v>
      </c>
      <c r="I108" s="34">
        <v>129</v>
      </c>
      <c r="J108" s="32">
        <f t="shared" si="35"/>
        <v>46</v>
      </c>
      <c r="K108" s="34">
        <v>217</v>
      </c>
      <c r="L108" s="32">
        <f t="shared" si="25"/>
        <v>269</v>
      </c>
      <c r="M108" s="34">
        <v>169</v>
      </c>
      <c r="N108" s="32">
        <f t="shared" si="26"/>
        <v>268</v>
      </c>
      <c r="O108" s="57">
        <f t="shared" si="20"/>
        <v>0.77880184331797231</v>
      </c>
      <c r="P108" s="32">
        <f t="shared" si="27"/>
        <v>720</v>
      </c>
      <c r="Q108" s="34">
        <v>52</v>
      </c>
      <c r="R108" s="32">
        <f t="shared" si="28"/>
        <v>670</v>
      </c>
      <c r="S108" s="57">
        <f t="shared" si="21"/>
        <v>0.30769230769230771</v>
      </c>
      <c r="T108" s="32">
        <f t="shared" si="29"/>
        <v>1042</v>
      </c>
      <c r="U108" s="34">
        <v>1</v>
      </c>
      <c r="V108" s="32">
        <f t="shared" si="30"/>
        <v>155</v>
      </c>
      <c r="W108" s="34">
        <v>433</v>
      </c>
      <c r="X108" s="57">
        <f t="shared" si="22"/>
        <v>0.232171581769437</v>
      </c>
      <c r="Y108" s="64">
        <f t="shared" si="31"/>
        <v>1234</v>
      </c>
      <c r="Z108" s="34">
        <v>621</v>
      </c>
      <c r="AA108" s="57">
        <f t="shared" si="23"/>
        <v>0.3329758713136729</v>
      </c>
      <c r="AB108" s="32">
        <f t="shared" si="32"/>
        <v>656</v>
      </c>
      <c r="AC108" s="34">
        <v>157874.45000000001</v>
      </c>
      <c r="AD108" s="32">
        <f t="shared" si="33"/>
        <v>411</v>
      </c>
      <c r="AE108" s="34">
        <v>107653.26</v>
      </c>
      <c r="AF108" s="57">
        <f t="shared" si="36"/>
        <v>0.46650877084446879</v>
      </c>
      <c r="AG108" s="32">
        <v>170</v>
      </c>
      <c r="AH108" s="50">
        <v>15861.65</v>
      </c>
      <c r="AI108" s="32">
        <f t="shared" si="34"/>
        <v>513</v>
      </c>
      <c r="AJ108" s="50">
        <v>13346.66</v>
      </c>
      <c r="AK108" s="57">
        <f t="shared" si="24"/>
        <v>0.18843590830964449</v>
      </c>
      <c r="AL108" s="102">
        <v>707</v>
      </c>
    </row>
    <row r="109" spans="1:38" ht="9" customHeight="1" x14ac:dyDescent="0.3">
      <c r="A109" s="80">
        <v>105</v>
      </c>
      <c r="B109" s="32" t="s">
        <v>269</v>
      </c>
      <c r="C109" s="32" t="s">
        <v>1282</v>
      </c>
      <c r="D109" s="32">
        <v>2013</v>
      </c>
      <c r="E109" s="32">
        <v>2838</v>
      </c>
      <c r="F109" s="32">
        <v>3351</v>
      </c>
      <c r="G109" s="104">
        <f t="shared" si="19"/>
        <v>0.18076109936575052</v>
      </c>
      <c r="H109" s="103">
        <v>105</v>
      </c>
      <c r="I109" s="32">
        <v>170</v>
      </c>
      <c r="J109" s="32">
        <f t="shared" si="35"/>
        <v>18</v>
      </c>
      <c r="K109" s="32">
        <v>320</v>
      </c>
      <c r="L109" s="32">
        <f t="shared" si="25"/>
        <v>91</v>
      </c>
      <c r="M109" s="32">
        <v>186</v>
      </c>
      <c r="N109" s="32">
        <f t="shared" si="26"/>
        <v>192</v>
      </c>
      <c r="O109" s="57">
        <f t="shared" si="20"/>
        <v>0.58125000000000004</v>
      </c>
      <c r="P109" s="32">
        <f t="shared" si="27"/>
        <v>1089</v>
      </c>
      <c r="Q109" s="32">
        <v>161</v>
      </c>
      <c r="R109" s="32">
        <f t="shared" si="28"/>
        <v>77</v>
      </c>
      <c r="S109" s="57">
        <f t="shared" si="21"/>
        <v>0.86559139784946237</v>
      </c>
      <c r="T109" s="32">
        <f t="shared" si="29"/>
        <v>155</v>
      </c>
      <c r="U109" s="32">
        <v>0</v>
      </c>
      <c r="V109" s="32">
        <f t="shared" si="30"/>
        <v>484</v>
      </c>
      <c r="W109" s="32">
        <v>1133</v>
      </c>
      <c r="X109" s="57">
        <f t="shared" si="22"/>
        <v>0.56284153005464477</v>
      </c>
      <c r="Y109" s="64">
        <f t="shared" si="31"/>
        <v>415</v>
      </c>
      <c r="Z109" s="32">
        <v>864</v>
      </c>
      <c r="AA109" s="57">
        <f t="shared" si="23"/>
        <v>0.42921013412816694</v>
      </c>
      <c r="AB109" s="32">
        <f t="shared" si="32"/>
        <v>455</v>
      </c>
      <c r="AC109" s="32">
        <v>345894.47</v>
      </c>
      <c r="AD109" s="32">
        <f t="shared" si="33"/>
        <v>136</v>
      </c>
      <c r="AE109" s="32">
        <v>267265.31</v>
      </c>
      <c r="AF109" s="57">
        <f t="shared" si="36"/>
        <v>0.29419889921366887</v>
      </c>
      <c r="AG109" s="32">
        <v>405</v>
      </c>
      <c r="AH109" s="48">
        <v>33960.26</v>
      </c>
      <c r="AI109" s="32">
        <f t="shared" si="34"/>
        <v>189</v>
      </c>
      <c r="AJ109" s="50">
        <v>27817.7</v>
      </c>
      <c r="AK109" s="57">
        <f t="shared" si="24"/>
        <v>0.22081480496230821</v>
      </c>
      <c r="AL109" s="102">
        <v>623</v>
      </c>
    </row>
    <row r="110" spans="1:38" ht="9" customHeight="1" x14ac:dyDescent="0.3">
      <c r="A110" s="80">
        <v>106</v>
      </c>
      <c r="B110" s="34" t="s">
        <v>1515</v>
      </c>
      <c r="C110" s="34" t="s">
        <v>30</v>
      </c>
      <c r="D110" s="34">
        <v>1151</v>
      </c>
      <c r="E110" s="34">
        <v>1600</v>
      </c>
      <c r="F110" s="34">
        <v>1889</v>
      </c>
      <c r="G110" s="104">
        <f t="shared" si="19"/>
        <v>0.18062500000000001</v>
      </c>
      <c r="H110" s="103">
        <v>106</v>
      </c>
      <c r="I110" s="34">
        <v>37</v>
      </c>
      <c r="J110" s="32">
        <f t="shared" si="35"/>
        <v>625</v>
      </c>
      <c r="K110" s="34">
        <v>258</v>
      </c>
      <c r="L110" s="32">
        <f t="shared" si="25"/>
        <v>174</v>
      </c>
      <c r="M110" s="34">
        <v>201</v>
      </c>
      <c r="N110" s="32">
        <f t="shared" si="26"/>
        <v>148</v>
      </c>
      <c r="O110" s="57">
        <f t="shared" si="20"/>
        <v>0.77906976744186052</v>
      </c>
      <c r="P110" s="32">
        <f t="shared" si="27"/>
        <v>719</v>
      </c>
      <c r="Q110" s="34">
        <v>53</v>
      </c>
      <c r="R110" s="32">
        <f t="shared" si="28"/>
        <v>660</v>
      </c>
      <c r="S110" s="57">
        <f t="shared" si="21"/>
        <v>0.26368159203980102</v>
      </c>
      <c r="T110" s="32">
        <f t="shared" si="29"/>
        <v>1125</v>
      </c>
      <c r="U110" s="34">
        <v>0</v>
      </c>
      <c r="V110" s="32">
        <f t="shared" si="30"/>
        <v>484</v>
      </c>
      <c r="W110" s="34">
        <v>588</v>
      </c>
      <c r="X110" s="57">
        <f t="shared" si="22"/>
        <v>0.51086012163336225</v>
      </c>
      <c r="Y110" s="64">
        <f t="shared" si="31"/>
        <v>553</v>
      </c>
      <c r="Z110" s="34">
        <v>649</v>
      </c>
      <c r="AA110" s="57">
        <f t="shared" si="23"/>
        <v>0.56385751520417027</v>
      </c>
      <c r="AB110" s="32">
        <f t="shared" si="32"/>
        <v>223</v>
      </c>
      <c r="AC110" s="34">
        <v>42461.08</v>
      </c>
      <c r="AD110" s="32">
        <f t="shared" si="33"/>
        <v>1052</v>
      </c>
      <c r="AE110" s="34">
        <v>36672.300000000003</v>
      </c>
      <c r="AF110" s="57">
        <f t="shared" si="36"/>
        <v>0.15785156644115581</v>
      </c>
      <c r="AG110" s="32">
        <v>780</v>
      </c>
      <c r="AH110" s="50">
        <v>4069.42</v>
      </c>
      <c r="AI110" s="32">
        <f t="shared" si="34"/>
        <v>1133</v>
      </c>
      <c r="AJ110" s="50">
        <v>3158.04</v>
      </c>
      <c r="AK110" s="57">
        <f t="shared" si="24"/>
        <v>0.28859039150865728</v>
      </c>
      <c r="AL110" s="102">
        <v>468</v>
      </c>
    </row>
    <row r="111" spans="1:38" ht="9" customHeight="1" x14ac:dyDescent="0.3">
      <c r="A111" s="80">
        <v>107</v>
      </c>
      <c r="B111" s="34" t="s">
        <v>640</v>
      </c>
      <c r="C111" s="34" t="s">
        <v>1420</v>
      </c>
      <c r="D111" s="34">
        <v>1531</v>
      </c>
      <c r="E111" s="34">
        <v>2283</v>
      </c>
      <c r="F111" s="34">
        <v>2695</v>
      </c>
      <c r="G111" s="104">
        <f t="shared" si="19"/>
        <v>0.18046430135786246</v>
      </c>
      <c r="H111" s="103">
        <v>107</v>
      </c>
      <c r="I111" s="34">
        <v>158</v>
      </c>
      <c r="J111" s="32">
        <f t="shared" si="35"/>
        <v>23</v>
      </c>
      <c r="K111" s="34">
        <v>289</v>
      </c>
      <c r="L111" s="32">
        <f t="shared" si="25"/>
        <v>116</v>
      </c>
      <c r="M111" s="34">
        <v>201</v>
      </c>
      <c r="N111" s="32">
        <f t="shared" si="26"/>
        <v>148</v>
      </c>
      <c r="O111" s="57">
        <f t="shared" si="20"/>
        <v>0.69550173010380623</v>
      </c>
      <c r="P111" s="32">
        <f t="shared" si="27"/>
        <v>907</v>
      </c>
      <c r="Q111" s="34">
        <v>65</v>
      </c>
      <c r="R111" s="32">
        <f t="shared" si="28"/>
        <v>510</v>
      </c>
      <c r="S111" s="57">
        <f t="shared" si="21"/>
        <v>0.32338308457711445</v>
      </c>
      <c r="T111" s="32">
        <f t="shared" si="29"/>
        <v>1000</v>
      </c>
      <c r="U111" s="34">
        <v>0</v>
      </c>
      <c r="V111" s="32">
        <f t="shared" si="30"/>
        <v>484</v>
      </c>
      <c r="W111" s="34">
        <v>697</v>
      </c>
      <c r="X111" s="57">
        <f t="shared" si="22"/>
        <v>0.4552580013063357</v>
      </c>
      <c r="Y111" s="64">
        <f t="shared" si="31"/>
        <v>704</v>
      </c>
      <c r="Z111" s="34">
        <v>670</v>
      </c>
      <c r="AA111" s="57">
        <f t="shared" si="23"/>
        <v>0.43762246897452645</v>
      </c>
      <c r="AB111" s="32">
        <f t="shared" si="32"/>
        <v>443</v>
      </c>
      <c r="AC111" s="34">
        <v>66628.88</v>
      </c>
      <c r="AD111" s="32">
        <f t="shared" si="33"/>
        <v>844</v>
      </c>
      <c r="AE111" s="34">
        <v>66091.887000000002</v>
      </c>
      <c r="AF111" s="57">
        <f t="shared" si="36"/>
        <v>8.1249458046189875E-3</v>
      </c>
      <c r="AG111" s="32">
        <v>1095</v>
      </c>
      <c r="AH111" s="50">
        <v>8746.51</v>
      </c>
      <c r="AI111" s="32">
        <f t="shared" si="34"/>
        <v>866</v>
      </c>
      <c r="AJ111" s="50">
        <v>6821.25</v>
      </c>
      <c r="AK111" s="57">
        <f t="shared" si="24"/>
        <v>0.28224445666116915</v>
      </c>
      <c r="AL111" s="102">
        <v>484</v>
      </c>
    </row>
    <row r="112" spans="1:38" ht="9" customHeight="1" x14ac:dyDescent="0.3">
      <c r="A112" s="80">
        <v>108</v>
      </c>
      <c r="B112" s="82" t="s">
        <v>380</v>
      </c>
      <c r="C112" s="82" t="s">
        <v>373</v>
      </c>
      <c r="D112" s="82">
        <v>1101</v>
      </c>
      <c r="E112" s="82">
        <v>1623</v>
      </c>
      <c r="F112" s="82">
        <v>1914</v>
      </c>
      <c r="G112" s="104">
        <f t="shared" si="19"/>
        <v>0.17929759704251386</v>
      </c>
      <c r="H112" s="103">
        <v>108</v>
      </c>
      <c r="I112" s="82">
        <v>75</v>
      </c>
      <c r="J112" s="32">
        <f t="shared" si="35"/>
        <v>187</v>
      </c>
      <c r="K112" s="82">
        <v>185</v>
      </c>
      <c r="L112" s="32">
        <f t="shared" si="25"/>
        <v>400</v>
      </c>
      <c r="M112" s="82">
        <v>136</v>
      </c>
      <c r="N112" s="32">
        <f t="shared" si="26"/>
        <v>445</v>
      </c>
      <c r="O112" s="57">
        <f t="shared" si="20"/>
        <v>0.73513513513513518</v>
      </c>
      <c r="P112" s="32">
        <f t="shared" si="27"/>
        <v>825</v>
      </c>
      <c r="Q112" s="82">
        <v>80</v>
      </c>
      <c r="R112" s="32">
        <f t="shared" si="28"/>
        <v>365</v>
      </c>
      <c r="S112" s="57">
        <f t="shared" si="21"/>
        <v>0.58823529411764708</v>
      </c>
      <c r="T112" s="32">
        <f t="shared" si="29"/>
        <v>493</v>
      </c>
      <c r="U112" s="82">
        <v>0</v>
      </c>
      <c r="V112" s="32">
        <f t="shared" si="30"/>
        <v>484</v>
      </c>
      <c r="W112" s="82">
        <v>600</v>
      </c>
      <c r="X112" s="57">
        <f t="shared" si="22"/>
        <v>0.54495912806539515</v>
      </c>
      <c r="Y112" s="64">
        <f t="shared" si="31"/>
        <v>460</v>
      </c>
      <c r="Z112" s="82">
        <v>139</v>
      </c>
      <c r="AA112" s="57">
        <f t="shared" si="23"/>
        <v>0.1262488646684832</v>
      </c>
      <c r="AB112" s="32">
        <f t="shared" si="32"/>
        <v>1189</v>
      </c>
      <c r="AC112" s="82">
        <v>47699.66</v>
      </c>
      <c r="AD112" s="32">
        <f t="shared" si="33"/>
        <v>1010</v>
      </c>
      <c r="AE112" s="82">
        <v>39123.269999999997</v>
      </c>
      <c r="AF112" s="57">
        <f t="shared" si="36"/>
        <v>0.21921454929508724</v>
      </c>
      <c r="AG112" s="32">
        <v>612</v>
      </c>
      <c r="AH112" s="83">
        <v>5571.15</v>
      </c>
      <c r="AI112" s="32">
        <f t="shared" si="34"/>
        <v>1050</v>
      </c>
      <c r="AJ112" s="50">
        <v>5244.59</v>
      </c>
      <c r="AK112" s="57">
        <f t="shared" si="24"/>
        <v>6.2266068462930271E-2</v>
      </c>
      <c r="AL112" s="102">
        <v>1003</v>
      </c>
    </row>
    <row r="113" spans="1:38" ht="9" customHeight="1" x14ac:dyDescent="0.3">
      <c r="A113" s="80">
        <v>109</v>
      </c>
      <c r="B113" s="34" t="s">
        <v>904</v>
      </c>
      <c r="C113" s="34" t="s">
        <v>8</v>
      </c>
      <c r="D113" s="34">
        <v>1668</v>
      </c>
      <c r="E113" s="34">
        <v>2391</v>
      </c>
      <c r="F113" s="34">
        <v>2819</v>
      </c>
      <c r="G113" s="104">
        <f t="shared" si="19"/>
        <v>0.17900460058552906</v>
      </c>
      <c r="H113" s="103">
        <v>109</v>
      </c>
      <c r="I113" s="34">
        <v>54</v>
      </c>
      <c r="J113" s="32">
        <f t="shared" si="35"/>
        <v>381</v>
      </c>
      <c r="K113" s="34">
        <v>306</v>
      </c>
      <c r="L113" s="32">
        <f t="shared" si="25"/>
        <v>104</v>
      </c>
      <c r="M113" s="34">
        <v>306</v>
      </c>
      <c r="N113" s="32">
        <f t="shared" si="26"/>
        <v>27</v>
      </c>
      <c r="O113" s="57">
        <f t="shared" si="20"/>
        <v>1</v>
      </c>
      <c r="P113" s="32">
        <f t="shared" si="27"/>
        <v>147</v>
      </c>
      <c r="Q113" s="34">
        <v>256</v>
      </c>
      <c r="R113" s="32">
        <f t="shared" si="28"/>
        <v>13</v>
      </c>
      <c r="S113" s="57">
        <f t="shared" si="21"/>
        <v>0.83660130718954251</v>
      </c>
      <c r="T113" s="32">
        <f t="shared" si="29"/>
        <v>190</v>
      </c>
      <c r="U113" s="34">
        <v>0</v>
      </c>
      <c r="V113" s="32">
        <f t="shared" si="30"/>
        <v>484</v>
      </c>
      <c r="W113" s="34">
        <v>945</v>
      </c>
      <c r="X113" s="57">
        <f t="shared" si="22"/>
        <v>0.56654676258992809</v>
      </c>
      <c r="Y113" s="64">
        <f t="shared" si="31"/>
        <v>404</v>
      </c>
      <c r="Z113" s="34">
        <v>696</v>
      </c>
      <c r="AA113" s="57">
        <f t="shared" si="23"/>
        <v>0.41726618705035973</v>
      </c>
      <c r="AB113" s="32">
        <f t="shared" si="32"/>
        <v>476</v>
      </c>
      <c r="AC113" s="34">
        <v>102544.04</v>
      </c>
      <c r="AD113" s="32">
        <f t="shared" si="33"/>
        <v>616</v>
      </c>
      <c r="AE113" s="34">
        <v>86271.23</v>
      </c>
      <c r="AF113" s="57">
        <f t="shared" si="36"/>
        <v>0.1886238320700887</v>
      </c>
      <c r="AG113" s="32">
        <v>694</v>
      </c>
      <c r="AH113" s="50">
        <v>12951.4</v>
      </c>
      <c r="AI113" s="32">
        <f t="shared" si="34"/>
        <v>634</v>
      </c>
      <c r="AJ113" s="50">
        <v>10477.9</v>
      </c>
      <c r="AK113" s="57">
        <f t="shared" si="24"/>
        <v>0.23606829612804092</v>
      </c>
      <c r="AL113" s="102">
        <v>597</v>
      </c>
    </row>
    <row r="114" spans="1:38" ht="9" customHeight="1" x14ac:dyDescent="0.3">
      <c r="A114" s="80">
        <v>110</v>
      </c>
      <c r="B114" s="34" t="s">
        <v>472</v>
      </c>
      <c r="C114" s="34" t="s">
        <v>472</v>
      </c>
      <c r="D114" s="34">
        <v>1311</v>
      </c>
      <c r="E114" s="34">
        <v>1486</v>
      </c>
      <c r="F114" s="34">
        <v>1752</v>
      </c>
      <c r="G114" s="104">
        <f t="shared" si="19"/>
        <v>0.17900403768506057</v>
      </c>
      <c r="H114" s="103">
        <v>110</v>
      </c>
      <c r="I114" s="34">
        <v>10</v>
      </c>
      <c r="J114" s="32">
        <f t="shared" si="35"/>
        <v>1184</v>
      </c>
      <c r="K114" s="34">
        <v>197</v>
      </c>
      <c r="L114" s="32">
        <f t="shared" si="25"/>
        <v>351</v>
      </c>
      <c r="M114" s="34">
        <v>185</v>
      </c>
      <c r="N114" s="32">
        <f t="shared" si="26"/>
        <v>194</v>
      </c>
      <c r="O114" s="57">
        <f t="shared" si="20"/>
        <v>0.93908629441624369</v>
      </c>
      <c r="P114" s="32">
        <f t="shared" si="27"/>
        <v>304</v>
      </c>
      <c r="Q114" s="34">
        <v>59</v>
      </c>
      <c r="R114" s="32">
        <f t="shared" si="28"/>
        <v>578</v>
      </c>
      <c r="S114" s="57">
        <f t="shared" si="21"/>
        <v>0.31891891891891894</v>
      </c>
      <c r="T114" s="32">
        <f t="shared" si="29"/>
        <v>1015</v>
      </c>
      <c r="U114" s="34">
        <v>0</v>
      </c>
      <c r="V114" s="32">
        <f t="shared" si="30"/>
        <v>484</v>
      </c>
      <c r="W114" s="34">
        <v>698</v>
      </c>
      <c r="X114" s="57">
        <f t="shared" si="22"/>
        <v>0.53241800152555296</v>
      </c>
      <c r="Y114" s="64">
        <f t="shared" si="31"/>
        <v>495</v>
      </c>
      <c r="Z114" s="34">
        <v>260</v>
      </c>
      <c r="AA114" s="57">
        <f t="shared" si="23"/>
        <v>0.19832189168573608</v>
      </c>
      <c r="AB114" s="32">
        <f t="shared" si="32"/>
        <v>995</v>
      </c>
      <c r="AC114" s="34">
        <v>374853.98</v>
      </c>
      <c r="AD114" s="32">
        <f t="shared" si="33"/>
        <v>122</v>
      </c>
      <c r="AE114" s="34">
        <v>419546.11</v>
      </c>
      <c r="AF114" s="57">
        <f t="shared" si="36"/>
        <v>-0.10652495383642099</v>
      </c>
      <c r="AG114" s="32">
        <v>1260</v>
      </c>
      <c r="AH114" s="50">
        <v>40818.6</v>
      </c>
      <c r="AI114" s="32">
        <f t="shared" si="34"/>
        <v>136</v>
      </c>
      <c r="AJ114" s="50">
        <v>41941.300000000003</v>
      </c>
      <c r="AK114" s="57">
        <f t="shared" si="24"/>
        <v>-2.6768364356851225E-2</v>
      </c>
      <c r="AL114" s="102">
        <v>1198</v>
      </c>
    </row>
    <row r="115" spans="1:38" ht="9" customHeight="1" x14ac:dyDescent="0.3">
      <c r="A115" s="80">
        <v>111</v>
      </c>
      <c r="B115" s="32" t="s">
        <v>1238</v>
      </c>
      <c r="C115" s="32" t="s">
        <v>25</v>
      </c>
      <c r="D115" s="32">
        <v>1591</v>
      </c>
      <c r="E115" s="32">
        <v>2164</v>
      </c>
      <c r="F115" s="32">
        <v>2550</v>
      </c>
      <c r="G115" s="104">
        <f t="shared" si="19"/>
        <v>0.17837338262476896</v>
      </c>
      <c r="H115" s="103">
        <v>111</v>
      </c>
      <c r="I115" s="32">
        <v>18</v>
      </c>
      <c r="J115" s="32">
        <f t="shared" si="35"/>
        <v>1032</v>
      </c>
      <c r="K115" s="32">
        <v>137</v>
      </c>
      <c r="L115" s="32">
        <f t="shared" si="25"/>
        <v>672</v>
      </c>
      <c r="M115" s="32">
        <v>120</v>
      </c>
      <c r="N115" s="32">
        <f t="shared" si="26"/>
        <v>569</v>
      </c>
      <c r="O115" s="57">
        <f t="shared" si="20"/>
        <v>0.87591240875912413</v>
      </c>
      <c r="P115" s="32">
        <f t="shared" si="27"/>
        <v>468</v>
      </c>
      <c r="Q115" s="32">
        <v>56</v>
      </c>
      <c r="R115" s="32">
        <f t="shared" si="28"/>
        <v>623</v>
      </c>
      <c r="S115" s="57">
        <f t="shared" si="21"/>
        <v>0.46666666666666667</v>
      </c>
      <c r="T115" s="32">
        <f t="shared" si="29"/>
        <v>729</v>
      </c>
      <c r="U115" s="32">
        <v>4</v>
      </c>
      <c r="V115" s="32">
        <f t="shared" si="30"/>
        <v>6</v>
      </c>
      <c r="W115" s="32">
        <v>499</v>
      </c>
      <c r="X115" s="57">
        <f t="shared" si="22"/>
        <v>0.31363922061596478</v>
      </c>
      <c r="Y115" s="64">
        <f t="shared" si="31"/>
        <v>1089</v>
      </c>
      <c r="Z115" s="32">
        <v>248</v>
      </c>
      <c r="AA115" s="57">
        <f t="shared" si="23"/>
        <v>0.15587680703959775</v>
      </c>
      <c r="AB115" s="32">
        <f t="shared" si="32"/>
        <v>1115</v>
      </c>
      <c r="AC115" s="32">
        <v>250995.53</v>
      </c>
      <c r="AD115" s="32">
        <f t="shared" si="33"/>
        <v>246</v>
      </c>
      <c r="AE115" s="32">
        <v>95754.16</v>
      </c>
      <c r="AF115" s="57">
        <f t="shared" si="36"/>
        <v>1.62124935355289</v>
      </c>
      <c r="AG115" s="32">
        <v>42</v>
      </c>
      <c r="AH115" s="48">
        <v>21706.1</v>
      </c>
      <c r="AI115" s="32">
        <f t="shared" si="34"/>
        <v>356</v>
      </c>
      <c r="AJ115" s="50">
        <v>7673.85</v>
      </c>
      <c r="AK115" s="57">
        <f t="shared" si="24"/>
        <v>1.8285801781374404</v>
      </c>
      <c r="AL115" s="102">
        <v>35</v>
      </c>
    </row>
    <row r="116" spans="1:38" ht="9" customHeight="1" x14ac:dyDescent="0.3">
      <c r="A116" s="80">
        <v>112</v>
      </c>
      <c r="B116" s="34" t="s">
        <v>1525</v>
      </c>
      <c r="C116" s="34" t="s">
        <v>46</v>
      </c>
      <c r="D116" s="34">
        <v>809</v>
      </c>
      <c r="E116" s="34">
        <v>1010</v>
      </c>
      <c r="F116" s="34">
        <v>1189</v>
      </c>
      <c r="G116" s="104">
        <f t="shared" si="19"/>
        <v>0.17722772277227722</v>
      </c>
      <c r="H116" s="103">
        <v>112</v>
      </c>
      <c r="I116" s="34">
        <v>20</v>
      </c>
      <c r="J116" s="32">
        <f t="shared" si="35"/>
        <v>975</v>
      </c>
      <c r="K116" s="34">
        <v>256</v>
      </c>
      <c r="L116" s="32">
        <f t="shared" si="25"/>
        <v>176</v>
      </c>
      <c r="M116" s="34">
        <v>160</v>
      </c>
      <c r="N116" s="32">
        <f t="shared" si="26"/>
        <v>313</v>
      </c>
      <c r="O116" s="57">
        <f t="shared" si="20"/>
        <v>0.625</v>
      </c>
      <c r="P116" s="32">
        <f t="shared" si="27"/>
        <v>1018</v>
      </c>
      <c r="Q116" s="34">
        <v>44</v>
      </c>
      <c r="R116" s="32">
        <f t="shared" si="28"/>
        <v>766</v>
      </c>
      <c r="S116" s="57">
        <f t="shared" si="21"/>
        <v>0.27500000000000002</v>
      </c>
      <c r="T116" s="32">
        <f t="shared" si="29"/>
        <v>1101</v>
      </c>
      <c r="U116" s="34">
        <v>0</v>
      </c>
      <c r="V116" s="32">
        <f t="shared" si="30"/>
        <v>484</v>
      </c>
      <c r="W116" s="34">
        <v>439</v>
      </c>
      <c r="X116" s="57">
        <f t="shared" si="22"/>
        <v>0.5426452410383189</v>
      </c>
      <c r="Y116" s="64">
        <f t="shared" si="31"/>
        <v>464</v>
      </c>
      <c r="Z116" s="34">
        <v>301</v>
      </c>
      <c r="AA116" s="57">
        <f t="shared" si="23"/>
        <v>0.37206427688504329</v>
      </c>
      <c r="AB116" s="32">
        <f t="shared" si="32"/>
        <v>572</v>
      </c>
      <c r="AC116" s="34">
        <v>57000.090000000004</v>
      </c>
      <c r="AD116" s="32">
        <f t="shared" si="33"/>
        <v>927</v>
      </c>
      <c r="AE116" s="34">
        <v>19857.990000000002</v>
      </c>
      <c r="AF116" s="57">
        <f t="shared" si="36"/>
        <v>1.8703856734745059</v>
      </c>
      <c r="AG116" s="32">
        <v>27</v>
      </c>
      <c r="AH116" s="50">
        <v>11557.06</v>
      </c>
      <c r="AI116" s="32">
        <f t="shared" si="34"/>
        <v>705</v>
      </c>
      <c r="AJ116" s="50">
        <v>4628.87</v>
      </c>
      <c r="AK116" s="57">
        <f t="shared" si="24"/>
        <v>1.4967346242171415</v>
      </c>
      <c r="AL116" s="102">
        <v>57</v>
      </c>
    </row>
    <row r="117" spans="1:38" ht="9" customHeight="1" x14ac:dyDescent="0.3">
      <c r="A117" s="80">
        <v>113</v>
      </c>
      <c r="B117" s="34" t="s">
        <v>1429</v>
      </c>
      <c r="C117" s="34" t="s">
        <v>28</v>
      </c>
      <c r="D117" s="34">
        <v>792</v>
      </c>
      <c r="E117" s="34">
        <v>1068</v>
      </c>
      <c r="F117" s="34">
        <v>1257</v>
      </c>
      <c r="G117" s="104">
        <f t="shared" si="19"/>
        <v>0.17696629213483145</v>
      </c>
      <c r="H117" s="103">
        <v>113</v>
      </c>
      <c r="I117" s="34">
        <v>33</v>
      </c>
      <c r="J117" s="32">
        <f t="shared" si="35"/>
        <v>696</v>
      </c>
      <c r="K117" s="34">
        <v>139</v>
      </c>
      <c r="L117" s="32">
        <f t="shared" si="25"/>
        <v>657</v>
      </c>
      <c r="M117" s="34">
        <v>129</v>
      </c>
      <c r="N117" s="32">
        <f t="shared" si="26"/>
        <v>492</v>
      </c>
      <c r="O117" s="57">
        <f t="shared" si="20"/>
        <v>0.92805755395683454</v>
      </c>
      <c r="P117" s="32">
        <f t="shared" si="27"/>
        <v>328</v>
      </c>
      <c r="Q117" s="34">
        <v>72</v>
      </c>
      <c r="R117" s="32">
        <f t="shared" si="28"/>
        <v>438</v>
      </c>
      <c r="S117" s="57">
        <f t="shared" si="21"/>
        <v>0.55813953488372092</v>
      </c>
      <c r="T117" s="32">
        <f t="shared" si="29"/>
        <v>560</v>
      </c>
      <c r="U117" s="34">
        <v>0</v>
      </c>
      <c r="V117" s="32">
        <f t="shared" si="30"/>
        <v>484</v>
      </c>
      <c r="W117" s="34">
        <v>604</v>
      </c>
      <c r="X117" s="57">
        <f t="shared" si="22"/>
        <v>0.76262626262626265</v>
      </c>
      <c r="Y117" s="64">
        <f t="shared" si="31"/>
        <v>102</v>
      </c>
      <c r="Z117" s="34">
        <v>325</v>
      </c>
      <c r="AA117" s="57">
        <f t="shared" si="23"/>
        <v>0.41035353535353536</v>
      </c>
      <c r="AB117" s="32">
        <f t="shared" si="32"/>
        <v>490</v>
      </c>
      <c r="AC117" s="34">
        <v>27433.53</v>
      </c>
      <c r="AD117" s="32">
        <f t="shared" si="33"/>
        <v>1159</v>
      </c>
      <c r="AE117" s="34">
        <v>6677.68</v>
      </c>
      <c r="AF117" s="57">
        <f t="shared" si="36"/>
        <v>3.1082426830875391</v>
      </c>
      <c r="AG117" s="32">
        <v>3</v>
      </c>
      <c r="AH117" s="50">
        <v>2504.9</v>
      </c>
      <c r="AI117" s="32">
        <f t="shared" si="34"/>
        <v>1210</v>
      </c>
      <c r="AJ117" s="50">
        <v>887.9</v>
      </c>
      <c r="AK117" s="57">
        <f t="shared" si="24"/>
        <v>1.8211510305214551</v>
      </c>
      <c r="AL117" s="102">
        <v>36</v>
      </c>
    </row>
    <row r="118" spans="1:38" ht="9" customHeight="1" x14ac:dyDescent="0.3">
      <c r="A118" s="80">
        <v>114</v>
      </c>
      <c r="B118" s="34" t="s">
        <v>1292</v>
      </c>
      <c r="C118" s="34" t="s">
        <v>43</v>
      </c>
      <c r="D118" s="34">
        <v>758</v>
      </c>
      <c r="E118" s="34">
        <v>1008</v>
      </c>
      <c r="F118" s="34">
        <v>1186</v>
      </c>
      <c r="G118" s="104">
        <f t="shared" si="19"/>
        <v>0.1765873015873016</v>
      </c>
      <c r="H118" s="103">
        <v>114</v>
      </c>
      <c r="I118" s="34">
        <v>40</v>
      </c>
      <c r="J118" s="32">
        <f t="shared" si="35"/>
        <v>579</v>
      </c>
      <c r="K118" s="34">
        <v>210</v>
      </c>
      <c r="L118" s="32">
        <f t="shared" si="25"/>
        <v>298</v>
      </c>
      <c r="M118" s="34">
        <v>184</v>
      </c>
      <c r="N118" s="32">
        <f t="shared" si="26"/>
        <v>199</v>
      </c>
      <c r="O118" s="57">
        <f t="shared" si="20"/>
        <v>0.87619047619047619</v>
      </c>
      <c r="P118" s="32">
        <f t="shared" si="27"/>
        <v>466</v>
      </c>
      <c r="Q118" s="34">
        <v>51</v>
      </c>
      <c r="R118" s="32">
        <f t="shared" si="28"/>
        <v>683</v>
      </c>
      <c r="S118" s="57">
        <f t="shared" si="21"/>
        <v>0.27717391304347827</v>
      </c>
      <c r="T118" s="32">
        <f t="shared" si="29"/>
        <v>1097</v>
      </c>
      <c r="U118" s="34">
        <v>0</v>
      </c>
      <c r="V118" s="32">
        <f t="shared" si="30"/>
        <v>484</v>
      </c>
      <c r="W118" s="34">
        <v>246</v>
      </c>
      <c r="X118" s="57">
        <f t="shared" si="22"/>
        <v>0.32453825857519791</v>
      </c>
      <c r="Y118" s="64">
        <f t="shared" si="31"/>
        <v>1066</v>
      </c>
      <c r="Z118" s="34">
        <v>300</v>
      </c>
      <c r="AA118" s="57">
        <f t="shared" si="23"/>
        <v>0.39577836411609496</v>
      </c>
      <c r="AB118" s="32">
        <f t="shared" si="32"/>
        <v>528</v>
      </c>
      <c r="AC118" s="34">
        <v>73155.55</v>
      </c>
      <c r="AD118" s="32">
        <f t="shared" si="33"/>
        <v>800</v>
      </c>
      <c r="AE118" s="34">
        <v>25663.9</v>
      </c>
      <c r="AF118" s="57">
        <f t="shared" si="36"/>
        <v>1.8505234979874454</v>
      </c>
      <c r="AG118" s="32">
        <v>28</v>
      </c>
      <c r="AH118" s="50">
        <v>9570.1</v>
      </c>
      <c r="AI118" s="32">
        <f t="shared" si="34"/>
        <v>819</v>
      </c>
      <c r="AJ118" s="50">
        <v>2715.4</v>
      </c>
      <c r="AK118" s="57">
        <f t="shared" si="24"/>
        <v>2.5243794652721516</v>
      </c>
      <c r="AL118" s="102">
        <v>14</v>
      </c>
    </row>
    <row r="119" spans="1:38" ht="9" customHeight="1" x14ac:dyDescent="0.3">
      <c r="A119" s="80">
        <v>115</v>
      </c>
      <c r="B119" s="86" t="s">
        <v>508</v>
      </c>
      <c r="C119" s="86" t="s">
        <v>1358</v>
      </c>
      <c r="D119" s="86">
        <v>2119</v>
      </c>
      <c r="E119" s="86">
        <v>2389</v>
      </c>
      <c r="F119" s="86">
        <v>2809</v>
      </c>
      <c r="G119" s="104">
        <f t="shared" si="19"/>
        <v>0.17580577647551276</v>
      </c>
      <c r="H119" s="103">
        <v>115</v>
      </c>
      <c r="I119" s="86">
        <v>130</v>
      </c>
      <c r="J119" s="32">
        <f t="shared" si="35"/>
        <v>42</v>
      </c>
      <c r="K119" s="86">
        <v>344</v>
      </c>
      <c r="L119" s="32">
        <f t="shared" si="25"/>
        <v>81</v>
      </c>
      <c r="M119" s="86">
        <v>170</v>
      </c>
      <c r="N119" s="32">
        <f t="shared" si="26"/>
        <v>262</v>
      </c>
      <c r="O119" s="57">
        <f t="shared" si="20"/>
        <v>0.4941860465116279</v>
      </c>
      <c r="P119" s="32">
        <f t="shared" si="27"/>
        <v>1184</v>
      </c>
      <c r="Q119" s="86">
        <v>34</v>
      </c>
      <c r="R119" s="32">
        <f t="shared" si="28"/>
        <v>910</v>
      </c>
      <c r="S119" s="57">
        <f t="shared" si="21"/>
        <v>0.2</v>
      </c>
      <c r="T119" s="32">
        <f t="shared" si="29"/>
        <v>1208</v>
      </c>
      <c r="U119" s="86">
        <v>1</v>
      </c>
      <c r="V119" s="32">
        <f t="shared" si="30"/>
        <v>155</v>
      </c>
      <c r="W119" s="86">
        <v>540</v>
      </c>
      <c r="X119" s="57">
        <f t="shared" si="22"/>
        <v>0.25483718735252475</v>
      </c>
      <c r="Y119" s="64">
        <f t="shared" si="31"/>
        <v>1206</v>
      </c>
      <c r="Z119" s="86">
        <v>696</v>
      </c>
      <c r="AA119" s="57">
        <f t="shared" si="23"/>
        <v>0.32845681925436526</v>
      </c>
      <c r="AB119" s="32">
        <f t="shared" si="32"/>
        <v>667</v>
      </c>
      <c r="AC119" s="86">
        <v>71134.89</v>
      </c>
      <c r="AD119" s="32">
        <f t="shared" si="33"/>
        <v>814</v>
      </c>
      <c r="AE119" s="86">
        <v>60516</v>
      </c>
      <c r="AF119" s="57">
        <f t="shared" si="36"/>
        <v>0.17547243704144358</v>
      </c>
      <c r="AG119" s="32">
        <v>734</v>
      </c>
      <c r="AH119" s="87">
        <v>6998</v>
      </c>
      <c r="AI119" s="32">
        <f t="shared" si="34"/>
        <v>978</v>
      </c>
      <c r="AJ119" s="50">
        <v>6244.25</v>
      </c>
      <c r="AK119" s="57">
        <f t="shared" si="24"/>
        <v>0.12071105416983625</v>
      </c>
      <c r="AL119" s="102">
        <v>874</v>
      </c>
    </row>
    <row r="120" spans="1:38" ht="9" customHeight="1" x14ac:dyDescent="0.3">
      <c r="A120" s="80">
        <v>116</v>
      </c>
      <c r="B120" s="34" t="s">
        <v>755</v>
      </c>
      <c r="C120" s="34" t="s">
        <v>11</v>
      </c>
      <c r="D120" s="34">
        <v>245</v>
      </c>
      <c r="E120" s="34">
        <v>251</v>
      </c>
      <c r="F120" s="34">
        <v>295</v>
      </c>
      <c r="G120" s="104">
        <f t="shared" si="19"/>
        <v>0.1752988047808765</v>
      </c>
      <c r="H120" s="103">
        <v>116</v>
      </c>
      <c r="I120" s="34">
        <v>8</v>
      </c>
      <c r="J120" s="32">
        <f t="shared" si="35"/>
        <v>1209</v>
      </c>
      <c r="K120" s="34">
        <v>75</v>
      </c>
      <c r="L120" s="32">
        <f t="shared" si="25"/>
        <v>1116</v>
      </c>
      <c r="M120" s="34">
        <v>55</v>
      </c>
      <c r="N120" s="32">
        <f t="shared" si="26"/>
        <v>1137</v>
      </c>
      <c r="O120" s="57">
        <f t="shared" si="20"/>
        <v>0.73333333333333328</v>
      </c>
      <c r="P120" s="32">
        <f t="shared" si="27"/>
        <v>828</v>
      </c>
      <c r="Q120" s="34">
        <v>50</v>
      </c>
      <c r="R120" s="32">
        <f t="shared" si="28"/>
        <v>701</v>
      </c>
      <c r="S120" s="57">
        <f t="shared" si="21"/>
        <v>0.90909090909090906</v>
      </c>
      <c r="T120" s="32">
        <f t="shared" si="29"/>
        <v>112</v>
      </c>
      <c r="U120" s="34">
        <v>0</v>
      </c>
      <c r="V120" s="32">
        <f t="shared" si="30"/>
        <v>484</v>
      </c>
      <c r="W120" s="34">
        <v>115</v>
      </c>
      <c r="X120" s="57">
        <f t="shared" si="22"/>
        <v>0.46938775510204084</v>
      </c>
      <c r="Y120" s="64">
        <f t="shared" si="31"/>
        <v>660</v>
      </c>
      <c r="Z120" s="34">
        <v>100</v>
      </c>
      <c r="AA120" s="57">
        <f t="shared" si="23"/>
        <v>0.40816326530612246</v>
      </c>
      <c r="AB120" s="32">
        <f t="shared" si="32"/>
        <v>495</v>
      </c>
      <c r="AC120" s="34">
        <v>93326.54</v>
      </c>
      <c r="AD120" s="32">
        <f t="shared" si="33"/>
        <v>674</v>
      </c>
      <c r="AE120" s="34">
        <v>86626.77</v>
      </c>
      <c r="AF120" s="57">
        <f t="shared" si="36"/>
        <v>7.7340641928586154E-2</v>
      </c>
      <c r="AG120" s="32">
        <v>980</v>
      </c>
      <c r="AH120" s="50">
        <v>9413.0300000000007</v>
      </c>
      <c r="AI120" s="32">
        <f t="shared" si="34"/>
        <v>827</v>
      </c>
      <c r="AJ120" s="50">
        <v>8752.75</v>
      </c>
      <c r="AK120" s="57">
        <f t="shared" si="24"/>
        <v>7.5436862700294274E-2</v>
      </c>
      <c r="AL120" s="102">
        <v>980</v>
      </c>
    </row>
    <row r="121" spans="1:38" ht="9" customHeight="1" x14ac:dyDescent="0.3">
      <c r="A121" s="80">
        <v>117</v>
      </c>
      <c r="B121" s="34" t="s">
        <v>1436</v>
      </c>
      <c r="C121" s="34" t="s">
        <v>1433</v>
      </c>
      <c r="D121" s="34">
        <v>980</v>
      </c>
      <c r="E121" s="34">
        <v>1274</v>
      </c>
      <c r="F121" s="34">
        <v>1497</v>
      </c>
      <c r="G121" s="104">
        <f t="shared" si="19"/>
        <v>0.1750392464678179</v>
      </c>
      <c r="H121" s="103">
        <v>117</v>
      </c>
      <c r="I121" s="34">
        <v>48</v>
      </c>
      <c r="J121" s="32">
        <f t="shared" si="35"/>
        <v>469</v>
      </c>
      <c r="K121" s="34">
        <v>58</v>
      </c>
      <c r="L121" s="32">
        <f t="shared" si="25"/>
        <v>1219</v>
      </c>
      <c r="M121" s="34">
        <v>87</v>
      </c>
      <c r="N121" s="32">
        <f t="shared" si="26"/>
        <v>855</v>
      </c>
      <c r="O121" s="57">
        <f t="shared" si="20"/>
        <v>1.5</v>
      </c>
      <c r="P121" s="32">
        <f t="shared" si="27"/>
        <v>20</v>
      </c>
      <c r="Q121" s="34">
        <v>22</v>
      </c>
      <c r="R121" s="32">
        <f t="shared" si="28"/>
        <v>1112</v>
      </c>
      <c r="S121" s="57">
        <f t="shared" si="21"/>
        <v>0.25287356321839083</v>
      </c>
      <c r="T121" s="32">
        <f t="shared" si="29"/>
        <v>1139</v>
      </c>
      <c r="U121" s="34">
        <v>1</v>
      </c>
      <c r="V121" s="32">
        <f t="shared" si="30"/>
        <v>155</v>
      </c>
      <c r="W121" s="34">
        <v>396</v>
      </c>
      <c r="X121" s="57">
        <f t="shared" si="22"/>
        <v>0.40408163265306124</v>
      </c>
      <c r="Y121" s="64">
        <f t="shared" si="31"/>
        <v>843</v>
      </c>
      <c r="Z121" s="34">
        <v>147</v>
      </c>
      <c r="AA121" s="57">
        <f t="shared" si="23"/>
        <v>0.15</v>
      </c>
      <c r="AB121" s="32">
        <f t="shared" si="32"/>
        <v>1136</v>
      </c>
      <c r="AC121" s="34">
        <v>58273.36</v>
      </c>
      <c r="AD121" s="32">
        <f t="shared" si="33"/>
        <v>912</v>
      </c>
      <c r="AE121" s="34">
        <v>24995</v>
      </c>
      <c r="AF121" s="57">
        <f t="shared" si="36"/>
        <v>1.3314006801360272</v>
      </c>
      <c r="AG121" s="32">
        <v>61</v>
      </c>
      <c r="AH121" s="50">
        <v>12059.9</v>
      </c>
      <c r="AI121" s="32">
        <f t="shared" si="34"/>
        <v>683</v>
      </c>
      <c r="AJ121" s="50">
        <v>5147.5</v>
      </c>
      <c r="AK121" s="57">
        <f t="shared" si="24"/>
        <v>1.3428654686741135</v>
      </c>
      <c r="AL121" s="102">
        <v>65</v>
      </c>
    </row>
    <row r="122" spans="1:38" ht="9" customHeight="1" x14ac:dyDescent="0.3">
      <c r="A122" s="80">
        <v>118</v>
      </c>
      <c r="B122" s="84" t="s">
        <v>742</v>
      </c>
      <c r="C122" s="3" t="s">
        <v>51</v>
      </c>
      <c r="D122" s="3">
        <v>780</v>
      </c>
      <c r="E122" s="3">
        <v>1066</v>
      </c>
      <c r="F122" s="3">
        <v>1252</v>
      </c>
      <c r="G122" s="104">
        <f t="shared" si="19"/>
        <v>0.17448405253283303</v>
      </c>
      <c r="H122" s="103">
        <v>118</v>
      </c>
      <c r="I122" s="3">
        <v>58</v>
      </c>
      <c r="J122" s="32">
        <f t="shared" si="35"/>
        <v>341</v>
      </c>
      <c r="K122" s="3">
        <v>150</v>
      </c>
      <c r="L122" s="32">
        <f t="shared" si="25"/>
        <v>582</v>
      </c>
      <c r="M122" s="3">
        <v>117</v>
      </c>
      <c r="N122" s="32">
        <f t="shared" si="26"/>
        <v>588</v>
      </c>
      <c r="O122" s="57">
        <f t="shared" si="20"/>
        <v>0.78</v>
      </c>
      <c r="P122" s="32">
        <f t="shared" si="27"/>
        <v>717</v>
      </c>
      <c r="Q122" s="3">
        <v>58</v>
      </c>
      <c r="R122" s="32">
        <f t="shared" si="28"/>
        <v>593</v>
      </c>
      <c r="S122" s="57">
        <f t="shared" si="21"/>
        <v>0.49572649572649574</v>
      </c>
      <c r="T122" s="32">
        <f t="shared" si="29"/>
        <v>671</v>
      </c>
      <c r="U122" s="3">
        <v>1</v>
      </c>
      <c r="V122" s="32">
        <f t="shared" si="30"/>
        <v>155</v>
      </c>
      <c r="W122" s="3">
        <v>481</v>
      </c>
      <c r="X122" s="57">
        <f t="shared" si="22"/>
        <v>0.6166666666666667</v>
      </c>
      <c r="Y122" s="64">
        <f t="shared" si="31"/>
        <v>312</v>
      </c>
      <c r="Z122" s="3">
        <v>432</v>
      </c>
      <c r="AA122" s="57">
        <f t="shared" si="23"/>
        <v>0.55384615384615388</v>
      </c>
      <c r="AB122" s="32">
        <f t="shared" si="32"/>
        <v>235</v>
      </c>
      <c r="AC122" s="3">
        <v>19799.04</v>
      </c>
      <c r="AD122" s="32">
        <f t="shared" si="33"/>
        <v>1213</v>
      </c>
      <c r="AE122" s="3">
        <v>15463.2456</v>
      </c>
      <c r="AF122" s="57">
        <f t="shared" si="36"/>
        <v>0.28039355463642124</v>
      </c>
      <c r="AG122" s="32">
        <v>439</v>
      </c>
      <c r="AH122" s="52">
        <v>2942.45</v>
      </c>
      <c r="AI122" s="32">
        <f t="shared" si="34"/>
        <v>1190</v>
      </c>
      <c r="AJ122" s="50">
        <v>2396.21</v>
      </c>
      <c r="AK122" s="57">
        <f t="shared" si="24"/>
        <v>0.22795998681250798</v>
      </c>
      <c r="AL122" s="102">
        <v>609</v>
      </c>
    </row>
    <row r="123" spans="1:38" ht="9" customHeight="1" x14ac:dyDescent="0.3">
      <c r="A123" s="80">
        <v>119</v>
      </c>
      <c r="B123" s="34" t="s">
        <v>673</v>
      </c>
      <c r="C123" s="82" t="s">
        <v>3</v>
      </c>
      <c r="D123" s="82">
        <v>1695</v>
      </c>
      <c r="E123" s="82">
        <v>1800</v>
      </c>
      <c r="F123" s="82">
        <v>2114</v>
      </c>
      <c r="G123" s="104">
        <f t="shared" si="19"/>
        <v>0.17444444444444446</v>
      </c>
      <c r="H123" s="103">
        <v>119</v>
      </c>
      <c r="I123" s="82">
        <v>60</v>
      </c>
      <c r="J123" s="32">
        <f t="shared" si="35"/>
        <v>315</v>
      </c>
      <c r="K123" s="82">
        <v>382</v>
      </c>
      <c r="L123" s="32">
        <f t="shared" si="25"/>
        <v>61</v>
      </c>
      <c r="M123" s="82">
        <v>62</v>
      </c>
      <c r="N123" s="32">
        <f t="shared" si="26"/>
        <v>1087</v>
      </c>
      <c r="O123" s="57">
        <f t="shared" si="20"/>
        <v>0.16230366492146597</v>
      </c>
      <c r="P123" s="32">
        <f t="shared" si="27"/>
        <v>1293</v>
      </c>
      <c r="Q123" s="82">
        <v>23</v>
      </c>
      <c r="R123" s="32">
        <f t="shared" si="28"/>
        <v>1096</v>
      </c>
      <c r="S123" s="57">
        <f t="shared" si="21"/>
        <v>0.37096774193548387</v>
      </c>
      <c r="T123" s="32">
        <f t="shared" si="29"/>
        <v>911</v>
      </c>
      <c r="U123" s="82">
        <v>1</v>
      </c>
      <c r="V123" s="32">
        <f t="shared" si="30"/>
        <v>155</v>
      </c>
      <c r="W123" s="82">
        <v>372</v>
      </c>
      <c r="X123" s="57">
        <f t="shared" si="22"/>
        <v>0.21946902654867256</v>
      </c>
      <c r="Y123" s="64">
        <f t="shared" si="31"/>
        <v>1243</v>
      </c>
      <c r="Z123" s="82">
        <v>193</v>
      </c>
      <c r="AA123" s="57">
        <f t="shared" si="23"/>
        <v>0.11386430678466077</v>
      </c>
      <c r="AB123" s="32">
        <f t="shared" si="32"/>
        <v>1210</v>
      </c>
      <c r="AC123" s="82">
        <v>544774</v>
      </c>
      <c r="AD123" s="32">
        <f t="shared" si="33"/>
        <v>63</v>
      </c>
      <c r="AE123" s="82">
        <v>478705</v>
      </c>
      <c r="AF123" s="57">
        <f t="shared" si="36"/>
        <v>0.13801610595251773</v>
      </c>
      <c r="AG123" s="32">
        <v>839</v>
      </c>
      <c r="AH123" s="83">
        <v>37177</v>
      </c>
      <c r="AI123" s="32">
        <f t="shared" si="34"/>
        <v>154</v>
      </c>
      <c r="AJ123" s="50">
        <v>36367</v>
      </c>
      <c r="AK123" s="57">
        <f t="shared" si="24"/>
        <v>2.2272939753072842E-2</v>
      </c>
      <c r="AL123" s="102">
        <v>1066</v>
      </c>
    </row>
    <row r="124" spans="1:38" ht="9" customHeight="1" x14ac:dyDescent="0.3">
      <c r="A124" s="80">
        <v>120</v>
      </c>
      <c r="B124" s="34" t="s">
        <v>1034</v>
      </c>
      <c r="C124" s="34" t="s">
        <v>37</v>
      </c>
      <c r="D124" s="34">
        <v>437</v>
      </c>
      <c r="E124" s="34">
        <v>625</v>
      </c>
      <c r="F124" s="34">
        <v>734</v>
      </c>
      <c r="G124" s="104">
        <f t="shared" si="19"/>
        <v>0.1744</v>
      </c>
      <c r="H124" s="103">
        <v>120</v>
      </c>
      <c r="I124" s="34">
        <v>17</v>
      </c>
      <c r="J124" s="32">
        <f t="shared" si="35"/>
        <v>1054</v>
      </c>
      <c r="K124" s="34">
        <v>166</v>
      </c>
      <c r="L124" s="32">
        <f t="shared" si="25"/>
        <v>496</v>
      </c>
      <c r="M124" s="34">
        <v>47</v>
      </c>
      <c r="N124" s="32">
        <f t="shared" si="26"/>
        <v>1188</v>
      </c>
      <c r="O124" s="57">
        <f t="shared" si="20"/>
        <v>0.28313253012048195</v>
      </c>
      <c r="P124" s="32">
        <f t="shared" si="27"/>
        <v>1272</v>
      </c>
      <c r="Q124" s="34">
        <v>9</v>
      </c>
      <c r="R124" s="32">
        <f t="shared" si="28"/>
        <v>1262</v>
      </c>
      <c r="S124" s="57">
        <f t="shared" si="21"/>
        <v>0.19148936170212766</v>
      </c>
      <c r="T124" s="32">
        <f t="shared" si="29"/>
        <v>1220</v>
      </c>
      <c r="U124" s="34">
        <v>1</v>
      </c>
      <c r="V124" s="32">
        <f t="shared" si="30"/>
        <v>155</v>
      </c>
      <c r="W124" s="34">
        <v>247</v>
      </c>
      <c r="X124" s="57">
        <f t="shared" si="22"/>
        <v>0.56521739130434778</v>
      </c>
      <c r="Y124" s="64">
        <f t="shared" si="31"/>
        <v>409</v>
      </c>
      <c r="Z124" s="34">
        <v>180</v>
      </c>
      <c r="AA124" s="57">
        <f t="shared" si="23"/>
        <v>0.41189931350114417</v>
      </c>
      <c r="AB124" s="32">
        <f t="shared" si="32"/>
        <v>485</v>
      </c>
      <c r="AC124" s="34">
        <v>158623.54199999999</v>
      </c>
      <c r="AD124" s="32">
        <f t="shared" si="33"/>
        <v>407</v>
      </c>
      <c r="AE124" s="34">
        <v>119118.3</v>
      </c>
      <c r="AF124" s="57">
        <f t="shared" si="36"/>
        <v>0.33164712726759854</v>
      </c>
      <c r="AG124" s="32">
        <v>338</v>
      </c>
      <c r="AH124" s="50">
        <v>10391.799999999999</v>
      </c>
      <c r="AI124" s="32">
        <f t="shared" si="34"/>
        <v>768</v>
      </c>
      <c r="AJ124" s="50">
        <v>7223.8</v>
      </c>
      <c r="AK124" s="57">
        <f t="shared" si="24"/>
        <v>0.43855034746255422</v>
      </c>
      <c r="AL124" s="102">
        <v>199</v>
      </c>
    </row>
    <row r="125" spans="1:38" ht="9" customHeight="1" x14ac:dyDescent="0.3">
      <c r="A125" s="80">
        <v>121</v>
      </c>
      <c r="B125" s="34" t="s">
        <v>1172</v>
      </c>
      <c r="C125" s="34" t="s">
        <v>30</v>
      </c>
      <c r="D125" s="34">
        <v>1488</v>
      </c>
      <c r="E125" s="34">
        <v>2017</v>
      </c>
      <c r="F125" s="34">
        <v>2367</v>
      </c>
      <c r="G125" s="104">
        <f t="shared" si="19"/>
        <v>0.17352503718393653</v>
      </c>
      <c r="H125" s="103">
        <v>121</v>
      </c>
      <c r="I125" s="34">
        <v>71</v>
      </c>
      <c r="J125" s="32">
        <f t="shared" si="35"/>
        <v>211</v>
      </c>
      <c r="K125" s="34">
        <v>314</v>
      </c>
      <c r="L125" s="32">
        <f t="shared" si="25"/>
        <v>95</v>
      </c>
      <c r="M125" s="34">
        <v>243</v>
      </c>
      <c r="N125" s="32">
        <f t="shared" si="26"/>
        <v>72</v>
      </c>
      <c r="O125" s="57">
        <f t="shared" si="20"/>
        <v>0.77388535031847139</v>
      </c>
      <c r="P125" s="32">
        <f t="shared" si="27"/>
        <v>733</v>
      </c>
      <c r="Q125" s="34">
        <v>205</v>
      </c>
      <c r="R125" s="32">
        <f t="shared" si="28"/>
        <v>30</v>
      </c>
      <c r="S125" s="57">
        <f t="shared" si="21"/>
        <v>0.84362139917695478</v>
      </c>
      <c r="T125" s="32">
        <f t="shared" si="29"/>
        <v>177</v>
      </c>
      <c r="U125" s="34">
        <v>2</v>
      </c>
      <c r="V125" s="32">
        <f t="shared" si="30"/>
        <v>42</v>
      </c>
      <c r="W125" s="34">
        <v>885</v>
      </c>
      <c r="X125" s="57">
        <f t="shared" si="22"/>
        <v>0.594758064516129</v>
      </c>
      <c r="Y125" s="64">
        <f t="shared" si="31"/>
        <v>346</v>
      </c>
      <c r="Z125" s="34">
        <v>515</v>
      </c>
      <c r="AA125" s="57">
        <f t="shared" si="23"/>
        <v>0.34610215053763443</v>
      </c>
      <c r="AB125" s="32">
        <f t="shared" si="32"/>
        <v>627</v>
      </c>
      <c r="AC125" s="34">
        <v>18807.16</v>
      </c>
      <c r="AD125" s="32">
        <f t="shared" si="33"/>
        <v>1218</v>
      </c>
      <c r="AE125" s="34">
        <v>14741.12</v>
      </c>
      <c r="AF125" s="57">
        <f t="shared" si="36"/>
        <v>0.27582978769591449</v>
      </c>
      <c r="AG125" s="32">
        <v>454</v>
      </c>
      <c r="AH125" s="50">
        <v>2660.95</v>
      </c>
      <c r="AI125" s="32">
        <f t="shared" si="34"/>
        <v>1201</v>
      </c>
      <c r="AJ125" s="50">
        <v>2029.2</v>
      </c>
      <c r="AK125" s="57">
        <f t="shared" si="24"/>
        <v>0.31132958801498117</v>
      </c>
      <c r="AL125" s="102">
        <v>406</v>
      </c>
    </row>
    <row r="126" spans="1:38" ht="9" customHeight="1" x14ac:dyDescent="0.3">
      <c r="A126" s="80">
        <v>122</v>
      </c>
      <c r="B126" s="32" t="s">
        <v>264</v>
      </c>
      <c r="C126" s="32" t="s">
        <v>1282</v>
      </c>
      <c r="D126" s="32">
        <v>1862</v>
      </c>
      <c r="E126" s="32">
        <v>2393</v>
      </c>
      <c r="F126" s="32">
        <v>2807</v>
      </c>
      <c r="G126" s="104">
        <f t="shared" si="19"/>
        <v>0.17300459674049309</v>
      </c>
      <c r="H126" s="103">
        <v>122</v>
      </c>
      <c r="I126" s="32">
        <v>58</v>
      </c>
      <c r="J126" s="32">
        <f t="shared" si="35"/>
        <v>341</v>
      </c>
      <c r="K126" s="32">
        <v>160</v>
      </c>
      <c r="L126" s="32">
        <f t="shared" si="25"/>
        <v>532</v>
      </c>
      <c r="M126" s="32">
        <v>144</v>
      </c>
      <c r="N126" s="32">
        <f t="shared" si="26"/>
        <v>387</v>
      </c>
      <c r="O126" s="57">
        <f t="shared" si="20"/>
        <v>0.9</v>
      </c>
      <c r="P126" s="32">
        <f t="shared" si="27"/>
        <v>397</v>
      </c>
      <c r="Q126" s="32">
        <v>113</v>
      </c>
      <c r="R126" s="32">
        <f t="shared" si="28"/>
        <v>171</v>
      </c>
      <c r="S126" s="57">
        <f t="shared" si="21"/>
        <v>0.78472222222222221</v>
      </c>
      <c r="T126" s="32">
        <f t="shared" si="29"/>
        <v>239</v>
      </c>
      <c r="U126" s="32">
        <v>3</v>
      </c>
      <c r="V126" s="32">
        <f t="shared" si="30"/>
        <v>17</v>
      </c>
      <c r="W126" s="32">
        <v>1086</v>
      </c>
      <c r="X126" s="57">
        <f t="shared" si="22"/>
        <v>0.58324382384532758</v>
      </c>
      <c r="Y126" s="64">
        <f t="shared" si="31"/>
        <v>372</v>
      </c>
      <c r="Z126" s="32">
        <v>2495</v>
      </c>
      <c r="AA126" s="57">
        <f t="shared" si="23"/>
        <v>1.3399570354457573</v>
      </c>
      <c r="AB126" s="32">
        <f t="shared" si="32"/>
        <v>1</v>
      </c>
      <c r="AC126" s="32">
        <v>435417.35</v>
      </c>
      <c r="AD126" s="32">
        <f t="shared" si="33"/>
        <v>93</v>
      </c>
      <c r="AE126" s="32">
        <v>292889.15999999997</v>
      </c>
      <c r="AF126" s="57">
        <f t="shared" si="36"/>
        <v>0.48662842284774216</v>
      </c>
      <c r="AG126" s="32">
        <v>157</v>
      </c>
      <c r="AH126" s="48">
        <v>36970.199999999997</v>
      </c>
      <c r="AI126" s="32">
        <f t="shared" si="34"/>
        <v>159</v>
      </c>
      <c r="AJ126" s="50">
        <v>26741.919999999998</v>
      </c>
      <c r="AK126" s="57">
        <f t="shared" si="24"/>
        <v>0.38248113822792079</v>
      </c>
      <c r="AL126" s="102">
        <v>259</v>
      </c>
    </row>
    <row r="127" spans="1:38" ht="9" customHeight="1" x14ac:dyDescent="0.3">
      <c r="A127" s="80">
        <v>123</v>
      </c>
      <c r="B127" s="34" t="s">
        <v>834</v>
      </c>
      <c r="C127" s="34" t="s">
        <v>819</v>
      </c>
      <c r="D127" s="34">
        <v>1086</v>
      </c>
      <c r="E127" s="34">
        <v>1137</v>
      </c>
      <c r="F127" s="34">
        <v>1333</v>
      </c>
      <c r="G127" s="104">
        <f t="shared" si="19"/>
        <v>0.17238346525945469</v>
      </c>
      <c r="H127" s="103">
        <v>123</v>
      </c>
      <c r="I127" s="34">
        <v>37</v>
      </c>
      <c r="J127" s="32">
        <f t="shared" si="35"/>
        <v>625</v>
      </c>
      <c r="K127" s="34">
        <v>87</v>
      </c>
      <c r="L127" s="32">
        <f t="shared" si="25"/>
        <v>1040</v>
      </c>
      <c r="M127" s="34">
        <v>69</v>
      </c>
      <c r="N127" s="32">
        <f t="shared" si="26"/>
        <v>1029</v>
      </c>
      <c r="O127" s="57">
        <f t="shared" si="20"/>
        <v>0.7931034482758621</v>
      </c>
      <c r="P127" s="32">
        <f t="shared" si="27"/>
        <v>694</v>
      </c>
      <c r="Q127" s="34">
        <v>10</v>
      </c>
      <c r="R127" s="32">
        <f t="shared" si="28"/>
        <v>1250</v>
      </c>
      <c r="S127" s="57">
        <f t="shared" si="21"/>
        <v>0.14492753623188406</v>
      </c>
      <c r="T127" s="32">
        <f t="shared" si="29"/>
        <v>1257</v>
      </c>
      <c r="U127" s="34">
        <v>0</v>
      </c>
      <c r="V127" s="32">
        <f t="shared" si="30"/>
        <v>484</v>
      </c>
      <c r="W127" s="34">
        <v>106</v>
      </c>
      <c r="X127" s="57">
        <f t="shared" si="22"/>
        <v>9.7605893186003684E-2</v>
      </c>
      <c r="Y127" s="64">
        <f t="shared" si="31"/>
        <v>1299</v>
      </c>
      <c r="Z127" s="34">
        <v>113</v>
      </c>
      <c r="AA127" s="57">
        <f t="shared" si="23"/>
        <v>0.10405156537753223</v>
      </c>
      <c r="AB127" s="32">
        <f t="shared" si="32"/>
        <v>1230</v>
      </c>
      <c r="AC127" s="34">
        <v>535117.24</v>
      </c>
      <c r="AD127" s="32">
        <f t="shared" si="33"/>
        <v>64</v>
      </c>
      <c r="AE127" s="34">
        <v>445984.51999999996</v>
      </c>
      <c r="AF127" s="57">
        <f t="shared" si="36"/>
        <v>0.19985608469101132</v>
      </c>
      <c r="AG127" s="32">
        <v>666</v>
      </c>
      <c r="AH127" s="50">
        <v>35699.050000000003</v>
      </c>
      <c r="AI127" s="32">
        <f t="shared" si="34"/>
        <v>178</v>
      </c>
      <c r="AJ127" s="50">
        <v>30980.45</v>
      </c>
      <c r="AK127" s="57">
        <f t="shared" si="24"/>
        <v>0.15230895613201234</v>
      </c>
      <c r="AL127" s="102">
        <v>787</v>
      </c>
    </row>
    <row r="128" spans="1:38" ht="9" customHeight="1" x14ac:dyDescent="0.3">
      <c r="A128" s="80">
        <v>124</v>
      </c>
      <c r="B128" s="34" t="s">
        <v>594</v>
      </c>
      <c r="C128" s="34" t="s">
        <v>576</v>
      </c>
      <c r="D128" s="34">
        <v>1364</v>
      </c>
      <c r="E128" s="34">
        <v>1848</v>
      </c>
      <c r="F128" s="34">
        <v>2166</v>
      </c>
      <c r="G128" s="104">
        <f t="shared" si="19"/>
        <v>0.17207792207792208</v>
      </c>
      <c r="H128" s="103">
        <v>124</v>
      </c>
      <c r="I128" s="34">
        <v>176</v>
      </c>
      <c r="J128" s="32">
        <f t="shared" si="35"/>
        <v>14</v>
      </c>
      <c r="K128" s="34">
        <v>176</v>
      </c>
      <c r="L128" s="32">
        <f t="shared" si="25"/>
        <v>441</v>
      </c>
      <c r="M128" s="34">
        <v>164</v>
      </c>
      <c r="N128" s="32">
        <f t="shared" si="26"/>
        <v>296</v>
      </c>
      <c r="O128" s="57">
        <f t="shared" si="20"/>
        <v>0.93181818181818177</v>
      </c>
      <c r="P128" s="32">
        <f t="shared" si="27"/>
        <v>319</v>
      </c>
      <c r="Q128" s="34">
        <v>27</v>
      </c>
      <c r="R128" s="32">
        <f t="shared" si="28"/>
        <v>1032</v>
      </c>
      <c r="S128" s="57">
        <f t="shared" si="21"/>
        <v>0.16463414634146342</v>
      </c>
      <c r="T128" s="32">
        <f t="shared" si="29"/>
        <v>1245</v>
      </c>
      <c r="U128" s="34"/>
      <c r="V128" s="32">
        <f t="shared" si="30"/>
        <v>484</v>
      </c>
      <c r="W128" s="34">
        <v>488</v>
      </c>
      <c r="X128" s="57">
        <f t="shared" si="22"/>
        <v>0.35777126099706746</v>
      </c>
      <c r="Y128" s="64">
        <f t="shared" si="31"/>
        <v>972</v>
      </c>
      <c r="Z128" s="34">
        <v>289</v>
      </c>
      <c r="AA128" s="57">
        <f t="shared" si="23"/>
        <v>0.21187683284457479</v>
      </c>
      <c r="AB128" s="32">
        <f t="shared" si="32"/>
        <v>953</v>
      </c>
      <c r="AC128" s="34">
        <v>100464.76000000001</v>
      </c>
      <c r="AD128" s="32">
        <f t="shared" si="33"/>
        <v>629</v>
      </c>
      <c r="AE128" s="34">
        <v>113634.55</v>
      </c>
      <c r="AF128" s="57">
        <f t="shared" si="36"/>
        <v>-0.11589600170018707</v>
      </c>
      <c r="AG128" s="32">
        <v>1264</v>
      </c>
      <c r="AH128" s="50">
        <v>13043.300000000001</v>
      </c>
      <c r="AI128" s="32">
        <f t="shared" si="34"/>
        <v>630</v>
      </c>
      <c r="AJ128" s="50">
        <v>14495.6</v>
      </c>
      <c r="AK128" s="57">
        <f t="shared" si="24"/>
        <v>-0.10018902287590711</v>
      </c>
      <c r="AL128" s="102">
        <v>1258</v>
      </c>
    </row>
    <row r="129" spans="1:38" ht="9" customHeight="1" x14ac:dyDescent="0.3">
      <c r="A129" s="80">
        <v>125</v>
      </c>
      <c r="B129" s="34" t="s">
        <v>1004</v>
      </c>
      <c r="C129" s="34" t="s">
        <v>9</v>
      </c>
      <c r="D129" s="34">
        <v>781</v>
      </c>
      <c r="E129" s="34">
        <v>1075</v>
      </c>
      <c r="F129" s="34">
        <v>1258</v>
      </c>
      <c r="G129" s="104">
        <f t="shared" si="19"/>
        <v>0.17023255813953489</v>
      </c>
      <c r="H129" s="103">
        <v>125</v>
      </c>
      <c r="I129" s="34">
        <v>25</v>
      </c>
      <c r="J129" s="32">
        <f t="shared" si="35"/>
        <v>866</v>
      </c>
      <c r="K129" s="34">
        <v>108</v>
      </c>
      <c r="L129" s="32">
        <f t="shared" si="25"/>
        <v>870</v>
      </c>
      <c r="M129" s="34">
        <v>69</v>
      </c>
      <c r="N129" s="32">
        <f t="shared" si="26"/>
        <v>1029</v>
      </c>
      <c r="O129" s="57">
        <f t="shared" si="20"/>
        <v>0.63888888888888884</v>
      </c>
      <c r="P129" s="32">
        <f t="shared" si="27"/>
        <v>994</v>
      </c>
      <c r="Q129" s="34">
        <v>14</v>
      </c>
      <c r="R129" s="32">
        <f t="shared" si="28"/>
        <v>1210</v>
      </c>
      <c r="S129" s="57">
        <f t="shared" si="21"/>
        <v>0.20289855072463769</v>
      </c>
      <c r="T129" s="32">
        <f t="shared" si="29"/>
        <v>1207</v>
      </c>
      <c r="U129" s="34">
        <v>1</v>
      </c>
      <c r="V129" s="32">
        <f t="shared" si="30"/>
        <v>155</v>
      </c>
      <c r="W129" s="34">
        <v>221</v>
      </c>
      <c r="X129" s="57">
        <f t="shared" si="22"/>
        <v>0.28297055057618437</v>
      </c>
      <c r="Y129" s="64">
        <f t="shared" si="31"/>
        <v>1162</v>
      </c>
      <c r="Z129" s="34">
        <v>150</v>
      </c>
      <c r="AA129" s="57">
        <f t="shared" si="23"/>
        <v>0.19206145966709348</v>
      </c>
      <c r="AB129" s="32">
        <f t="shared" si="32"/>
        <v>1020</v>
      </c>
      <c r="AC129" s="34">
        <v>36435.31</v>
      </c>
      <c r="AD129" s="32">
        <f t="shared" si="33"/>
        <v>1098</v>
      </c>
      <c r="AE129" s="34">
        <v>35350.21</v>
      </c>
      <c r="AF129" s="57">
        <f t="shared" si="36"/>
        <v>3.0695715810457661E-2</v>
      </c>
      <c r="AG129" s="32">
        <v>1064</v>
      </c>
      <c r="AH129" s="50">
        <v>4826.29</v>
      </c>
      <c r="AI129" s="32">
        <f t="shared" si="34"/>
        <v>1096</v>
      </c>
      <c r="AJ129" s="50">
        <v>4479.2299999999996</v>
      </c>
      <c r="AK129" s="57">
        <f t="shared" si="24"/>
        <v>7.7482067230305304E-2</v>
      </c>
      <c r="AL129" s="102">
        <v>975</v>
      </c>
    </row>
    <row r="130" spans="1:38" ht="9" customHeight="1" x14ac:dyDescent="0.3">
      <c r="A130" s="80">
        <v>126</v>
      </c>
      <c r="B130" s="34" t="s">
        <v>298</v>
      </c>
      <c r="C130" s="34" t="s">
        <v>43</v>
      </c>
      <c r="D130" s="34">
        <v>1651</v>
      </c>
      <c r="E130" s="34">
        <v>2074</v>
      </c>
      <c r="F130" s="34">
        <v>2425</v>
      </c>
      <c r="G130" s="104">
        <f t="shared" si="19"/>
        <v>0.16923818707810992</v>
      </c>
      <c r="H130" s="103">
        <v>126</v>
      </c>
      <c r="I130" s="34">
        <v>231</v>
      </c>
      <c r="J130" s="32">
        <f t="shared" si="35"/>
        <v>7</v>
      </c>
      <c r="K130" s="34">
        <v>545</v>
      </c>
      <c r="L130" s="32">
        <f t="shared" si="25"/>
        <v>16</v>
      </c>
      <c r="M130" s="34">
        <v>289</v>
      </c>
      <c r="N130" s="32">
        <f t="shared" si="26"/>
        <v>34</v>
      </c>
      <c r="O130" s="57">
        <f t="shared" si="20"/>
        <v>0.53027522935779814</v>
      </c>
      <c r="P130" s="32">
        <f t="shared" si="27"/>
        <v>1142</v>
      </c>
      <c r="Q130" s="34">
        <v>76</v>
      </c>
      <c r="R130" s="32">
        <f t="shared" si="28"/>
        <v>398</v>
      </c>
      <c r="S130" s="57">
        <f t="shared" si="21"/>
        <v>0.26297577854671278</v>
      </c>
      <c r="T130" s="32">
        <f t="shared" si="29"/>
        <v>1127</v>
      </c>
      <c r="U130" s="34">
        <v>0</v>
      </c>
      <c r="V130" s="32">
        <f t="shared" si="30"/>
        <v>484</v>
      </c>
      <c r="W130" s="34">
        <v>578</v>
      </c>
      <c r="X130" s="57">
        <f t="shared" si="22"/>
        <v>0.35009085402786189</v>
      </c>
      <c r="Y130" s="64">
        <f t="shared" si="31"/>
        <v>996</v>
      </c>
      <c r="Z130" s="34">
        <v>329</v>
      </c>
      <c r="AA130" s="57">
        <f t="shared" si="23"/>
        <v>0.1992731677771048</v>
      </c>
      <c r="AB130" s="32">
        <f t="shared" si="32"/>
        <v>991</v>
      </c>
      <c r="AC130" s="34">
        <v>141957.39000000001</v>
      </c>
      <c r="AD130" s="32">
        <f t="shared" si="33"/>
        <v>458</v>
      </c>
      <c r="AE130" s="34">
        <v>120088.77999999998</v>
      </c>
      <c r="AF130" s="57">
        <f t="shared" si="36"/>
        <v>0.18210369028647</v>
      </c>
      <c r="AG130" s="32">
        <v>711</v>
      </c>
      <c r="AH130" s="50">
        <v>17877.8</v>
      </c>
      <c r="AI130" s="32">
        <f t="shared" si="34"/>
        <v>445</v>
      </c>
      <c r="AJ130" s="50">
        <v>15687.43</v>
      </c>
      <c r="AK130" s="57">
        <f t="shared" si="24"/>
        <v>0.13962580231433697</v>
      </c>
      <c r="AL130" s="102">
        <v>818</v>
      </c>
    </row>
    <row r="131" spans="1:38" ht="9" customHeight="1" x14ac:dyDescent="0.3">
      <c r="A131" s="80">
        <v>127</v>
      </c>
      <c r="B131" s="34" t="s">
        <v>313</v>
      </c>
      <c r="C131" s="34" t="s">
        <v>36</v>
      </c>
      <c r="D131" s="34">
        <v>2811</v>
      </c>
      <c r="E131" s="34">
        <v>3556</v>
      </c>
      <c r="F131" s="34">
        <v>4157</v>
      </c>
      <c r="G131" s="104">
        <f t="shared" si="19"/>
        <v>0.1690101237345332</v>
      </c>
      <c r="H131" s="103">
        <v>127</v>
      </c>
      <c r="I131" s="34">
        <v>78</v>
      </c>
      <c r="J131" s="32">
        <f t="shared" si="35"/>
        <v>167</v>
      </c>
      <c r="K131" s="34">
        <v>255</v>
      </c>
      <c r="L131" s="32">
        <f t="shared" si="25"/>
        <v>177</v>
      </c>
      <c r="M131" s="34">
        <v>224</v>
      </c>
      <c r="N131" s="32">
        <f t="shared" si="26"/>
        <v>104</v>
      </c>
      <c r="O131" s="57">
        <f t="shared" si="20"/>
        <v>0.8784313725490196</v>
      </c>
      <c r="P131" s="32">
        <f t="shared" si="27"/>
        <v>454</v>
      </c>
      <c r="Q131" s="34">
        <v>323</v>
      </c>
      <c r="R131" s="32">
        <f t="shared" si="28"/>
        <v>3</v>
      </c>
      <c r="S131" s="57">
        <f t="shared" si="21"/>
        <v>1.4419642857142858</v>
      </c>
      <c r="T131" s="32">
        <f t="shared" si="29"/>
        <v>10</v>
      </c>
      <c r="U131" s="34">
        <v>2</v>
      </c>
      <c r="V131" s="32">
        <f t="shared" si="30"/>
        <v>42</v>
      </c>
      <c r="W131" s="34">
        <v>1364</v>
      </c>
      <c r="X131" s="57">
        <f t="shared" si="22"/>
        <v>0.48523657061543934</v>
      </c>
      <c r="Y131" s="64">
        <f t="shared" si="31"/>
        <v>614</v>
      </c>
      <c r="Z131" s="34">
        <v>612</v>
      </c>
      <c r="AA131" s="57">
        <f t="shared" si="23"/>
        <v>0.21771611526147278</v>
      </c>
      <c r="AB131" s="32">
        <f t="shared" si="32"/>
        <v>934</v>
      </c>
      <c r="AC131" s="34">
        <v>251515.35</v>
      </c>
      <c r="AD131" s="32">
        <f t="shared" si="33"/>
        <v>243</v>
      </c>
      <c r="AE131" s="34">
        <v>192045.2</v>
      </c>
      <c r="AF131" s="57">
        <f t="shared" si="36"/>
        <v>0.30966746370125359</v>
      </c>
      <c r="AG131" s="32">
        <v>363</v>
      </c>
      <c r="AH131" s="50">
        <v>31603.8</v>
      </c>
      <c r="AI131" s="32">
        <f t="shared" si="34"/>
        <v>212</v>
      </c>
      <c r="AJ131" s="50">
        <v>27532</v>
      </c>
      <c r="AK131" s="57">
        <f t="shared" si="24"/>
        <v>0.14789336045329068</v>
      </c>
      <c r="AL131" s="102">
        <v>794</v>
      </c>
    </row>
    <row r="132" spans="1:38" ht="9" customHeight="1" x14ac:dyDescent="0.3">
      <c r="A132" s="80">
        <v>128</v>
      </c>
      <c r="B132" s="32" t="s">
        <v>73</v>
      </c>
      <c r="C132" s="32" t="s">
        <v>48</v>
      </c>
      <c r="D132" s="32">
        <v>944</v>
      </c>
      <c r="E132" s="32">
        <v>1150</v>
      </c>
      <c r="F132" s="32">
        <v>1344</v>
      </c>
      <c r="G132" s="104">
        <f t="shared" si="19"/>
        <v>0.16869565217391305</v>
      </c>
      <c r="H132" s="103">
        <v>128</v>
      </c>
      <c r="I132" s="32">
        <v>49</v>
      </c>
      <c r="J132" s="32">
        <f t="shared" si="35"/>
        <v>458</v>
      </c>
      <c r="K132" s="32">
        <v>112</v>
      </c>
      <c r="L132" s="32">
        <f t="shared" si="25"/>
        <v>842</v>
      </c>
      <c r="M132" s="32">
        <v>85</v>
      </c>
      <c r="N132" s="32">
        <f t="shared" si="26"/>
        <v>873</v>
      </c>
      <c r="O132" s="57">
        <f t="shared" si="20"/>
        <v>0.7589285714285714</v>
      </c>
      <c r="P132" s="32">
        <f t="shared" si="27"/>
        <v>764</v>
      </c>
      <c r="Q132" s="32">
        <v>105</v>
      </c>
      <c r="R132" s="32">
        <f t="shared" si="28"/>
        <v>200</v>
      </c>
      <c r="S132" s="57">
        <f t="shared" si="21"/>
        <v>1.2352941176470589</v>
      </c>
      <c r="T132" s="32">
        <f t="shared" si="29"/>
        <v>17</v>
      </c>
      <c r="U132" s="32">
        <v>2</v>
      </c>
      <c r="V132" s="32">
        <f t="shared" si="30"/>
        <v>42</v>
      </c>
      <c r="W132" s="32">
        <v>674</v>
      </c>
      <c r="X132" s="57">
        <f t="shared" si="22"/>
        <v>0.71398305084745761</v>
      </c>
      <c r="Y132" s="64">
        <f t="shared" si="31"/>
        <v>152</v>
      </c>
      <c r="Z132" s="32">
        <v>432</v>
      </c>
      <c r="AA132" s="57">
        <f t="shared" si="23"/>
        <v>0.4576271186440678</v>
      </c>
      <c r="AB132" s="32">
        <f t="shared" si="32"/>
        <v>405</v>
      </c>
      <c r="AC132" s="32">
        <v>55140.55</v>
      </c>
      <c r="AD132" s="32">
        <f t="shared" si="33"/>
        <v>942</v>
      </c>
      <c r="AE132" s="32">
        <v>43422.2</v>
      </c>
      <c r="AF132" s="57">
        <f t="shared" si="36"/>
        <v>0.26987002040430946</v>
      </c>
      <c r="AG132" s="32">
        <v>472</v>
      </c>
      <c r="AH132" s="48">
        <v>6252.9</v>
      </c>
      <c r="AI132" s="32">
        <f t="shared" si="34"/>
        <v>1012</v>
      </c>
      <c r="AJ132" s="50">
        <v>4777.6000000000004</v>
      </c>
      <c r="AK132" s="57">
        <f t="shared" si="24"/>
        <v>0.30879521098459461</v>
      </c>
      <c r="AL132" s="102">
        <v>415</v>
      </c>
    </row>
    <row r="133" spans="1:38" ht="9" customHeight="1" x14ac:dyDescent="0.3">
      <c r="A133" s="80">
        <v>129</v>
      </c>
      <c r="B133" s="32" t="s">
        <v>1237</v>
      </c>
      <c r="C133" s="32" t="s">
        <v>25</v>
      </c>
      <c r="D133" s="32">
        <v>1676</v>
      </c>
      <c r="E133" s="32">
        <v>2195</v>
      </c>
      <c r="F133" s="32">
        <v>2564</v>
      </c>
      <c r="G133" s="104">
        <f t="shared" ref="G133:G196" si="37">(F133-E133)/E133</f>
        <v>0.16810933940774486</v>
      </c>
      <c r="H133" s="103">
        <v>129</v>
      </c>
      <c r="I133" s="32">
        <v>27</v>
      </c>
      <c r="J133" s="32">
        <f t="shared" si="35"/>
        <v>820</v>
      </c>
      <c r="K133" s="32">
        <v>251</v>
      </c>
      <c r="L133" s="32">
        <f t="shared" si="25"/>
        <v>183</v>
      </c>
      <c r="M133" s="32">
        <v>142</v>
      </c>
      <c r="N133" s="32">
        <f t="shared" si="26"/>
        <v>404</v>
      </c>
      <c r="O133" s="57">
        <f t="shared" ref="O133:O196" si="38">M133/K133</f>
        <v>0.56573705179282874</v>
      </c>
      <c r="P133" s="32">
        <f t="shared" si="27"/>
        <v>1108</v>
      </c>
      <c r="Q133" s="32">
        <v>46</v>
      </c>
      <c r="R133" s="32">
        <f t="shared" si="28"/>
        <v>739</v>
      </c>
      <c r="S133" s="57">
        <f t="shared" ref="S133:S196" si="39">Q133/M133</f>
        <v>0.323943661971831</v>
      </c>
      <c r="T133" s="32">
        <f t="shared" si="29"/>
        <v>999</v>
      </c>
      <c r="U133" s="32">
        <v>1</v>
      </c>
      <c r="V133" s="32">
        <f t="shared" si="30"/>
        <v>155</v>
      </c>
      <c r="W133" s="32">
        <v>431</v>
      </c>
      <c r="X133" s="57">
        <f t="shared" ref="X133:X196" si="40">W133/D133</f>
        <v>0.25715990453460619</v>
      </c>
      <c r="Y133" s="64">
        <f t="shared" si="31"/>
        <v>1200</v>
      </c>
      <c r="Z133" s="32">
        <v>1570</v>
      </c>
      <c r="AA133" s="57">
        <f t="shared" ref="AA133:AA196" si="41">Z133/D133</f>
        <v>0.93675417661097848</v>
      </c>
      <c r="AB133" s="32">
        <f t="shared" si="32"/>
        <v>15</v>
      </c>
      <c r="AC133" s="32">
        <v>422419.52</v>
      </c>
      <c r="AD133" s="32">
        <f t="shared" si="33"/>
        <v>96</v>
      </c>
      <c r="AE133" s="32">
        <v>439692.98</v>
      </c>
      <c r="AF133" s="57">
        <f t="shared" si="36"/>
        <v>-3.9285275830421407E-2</v>
      </c>
      <c r="AG133" s="32">
        <v>1217</v>
      </c>
      <c r="AH133" s="48">
        <v>36438.449999999997</v>
      </c>
      <c r="AI133" s="32">
        <f t="shared" si="34"/>
        <v>165</v>
      </c>
      <c r="AJ133" s="50">
        <v>37561.199999999997</v>
      </c>
      <c r="AK133" s="57">
        <f t="shared" ref="AK133:AK196" si="42">(AH133-AJ133)/AJ133</f>
        <v>-2.989121753298617E-2</v>
      </c>
      <c r="AL133" s="102">
        <v>1202</v>
      </c>
    </row>
    <row r="134" spans="1:38" ht="9" customHeight="1" x14ac:dyDescent="0.3">
      <c r="A134" s="80">
        <v>130</v>
      </c>
      <c r="B134" s="34" t="s">
        <v>877</v>
      </c>
      <c r="C134" s="34" t="s">
        <v>13</v>
      </c>
      <c r="D134" s="34">
        <v>979</v>
      </c>
      <c r="E134" s="34">
        <v>1224</v>
      </c>
      <c r="F134" s="34">
        <v>1429</v>
      </c>
      <c r="G134" s="104">
        <f t="shared" si="37"/>
        <v>0.16748366013071894</v>
      </c>
      <c r="H134" s="103">
        <v>130</v>
      </c>
      <c r="I134" s="34">
        <v>50</v>
      </c>
      <c r="J134" s="32">
        <f t="shared" si="35"/>
        <v>443</v>
      </c>
      <c r="K134" s="34">
        <v>143</v>
      </c>
      <c r="L134" s="32">
        <f t="shared" ref="L134:L197" si="43">_xlfn.RANK.EQ(K134,$K$5:$K$1305,0)</f>
        <v>630</v>
      </c>
      <c r="M134" s="34">
        <v>141</v>
      </c>
      <c r="N134" s="32">
        <f t="shared" ref="N134:N197" si="44">_xlfn.RANK.EQ(M134,$M$5:$M$1305,0)</f>
        <v>414</v>
      </c>
      <c r="O134" s="57">
        <f t="shared" si="38"/>
        <v>0.98601398601398604</v>
      </c>
      <c r="P134" s="32">
        <f t="shared" ref="P134:P197" si="45">_xlfn.RANK.EQ(O134,$O$5:$O$1305,0)</f>
        <v>217</v>
      </c>
      <c r="Q134" s="34">
        <v>80</v>
      </c>
      <c r="R134" s="32">
        <f t="shared" ref="R134:R197" si="46">_xlfn.RANK.EQ(Q134,$Q$5:$Q$1305,0)</f>
        <v>365</v>
      </c>
      <c r="S134" s="57">
        <f t="shared" si="39"/>
        <v>0.56737588652482274</v>
      </c>
      <c r="T134" s="32">
        <f t="shared" ref="T134:T197" si="47">_xlfn.RANK.EQ(S134,$S$5:$S$1305,0)</f>
        <v>547</v>
      </c>
      <c r="U134" s="34"/>
      <c r="V134" s="32">
        <f t="shared" ref="V134:V197" si="48">_xlfn.RANK.EQ(U134,$U$5:$U$1305,0)</f>
        <v>484</v>
      </c>
      <c r="W134" s="34">
        <v>648</v>
      </c>
      <c r="X134" s="57">
        <f t="shared" si="40"/>
        <v>0.66189989785495407</v>
      </c>
      <c r="Y134" s="64">
        <f t="shared" ref="Y134:Y197" si="49">_xlfn.RANK.EQ(X134,$X$5:$X$1305,0)</f>
        <v>233</v>
      </c>
      <c r="Z134" s="34">
        <v>466</v>
      </c>
      <c r="AA134" s="57">
        <f t="shared" si="41"/>
        <v>0.4759959141981614</v>
      </c>
      <c r="AB134" s="32">
        <f t="shared" ref="AB134:AB197" si="50">_xlfn.RANK.EQ(AA134,$AA$5:$AA$1305,0)</f>
        <v>368</v>
      </c>
      <c r="AC134" s="34">
        <v>43332.480000000003</v>
      </c>
      <c r="AD134" s="32">
        <f t="shared" ref="AD134:AD197" si="51">_xlfn.RANK.EQ(AC134,$AC$5:$AC$1305,0)</f>
        <v>1044</v>
      </c>
      <c r="AE134" s="34">
        <v>35814.51</v>
      </c>
      <c r="AF134" s="57">
        <f t="shared" si="36"/>
        <v>0.20991408230909764</v>
      </c>
      <c r="AG134" s="32">
        <v>635</v>
      </c>
      <c r="AH134" s="50">
        <v>7122</v>
      </c>
      <c r="AI134" s="32">
        <f t="shared" ref="AI134:AI197" si="52">_xlfn.RANK.EQ(AH134,$AH$5:$AH$1305,0)</f>
        <v>972</v>
      </c>
      <c r="AJ134" s="50">
        <v>6646.87</v>
      </c>
      <c r="AK134" s="57">
        <f t="shared" si="42"/>
        <v>7.1481765101468836E-2</v>
      </c>
      <c r="AL134" s="102">
        <v>989</v>
      </c>
    </row>
    <row r="135" spans="1:38" ht="9" customHeight="1" x14ac:dyDescent="0.3">
      <c r="A135" s="80">
        <v>131</v>
      </c>
      <c r="B135" s="84" t="s">
        <v>746</v>
      </c>
      <c r="C135" s="3" t="s">
        <v>51</v>
      </c>
      <c r="D135" s="3">
        <v>1321</v>
      </c>
      <c r="E135" s="3">
        <v>1769</v>
      </c>
      <c r="F135" s="3">
        <v>2065</v>
      </c>
      <c r="G135" s="104">
        <f t="shared" si="37"/>
        <v>0.16732617297908423</v>
      </c>
      <c r="H135" s="103">
        <v>131</v>
      </c>
      <c r="I135" s="3">
        <v>65</v>
      </c>
      <c r="J135" s="32">
        <f t="shared" ref="J135:J198" si="53">_xlfn.RANK.EQ(I135,$I$5:$I$1305,0)</f>
        <v>276</v>
      </c>
      <c r="K135" s="3">
        <v>233</v>
      </c>
      <c r="L135" s="32">
        <f t="shared" si="43"/>
        <v>220</v>
      </c>
      <c r="M135" s="3">
        <v>183</v>
      </c>
      <c r="N135" s="32">
        <f t="shared" si="44"/>
        <v>203</v>
      </c>
      <c r="O135" s="57">
        <f t="shared" si="38"/>
        <v>0.78540772532188841</v>
      </c>
      <c r="P135" s="32">
        <f t="shared" si="45"/>
        <v>708</v>
      </c>
      <c r="Q135" s="3">
        <v>62</v>
      </c>
      <c r="R135" s="32">
        <f t="shared" si="46"/>
        <v>547</v>
      </c>
      <c r="S135" s="57">
        <f t="shared" si="39"/>
        <v>0.33879781420765026</v>
      </c>
      <c r="T135" s="32">
        <f t="shared" si="47"/>
        <v>972</v>
      </c>
      <c r="U135" s="3">
        <v>1</v>
      </c>
      <c r="V135" s="32">
        <f t="shared" si="48"/>
        <v>155</v>
      </c>
      <c r="W135" s="3">
        <v>870</v>
      </c>
      <c r="X135" s="57">
        <f t="shared" si="40"/>
        <v>0.65859197577592732</v>
      </c>
      <c r="Y135" s="64">
        <f t="shared" si="49"/>
        <v>241</v>
      </c>
      <c r="Z135" s="3">
        <v>612</v>
      </c>
      <c r="AA135" s="57">
        <f t="shared" si="41"/>
        <v>0.46328538985616957</v>
      </c>
      <c r="AB135" s="32">
        <f t="shared" si="50"/>
        <v>391</v>
      </c>
      <c r="AC135" s="3">
        <v>114994.58</v>
      </c>
      <c r="AD135" s="32">
        <f t="shared" si="51"/>
        <v>567</v>
      </c>
      <c r="AE135" s="3">
        <v>98897.683500000014</v>
      </c>
      <c r="AF135" s="57">
        <f t="shared" si="36"/>
        <v>0.16276312983609961</v>
      </c>
      <c r="AG135" s="32">
        <v>770</v>
      </c>
      <c r="AH135" s="52">
        <v>18861.150000000001</v>
      </c>
      <c r="AI135" s="32">
        <f t="shared" si="52"/>
        <v>411</v>
      </c>
      <c r="AJ135" s="50">
        <v>16554.420000000002</v>
      </c>
      <c r="AK135" s="57">
        <f t="shared" si="42"/>
        <v>0.13934224213231267</v>
      </c>
      <c r="AL135" s="102">
        <v>820</v>
      </c>
    </row>
    <row r="136" spans="1:38" ht="9" customHeight="1" x14ac:dyDescent="0.3">
      <c r="A136" s="80">
        <v>132</v>
      </c>
      <c r="B136" s="34" t="s">
        <v>900</v>
      </c>
      <c r="C136" s="34" t="s">
        <v>8</v>
      </c>
      <c r="D136" s="34">
        <v>1247</v>
      </c>
      <c r="E136" s="34">
        <v>1572</v>
      </c>
      <c r="F136" s="34">
        <v>1835</v>
      </c>
      <c r="G136" s="104">
        <f t="shared" si="37"/>
        <v>0.16730279898218831</v>
      </c>
      <c r="H136" s="103">
        <v>132</v>
      </c>
      <c r="I136" s="34">
        <v>32</v>
      </c>
      <c r="J136" s="32">
        <f t="shared" si="53"/>
        <v>717</v>
      </c>
      <c r="K136" s="34">
        <v>101</v>
      </c>
      <c r="L136" s="32">
        <f t="shared" si="43"/>
        <v>921</v>
      </c>
      <c r="M136" s="34">
        <v>95</v>
      </c>
      <c r="N136" s="32">
        <f t="shared" si="44"/>
        <v>770</v>
      </c>
      <c r="O136" s="57">
        <f t="shared" si="38"/>
        <v>0.94059405940594054</v>
      </c>
      <c r="P136" s="32">
        <f t="shared" si="45"/>
        <v>300</v>
      </c>
      <c r="Q136" s="34">
        <v>66</v>
      </c>
      <c r="R136" s="32">
        <f t="shared" si="46"/>
        <v>497</v>
      </c>
      <c r="S136" s="57">
        <f t="shared" si="39"/>
        <v>0.69473684210526321</v>
      </c>
      <c r="T136" s="32">
        <f t="shared" si="47"/>
        <v>325</v>
      </c>
      <c r="U136" s="34">
        <v>0</v>
      </c>
      <c r="V136" s="32">
        <f t="shared" si="48"/>
        <v>484</v>
      </c>
      <c r="W136" s="34">
        <v>425</v>
      </c>
      <c r="X136" s="57">
        <f t="shared" si="40"/>
        <v>0.3408179631114675</v>
      </c>
      <c r="Y136" s="64">
        <f t="shared" si="49"/>
        <v>1021</v>
      </c>
      <c r="Z136" s="34">
        <v>271</v>
      </c>
      <c r="AA136" s="57">
        <f t="shared" si="41"/>
        <v>0.21732157177225342</v>
      </c>
      <c r="AB136" s="32">
        <f t="shared" si="50"/>
        <v>935</v>
      </c>
      <c r="AC136" s="34">
        <v>176421.6</v>
      </c>
      <c r="AD136" s="32">
        <f t="shared" si="51"/>
        <v>368</v>
      </c>
      <c r="AE136" s="34">
        <v>163614.75</v>
      </c>
      <c r="AF136" s="57">
        <f t="shared" si="36"/>
        <v>7.8274422079916431E-2</v>
      </c>
      <c r="AG136" s="32">
        <v>976</v>
      </c>
      <c r="AH136" s="50">
        <v>23153.8</v>
      </c>
      <c r="AI136" s="32">
        <f t="shared" si="52"/>
        <v>326</v>
      </c>
      <c r="AJ136" s="50">
        <v>22106.2</v>
      </c>
      <c r="AK136" s="57">
        <f t="shared" si="42"/>
        <v>4.7389420162669227E-2</v>
      </c>
      <c r="AL136" s="102">
        <v>1017</v>
      </c>
    </row>
    <row r="137" spans="1:38" ht="9" customHeight="1" x14ac:dyDescent="0.3">
      <c r="A137" s="80">
        <v>133</v>
      </c>
      <c r="B137" s="34" t="s">
        <v>1527</v>
      </c>
      <c r="C137" s="34" t="s">
        <v>46</v>
      </c>
      <c r="D137" s="34">
        <v>710</v>
      </c>
      <c r="E137" s="34">
        <v>934</v>
      </c>
      <c r="F137" s="34">
        <v>1090</v>
      </c>
      <c r="G137" s="104">
        <f t="shared" si="37"/>
        <v>0.1670235546038544</v>
      </c>
      <c r="H137" s="103">
        <v>133</v>
      </c>
      <c r="I137" s="34">
        <v>12</v>
      </c>
      <c r="J137" s="32">
        <f t="shared" si="53"/>
        <v>1153</v>
      </c>
      <c r="K137" s="34">
        <v>154</v>
      </c>
      <c r="L137" s="32">
        <f t="shared" si="43"/>
        <v>561</v>
      </c>
      <c r="M137" s="34">
        <v>122</v>
      </c>
      <c r="N137" s="32">
        <f t="shared" si="44"/>
        <v>546</v>
      </c>
      <c r="O137" s="57">
        <f t="shared" si="38"/>
        <v>0.79220779220779225</v>
      </c>
      <c r="P137" s="32">
        <f t="shared" si="45"/>
        <v>698</v>
      </c>
      <c r="Q137" s="34">
        <v>74</v>
      </c>
      <c r="R137" s="32">
        <f t="shared" si="46"/>
        <v>417</v>
      </c>
      <c r="S137" s="57">
        <f t="shared" si="39"/>
        <v>0.60655737704918034</v>
      </c>
      <c r="T137" s="32">
        <f t="shared" si="47"/>
        <v>458</v>
      </c>
      <c r="U137" s="34">
        <v>0</v>
      </c>
      <c r="V137" s="32">
        <f t="shared" si="48"/>
        <v>484</v>
      </c>
      <c r="W137" s="34">
        <v>536</v>
      </c>
      <c r="X137" s="57">
        <f t="shared" si="40"/>
        <v>0.75492957746478873</v>
      </c>
      <c r="Y137" s="64">
        <f t="shared" si="49"/>
        <v>108</v>
      </c>
      <c r="Z137" s="34">
        <v>219</v>
      </c>
      <c r="AA137" s="57">
        <f t="shared" si="41"/>
        <v>0.30845070422535209</v>
      </c>
      <c r="AB137" s="32">
        <f t="shared" si="50"/>
        <v>712</v>
      </c>
      <c r="AC137" s="34">
        <v>53428.489999999991</v>
      </c>
      <c r="AD137" s="32">
        <f t="shared" si="51"/>
        <v>965</v>
      </c>
      <c r="AE137" s="34">
        <v>18550.95</v>
      </c>
      <c r="AF137" s="57">
        <f t="shared" si="36"/>
        <v>1.8800945504138598</v>
      </c>
      <c r="AG137" s="32">
        <v>26</v>
      </c>
      <c r="AH137" s="50">
        <v>9742.2999999999993</v>
      </c>
      <c r="AI137" s="32">
        <f t="shared" si="52"/>
        <v>802</v>
      </c>
      <c r="AJ137" s="50">
        <v>3711.95</v>
      </c>
      <c r="AK137" s="57">
        <f t="shared" si="42"/>
        <v>1.6245773784668436</v>
      </c>
      <c r="AL137" s="102">
        <v>52</v>
      </c>
    </row>
    <row r="138" spans="1:38" ht="9" customHeight="1" x14ac:dyDescent="0.3">
      <c r="A138" s="80">
        <v>134</v>
      </c>
      <c r="B138" s="34" t="s">
        <v>260</v>
      </c>
      <c r="C138" s="82" t="s">
        <v>24</v>
      </c>
      <c r="D138" s="82">
        <v>1271</v>
      </c>
      <c r="E138" s="82">
        <v>1982</v>
      </c>
      <c r="F138" s="82">
        <v>2313</v>
      </c>
      <c r="G138" s="104">
        <f t="shared" si="37"/>
        <v>0.16700302724520685</v>
      </c>
      <c r="H138" s="103">
        <v>134</v>
      </c>
      <c r="I138" s="82">
        <v>99</v>
      </c>
      <c r="J138" s="32">
        <f t="shared" si="53"/>
        <v>92</v>
      </c>
      <c r="K138" s="82">
        <v>173</v>
      </c>
      <c r="L138" s="32">
        <f t="shared" si="43"/>
        <v>456</v>
      </c>
      <c r="M138" s="82">
        <v>150</v>
      </c>
      <c r="N138" s="32">
        <f t="shared" si="44"/>
        <v>361</v>
      </c>
      <c r="O138" s="57">
        <f t="shared" si="38"/>
        <v>0.86705202312138729</v>
      </c>
      <c r="P138" s="32">
        <f t="shared" si="45"/>
        <v>494</v>
      </c>
      <c r="Q138" s="82">
        <v>78</v>
      </c>
      <c r="R138" s="32">
        <f t="shared" si="46"/>
        <v>382</v>
      </c>
      <c r="S138" s="57">
        <f t="shared" si="39"/>
        <v>0.52</v>
      </c>
      <c r="T138" s="32">
        <f t="shared" si="47"/>
        <v>634</v>
      </c>
      <c r="U138" s="82">
        <v>1</v>
      </c>
      <c r="V138" s="32">
        <f t="shared" si="48"/>
        <v>155</v>
      </c>
      <c r="W138" s="82">
        <v>566</v>
      </c>
      <c r="X138" s="57">
        <f t="shared" si="40"/>
        <v>0.44531864673485444</v>
      </c>
      <c r="Y138" s="64">
        <f t="shared" si="49"/>
        <v>731</v>
      </c>
      <c r="Z138" s="82">
        <v>469</v>
      </c>
      <c r="AA138" s="57">
        <f t="shared" si="41"/>
        <v>0.36900078678206139</v>
      </c>
      <c r="AB138" s="32">
        <f t="shared" si="50"/>
        <v>575</v>
      </c>
      <c r="AC138" s="82">
        <v>94900.61</v>
      </c>
      <c r="AD138" s="32">
        <f t="shared" si="51"/>
        <v>664</v>
      </c>
      <c r="AE138" s="82">
        <v>84986.18</v>
      </c>
      <c r="AF138" s="57">
        <f t="shared" si="36"/>
        <v>0.11665932037420683</v>
      </c>
      <c r="AG138" s="32">
        <v>889</v>
      </c>
      <c r="AH138" s="83">
        <v>10170.5</v>
      </c>
      <c r="AI138" s="32">
        <f t="shared" si="52"/>
        <v>779</v>
      </c>
      <c r="AJ138" s="50">
        <v>10321.469999999999</v>
      </c>
      <c r="AK138" s="57">
        <f t="shared" si="42"/>
        <v>-1.462679250145564E-2</v>
      </c>
      <c r="AL138" s="102">
        <v>1187</v>
      </c>
    </row>
    <row r="139" spans="1:38" ht="9" customHeight="1" x14ac:dyDescent="0.3">
      <c r="A139" s="80">
        <v>135</v>
      </c>
      <c r="B139" s="34" t="s">
        <v>1328</v>
      </c>
      <c r="C139" s="34" t="s">
        <v>398</v>
      </c>
      <c r="D139" s="34">
        <v>1107</v>
      </c>
      <c r="E139" s="34">
        <v>1563</v>
      </c>
      <c r="F139" s="34">
        <v>1824</v>
      </c>
      <c r="G139" s="104">
        <f t="shared" si="37"/>
        <v>0.16698656429942418</v>
      </c>
      <c r="H139" s="103">
        <v>135</v>
      </c>
      <c r="I139" s="34">
        <v>34</v>
      </c>
      <c r="J139" s="32">
        <f t="shared" si="53"/>
        <v>672</v>
      </c>
      <c r="K139" s="34">
        <v>259</v>
      </c>
      <c r="L139" s="32">
        <f t="shared" si="43"/>
        <v>169</v>
      </c>
      <c r="M139" s="34">
        <v>157</v>
      </c>
      <c r="N139" s="32">
        <f t="shared" si="44"/>
        <v>330</v>
      </c>
      <c r="O139" s="57">
        <f t="shared" si="38"/>
        <v>0.60617760617760619</v>
      </c>
      <c r="P139" s="32">
        <f t="shared" si="45"/>
        <v>1049</v>
      </c>
      <c r="Q139" s="34">
        <v>53</v>
      </c>
      <c r="R139" s="32">
        <f t="shared" si="46"/>
        <v>660</v>
      </c>
      <c r="S139" s="57">
        <f t="shared" si="39"/>
        <v>0.33757961783439489</v>
      </c>
      <c r="T139" s="32">
        <f t="shared" si="47"/>
        <v>977</v>
      </c>
      <c r="U139" s="34">
        <v>2</v>
      </c>
      <c r="V139" s="32">
        <f t="shared" si="48"/>
        <v>42</v>
      </c>
      <c r="W139" s="34">
        <v>588</v>
      </c>
      <c r="X139" s="57">
        <f t="shared" si="40"/>
        <v>0.53116531165311653</v>
      </c>
      <c r="Y139" s="64">
        <f t="shared" si="49"/>
        <v>502</v>
      </c>
      <c r="Z139" s="34">
        <v>663</v>
      </c>
      <c r="AA139" s="57">
        <f t="shared" si="41"/>
        <v>0.59891598915989164</v>
      </c>
      <c r="AB139" s="32">
        <f t="shared" si="50"/>
        <v>176</v>
      </c>
      <c r="AC139" s="34">
        <v>25734.22</v>
      </c>
      <c r="AD139" s="32">
        <f t="shared" si="51"/>
        <v>1171</v>
      </c>
      <c r="AE139" s="34">
        <v>6767.12</v>
      </c>
      <c r="AF139" s="57">
        <f t="shared" si="36"/>
        <v>2.8028319285013423</v>
      </c>
      <c r="AG139" s="32">
        <v>4</v>
      </c>
      <c r="AH139" s="50">
        <v>2884.9</v>
      </c>
      <c r="AI139" s="32">
        <f t="shared" si="52"/>
        <v>1192</v>
      </c>
      <c r="AJ139" s="50">
        <v>688.2</v>
      </c>
      <c r="AK139" s="57">
        <f t="shared" si="42"/>
        <v>3.1919500145306592</v>
      </c>
      <c r="AL139" s="102">
        <v>3</v>
      </c>
    </row>
    <row r="140" spans="1:38" ht="9" customHeight="1" x14ac:dyDescent="0.3">
      <c r="A140" s="80">
        <v>136</v>
      </c>
      <c r="B140" s="34" t="s">
        <v>583</v>
      </c>
      <c r="C140" s="34" t="s">
        <v>576</v>
      </c>
      <c r="D140" s="34">
        <v>1802</v>
      </c>
      <c r="E140" s="34">
        <v>2244</v>
      </c>
      <c r="F140" s="34">
        <v>2618</v>
      </c>
      <c r="G140" s="104">
        <f t="shared" si="37"/>
        <v>0.16666666666666666</v>
      </c>
      <c r="H140" s="103">
        <v>136</v>
      </c>
      <c r="I140" s="34">
        <v>22</v>
      </c>
      <c r="J140" s="32">
        <f t="shared" si="53"/>
        <v>929</v>
      </c>
      <c r="K140" s="34">
        <v>273</v>
      </c>
      <c r="L140" s="32">
        <f t="shared" si="43"/>
        <v>139</v>
      </c>
      <c r="M140" s="34">
        <v>133</v>
      </c>
      <c r="N140" s="32">
        <f t="shared" si="44"/>
        <v>458</v>
      </c>
      <c r="O140" s="57">
        <f t="shared" si="38"/>
        <v>0.48717948717948717</v>
      </c>
      <c r="P140" s="32">
        <f t="shared" si="45"/>
        <v>1188</v>
      </c>
      <c r="Q140" s="34">
        <v>39</v>
      </c>
      <c r="R140" s="32">
        <f t="shared" si="46"/>
        <v>842</v>
      </c>
      <c r="S140" s="57">
        <f t="shared" si="39"/>
        <v>0.2932330827067669</v>
      </c>
      <c r="T140" s="32">
        <f t="shared" si="47"/>
        <v>1072</v>
      </c>
      <c r="U140" s="34">
        <v>1</v>
      </c>
      <c r="V140" s="32">
        <f t="shared" si="48"/>
        <v>155</v>
      </c>
      <c r="W140" s="34">
        <v>673</v>
      </c>
      <c r="X140" s="57">
        <f t="shared" si="40"/>
        <v>0.37347391786903439</v>
      </c>
      <c r="Y140" s="64">
        <f t="shared" si="49"/>
        <v>933</v>
      </c>
      <c r="Z140" s="34">
        <v>480</v>
      </c>
      <c r="AA140" s="57">
        <f t="shared" si="41"/>
        <v>0.26637069922308548</v>
      </c>
      <c r="AB140" s="32">
        <f t="shared" si="50"/>
        <v>792</v>
      </c>
      <c r="AC140" s="34">
        <v>103275.52</v>
      </c>
      <c r="AD140" s="32">
        <f t="shared" si="51"/>
        <v>614</v>
      </c>
      <c r="AE140" s="34">
        <v>97704.63</v>
      </c>
      <c r="AF140" s="57">
        <f t="shared" si="36"/>
        <v>5.7017666409462882E-2</v>
      </c>
      <c r="AG140" s="32">
        <v>1018</v>
      </c>
      <c r="AH140" s="50">
        <v>17014.100000000002</v>
      </c>
      <c r="AI140" s="32">
        <f t="shared" si="52"/>
        <v>472</v>
      </c>
      <c r="AJ140" s="50">
        <v>16408.25</v>
      </c>
      <c r="AK140" s="57">
        <f t="shared" si="42"/>
        <v>3.6923498849664171E-2</v>
      </c>
      <c r="AL140" s="102">
        <v>1036</v>
      </c>
    </row>
    <row r="141" spans="1:38" ht="9" customHeight="1" x14ac:dyDescent="0.3">
      <c r="A141" s="80">
        <v>137</v>
      </c>
      <c r="B141" s="34" t="s">
        <v>158</v>
      </c>
      <c r="C141" s="34" t="s">
        <v>1251</v>
      </c>
      <c r="D141" s="34">
        <v>1212</v>
      </c>
      <c r="E141" s="34">
        <v>1532</v>
      </c>
      <c r="F141" s="34">
        <v>1786</v>
      </c>
      <c r="G141" s="104">
        <f t="shared" si="37"/>
        <v>0.16579634464751958</v>
      </c>
      <c r="H141" s="103">
        <v>137</v>
      </c>
      <c r="I141" s="34">
        <v>34</v>
      </c>
      <c r="J141" s="32">
        <f t="shared" si="53"/>
        <v>672</v>
      </c>
      <c r="K141" s="34">
        <v>197</v>
      </c>
      <c r="L141" s="32">
        <f t="shared" si="43"/>
        <v>351</v>
      </c>
      <c r="M141" s="34">
        <v>169</v>
      </c>
      <c r="N141" s="32">
        <f t="shared" si="44"/>
        <v>268</v>
      </c>
      <c r="O141" s="57">
        <f t="shared" si="38"/>
        <v>0.85786802030456855</v>
      </c>
      <c r="P141" s="32">
        <f t="shared" si="45"/>
        <v>525</v>
      </c>
      <c r="Q141" s="34">
        <v>87</v>
      </c>
      <c r="R141" s="32">
        <f t="shared" si="46"/>
        <v>311</v>
      </c>
      <c r="S141" s="57">
        <f t="shared" si="39"/>
        <v>0.51479289940828399</v>
      </c>
      <c r="T141" s="32">
        <f t="shared" si="47"/>
        <v>644</v>
      </c>
      <c r="U141" s="34">
        <v>0</v>
      </c>
      <c r="V141" s="32">
        <f t="shared" si="48"/>
        <v>484</v>
      </c>
      <c r="W141" s="34">
        <v>827</v>
      </c>
      <c r="X141" s="57">
        <f t="shared" si="40"/>
        <v>0.68234323432343236</v>
      </c>
      <c r="Y141" s="64">
        <f t="shared" si="49"/>
        <v>202</v>
      </c>
      <c r="Z141" s="34">
        <v>485</v>
      </c>
      <c r="AA141" s="57">
        <f t="shared" si="41"/>
        <v>0.40016501650165015</v>
      </c>
      <c r="AB141" s="32">
        <f t="shared" si="50"/>
        <v>513</v>
      </c>
      <c r="AC141" s="34">
        <v>47631.44</v>
      </c>
      <c r="AD141" s="32">
        <f t="shared" si="51"/>
        <v>1012</v>
      </c>
      <c r="AE141" s="34">
        <v>38455.044999999998</v>
      </c>
      <c r="AF141" s="57">
        <f t="shared" si="36"/>
        <v>0.23862655732167273</v>
      </c>
      <c r="AG141" s="32">
        <v>557</v>
      </c>
      <c r="AH141" s="50">
        <v>6656.05</v>
      </c>
      <c r="AI141" s="32">
        <f t="shared" si="52"/>
        <v>995</v>
      </c>
      <c r="AJ141" s="50">
        <v>5947.0999999999995</v>
      </c>
      <c r="AK141" s="57">
        <f t="shared" si="42"/>
        <v>0.11920936254645134</v>
      </c>
      <c r="AL141" s="102">
        <v>876</v>
      </c>
    </row>
    <row r="142" spans="1:38" ht="9" customHeight="1" x14ac:dyDescent="0.3">
      <c r="A142" s="80">
        <v>138</v>
      </c>
      <c r="B142" s="32" t="s">
        <v>111</v>
      </c>
      <c r="C142" s="32" t="s">
        <v>18</v>
      </c>
      <c r="D142" s="32">
        <v>1102</v>
      </c>
      <c r="E142" s="32">
        <v>1340</v>
      </c>
      <c r="F142" s="32">
        <v>1562</v>
      </c>
      <c r="G142" s="104">
        <f t="shared" si="37"/>
        <v>0.16567164179104477</v>
      </c>
      <c r="H142" s="103">
        <v>138</v>
      </c>
      <c r="I142" s="32">
        <v>26</v>
      </c>
      <c r="J142" s="32">
        <f t="shared" si="53"/>
        <v>839</v>
      </c>
      <c r="K142" s="32">
        <v>135</v>
      </c>
      <c r="L142" s="32">
        <f t="shared" si="43"/>
        <v>684</v>
      </c>
      <c r="M142" s="32">
        <v>132</v>
      </c>
      <c r="N142" s="32">
        <f t="shared" si="44"/>
        <v>469</v>
      </c>
      <c r="O142" s="57">
        <f t="shared" si="38"/>
        <v>0.97777777777777775</v>
      </c>
      <c r="P142" s="32">
        <f t="shared" si="45"/>
        <v>229</v>
      </c>
      <c r="Q142" s="32">
        <v>55</v>
      </c>
      <c r="R142" s="32">
        <f t="shared" si="46"/>
        <v>636</v>
      </c>
      <c r="S142" s="57">
        <f t="shared" si="39"/>
        <v>0.41666666666666669</v>
      </c>
      <c r="T142" s="32">
        <f t="shared" si="47"/>
        <v>828</v>
      </c>
      <c r="U142" s="32">
        <v>0</v>
      </c>
      <c r="V142" s="32">
        <f t="shared" si="48"/>
        <v>484</v>
      </c>
      <c r="W142" s="32">
        <v>355</v>
      </c>
      <c r="X142" s="57">
        <f t="shared" si="40"/>
        <v>0.32214156079854811</v>
      </c>
      <c r="Y142" s="64">
        <f t="shared" si="49"/>
        <v>1073</v>
      </c>
      <c r="Z142" s="32">
        <v>215</v>
      </c>
      <c r="AA142" s="57">
        <f t="shared" si="41"/>
        <v>0.19509981851179672</v>
      </c>
      <c r="AB142" s="32">
        <f t="shared" si="50"/>
        <v>1011</v>
      </c>
      <c r="AC142" s="32">
        <v>56443.22</v>
      </c>
      <c r="AD142" s="32">
        <f t="shared" si="51"/>
        <v>931</v>
      </c>
      <c r="AE142" s="32">
        <v>46946.34</v>
      </c>
      <c r="AF142" s="57">
        <f t="shared" si="36"/>
        <v>0.20229223406979127</v>
      </c>
      <c r="AG142" s="32">
        <v>658</v>
      </c>
      <c r="AH142" s="48">
        <v>5177.17</v>
      </c>
      <c r="AI142" s="32">
        <f t="shared" si="52"/>
        <v>1075</v>
      </c>
      <c r="AJ142" s="50">
        <v>4510.87</v>
      </c>
      <c r="AK142" s="57">
        <f t="shared" si="42"/>
        <v>0.14770986528097688</v>
      </c>
      <c r="AL142" s="102">
        <v>797</v>
      </c>
    </row>
    <row r="143" spans="1:38" ht="9" customHeight="1" x14ac:dyDescent="0.3">
      <c r="A143" s="80">
        <v>139</v>
      </c>
      <c r="B143" s="32" t="s">
        <v>91</v>
      </c>
      <c r="C143" s="32" t="s">
        <v>25</v>
      </c>
      <c r="D143" s="32">
        <v>1298</v>
      </c>
      <c r="E143" s="32">
        <v>1740</v>
      </c>
      <c r="F143" s="32">
        <v>2028</v>
      </c>
      <c r="G143" s="104">
        <f t="shared" si="37"/>
        <v>0.16551724137931034</v>
      </c>
      <c r="H143" s="103">
        <v>139</v>
      </c>
      <c r="I143" s="32">
        <v>26</v>
      </c>
      <c r="J143" s="32">
        <f t="shared" si="53"/>
        <v>839</v>
      </c>
      <c r="K143" s="32">
        <v>217</v>
      </c>
      <c r="L143" s="32">
        <f t="shared" si="43"/>
        <v>269</v>
      </c>
      <c r="M143" s="32">
        <v>149</v>
      </c>
      <c r="N143" s="32">
        <f t="shared" si="44"/>
        <v>364</v>
      </c>
      <c r="O143" s="57">
        <f t="shared" si="38"/>
        <v>0.68663594470046085</v>
      </c>
      <c r="P143" s="32">
        <f t="shared" si="45"/>
        <v>918</v>
      </c>
      <c r="Q143" s="32">
        <v>79</v>
      </c>
      <c r="R143" s="32">
        <f t="shared" si="46"/>
        <v>371</v>
      </c>
      <c r="S143" s="57">
        <f t="shared" si="39"/>
        <v>0.53020134228187921</v>
      </c>
      <c r="T143" s="32">
        <f t="shared" si="47"/>
        <v>611</v>
      </c>
      <c r="U143" s="32">
        <v>2</v>
      </c>
      <c r="V143" s="32">
        <f t="shared" si="48"/>
        <v>42</v>
      </c>
      <c r="W143" s="32">
        <v>784</v>
      </c>
      <c r="X143" s="57">
        <f t="shared" si="40"/>
        <v>0.60400616332819723</v>
      </c>
      <c r="Y143" s="64">
        <f t="shared" si="49"/>
        <v>331</v>
      </c>
      <c r="Z143" s="32">
        <v>437</v>
      </c>
      <c r="AA143" s="57">
        <f t="shared" si="41"/>
        <v>0.33667180277349767</v>
      </c>
      <c r="AB143" s="32">
        <f t="shared" si="50"/>
        <v>648</v>
      </c>
      <c r="AC143" s="32">
        <v>154403.87</v>
      </c>
      <c r="AD143" s="32">
        <f t="shared" si="51"/>
        <v>423</v>
      </c>
      <c r="AE143" s="32">
        <v>109686.22</v>
      </c>
      <c r="AF143" s="57">
        <f t="shared" si="36"/>
        <v>0.40768703671254231</v>
      </c>
      <c r="AG143" s="32">
        <v>224</v>
      </c>
      <c r="AH143" s="48">
        <v>16676.099999999999</v>
      </c>
      <c r="AI143" s="32">
        <f t="shared" si="52"/>
        <v>486</v>
      </c>
      <c r="AJ143" s="50">
        <v>10531.7</v>
      </c>
      <c r="AK143" s="57">
        <f t="shared" si="42"/>
        <v>0.5834195808843774</v>
      </c>
      <c r="AL143" s="102">
        <v>128</v>
      </c>
    </row>
    <row r="144" spans="1:38" ht="9" customHeight="1" x14ac:dyDescent="0.3">
      <c r="A144" s="80">
        <v>140</v>
      </c>
      <c r="B144" s="34" t="s">
        <v>170</v>
      </c>
      <c r="C144" s="34" t="s">
        <v>17</v>
      </c>
      <c r="D144" s="34">
        <v>1158</v>
      </c>
      <c r="E144" s="34">
        <v>1384</v>
      </c>
      <c r="F144" s="34">
        <v>1613</v>
      </c>
      <c r="G144" s="104">
        <f t="shared" si="37"/>
        <v>0.16546242774566475</v>
      </c>
      <c r="H144" s="103">
        <v>140</v>
      </c>
      <c r="I144" s="34">
        <v>71</v>
      </c>
      <c r="J144" s="32">
        <f t="shared" si="53"/>
        <v>211</v>
      </c>
      <c r="K144" s="34">
        <v>184</v>
      </c>
      <c r="L144" s="32">
        <f t="shared" si="43"/>
        <v>403</v>
      </c>
      <c r="M144" s="34">
        <v>161</v>
      </c>
      <c r="N144" s="32">
        <f t="shared" si="44"/>
        <v>309</v>
      </c>
      <c r="O144" s="57">
        <f t="shared" si="38"/>
        <v>0.875</v>
      </c>
      <c r="P144" s="32">
        <f t="shared" si="45"/>
        <v>469</v>
      </c>
      <c r="Q144" s="34">
        <v>89</v>
      </c>
      <c r="R144" s="32">
        <f t="shared" si="46"/>
        <v>293</v>
      </c>
      <c r="S144" s="57">
        <f t="shared" si="39"/>
        <v>0.55279503105590067</v>
      </c>
      <c r="T144" s="32">
        <f t="shared" si="47"/>
        <v>569</v>
      </c>
      <c r="U144" s="34">
        <v>2</v>
      </c>
      <c r="V144" s="32">
        <f t="shared" si="48"/>
        <v>42</v>
      </c>
      <c r="W144" s="34">
        <v>762</v>
      </c>
      <c r="X144" s="57">
        <f t="shared" si="40"/>
        <v>0.65803108808290156</v>
      </c>
      <c r="Y144" s="64">
        <f t="shared" si="49"/>
        <v>242</v>
      </c>
      <c r="Z144" s="34">
        <v>466</v>
      </c>
      <c r="AA144" s="57">
        <f t="shared" si="41"/>
        <v>0.40241796200345425</v>
      </c>
      <c r="AB144" s="32">
        <f t="shared" si="50"/>
        <v>510</v>
      </c>
      <c r="AC144" s="34">
        <v>67781</v>
      </c>
      <c r="AD144" s="32">
        <f t="shared" si="51"/>
        <v>833</v>
      </c>
      <c r="AE144" s="34">
        <v>42927.22</v>
      </c>
      <c r="AF144" s="57">
        <f t="shared" si="36"/>
        <v>0.57897483228590152</v>
      </c>
      <c r="AG144" s="32">
        <v>114</v>
      </c>
      <c r="AH144" s="50">
        <v>7171.08</v>
      </c>
      <c r="AI144" s="32">
        <f t="shared" si="52"/>
        <v>970</v>
      </c>
      <c r="AJ144" s="50">
        <v>5134.1499999999996</v>
      </c>
      <c r="AK144" s="57">
        <f t="shared" si="42"/>
        <v>0.3967414275001705</v>
      </c>
      <c r="AL144" s="102">
        <v>241</v>
      </c>
    </row>
    <row r="145" spans="1:38" ht="9" customHeight="1" x14ac:dyDescent="0.3">
      <c r="A145" s="80">
        <v>141</v>
      </c>
      <c r="B145" s="34" t="s">
        <v>404</v>
      </c>
      <c r="C145" s="34" t="s">
        <v>398</v>
      </c>
      <c r="D145" s="34">
        <v>1583</v>
      </c>
      <c r="E145" s="34">
        <v>2185</v>
      </c>
      <c r="F145" s="34">
        <v>2546</v>
      </c>
      <c r="G145" s="104">
        <f t="shared" si="37"/>
        <v>0.16521739130434782</v>
      </c>
      <c r="H145" s="103">
        <v>141</v>
      </c>
      <c r="I145" s="34">
        <v>73</v>
      </c>
      <c r="J145" s="32">
        <f t="shared" si="53"/>
        <v>198</v>
      </c>
      <c r="K145" s="34">
        <v>311</v>
      </c>
      <c r="L145" s="32">
        <f t="shared" si="43"/>
        <v>100</v>
      </c>
      <c r="M145" s="34">
        <v>238</v>
      </c>
      <c r="N145" s="32">
        <f t="shared" si="44"/>
        <v>80</v>
      </c>
      <c r="O145" s="57">
        <f t="shared" si="38"/>
        <v>0.76527331189710612</v>
      </c>
      <c r="P145" s="32">
        <f t="shared" si="45"/>
        <v>757</v>
      </c>
      <c r="Q145" s="34">
        <v>166</v>
      </c>
      <c r="R145" s="32">
        <f t="shared" si="46"/>
        <v>71</v>
      </c>
      <c r="S145" s="57">
        <f t="shared" si="39"/>
        <v>0.69747899159663862</v>
      </c>
      <c r="T145" s="32">
        <f t="shared" si="47"/>
        <v>321</v>
      </c>
      <c r="U145" s="34">
        <v>1</v>
      </c>
      <c r="V145" s="32">
        <f t="shared" si="48"/>
        <v>155</v>
      </c>
      <c r="W145" s="34">
        <v>615</v>
      </c>
      <c r="X145" s="57">
        <f t="shared" si="40"/>
        <v>0.38850284270372709</v>
      </c>
      <c r="Y145" s="64">
        <f t="shared" si="49"/>
        <v>892</v>
      </c>
      <c r="Z145" s="34">
        <v>381</v>
      </c>
      <c r="AA145" s="57">
        <f t="shared" si="41"/>
        <v>0.2406822488945041</v>
      </c>
      <c r="AB145" s="32">
        <f t="shared" si="50"/>
        <v>860</v>
      </c>
      <c r="AC145" s="34">
        <v>80941.600000000006</v>
      </c>
      <c r="AD145" s="32">
        <f t="shared" si="51"/>
        <v>746</v>
      </c>
      <c r="AE145" s="34">
        <v>53200.15</v>
      </c>
      <c r="AF145" s="57">
        <f t="shared" si="36"/>
        <v>0.52145435680162566</v>
      </c>
      <c r="AG145" s="32">
        <v>135</v>
      </c>
      <c r="AH145" s="50">
        <v>8993.9</v>
      </c>
      <c r="AI145" s="32">
        <f t="shared" si="52"/>
        <v>843</v>
      </c>
      <c r="AJ145" s="50">
        <v>6978.55</v>
      </c>
      <c r="AK145" s="57">
        <f t="shared" si="42"/>
        <v>0.28879208431550957</v>
      </c>
      <c r="AL145" s="102">
        <v>467</v>
      </c>
    </row>
    <row r="146" spans="1:38" ht="9" customHeight="1" x14ac:dyDescent="0.3">
      <c r="A146" s="80">
        <v>142</v>
      </c>
      <c r="B146" s="34" t="s">
        <v>759</v>
      </c>
      <c r="C146" s="34" t="s">
        <v>11</v>
      </c>
      <c r="D146" s="34">
        <v>978</v>
      </c>
      <c r="E146" s="34">
        <v>1217</v>
      </c>
      <c r="F146" s="34">
        <v>1418</v>
      </c>
      <c r="G146" s="104">
        <f t="shared" si="37"/>
        <v>0.16516023007395234</v>
      </c>
      <c r="H146" s="103">
        <v>142</v>
      </c>
      <c r="I146" s="34">
        <v>68</v>
      </c>
      <c r="J146" s="32">
        <f t="shared" si="53"/>
        <v>234</v>
      </c>
      <c r="K146" s="34">
        <v>150</v>
      </c>
      <c r="L146" s="32">
        <f t="shared" si="43"/>
        <v>582</v>
      </c>
      <c r="M146" s="34">
        <v>132</v>
      </c>
      <c r="N146" s="32">
        <f t="shared" si="44"/>
        <v>469</v>
      </c>
      <c r="O146" s="57">
        <f t="shared" si="38"/>
        <v>0.88</v>
      </c>
      <c r="P146" s="32">
        <f t="shared" si="45"/>
        <v>450</v>
      </c>
      <c r="Q146" s="34">
        <v>66</v>
      </c>
      <c r="R146" s="32">
        <f t="shared" si="46"/>
        <v>497</v>
      </c>
      <c r="S146" s="57">
        <f t="shared" si="39"/>
        <v>0.5</v>
      </c>
      <c r="T146" s="32">
        <f t="shared" si="47"/>
        <v>664</v>
      </c>
      <c r="U146" s="34">
        <v>0</v>
      </c>
      <c r="V146" s="32">
        <f t="shared" si="48"/>
        <v>484</v>
      </c>
      <c r="W146" s="34">
        <v>572</v>
      </c>
      <c r="X146" s="57">
        <f t="shared" si="40"/>
        <v>0.58486707566462171</v>
      </c>
      <c r="Y146" s="64">
        <f t="shared" si="49"/>
        <v>368</v>
      </c>
      <c r="Z146" s="34">
        <v>338</v>
      </c>
      <c r="AA146" s="57">
        <f t="shared" si="41"/>
        <v>0.3456032719836401</v>
      </c>
      <c r="AB146" s="32">
        <f t="shared" si="50"/>
        <v>630</v>
      </c>
      <c r="AC146" s="34">
        <v>49203.1</v>
      </c>
      <c r="AD146" s="32">
        <f t="shared" si="51"/>
        <v>1004</v>
      </c>
      <c r="AE146" s="34">
        <v>38437.949999999997</v>
      </c>
      <c r="AF146" s="57">
        <f t="shared" si="36"/>
        <v>0.280065664271898</v>
      </c>
      <c r="AG146" s="32">
        <v>441</v>
      </c>
      <c r="AH146" s="50">
        <v>5691.44</v>
      </c>
      <c r="AI146" s="32">
        <f t="shared" si="52"/>
        <v>1039</v>
      </c>
      <c r="AJ146" s="50">
        <v>5614.89</v>
      </c>
      <c r="AK146" s="57">
        <f t="shared" si="42"/>
        <v>1.363339263992692E-2</v>
      </c>
      <c r="AL146" s="102">
        <v>1081</v>
      </c>
    </row>
    <row r="147" spans="1:38" ht="9" customHeight="1" x14ac:dyDescent="0.3">
      <c r="A147" s="80">
        <v>143</v>
      </c>
      <c r="B147" s="34" t="s">
        <v>1072</v>
      </c>
      <c r="C147" s="34" t="s">
        <v>23</v>
      </c>
      <c r="D147" s="34">
        <v>1402</v>
      </c>
      <c r="E147" s="34">
        <v>2064</v>
      </c>
      <c r="F147" s="34">
        <v>2404</v>
      </c>
      <c r="G147" s="104">
        <f t="shared" si="37"/>
        <v>0.16472868217054262</v>
      </c>
      <c r="H147" s="103">
        <v>143</v>
      </c>
      <c r="I147" s="34">
        <v>22</v>
      </c>
      <c r="J147" s="32">
        <f t="shared" si="53"/>
        <v>929</v>
      </c>
      <c r="K147" s="34">
        <v>201</v>
      </c>
      <c r="L147" s="32">
        <f t="shared" si="43"/>
        <v>330</v>
      </c>
      <c r="M147" s="34">
        <v>155</v>
      </c>
      <c r="N147" s="32">
        <f t="shared" si="44"/>
        <v>339</v>
      </c>
      <c r="O147" s="57">
        <f t="shared" si="38"/>
        <v>0.77114427860696522</v>
      </c>
      <c r="P147" s="32">
        <f t="shared" si="45"/>
        <v>741</v>
      </c>
      <c r="Q147" s="34">
        <v>24</v>
      </c>
      <c r="R147" s="32">
        <f t="shared" si="46"/>
        <v>1078</v>
      </c>
      <c r="S147" s="57">
        <f t="shared" si="39"/>
        <v>0.15483870967741936</v>
      </c>
      <c r="T147" s="32">
        <f t="shared" si="47"/>
        <v>1248</v>
      </c>
      <c r="U147" s="34">
        <v>2</v>
      </c>
      <c r="V147" s="32">
        <f t="shared" si="48"/>
        <v>42</v>
      </c>
      <c r="W147" s="34">
        <v>684</v>
      </c>
      <c r="X147" s="57">
        <f t="shared" si="40"/>
        <v>0.48787446504992865</v>
      </c>
      <c r="Y147" s="64">
        <f t="shared" si="49"/>
        <v>607</v>
      </c>
      <c r="Z147" s="34">
        <v>361</v>
      </c>
      <c r="AA147" s="57">
        <f t="shared" si="41"/>
        <v>0.25748930099857348</v>
      </c>
      <c r="AB147" s="32">
        <f t="shared" si="50"/>
        <v>817</v>
      </c>
      <c r="AC147" s="34">
        <v>92571.15</v>
      </c>
      <c r="AD147" s="32">
        <f t="shared" si="51"/>
        <v>681</v>
      </c>
      <c r="AE147" s="34">
        <v>76826.94</v>
      </c>
      <c r="AF147" s="57">
        <f t="shared" si="36"/>
        <v>0.20493084847580798</v>
      </c>
      <c r="AG147" s="32">
        <v>647</v>
      </c>
      <c r="AH147" s="50">
        <v>9314</v>
      </c>
      <c r="AI147" s="32">
        <f t="shared" si="52"/>
        <v>833</v>
      </c>
      <c r="AJ147" s="50">
        <v>11365.3</v>
      </c>
      <c r="AK147" s="57">
        <f t="shared" si="42"/>
        <v>-0.18048797656023152</v>
      </c>
      <c r="AL147" s="102">
        <v>1283</v>
      </c>
    </row>
    <row r="148" spans="1:38" ht="9" customHeight="1" x14ac:dyDescent="0.3">
      <c r="A148" s="80">
        <v>144</v>
      </c>
      <c r="B148" s="34" t="s">
        <v>1105</v>
      </c>
      <c r="C148" s="34" t="s">
        <v>4</v>
      </c>
      <c r="D148" s="34">
        <v>1580</v>
      </c>
      <c r="E148" s="34">
        <v>2139</v>
      </c>
      <c r="F148" s="34">
        <v>2491</v>
      </c>
      <c r="G148" s="104">
        <f t="shared" si="37"/>
        <v>0.16456287985039739</v>
      </c>
      <c r="H148" s="103">
        <v>144</v>
      </c>
      <c r="I148" s="34">
        <v>92</v>
      </c>
      <c r="J148" s="32">
        <f t="shared" si="53"/>
        <v>114</v>
      </c>
      <c r="K148" s="34">
        <v>203</v>
      </c>
      <c r="L148" s="32">
        <f t="shared" si="43"/>
        <v>323</v>
      </c>
      <c r="M148" s="34">
        <v>174</v>
      </c>
      <c r="N148" s="32">
        <f t="shared" si="44"/>
        <v>235</v>
      </c>
      <c r="O148" s="57">
        <f t="shared" si="38"/>
        <v>0.8571428571428571</v>
      </c>
      <c r="P148" s="32">
        <f t="shared" si="45"/>
        <v>526</v>
      </c>
      <c r="Q148" s="34">
        <v>109</v>
      </c>
      <c r="R148" s="32">
        <f t="shared" si="46"/>
        <v>181</v>
      </c>
      <c r="S148" s="57">
        <f t="shared" si="39"/>
        <v>0.62643678160919536</v>
      </c>
      <c r="T148" s="32">
        <f t="shared" si="47"/>
        <v>424</v>
      </c>
      <c r="U148" s="34">
        <v>1</v>
      </c>
      <c r="V148" s="32">
        <f t="shared" si="48"/>
        <v>155</v>
      </c>
      <c r="W148" s="34">
        <v>681</v>
      </c>
      <c r="X148" s="57">
        <f t="shared" si="40"/>
        <v>0.43101265822784812</v>
      </c>
      <c r="Y148" s="64">
        <f t="shared" si="49"/>
        <v>777</v>
      </c>
      <c r="Z148" s="34">
        <v>461</v>
      </c>
      <c r="AA148" s="57">
        <f t="shared" si="41"/>
        <v>0.29177215189873418</v>
      </c>
      <c r="AB148" s="32">
        <f t="shared" si="50"/>
        <v>744</v>
      </c>
      <c r="AC148" s="34">
        <v>352848.46</v>
      </c>
      <c r="AD148" s="32">
        <f t="shared" si="51"/>
        <v>132</v>
      </c>
      <c r="AE148" s="34">
        <v>256429.26</v>
      </c>
      <c r="AF148" s="57">
        <f t="shared" si="36"/>
        <v>0.37600701261626701</v>
      </c>
      <c r="AG148" s="32">
        <v>269</v>
      </c>
      <c r="AH148" s="50">
        <v>34507.1</v>
      </c>
      <c r="AI148" s="32">
        <f t="shared" si="52"/>
        <v>183</v>
      </c>
      <c r="AJ148" s="50">
        <v>26755.15</v>
      </c>
      <c r="AK148" s="57">
        <f t="shared" si="42"/>
        <v>0.28973674227204843</v>
      </c>
      <c r="AL148" s="102">
        <v>463</v>
      </c>
    </row>
    <row r="149" spans="1:38" ht="9" customHeight="1" x14ac:dyDescent="0.3">
      <c r="A149" s="80">
        <v>145</v>
      </c>
      <c r="B149" s="34" t="s">
        <v>554</v>
      </c>
      <c r="C149" s="34" t="s">
        <v>1440</v>
      </c>
      <c r="D149" s="34">
        <v>1007</v>
      </c>
      <c r="E149" s="34">
        <v>1308</v>
      </c>
      <c r="F149" s="34">
        <v>1523</v>
      </c>
      <c r="G149" s="104">
        <f t="shared" si="37"/>
        <v>0.1643730886850153</v>
      </c>
      <c r="H149" s="103">
        <v>145</v>
      </c>
      <c r="I149" s="34">
        <v>33</v>
      </c>
      <c r="J149" s="32">
        <f t="shared" si="53"/>
        <v>696</v>
      </c>
      <c r="K149" s="34">
        <v>167</v>
      </c>
      <c r="L149" s="32">
        <f t="shared" si="43"/>
        <v>489</v>
      </c>
      <c r="M149" s="34">
        <v>164</v>
      </c>
      <c r="N149" s="32">
        <f t="shared" si="44"/>
        <v>296</v>
      </c>
      <c r="O149" s="57">
        <f t="shared" si="38"/>
        <v>0.98203592814371254</v>
      </c>
      <c r="P149" s="32">
        <f t="shared" si="45"/>
        <v>222</v>
      </c>
      <c r="Q149" s="34">
        <v>160</v>
      </c>
      <c r="R149" s="32">
        <f t="shared" si="46"/>
        <v>79</v>
      </c>
      <c r="S149" s="57">
        <f t="shared" si="39"/>
        <v>0.97560975609756095</v>
      </c>
      <c r="T149" s="32">
        <f t="shared" si="47"/>
        <v>61</v>
      </c>
      <c r="U149" s="34">
        <v>1</v>
      </c>
      <c r="V149" s="32">
        <f t="shared" si="48"/>
        <v>155</v>
      </c>
      <c r="W149" s="34">
        <v>558</v>
      </c>
      <c r="X149" s="57">
        <f t="shared" si="40"/>
        <v>0.55412115193644484</v>
      </c>
      <c r="Y149" s="64">
        <f t="shared" si="49"/>
        <v>441</v>
      </c>
      <c r="Z149" s="34">
        <v>390</v>
      </c>
      <c r="AA149" s="57">
        <f t="shared" si="41"/>
        <v>0.38728897715988081</v>
      </c>
      <c r="AB149" s="32">
        <f t="shared" si="50"/>
        <v>542</v>
      </c>
      <c r="AC149" s="34">
        <v>60858.06</v>
      </c>
      <c r="AD149" s="32">
        <f t="shared" si="51"/>
        <v>888</v>
      </c>
      <c r="AE149" s="34">
        <v>50277.02</v>
      </c>
      <c r="AF149" s="57">
        <f t="shared" si="36"/>
        <v>0.21045479624687385</v>
      </c>
      <c r="AG149" s="32">
        <v>633</v>
      </c>
      <c r="AH149" s="50">
        <v>9619</v>
      </c>
      <c r="AI149" s="32">
        <f t="shared" si="52"/>
        <v>813</v>
      </c>
      <c r="AJ149" s="50">
        <v>7399.13</v>
      </c>
      <c r="AK149" s="57">
        <f t="shared" si="42"/>
        <v>0.30001770478421108</v>
      </c>
      <c r="AL149" s="102">
        <v>443</v>
      </c>
    </row>
    <row r="150" spans="1:38" ht="9" customHeight="1" x14ac:dyDescent="0.3">
      <c r="A150" s="80">
        <v>146</v>
      </c>
      <c r="B150" s="34" t="s">
        <v>1346</v>
      </c>
      <c r="C150" s="34" t="s">
        <v>472</v>
      </c>
      <c r="D150" s="34">
        <v>1118</v>
      </c>
      <c r="E150" s="34">
        <v>1550</v>
      </c>
      <c r="F150" s="34">
        <v>1804</v>
      </c>
      <c r="G150" s="104">
        <f t="shared" si="37"/>
        <v>0.16387096774193549</v>
      </c>
      <c r="H150" s="103">
        <v>146</v>
      </c>
      <c r="I150" s="34">
        <v>23</v>
      </c>
      <c r="J150" s="32">
        <f t="shared" si="53"/>
        <v>910</v>
      </c>
      <c r="K150" s="34">
        <v>259</v>
      </c>
      <c r="L150" s="32">
        <f t="shared" si="43"/>
        <v>169</v>
      </c>
      <c r="M150" s="34">
        <v>205</v>
      </c>
      <c r="N150" s="32">
        <f t="shared" si="44"/>
        <v>139</v>
      </c>
      <c r="O150" s="57">
        <f t="shared" si="38"/>
        <v>0.79150579150579148</v>
      </c>
      <c r="P150" s="32">
        <f t="shared" si="45"/>
        <v>700</v>
      </c>
      <c r="Q150" s="34">
        <v>93</v>
      </c>
      <c r="R150" s="32">
        <f t="shared" si="46"/>
        <v>259</v>
      </c>
      <c r="S150" s="57">
        <f t="shared" si="39"/>
        <v>0.45365853658536587</v>
      </c>
      <c r="T150" s="32">
        <f t="shared" si="47"/>
        <v>764</v>
      </c>
      <c r="U150" s="34">
        <v>0</v>
      </c>
      <c r="V150" s="32">
        <f t="shared" si="48"/>
        <v>484</v>
      </c>
      <c r="W150" s="34">
        <v>639</v>
      </c>
      <c r="X150" s="57">
        <f t="shared" si="40"/>
        <v>0.57155635062611809</v>
      </c>
      <c r="Y150" s="64">
        <f t="shared" si="49"/>
        <v>395</v>
      </c>
      <c r="Z150" s="34">
        <v>596</v>
      </c>
      <c r="AA150" s="57">
        <f t="shared" si="41"/>
        <v>0.53309481216457966</v>
      </c>
      <c r="AB150" s="32">
        <f t="shared" si="50"/>
        <v>264</v>
      </c>
      <c r="AC150" s="34">
        <v>138737.72</v>
      </c>
      <c r="AD150" s="32">
        <f t="shared" si="51"/>
        <v>466</v>
      </c>
      <c r="AE150" s="34">
        <v>55592.49</v>
      </c>
      <c r="AF150" s="57">
        <f t="shared" si="36"/>
        <v>1.4956198220299184</v>
      </c>
      <c r="AG150" s="32">
        <v>49</v>
      </c>
      <c r="AH150" s="50">
        <v>15711.07</v>
      </c>
      <c r="AI150" s="32">
        <f t="shared" si="52"/>
        <v>517</v>
      </c>
      <c r="AJ150" s="50">
        <v>7246.8</v>
      </c>
      <c r="AK150" s="57">
        <f t="shared" si="42"/>
        <v>1.1680010487387538</v>
      </c>
      <c r="AL150" s="102">
        <v>75</v>
      </c>
    </row>
    <row r="151" spans="1:38" ht="9" customHeight="1" x14ac:dyDescent="0.3">
      <c r="A151" s="80">
        <v>147</v>
      </c>
      <c r="B151" s="34" t="s">
        <v>674</v>
      </c>
      <c r="C151" s="82" t="s">
        <v>3</v>
      </c>
      <c r="D151" s="82">
        <v>943</v>
      </c>
      <c r="E151" s="82">
        <v>1071</v>
      </c>
      <c r="F151" s="82">
        <v>1246</v>
      </c>
      <c r="G151" s="104">
        <f t="shared" si="37"/>
        <v>0.16339869281045752</v>
      </c>
      <c r="H151" s="103">
        <v>147</v>
      </c>
      <c r="I151" s="82">
        <v>35</v>
      </c>
      <c r="J151" s="32">
        <f t="shared" si="53"/>
        <v>661</v>
      </c>
      <c r="K151" s="82">
        <v>274</v>
      </c>
      <c r="L151" s="32">
        <f t="shared" si="43"/>
        <v>138</v>
      </c>
      <c r="M151" s="82">
        <v>100</v>
      </c>
      <c r="N151" s="32">
        <f t="shared" si="44"/>
        <v>730</v>
      </c>
      <c r="O151" s="57">
        <f t="shared" si="38"/>
        <v>0.36496350364963503</v>
      </c>
      <c r="P151" s="32">
        <f t="shared" si="45"/>
        <v>1251</v>
      </c>
      <c r="Q151" s="82">
        <v>87</v>
      </c>
      <c r="R151" s="32">
        <f t="shared" si="46"/>
        <v>311</v>
      </c>
      <c r="S151" s="57">
        <f t="shared" si="39"/>
        <v>0.87</v>
      </c>
      <c r="T151" s="32">
        <f t="shared" si="47"/>
        <v>150</v>
      </c>
      <c r="U151" s="82">
        <v>0</v>
      </c>
      <c r="V151" s="32">
        <f t="shared" si="48"/>
        <v>484</v>
      </c>
      <c r="W151" s="82">
        <v>438</v>
      </c>
      <c r="X151" s="57">
        <f t="shared" si="40"/>
        <v>0.46447507953340406</v>
      </c>
      <c r="Y151" s="64">
        <f t="shared" si="49"/>
        <v>676</v>
      </c>
      <c r="Z151" s="82">
        <v>526</v>
      </c>
      <c r="AA151" s="57">
        <f t="shared" si="41"/>
        <v>0.55779427359490985</v>
      </c>
      <c r="AB151" s="32">
        <f t="shared" si="50"/>
        <v>232</v>
      </c>
      <c r="AC151" s="82">
        <v>245826.5</v>
      </c>
      <c r="AD151" s="32">
        <f t="shared" si="51"/>
        <v>254</v>
      </c>
      <c r="AE151" s="82">
        <v>118215</v>
      </c>
      <c r="AF151" s="57">
        <f t="shared" si="36"/>
        <v>1.0794865287823034</v>
      </c>
      <c r="AG151" s="32">
        <v>70</v>
      </c>
      <c r="AH151" s="83">
        <v>28778</v>
      </c>
      <c r="AI151" s="32">
        <f t="shared" si="52"/>
        <v>253</v>
      </c>
      <c r="AJ151" s="50">
        <v>13438</v>
      </c>
      <c r="AK151" s="57">
        <f t="shared" si="42"/>
        <v>1.1415389194820658</v>
      </c>
      <c r="AL151" s="102">
        <v>77</v>
      </c>
    </row>
    <row r="152" spans="1:38" ht="9" customHeight="1" x14ac:dyDescent="0.3">
      <c r="A152" s="80">
        <v>148</v>
      </c>
      <c r="B152" s="34" t="s">
        <v>1178</v>
      </c>
      <c r="C152" s="34" t="s">
        <v>30</v>
      </c>
      <c r="D152" s="34">
        <v>761</v>
      </c>
      <c r="E152" s="34">
        <v>900</v>
      </c>
      <c r="F152" s="34">
        <v>1047</v>
      </c>
      <c r="G152" s="104">
        <f t="shared" si="37"/>
        <v>0.16333333333333333</v>
      </c>
      <c r="H152" s="103">
        <v>148</v>
      </c>
      <c r="I152" s="34">
        <v>51</v>
      </c>
      <c r="J152" s="32">
        <f t="shared" si="53"/>
        <v>427</v>
      </c>
      <c r="K152" s="34">
        <v>246</v>
      </c>
      <c r="L152" s="32">
        <f t="shared" si="43"/>
        <v>196</v>
      </c>
      <c r="M152" s="34">
        <v>127</v>
      </c>
      <c r="N152" s="32">
        <f t="shared" si="44"/>
        <v>509</v>
      </c>
      <c r="O152" s="57">
        <f t="shared" si="38"/>
        <v>0.51626016260162599</v>
      </c>
      <c r="P152" s="32">
        <f t="shared" si="45"/>
        <v>1158</v>
      </c>
      <c r="Q152" s="34">
        <v>73</v>
      </c>
      <c r="R152" s="32">
        <f t="shared" si="46"/>
        <v>428</v>
      </c>
      <c r="S152" s="57">
        <f t="shared" si="39"/>
        <v>0.57480314960629919</v>
      </c>
      <c r="T152" s="32">
        <f t="shared" si="47"/>
        <v>526</v>
      </c>
      <c r="U152" s="34">
        <v>0</v>
      </c>
      <c r="V152" s="32">
        <f t="shared" si="48"/>
        <v>484</v>
      </c>
      <c r="W152" s="34">
        <v>307</v>
      </c>
      <c r="X152" s="57">
        <f t="shared" si="40"/>
        <v>0.40341655716162944</v>
      </c>
      <c r="Y152" s="64">
        <f t="shared" si="49"/>
        <v>846</v>
      </c>
      <c r="Z152" s="34">
        <v>370</v>
      </c>
      <c r="AA152" s="57">
        <f t="shared" si="41"/>
        <v>0.48620236530880423</v>
      </c>
      <c r="AB152" s="32">
        <f t="shared" si="50"/>
        <v>351</v>
      </c>
      <c r="AC152" s="34">
        <v>13192.43</v>
      </c>
      <c r="AD152" s="32">
        <f t="shared" si="51"/>
        <v>1256</v>
      </c>
      <c r="AE152" s="34">
        <v>9747.18</v>
      </c>
      <c r="AF152" s="57">
        <f t="shared" si="36"/>
        <v>0.35346120621554128</v>
      </c>
      <c r="AG152" s="32">
        <v>300</v>
      </c>
      <c r="AH152" s="50">
        <v>1807.05</v>
      </c>
      <c r="AI152" s="32">
        <f t="shared" si="52"/>
        <v>1250</v>
      </c>
      <c r="AJ152" s="50">
        <v>1367.28</v>
      </c>
      <c r="AK152" s="57">
        <f t="shared" si="42"/>
        <v>0.32163858170967174</v>
      </c>
      <c r="AL152" s="102">
        <v>378</v>
      </c>
    </row>
    <row r="153" spans="1:38" ht="9" customHeight="1" x14ac:dyDescent="0.3">
      <c r="A153" s="80">
        <v>149</v>
      </c>
      <c r="B153" s="34" t="s">
        <v>903</v>
      </c>
      <c r="C153" s="34" t="s">
        <v>8</v>
      </c>
      <c r="D153" s="34">
        <v>1600</v>
      </c>
      <c r="E153" s="34">
        <v>2131</v>
      </c>
      <c r="F153" s="34">
        <v>2479</v>
      </c>
      <c r="G153" s="104">
        <f t="shared" si="37"/>
        <v>0.16330361332707649</v>
      </c>
      <c r="H153" s="103">
        <v>149</v>
      </c>
      <c r="I153" s="34">
        <v>100</v>
      </c>
      <c r="J153" s="32">
        <f t="shared" si="53"/>
        <v>91</v>
      </c>
      <c r="K153" s="34">
        <v>213</v>
      </c>
      <c r="L153" s="32">
        <f t="shared" si="43"/>
        <v>286</v>
      </c>
      <c r="M153" s="34">
        <v>239</v>
      </c>
      <c r="N153" s="32">
        <f t="shared" si="44"/>
        <v>77</v>
      </c>
      <c r="O153" s="57">
        <f t="shared" si="38"/>
        <v>1.1220657276995305</v>
      </c>
      <c r="P153" s="32">
        <f t="shared" si="45"/>
        <v>89</v>
      </c>
      <c r="Q153" s="34">
        <v>201</v>
      </c>
      <c r="R153" s="32">
        <f t="shared" si="46"/>
        <v>34</v>
      </c>
      <c r="S153" s="57">
        <f t="shared" si="39"/>
        <v>0.84100418410041844</v>
      </c>
      <c r="T153" s="32">
        <f t="shared" si="47"/>
        <v>181</v>
      </c>
      <c r="U153" s="34">
        <v>0</v>
      </c>
      <c r="V153" s="32">
        <f t="shared" si="48"/>
        <v>484</v>
      </c>
      <c r="W153" s="34">
        <v>1237</v>
      </c>
      <c r="X153" s="57">
        <f t="shared" si="40"/>
        <v>0.77312499999999995</v>
      </c>
      <c r="Y153" s="64">
        <f t="shared" si="49"/>
        <v>89</v>
      </c>
      <c r="Z153" s="34">
        <v>496</v>
      </c>
      <c r="AA153" s="57">
        <f t="shared" si="41"/>
        <v>0.31</v>
      </c>
      <c r="AB153" s="32">
        <f t="shared" si="50"/>
        <v>710</v>
      </c>
      <c r="AC153" s="34">
        <v>96538.61</v>
      </c>
      <c r="AD153" s="32">
        <f t="shared" si="51"/>
        <v>655</v>
      </c>
      <c r="AE153" s="34">
        <v>77348.570000000007</v>
      </c>
      <c r="AF153" s="57">
        <f t="shared" si="36"/>
        <v>0.24809818720630505</v>
      </c>
      <c r="AG153" s="32">
        <v>536</v>
      </c>
      <c r="AH153" s="50">
        <v>12259.9</v>
      </c>
      <c r="AI153" s="32">
        <f t="shared" si="52"/>
        <v>670</v>
      </c>
      <c r="AJ153" s="50">
        <v>11321.3</v>
      </c>
      <c r="AK153" s="57">
        <f t="shared" si="42"/>
        <v>8.2905673376732394E-2</v>
      </c>
      <c r="AL153" s="102">
        <v>965</v>
      </c>
    </row>
    <row r="154" spans="1:38" ht="9" customHeight="1" x14ac:dyDescent="0.3">
      <c r="A154" s="80">
        <v>150</v>
      </c>
      <c r="B154" s="34" t="s">
        <v>761</v>
      </c>
      <c r="C154" s="34" t="s">
        <v>11</v>
      </c>
      <c r="D154" s="34">
        <v>1530</v>
      </c>
      <c r="E154" s="34">
        <v>2023</v>
      </c>
      <c r="F154" s="34">
        <v>2351</v>
      </c>
      <c r="G154" s="104">
        <f t="shared" si="37"/>
        <v>0.16213544241225902</v>
      </c>
      <c r="H154" s="103">
        <v>150</v>
      </c>
      <c r="I154" s="34">
        <v>64</v>
      </c>
      <c r="J154" s="32">
        <f t="shared" si="53"/>
        <v>287</v>
      </c>
      <c r="K154" s="34">
        <v>281</v>
      </c>
      <c r="L154" s="32">
        <f t="shared" si="43"/>
        <v>127</v>
      </c>
      <c r="M154" s="34">
        <v>257</v>
      </c>
      <c r="N154" s="32">
        <f t="shared" si="44"/>
        <v>61</v>
      </c>
      <c r="O154" s="57">
        <f t="shared" si="38"/>
        <v>0.91459074733096091</v>
      </c>
      <c r="P154" s="32">
        <f t="shared" si="45"/>
        <v>353</v>
      </c>
      <c r="Q154" s="34">
        <v>96</v>
      </c>
      <c r="R154" s="32">
        <f t="shared" si="46"/>
        <v>247</v>
      </c>
      <c r="S154" s="57">
        <f t="shared" si="39"/>
        <v>0.37354085603112841</v>
      </c>
      <c r="T154" s="32">
        <f t="shared" si="47"/>
        <v>903</v>
      </c>
      <c r="U154" s="34">
        <v>1</v>
      </c>
      <c r="V154" s="32">
        <f t="shared" si="48"/>
        <v>155</v>
      </c>
      <c r="W154" s="34">
        <v>1096</v>
      </c>
      <c r="X154" s="57">
        <f t="shared" si="40"/>
        <v>0.71633986928104576</v>
      </c>
      <c r="Y154" s="64">
        <f t="shared" si="49"/>
        <v>149</v>
      </c>
      <c r="Z154" s="34">
        <v>617</v>
      </c>
      <c r="AA154" s="57">
        <f t="shared" si="41"/>
        <v>0.40326797385620916</v>
      </c>
      <c r="AB154" s="32">
        <f t="shared" si="50"/>
        <v>507</v>
      </c>
      <c r="AC154" s="34">
        <v>107218.27</v>
      </c>
      <c r="AD154" s="32">
        <f t="shared" si="51"/>
        <v>598</v>
      </c>
      <c r="AE154" s="34">
        <v>84954.33</v>
      </c>
      <c r="AF154" s="57">
        <f t="shared" si="36"/>
        <v>0.26206951429079606</v>
      </c>
      <c r="AG154" s="32">
        <v>498</v>
      </c>
      <c r="AH154" s="50">
        <v>17898.5</v>
      </c>
      <c r="AI154" s="32">
        <f t="shared" si="52"/>
        <v>444</v>
      </c>
      <c r="AJ154" s="50">
        <v>13596.99</v>
      </c>
      <c r="AK154" s="57">
        <f t="shared" si="42"/>
        <v>0.31635751736229861</v>
      </c>
      <c r="AL154" s="102">
        <v>393</v>
      </c>
    </row>
    <row r="155" spans="1:38" ht="9" customHeight="1" x14ac:dyDescent="0.3">
      <c r="A155" s="80">
        <v>151</v>
      </c>
      <c r="B155" s="34" t="s">
        <v>639</v>
      </c>
      <c r="C155" s="34" t="s">
        <v>1420</v>
      </c>
      <c r="D155" s="34">
        <v>1597</v>
      </c>
      <c r="E155" s="34">
        <v>2314</v>
      </c>
      <c r="F155" s="34">
        <v>2689</v>
      </c>
      <c r="G155" s="104">
        <f t="shared" si="37"/>
        <v>0.16205704407951599</v>
      </c>
      <c r="H155" s="103">
        <v>151</v>
      </c>
      <c r="I155" s="34">
        <v>64</v>
      </c>
      <c r="J155" s="32">
        <f t="shared" si="53"/>
        <v>287</v>
      </c>
      <c r="K155" s="34">
        <v>379</v>
      </c>
      <c r="L155" s="32">
        <f t="shared" si="43"/>
        <v>63</v>
      </c>
      <c r="M155" s="34">
        <v>191</v>
      </c>
      <c r="N155" s="32">
        <f t="shared" si="44"/>
        <v>174</v>
      </c>
      <c r="O155" s="57">
        <f t="shared" si="38"/>
        <v>0.50395778364116095</v>
      </c>
      <c r="P155" s="32">
        <f t="shared" si="45"/>
        <v>1175</v>
      </c>
      <c r="Q155" s="34">
        <v>90</v>
      </c>
      <c r="R155" s="32">
        <f t="shared" si="46"/>
        <v>286</v>
      </c>
      <c r="S155" s="57">
        <f t="shared" si="39"/>
        <v>0.47120418848167539</v>
      </c>
      <c r="T155" s="32">
        <f t="shared" si="47"/>
        <v>721</v>
      </c>
      <c r="U155" s="34">
        <v>1</v>
      </c>
      <c r="V155" s="32">
        <f t="shared" si="48"/>
        <v>155</v>
      </c>
      <c r="W155" s="34">
        <v>740</v>
      </c>
      <c r="X155" s="57">
        <f t="shared" si="40"/>
        <v>0.4633688165309956</v>
      </c>
      <c r="Y155" s="64">
        <f t="shared" si="49"/>
        <v>682</v>
      </c>
      <c r="Z155" s="34">
        <v>274</v>
      </c>
      <c r="AA155" s="57">
        <f t="shared" si="41"/>
        <v>0.17157169693174704</v>
      </c>
      <c r="AB155" s="32">
        <f t="shared" si="50"/>
        <v>1080</v>
      </c>
      <c r="AC155" s="34">
        <v>76833.490000000005</v>
      </c>
      <c r="AD155" s="32">
        <f t="shared" si="51"/>
        <v>773</v>
      </c>
      <c r="AE155" s="34">
        <v>57121.816500000001</v>
      </c>
      <c r="AF155" s="57">
        <f t="shared" si="36"/>
        <v>0.34508134908489829</v>
      </c>
      <c r="AG155" s="32">
        <v>314</v>
      </c>
      <c r="AH155" s="50">
        <v>11537.34</v>
      </c>
      <c r="AI155" s="32">
        <f t="shared" si="52"/>
        <v>708</v>
      </c>
      <c r="AJ155" s="50">
        <v>9911.7000000000007</v>
      </c>
      <c r="AK155" s="57">
        <f t="shared" si="42"/>
        <v>0.16401222797300152</v>
      </c>
      <c r="AL155" s="102">
        <v>758</v>
      </c>
    </row>
    <row r="156" spans="1:38" ht="9" customHeight="1" x14ac:dyDescent="0.3">
      <c r="A156" s="80">
        <v>152</v>
      </c>
      <c r="B156" s="32" t="s">
        <v>139</v>
      </c>
      <c r="C156" s="32" t="s">
        <v>14</v>
      </c>
      <c r="D156" s="32">
        <v>787</v>
      </c>
      <c r="E156" s="32">
        <v>941</v>
      </c>
      <c r="F156" s="32">
        <v>1093</v>
      </c>
      <c r="G156" s="104">
        <f t="shared" si="37"/>
        <v>0.16153028692879914</v>
      </c>
      <c r="H156" s="103">
        <v>152</v>
      </c>
      <c r="I156" s="32">
        <v>46</v>
      </c>
      <c r="J156" s="32">
        <f t="shared" si="53"/>
        <v>502</v>
      </c>
      <c r="K156" s="32">
        <v>69</v>
      </c>
      <c r="L156" s="32">
        <f t="shared" si="43"/>
        <v>1156</v>
      </c>
      <c r="M156" s="32">
        <v>144</v>
      </c>
      <c r="N156" s="32">
        <f t="shared" si="44"/>
        <v>387</v>
      </c>
      <c r="O156" s="57">
        <f t="shared" si="38"/>
        <v>2.0869565217391304</v>
      </c>
      <c r="P156" s="32">
        <f t="shared" si="45"/>
        <v>4</v>
      </c>
      <c r="Q156" s="32">
        <v>30</v>
      </c>
      <c r="R156" s="32">
        <f t="shared" si="46"/>
        <v>977</v>
      </c>
      <c r="S156" s="57">
        <f t="shared" si="39"/>
        <v>0.20833333333333334</v>
      </c>
      <c r="T156" s="32">
        <f t="shared" si="47"/>
        <v>1204</v>
      </c>
      <c r="U156" s="32">
        <v>1</v>
      </c>
      <c r="V156" s="32">
        <f t="shared" si="48"/>
        <v>155</v>
      </c>
      <c r="W156" s="32">
        <v>557</v>
      </c>
      <c r="X156" s="57">
        <f t="shared" si="40"/>
        <v>0.70775095298602286</v>
      </c>
      <c r="Y156" s="64">
        <f t="shared" si="49"/>
        <v>163</v>
      </c>
      <c r="Z156" s="32">
        <v>413</v>
      </c>
      <c r="AA156" s="57">
        <f t="shared" si="41"/>
        <v>0.52477763659466325</v>
      </c>
      <c r="AB156" s="32">
        <f t="shared" si="50"/>
        <v>278</v>
      </c>
      <c r="AC156" s="32">
        <v>21891.3</v>
      </c>
      <c r="AD156" s="32">
        <f t="shared" si="51"/>
        <v>1201</v>
      </c>
      <c r="AE156" s="32">
        <v>17272.68</v>
      </c>
      <c r="AF156" s="57">
        <f t="shared" si="36"/>
        <v>0.26739452129026875</v>
      </c>
      <c r="AG156" s="32">
        <v>480</v>
      </c>
      <c r="AH156" s="48">
        <v>3545.5</v>
      </c>
      <c r="AI156" s="32">
        <f t="shared" si="52"/>
        <v>1163</v>
      </c>
      <c r="AJ156" s="50">
        <v>3508</v>
      </c>
      <c r="AK156" s="57">
        <f t="shared" si="42"/>
        <v>1.0689851767388826E-2</v>
      </c>
      <c r="AL156" s="102">
        <v>1084</v>
      </c>
    </row>
    <row r="157" spans="1:38" ht="9" customHeight="1" x14ac:dyDescent="0.3">
      <c r="A157" s="80">
        <v>153</v>
      </c>
      <c r="B157" s="34" t="s">
        <v>1347</v>
      </c>
      <c r="C157" s="34" t="s">
        <v>472</v>
      </c>
      <c r="D157" s="34">
        <v>967</v>
      </c>
      <c r="E157" s="34">
        <v>1128</v>
      </c>
      <c r="F157" s="34">
        <v>1310</v>
      </c>
      <c r="G157" s="104">
        <f t="shared" si="37"/>
        <v>0.16134751773049646</v>
      </c>
      <c r="H157" s="103">
        <v>153</v>
      </c>
      <c r="I157" s="34">
        <v>39</v>
      </c>
      <c r="J157" s="32">
        <f t="shared" si="53"/>
        <v>592</v>
      </c>
      <c r="K157" s="34">
        <v>135</v>
      </c>
      <c r="L157" s="32">
        <f t="shared" si="43"/>
        <v>684</v>
      </c>
      <c r="M157" s="34">
        <v>132</v>
      </c>
      <c r="N157" s="32">
        <f t="shared" si="44"/>
        <v>469</v>
      </c>
      <c r="O157" s="57">
        <f t="shared" si="38"/>
        <v>0.97777777777777775</v>
      </c>
      <c r="P157" s="32">
        <f t="shared" si="45"/>
        <v>229</v>
      </c>
      <c r="Q157" s="34">
        <v>151</v>
      </c>
      <c r="R157" s="32">
        <f t="shared" si="46"/>
        <v>96</v>
      </c>
      <c r="S157" s="57">
        <f t="shared" si="39"/>
        <v>1.143939393939394</v>
      </c>
      <c r="T157" s="32">
        <f t="shared" si="47"/>
        <v>25</v>
      </c>
      <c r="U157" s="34">
        <v>0</v>
      </c>
      <c r="V157" s="32">
        <f t="shared" si="48"/>
        <v>484</v>
      </c>
      <c r="W157" s="34">
        <v>324</v>
      </c>
      <c r="X157" s="57">
        <f t="shared" si="40"/>
        <v>0.33505687693898656</v>
      </c>
      <c r="Y157" s="64">
        <f t="shared" si="49"/>
        <v>1036</v>
      </c>
      <c r="Z157" s="34">
        <v>241</v>
      </c>
      <c r="AA157" s="57">
        <f t="shared" si="41"/>
        <v>0.24922440537745605</v>
      </c>
      <c r="AB157" s="32">
        <f t="shared" si="50"/>
        <v>837</v>
      </c>
      <c r="AC157" s="34">
        <v>119907.71</v>
      </c>
      <c r="AD157" s="32">
        <f t="shared" si="51"/>
        <v>538</v>
      </c>
      <c r="AE157" s="34">
        <v>4466.28</v>
      </c>
      <c r="AF157" s="57">
        <f t="shared" si="36"/>
        <v>25.847333799045295</v>
      </c>
      <c r="AG157" s="32">
        <v>1</v>
      </c>
      <c r="AH157" s="50">
        <v>13764.8</v>
      </c>
      <c r="AI157" s="32">
        <f t="shared" si="52"/>
        <v>596</v>
      </c>
      <c r="AJ157" s="50">
        <v>6293</v>
      </c>
      <c r="AK157" s="57">
        <f t="shared" si="42"/>
        <v>1.1873192436040043</v>
      </c>
      <c r="AL157" s="102">
        <v>73</v>
      </c>
    </row>
    <row r="158" spans="1:38" ht="9" customHeight="1" x14ac:dyDescent="0.3">
      <c r="A158" s="80">
        <v>154</v>
      </c>
      <c r="B158" s="34" t="s">
        <v>256</v>
      </c>
      <c r="C158" s="82" t="s">
        <v>24</v>
      </c>
      <c r="D158" s="82">
        <v>912</v>
      </c>
      <c r="E158" s="82">
        <v>1197</v>
      </c>
      <c r="F158" s="82">
        <v>1390</v>
      </c>
      <c r="G158" s="104">
        <f t="shared" si="37"/>
        <v>0.16123642439431912</v>
      </c>
      <c r="H158" s="103">
        <v>154</v>
      </c>
      <c r="I158" s="82">
        <v>77</v>
      </c>
      <c r="J158" s="32">
        <f t="shared" si="53"/>
        <v>178</v>
      </c>
      <c r="K158" s="82">
        <v>91</v>
      </c>
      <c r="L158" s="32">
        <f t="shared" si="43"/>
        <v>1014</v>
      </c>
      <c r="M158" s="82">
        <v>85</v>
      </c>
      <c r="N158" s="32">
        <f t="shared" si="44"/>
        <v>873</v>
      </c>
      <c r="O158" s="57">
        <f t="shared" si="38"/>
        <v>0.93406593406593408</v>
      </c>
      <c r="P158" s="32">
        <f t="shared" si="45"/>
        <v>313</v>
      </c>
      <c r="Q158" s="82">
        <v>75</v>
      </c>
      <c r="R158" s="32">
        <f t="shared" si="46"/>
        <v>407</v>
      </c>
      <c r="S158" s="57">
        <f t="shared" si="39"/>
        <v>0.88235294117647056</v>
      </c>
      <c r="T158" s="32">
        <f t="shared" si="47"/>
        <v>136</v>
      </c>
      <c r="U158" s="82"/>
      <c r="V158" s="32">
        <f t="shared" si="48"/>
        <v>484</v>
      </c>
      <c r="W158" s="82">
        <v>671</v>
      </c>
      <c r="X158" s="57">
        <f t="shared" si="40"/>
        <v>0.73574561403508776</v>
      </c>
      <c r="Y158" s="64">
        <f t="shared" si="49"/>
        <v>125</v>
      </c>
      <c r="Z158" s="82">
        <v>221</v>
      </c>
      <c r="AA158" s="57">
        <f t="shared" si="41"/>
        <v>0.24232456140350878</v>
      </c>
      <c r="AB158" s="32">
        <f t="shared" si="50"/>
        <v>853</v>
      </c>
      <c r="AC158" s="82">
        <v>69503.44</v>
      </c>
      <c r="AD158" s="32">
        <f t="shared" si="51"/>
        <v>823</v>
      </c>
      <c r="AE158" s="82">
        <v>64412.4</v>
      </c>
      <c r="AF158" s="57">
        <f t="shared" si="36"/>
        <v>7.9038197614124006E-2</v>
      </c>
      <c r="AG158" s="32">
        <v>973</v>
      </c>
      <c r="AH158" s="83">
        <v>11288</v>
      </c>
      <c r="AI158" s="32">
        <f t="shared" si="52"/>
        <v>721</v>
      </c>
      <c r="AJ158" s="50">
        <v>9827</v>
      </c>
      <c r="AK158" s="57">
        <f t="shared" si="42"/>
        <v>0.1486720260506767</v>
      </c>
      <c r="AL158" s="102">
        <v>792</v>
      </c>
    </row>
    <row r="159" spans="1:38" ht="9" customHeight="1" x14ac:dyDescent="0.3">
      <c r="A159" s="80">
        <v>155</v>
      </c>
      <c r="B159" s="34" t="s">
        <v>1272</v>
      </c>
      <c r="C159" s="34" t="s">
        <v>205</v>
      </c>
      <c r="D159" s="34">
        <v>733</v>
      </c>
      <c r="E159" s="34">
        <v>983</v>
      </c>
      <c r="F159" s="34">
        <v>1141</v>
      </c>
      <c r="G159" s="104">
        <f t="shared" si="37"/>
        <v>0.16073245167853509</v>
      </c>
      <c r="H159" s="103">
        <v>155</v>
      </c>
      <c r="I159" s="34">
        <v>17</v>
      </c>
      <c r="J159" s="32">
        <f t="shared" si="53"/>
        <v>1054</v>
      </c>
      <c r="K159" s="34">
        <v>178</v>
      </c>
      <c r="L159" s="32">
        <f t="shared" si="43"/>
        <v>426</v>
      </c>
      <c r="M159" s="34">
        <v>80</v>
      </c>
      <c r="N159" s="32">
        <f t="shared" si="44"/>
        <v>919</v>
      </c>
      <c r="O159" s="57">
        <f t="shared" si="38"/>
        <v>0.449438202247191</v>
      </c>
      <c r="P159" s="32">
        <f t="shared" si="45"/>
        <v>1207</v>
      </c>
      <c r="Q159" s="34">
        <v>35</v>
      </c>
      <c r="R159" s="32">
        <f t="shared" si="46"/>
        <v>897</v>
      </c>
      <c r="S159" s="57">
        <f t="shared" si="39"/>
        <v>0.4375</v>
      </c>
      <c r="T159" s="32">
        <f t="shared" si="47"/>
        <v>791</v>
      </c>
      <c r="U159" s="34">
        <v>1</v>
      </c>
      <c r="V159" s="32">
        <f t="shared" si="48"/>
        <v>155</v>
      </c>
      <c r="W159" s="34">
        <v>333</v>
      </c>
      <c r="X159" s="57">
        <f t="shared" si="40"/>
        <v>0.45429740791268758</v>
      </c>
      <c r="Y159" s="64">
        <f t="shared" si="49"/>
        <v>706</v>
      </c>
      <c r="Z159" s="34">
        <v>273</v>
      </c>
      <c r="AA159" s="57">
        <f t="shared" si="41"/>
        <v>0.37244201909959074</v>
      </c>
      <c r="AB159" s="32">
        <f t="shared" si="50"/>
        <v>571</v>
      </c>
      <c r="AC159" s="34">
        <v>79645.279999999999</v>
      </c>
      <c r="AD159" s="32">
        <f t="shared" si="51"/>
        <v>754</v>
      </c>
      <c r="AE159" s="34">
        <v>26380.3</v>
      </c>
      <c r="AF159" s="57">
        <f t="shared" si="36"/>
        <v>2.0191195702854023</v>
      </c>
      <c r="AG159" s="32">
        <v>19</v>
      </c>
      <c r="AH159" s="50">
        <v>11888.93</v>
      </c>
      <c r="AI159" s="32">
        <f t="shared" si="52"/>
        <v>688</v>
      </c>
      <c r="AJ159" s="50">
        <v>4574.63</v>
      </c>
      <c r="AK159" s="57">
        <f t="shared" si="42"/>
        <v>1.5988834069640605</v>
      </c>
      <c r="AL159" s="102">
        <v>54</v>
      </c>
    </row>
    <row r="160" spans="1:38" ht="9" customHeight="1" x14ac:dyDescent="0.3">
      <c r="A160" s="80">
        <v>156</v>
      </c>
      <c r="B160" s="34" t="s">
        <v>960</v>
      </c>
      <c r="C160" s="34" t="s">
        <v>27</v>
      </c>
      <c r="D160" s="34">
        <v>1212</v>
      </c>
      <c r="E160" s="34">
        <v>1638</v>
      </c>
      <c r="F160" s="34">
        <v>1901</v>
      </c>
      <c r="G160" s="104">
        <f t="shared" si="37"/>
        <v>0.16056166056166057</v>
      </c>
      <c r="H160" s="103">
        <v>156</v>
      </c>
      <c r="I160" s="34">
        <v>43</v>
      </c>
      <c r="J160" s="32">
        <f t="shared" si="53"/>
        <v>535</v>
      </c>
      <c r="K160" s="34">
        <v>184</v>
      </c>
      <c r="L160" s="32">
        <f t="shared" si="43"/>
        <v>403</v>
      </c>
      <c r="M160" s="34">
        <v>139</v>
      </c>
      <c r="N160" s="32">
        <f t="shared" si="44"/>
        <v>426</v>
      </c>
      <c r="O160" s="57">
        <f t="shared" si="38"/>
        <v>0.75543478260869568</v>
      </c>
      <c r="P160" s="32">
        <f t="shared" si="45"/>
        <v>773</v>
      </c>
      <c r="Q160" s="34">
        <v>37</v>
      </c>
      <c r="R160" s="32">
        <f t="shared" si="46"/>
        <v>867</v>
      </c>
      <c r="S160" s="57">
        <f t="shared" si="39"/>
        <v>0.26618705035971224</v>
      </c>
      <c r="T160" s="32">
        <f t="shared" si="47"/>
        <v>1116</v>
      </c>
      <c r="U160" s="34">
        <v>1</v>
      </c>
      <c r="V160" s="32">
        <f t="shared" si="48"/>
        <v>155</v>
      </c>
      <c r="W160" s="34">
        <v>385</v>
      </c>
      <c r="X160" s="57">
        <f t="shared" si="40"/>
        <v>0.31765676567656764</v>
      </c>
      <c r="Y160" s="64">
        <f t="shared" si="49"/>
        <v>1080</v>
      </c>
      <c r="Z160" s="34">
        <v>263</v>
      </c>
      <c r="AA160" s="57">
        <f t="shared" si="41"/>
        <v>0.21699669966996699</v>
      </c>
      <c r="AB160" s="32">
        <f t="shared" si="50"/>
        <v>937</v>
      </c>
      <c r="AC160" s="34">
        <v>109600.66</v>
      </c>
      <c r="AD160" s="32">
        <f t="shared" si="51"/>
        <v>588</v>
      </c>
      <c r="AE160" s="34">
        <v>85872.84</v>
      </c>
      <c r="AF160" s="57">
        <f t="shared" si="36"/>
        <v>0.27631344206154135</v>
      </c>
      <c r="AG160" s="32">
        <v>451</v>
      </c>
      <c r="AH160" s="50">
        <v>13351.4</v>
      </c>
      <c r="AI160" s="32">
        <f t="shared" si="52"/>
        <v>617</v>
      </c>
      <c r="AJ160" s="50">
        <v>11697.62</v>
      </c>
      <c r="AK160" s="57">
        <f t="shared" si="42"/>
        <v>0.14137747678587601</v>
      </c>
      <c r="AL160" s="102">
        <v>812</v>
      </c>
    </row>
    <row r="161" spans="1:38" ht="9" customHeight="1" x14ac:dyDescent="0.3">
      <c r="A161" s="80">
        <v>157</v>
      </c>
      <c r="B161" s="34" t="s">
        <v>1170</v>
      </c>
      <c r="C161" s="34" t="s">
        <v>30</v>
      </c>
      <c r="D161" s="34">
        <v>1664</v>
      </c>
      <c r="E161" s="34">
        <v>2082</v>
      </c>
      <c r="F161" s="34">
        <v>2415</v>
      </c>
      <c r="G161" s="104">
        <f t="shared" si="37"/>
        <v>0.15994236311239193</v>
      </c>
      <c r="H161" s="103">
        <v>157</v>
      </c>
      <c r="I161" s="34">
        <v>103</v>
      </c>
      <c r="J161" s="32">
        <f t="shared" si="53"/>
        <v>85</v>
      </c>
      <c r="K161" s="34">
        <v>371</v>
      </c>
      <c r="L161" s="32">
        <f t="shared" si="43"/>
        <v>66</v>
      </c>
      <c r="M161" s="34">
        <v>274</v>
      </c>
      <c r="N161" s="32">
        <f t="shared" si="44"/>
        <v>42</v>
      </c>
      <c r="O161" s="57">
        <f t="shared" si="38"/>
        <v>0.73854447439353099</v>
      </c>
      <c r="P161" s="32">
        <f t="shared" si="45"/>
        <v>813</v>
      </c>
      <c r="Q161" s="34">
        <v>202</v>
      </c>
      <c r="R161" s="32">
        <f t="shared" si="46"/>
        <v>32</v>
      </c>
      <c r="S161" s="57">
        <f t="shared" si="39"/>
        <v>0.73722627737226276</v>
      </c>
      <c r="T161" s="32">
        <f t="shared" si="47"/>
        <v>279</v>
      </c>
      <c r="U161" s="34">
        <v>3</v>
      </c>
      <c r="V161" s="32">
        <f t="shared" si="48"/>
        <v>17</v>
      </c>
      <c r="W161" s="34">
        <v>860</v>
      </c>
      <c r="X161" s="57">
        <f t="shared" si="40"/>
        <v>0.51682692307692313</v>
      </c>
      <c r="Y161" s="64">
        <f t="shared" si="49"/>
        <v>535</v>
      </c>
      <c r="Z161" s="34">
        <v>662</v>
      </c>
      <c r="AA161" s="57">
        <f t="shared" si="41"/>
        <v>0.39783653846153844</v>
      </c>
      <c r="AB161" s="32">
        <f t="shared" si="50"/>
        <v>520</v>
      </c>
      <c r="AC161" s="34">
        <v>34562</v>
      </c>
      <c r="AD161" s="32">
        <f t="shared" si="51"/>
        <v>1113</v>
      </c>
      <c r="AE161" s="34">
        <v>25332.42</v>
      </c>
      <c r="AF161" s="57">
        <f t="shared" si="36"/>
        <v>0.36433866168332918</v>
      </c>
      <c r="AG161" s="32">
        <v>280</v>
      </c>
      <c r="AH161" s="50">
        <v>3988.53</v>
      </c>
      <c r="AI161" s="32">
        <f t="shared" si="52"/>
        <v>1136</v>
      </c>
      <c r="AJ161" s="50">
        <v>2977.48</v>
      </c>
      <c r="AK161" s="57">
        <f t="shared" si="42"/>
        <v>0.33956567298520901</v>
      </c>
      <c r="AL161" s="102">
        <v>333</v>
      </c>
    </row>
    <row r="162" spans="1:38" ht="9" customHeight="1" x14ac:dyDescent="0.3">
      <c r="A162" s="80">
        <v>158</v>
      </c>
      <c r="B162" s="34" t="s">
        <v>1332</v>
      </c>
      <c r="C162" s="34" t="s">
        <v>31</v>
      </c>
      <c r="D162" s="34">
        <v>1077</v>
      </c>
      <c r="E162" s="34">
        <v>1313</v>
      </c>
      <c r="F162" s="34">
        <v>1522</v>
      </c>
      <c r="G162" s="104">
        <f t="shared" si="37"/>
        <v>0.15917745620715917</v>
      </c>
      <c r="H162" s="103">
        <v>158</v>
      </c>
      <c r="I162" s="34">
        <v>15</v>
      </c>
      <c r="J162" s="32">
        <f t="shared" si="53"/>
        <v>1089</v>
      </c>
      <c r="K162" s="34">
        <v>117</v>
      </c>
      <c r="L162" s="32">
        <f t="shared" si="43"/>
        <v>811</v>
      </c>
      <c r="M162" s="34">
        <v>103</v>
      </c>
      <c r="N162" s="32">
        <f t="shared" si="44"/>
        <v>694</v>
      </c>
      <c r="O162" s="57">
        <f t="shared" si="38"/>
        <v>0.88034188034188032</v>
      </c>
      <c r="P162" s="32">
        <f t="shared" si="45"/>
        <v>447</v>
      </c>
      <c r="Q162" s="34">
        <v>69</v>
      </c>
      <c r="R162" s="32">
        <f t="shared" si="46"/>
        <v>465</v>
      </c>
      <c r="S162" s="57">
        <f t="shared" si="39"/>
        <v>0.66990291262135926</v>
      </c>
      <c r="T162" s="32">
        <f t="shared" si="47"/>
        <v>360</v>
      </c>
      <c r="U162" s="34"/>
      <c r="V162" s="32">
        <f t="shared" si="48"/>
        <v>484</v>
      </c>
      <c r="W162" s="34">
        <v>392</v>
      </c>
      <c r="X162" s="57">
        <f t="shared" si="40"/>
        <v>0.36397400185701023</v>
      </c>
      <c r="Y162" s="64">
        <f t="shared" si="49"/>
        <v>956</v>
      </c>
      <c r="Z162" s="34">
        <v>77</v>
      </c>
      <c r="AA162" s="57">
        <f t="shared" si="41"/>
        <v>7.1494893221912714E-2</v>
      </c>
      <c r="AB162" s="32">
        <f t="shared" si="50"/>
        <v>1274</v>
      </c>
      <c r="AC162" s="34">
        <v>258126.1</v>
      </c>
      <c r="AD162" s="32">
        <f t="shared" si="51"/>
        <v>230</v>
      </c>
      <c r="AE162" s="34">
        <v>297164.76</v>
      </c>
      <c r="AF162" s="57">
        <f t="shared" ref="AF162:AF225" si="54">(AC162-AE162)/AE162</f>
        <v>-0.13137042225329815</v>
      </c>
      <c r="AG162" s="32">
        <v>1268</v>
      </c>
      <c r="AH162" s="50">
        <v>33666.699999999997</v>
      </c>
      <c r="AI162" s="32">
        <f t="shared" si="52"/>
        <v>193</v>
      </c>
      <c r="AJ162" s="50">
        <v>28017</v>
      </c>
      <c r="AK162" s="57">
        <f t="shared" si="42"/>
        <v>0.20165256808366339</v>
      </c>
      <c r="AL162" s="102">
        <v>666</v>
      </c>
    </row>
    <row r="163" spans="1:38" ht="9" customHeight="1" x14ac:dyDescent="0.3">
      <c r="A163" s="80">
        <v>159</v>
      </c>
      <c r="B163" s="34" t="s">
        <v>402</v>
      </c>
      <c r="C163" s="34" t="s">
        <v>398</v>
      </c>
      <c r="D163" s="34">
        <v>1259</v>
      </c>
      <c r="E163" s="34">
        <v>1669</v>
      </c>
      <c r="F163" s="34">
        <v>1934</v>
      </c>
      <c r="G163" s="104">
        <f t="shared" si="37"/>
        <v>0.15877771120431397</v>
      </c>
      <c r="H163" s="103">
        <v>159</v>
      </c>
      <c r="I163" s="34">
        <v>33</v>
      </c>
      <c r="J163" s="32">
        <f t="shared" si="53"/>
        <v>696</v>
      </c>
      <c r="K163" s="34">
        <v>555</v>
      </c>
      <c r="L163" s="32">
        <f t="shared" si="43"/>
        <v>13</v>
      </c>
      <c r="M163" s="34">
        <v>181</v>
      </c>
      <c r="N163" s="32">
        <f t="shared" si="44"/>
        <v>207</v>
      </c>
      <c r="O163" s="57">
        <f t="shared" si="38"/>
        <v>0.32612612612612613</v>
      </c>
      <c r="P163" s="32">
        <f t="shared" si="45"/>
        <v>1261</v>
      </c>
      <c r="Q163" s="34">
        <v>143</v>
      </c>
      <c r="R163" s="32">
        <f t="shared" si="46"/>
        <v>115</v>
      </c>
      <c r="S163" s="57">
        <f t="shared" si="39"/>
        <v>0.79005524861878451</v>
      </c>
      <c r="T163" s="32">
        <f t="shared" si="47"/>
        <v>232</v>
      </c>
      <c r="U163" s="34">
        <v>3</v>
      </c>
      <c r="V163" s="32">
        <f t="shared" si="48"/>
        <v>17</v>
      </c>
      <c r="W163" s="34">
        <v>354</v>
      </c>
      <c r="X163" s="57">
        <f t="shared" si="40"/>
        <v>0.28117553613979351</v>
      </c>
      <c r="Y163" s="64">
        <f t="shared" si="49"/>
        <v>1168</v>
      </c>
      <c r="Z163" s="34">
        <v>468</v>
      </c>
      <c r="AA163" s="57">
        <f t="shared" si="41"/>
        <v>0.37172359015091344</v>
      </c>
      <c r="AB163" s="32">
        <f t="shared" si="50"/>
        <v>573</v>
      </c>
      <c r="AC163" s="34">
        <v>57134.239999999998</v>
      </c>
      <c r="AD163" s="32">
        <f t="shared" si="51"/>
        <v>923</v>
      </c>
      <c r="AE163" s="34">
        <v>41227.64</v>
      </c>
      <c r="AF163" s="57">
        <f t="shared" si="54"/>
        <v>0.38582368527521826</v>
      </c>
      <c r="AG163" s="32">
        <v>249</v>
      </c>
      <c r="AH163" s="50">
        <v>14320.55</v>
      </c>
      <c r="AI163" s="32">
        <f t="shared" si="52"/>
        <v>574</v>
      </c>
      <c r="AJ163" s="50">
        <v>7548.2</v>
      </c>
      <c r="AK163" s="57">
        <f t="shared" si="42"/>
        <v>0.89721390530192624</v>
      </c>
      <c r="AL163" s="102">
        <v>90</v>
      </c>
    </row>
    <row r="164" spans="1:38" ht="9" customHeight="1" x14ac:dyDescent="0.3">
      <c r="A164" s="80">
        <v>160</v>
      </c>
      <c r="B164" s="34" t="s">
        <v>168</v>
      </c>
      <c r="C164" s="34" t="s">
        <v>17</v>
      </c>
      <c r="D164" s="34">
        <v>1306</v>
      </c>
      <c r="E164" s="34">
        <v>1602</v>
      </c>
      <c r="F164" s="34">
        <v>1856</v>
      </c>
      <c r="G164" s="104">
        <f t="shared" si="37"/>
        <v>0.15855181023720349</v>
      </c>
      <c r="H164" s="103">
        <v>160</v>
      </c>
      <c r="I164" s="34">
        <v>46</v>
      </c>
      <c r="J164" s="32">
        <f t="shared" si="53"/>
        <v>502</v>
      </c>
      <c r="K164" s="34">
        <v>242</v>
      </c>
      <c r="L164" s="32">
        <f t="shared" si="43"/>
        <v>202</v>
      </c>
      <c r="M164" s="34">
        <v>207</v>
      </c>
      <c r="N164" s="32">
        <f t="shared" si="44"/>
        <v>133</v>
      </c>
      <c r="O164" s="57">
        <f t="shared" si="38"/>
        <v>0.85537190082644632</v>
      </c>
      <c r="P164" s="32">
        <f t="shared" si="45"/>
        <v>536</v>
      </c>
      <c r="Q164" s="34">
        <v>61</v>
      </c>
      <c r="R164" s="32">
        <f t="shared" si="46"/>
        <v>556</v>
      </c>
      <c r="S164" s="57">
        <f t="shared" si="39"/>
        <v>0.29468599033816423</v>
      </c>
      <c r="T164" s="32">
        <f t="shared" si="47"/>
        <v>1070</v>
      </c>
      <c r="U164" s="34">
        <v>1</v>
      </c>
      <c r="V164" s="32">
        <f t="shared" si="48"/>
        <v>155</v>
      </c>
      <c r="W164" s="34">
        <v>766</v>
      </c>
      <c r="X164" s="57">
        <f t="shared" si="40"/>
        <v>0.58652373660030632</v>
      </c>
      <c r="Y164" s="64">
        <f t="shared" si="49"/>
        <v>365</v>
      </c>
      <c r="Z164" s="34">
        <v>557</v>
      </c>
      <c r="AA164" s="57">
        <f t="shared" si="41"/>
        <v>0.42649310872894336</v>
      </c>
      <c r="AB164" s="32">
        <f t="shared" si="50"/>
        <v>458</v>
      </c>
      <c r="AC164" s="34">
        <v>158390</v>
      </c>
      <c r="AD164" s="32">
        <f t="shared" si="51"/>
        <v>410</v>
      </c>
      <c r="AE164" s="34">
        <v>117485.37</v>
      </c>
      <c r="AF164" s="57">
        <f t="shared" si="54"/>
        <v>0.34816786124093585</v>
      </c>
      <c r="AG164" s="32">
        <v>308</v>
      </c>
      <c r="AH164" s="50">
        <v>13173.6</v>
      </c>
      <c r="AI164" s="32">
        <f t="shared" si="52"/>
        <v>624</v>
      </c>
      <c r="AJ164" s="50">
        <v>11376.89</v>
      </c>
      <c r="AK164" s="57">
        <f t="shared" si="42"/>
        <v>0.15792628741246517</v>
      </c>
      <c r="AL164" s="102">
        <v>771</v>
      </c>
    </row>
    <row r="165" spans="1:38" ht="9" customHeight="1" x14ac:dyDescent="0.3">
      <c r="A165" s="80">
        <v>161</v>
      </c>
      <c r="B165" s="34" t="s">
        <v>676</v>
      </c>
      <c r="C165" s="82" t="s">
        <v>3</v>
      </c>
      <c r="D165" s="82">
        <v>984</v>
      </c>
      <c r="E165" s="82">
        <v>1142</v>
      </c>
      <c r="F165" s="82">
        <v>1323</v>
      </c>
      <c r="G165" s="104">
        <f t="shared" si="37"/>
        <v>0.15849387040280211</v>
      </c>
      <c r="H165" s="103">
        <v>161</v>
      </c>
      <c r="I165" s="82">
        <v>36</v>
      </c>
      <c r="J165" s="32">
        <f t="shared" si="53"/>
        <v>645</v>
      </c>
      <c r="K165" s="82">
        <v>216</v>
      </c>
      <c r="L165" s="32">
        <f t="shared" si="43"/>
        <v>275</v>
      </c>
      <c r="M165" s="82">
        <v>144</v>
      </c>
      <c r="N165" s="32">
        <f t="shared" si="44"/>
        <v>387</v>
      </c>
      <c r="O165" s="57">
        <f t="shared" si="38"/>
        <v>0.66666666666666663</v>
      </c>
      <c r="P165" s="32">
        <f t="shared" si="45"/>
        <v>951</v>
      </c>
      <c r="Q165" s="82">
        <v>104</v>
      </c>
      <c r="R165" s="32">
        <f t="shared" si="46"/>
        <v>208</v>
      </c>
      <c r="S165" s="57">
        <f t="shared" si="39"/>
        <v>0.72222222222222221</v>
      </c>
      <c r="T165" s="32">
        <f t="shared" si="47"/>
        <v>295</v>
      </c>
      <c r="U165" s="82">
        <v>1</v>
      </c>
      <c r="V165" s="32">
        <f t="shared" si="48"/>
        <v>155</v>
      </c>
      <c r="W165" s="82">
        <v>537</v>
      </c>
      <c r="X165" s="57">
        <f t="shared" si="40"/>
        <v>0.54573170731707321</v>
      </c>
      <c r="Y165" s="64">
        <f t="shared" si="49"/>
        <v>458</v>
      </c>
      <c r="Z165" s="82">
        <v>429</v>
      </c>
      <c r="AA165" s="57">
        <f t="shared" si="41"/>
        <v>0.43597560975609756</v>
      </c>
      <c r="AB165" s="32">
        <f t="shared" si="50"/>
        <v>447</v>
      </c>
      <c r="AC165" s="82">
        <v>357236</v>
      </c>
      <c r="AD165" s="32">
        <f t="shared" si="51"/>
        <v>127</v>
      </c>
      <c r="AE165" s="82">
        <v>299897</v>
      </c>
      <c r="AF165" s="57">
        <f t="shared" si="54"/>
        <v>0.19119564383771762</v>
      </c>
      <c r="AG165" s="32">
        <v>684</v>
      </c>
      <c r="AH165" s="83">
        <v>37842</v>
      </c>
      <c r="AI165" s="32">
        <f t="shared" si="52"/>
        <v>149</v>
      </c>
      <c r="AJ165" s="50">
        <v>24413</v>
      </c>
      <c r="AK165" s="57">
        <f t="shared" si="42"/>
        <v>0.55007577929791507</v>
      </c>
      <c r="AL165" s="102">
        <v>143</v>
      </c>
    </row>
    <row r="166" spans="1:38" ht="9" customHeight="1" x14ac:dyDescent="0.3">
      <c r="A166" s="80">
        <v>162</v>
      </c>
      <c r="B166" s="34" t="s">
        <v>699</v>
      </c>
      <c r="C166" s="84" t="s">
        <v>1380</v>
      </c>
      <c r="D166" s="84">
        <v>461</v>
      </c>
      <c r="E166" s="84">
        <v>563</v>
      </c>
      <c r="F166" s="84">
        <v>652</v>
      </c>
      <c r="G166" s="104">
        <f t="shared" si="37"/>
        <v>0.15808170515097691</v>
      </c>
      <c r="H166" s="103">
        <v>162</v>
      </c>
      <c r="I166" s="84">
        <v>2</v>
      </c>
      <c r="J166" s="32">
        <f t="shared" si="53"/>
        <v>1278</v>
      </c>
      <c r="K166" s="84">
        <v>95</v>
      </c>
      <c r="L166" s="32">
        <f t="shared" si="43"/>
        <v>986</v>
      </c>
      <c r="M166" s="84">
        <v>71</v>
      </c>
      <c r="N166" s="32">
        <f t="shared" si="44"/>
        <v>1010</v>
      </c>
      <c r="O166" s="57">
        <f t="shared" si="38"/>
        <v>0.74736842105263157</v>
      </c>
      <c r="P166" s="32">
        <f t="shared" si="45"/>
        <v>789</v>
      </c>
      <c r="Q166" s="84">
        <v>44</v>
      </c>
      <c r="R166" s="32">
        <f t="shared" si="46"/>
        <v>766</v>
      </c>
      <c r="S166" s="57">
        <f t="shared" si="39"/>
        <v>0.61971830985915488</v>
      </c>
      <c r="T166" s="32">
        <f t="shared" si="47"/>
        <v>439</v>
      </c>
      <c r="U166" s="84">
        <v>1</v>
      </c>
      <c r="V166" s="32">
        <f t="shared" si="48"/>
        <v>155</v>
      </c>
      <c r="W166" s="84">
        <v>183</v>
      </c>
      <c r="X166" s="57">
        <f t="shared" si="40"/>
        <v>0.39696312364425163</v>
      </c>
      <c r="Y166" s="64">
        <f t="shared" si="49"/>
        <v>869</v>
      </c>
      <c r="Z166" s="84">
        <v>101</v>
      </c>
      <c r="AA166" s="57">
        <f t="shared" si="41"/>
        <v>0.21908893709327548</v>
      </c>
      <c r="AB166" s="32">
        <f t="shared" si="50"/>
        <v>928</v>
      </c>
      <c r="AC166" s="84">
        <v>122376.99</v>
      </c>
      <c r="AD166" s="32">
        <f t="shared" si="51"/>
        <v>530</v>
      </c>
      <c r="AE166" s="84">
        <v>70278.05</v>
      </c>
      <c r="AF166" s="57">
        <f t="shared" si="54"/>
        <v>0.74132591897470124</v>
      </c>
      <c r="AG166" s="32">
        <v>86</v>
      </c>
      <c r="AH166" s="85">
        <v>13382.15</v>
      </c>
      <c r="AI166" s="32">
        <f t="shared" si="52"/>
        <v>612</v>
      </c>
      <c r="AJ166" s="50">
        <v>10799.1</v>
      </c>
      <c r="AK166" s="57">
        <f t="shared" si="42"/>
        <v>0.23919122889870445</v>
      </c>
      <c r="AL166" s="102">
        <v>593</v>
      </c>
    </row>
    <row r="167" spans="1:38" ht="9" customHeight="1" x14ac:dyDescent="0.3">
      <c r="A167" s="80">
        <v>163</v>
      </c>
      <c r="B167" s="34" t="s">
        <v>1187</v>
      </c>
      <c r="C167" s="34" t="s">
        <v>46</v>
      </c>
      <c r="D167" s="34">
        <v>1544</v>
      </c>
      <c r="E167" s="34">
        <v>2314</v>
      </c>
      <c r="F167" s="34">
        <v>2679</v>
      </c>
      <c r="G167" s="104">
        <f t="shared" si="37"/>
        <v>0.15773552290406223</v>
      </c>
      <c r="H167" s="103">
        <v>163</v>
      </c>
      <c r="I167" s="34">
        <v>1</v>
      </c>
      <c r="J167" s="32">
        <f t="shared" si="53"/>
        <v>1286</v>
      </c>
      <c r="K167" s="34">
        <v>392</v>
      </c>
      <c r="L167" s="32">
        <f t="shared" si="43"/>
        <v>55</v>
      </c>
      <c r="M167" s="34">
        <v>301</v>
      </c>
      <c r="N167" s="32">
        <f t="shared" si="44"/>
        <v>31</v>
      </c>
      <c r="O167" s="57">
        <f t="shared" si="38"/>
        <v>0.7678571428571429</v>
      </c>
      <c r="P167" s="32">
        <f t="shared" si="45"/>
        <v>753</v>
      </c>
      <c r="Q167" s="34">
        <v>91</v>
      </c>
      <c r="R167" s="32">
        <f t="shared" si="46"/>
        <v>274</v>
      </c>
      <c r="S167" s="57">
        <f t="shared" si="39"/>
        <v>0.30232558139534882</v>
      </c>
      <c r="T167" s="32">
        <f t="shared" si="47"/>
        <v>1059</v>
      </c>
      <c r="U167" s="34">
        <v>0</v>
      </c>
      <c r="V167" s="32">
        <f t="shared" si="48"/>
        <v>484</v>
      </c>
      <c r="W167" s="34">
        <v>1027</v>
      </c>
      <c r="X167" s="57">
        <f t="shared" si="40"/>
        <v>0.6651554404145078</v>
      </c>
      <c r="Y167" s="64">
        <f t="shared" si="49"/>
        <v>226</v>
      </c>
      <c r="Z167" s="34">
        <v>433</v>
      </c>
      <c r="AA167" s="57">
        <f t="shared" si="41"/>
        <v>0.28044041450777202</v>
      </c>
      <c r="AB167" s="32">
        <f t="shared" si="50"/>
        <v>767</v>
      </c>
      <c r="AC167" s="34">
        <v>157105.57</v>
      </c>
      <c r="AD167" s="32">
        <f t="shared" si="51"/>
        <v>415</v>
      </c>
      <c r="AE167" s="34">
        <v>125460.12</v>
      </c>
      <c r="AF167" s="57">
        <f t="shared" si="54"/>
        <v>0.25223513256642838</v>
      </c>
      <c r="AG167" s="32">
        <v>521</v>
      </c>
      <c r="AH167" s="50">
        <v>26539.05</v>
      </c>
      <c r="AI167" s="32">
        <f t="shared" si="52"/>
        <v>280</v>
      </c>
      <c r="AJ167" s="50">
        <v>19166.060000000001</v>
      </c>
      <c r="AK167" s="57">
        <f t="shared" si="42"/>
        <v>0.38468991540253955</v>
      </c>
      <c r="AL167" s="102">
        <v>255</v>
      </c>
    </row>
    <row r="168" spans="1:38" ht="9" customHeight="1" x14ac:dyDescent="0.3">
      <c r="A168" s="80">
        <v>164</v>
      </c>
      <c r="B168" s="34" t="s">
        <v>41</v>
      </c>
      <c r="C168" s="34" t="s">
        <v>41</v>
      </c>
      <c r="D168" s="34">
        <v>1638</v>
      </c>
      <c r="E168" s="34">
        <v>2109</v>
      </c>
      <c r="F168" s="34">
        <v>2441</v>
      </c>
      <c r="G168" s="104">
        <f t="shared" si="37"/>
        <v>0.15742057847321006</v>
      </c>
      <c r="H168" s="103">
        <v>164</v>
      </c>
      <c r="I168" s="34">
        <v>33</v>
      </c>
      <c r="J168" s="32">
        <f t="shared" si="53"/>
        <v>696</v>
      </c>
      <c r="K168" s="34">
        <v>164</v>
      </c>
      <c r="L168" s="32">
        <f t="shared" si="43"/>
        <v>509</v>
      </c>
      <c r="M168" s="34">
        <v>207</v>
      </c>
      <c r="N168" s="32">
        <f t="shared" si="44"/>
        <v>133</v>
      </c>
      <c r="O168" s="57">
        <f t="shared" si="38"/>
        <v>1.2621951219512195</v>
      </c>
      <c r="P168" s="32">
        <f t="shared" si="45"/>
        <v>51</v>
      </c>
      <c r="Q168" s="34">
        <v>26</v>
      </c>
      <c r="R168" s="32">
        <f t="shared" si="46"/>
        <v>1049</v>
      </c>
      <c r="S168" s="57">
        <f t="shared" si="39"/>
        <v>0.12560386473429952</v>
      </c>
      <c r="T168" s="32">
        <f t="shared" si="47"/>
        <v>1270</v>
      </c>
      <c r="U168" s="34">
        <v>1</v>
      </c>
      <c r="V168" s="32">
        <f t="shared" si="48"/>
        <v>155</v>
      </c>
      <c r="W168" s="34">
        <v>590</v>
      </c>
      <c r="X168" s="57">
        <f t="shared" si="40"/>
        <v>0.36019536019536019</v>
      </c>
      <c r="Y168" s="64">
        <f t="shared" si="49"/>
        <v>963</v>
      </c>
      <c r="Z168" s="34">
        <v>262</v>
      </c>
      <c r="AA168" s="57">
        <f t="shared" si="41"/>
        <v>0.15995115995115994</v>
      </c>
      <c r="AB168" s="32">
        <f t="shared" si="50"/>
        <v>1103</v>
      </c>
      <c r="AC168" s="34">
        <v>238832.15</v>
      </c>
      <c r="AD168" s="32">
        <f t="shared" si="51"/>
        <v>263</v>
      </c>
      <c r="AE168" s="34">
        <v>239186.17</v>
      </c>
      <c r="AF168" s="57">
        <f t="shared" si="54"/>
        <v>-1.4801022985568883E-3</v>
      </c>
      <c r="AG168" s="32">
        <v>1184</v>
      </c>
      <c r="AH168" s="50">
        <v>21883.3</v>
      </c>
      <c r="AI168" s="32">
        <f t="shared" si="52"/>
        <v>349</v>
      </c>
      <c r="AJ168" s="50">
        <v>19591.3</v>
      </c>
      <c r="AK168" s="57">
        <f t="shared" si="42"/>
        <v>0.11699070505785732</v>
      </c>
      <c r="AL168" s="102">
        <v>880</v>
      </c>
    </row>
    <row r="169" spans="1:38" ht="9" customHeight="1" x14ac:dyDescent="0.3">
      <c r="A169" s="80">
        <v>165</v>
      </c>
      <c r="B169" s="34" t="s">
        <v>1098</v>
      </c>
      <c r="C169" s="34" t="s">
        <v>10</v>
      </c>
      <c r="D169" s="34">
        <v>1927</v>
      </c>
      <c r="E169" s="34">
        <v>2276</v>
      </c>
      <c r="F169" s="34">
        <v>2634</v>
      </c>
      <c r="G169" s="104">
        <f t="shared" si="37"/>
        <v>0.15729349736379614</v>
      </c>
      <c r="H169" s="103">
        <v>165</v>
      </c>
      <c r="I169" s="34">
        <v>22</v>
      </c>
      <c r="J169" s="32">
        <f t="shared" si="53"/>
        <v>929</v>
      </c>
      <c r="K169" s="34">
        <v>259</v>
      </c>
      <c r="L169" s="32">
        <f t="shared" si="43"/>
        <v>169</v>
      </c>
      <c r="M169" s="34">
        <v>227</v>
      </c>
      <c r="N169" s="32">
        <f t="shared" si="44"/>
        <v>94</v>
      </c>
      <c r="O169" s="57">
        <f t="shared" si="38"/>
        <v>0.87644787644787647</v>
      </c>
      <c r="P169" s="32">
        <f t="shared" si="45"/>
        <v>465</v>
      </c>
      <c r="Q169" s="34">
        <v>105</v>
      </c>
      <c r="R169" s="32">
        <f t="shared" si="46"/>
        <v>200</v>
      </c>
      <c r="S169" s="57">
        <f t="shared" si="39"/>
        <v>0.46255506607929514</v>
      </c>
      <c r="T169" s="32">
        <f t="shared" si="47"/>
        <v>739</v>
      </c>
      <c r="U169" s="34">
        <v>0</v>
      </c>
      <c r="V169" s="32">
        <f t="shared" si="48"/>
        <v>484</v>
      </c>
      <c r="W169" s="34">
        <v>560</v>
      </c>
      <c r="X169" s="57">
        <f t="shared" si="40"/>
        <v>0.29060716139076287</v>
      </c>
      <c r="Y169" s="64">
        <f t="shared" si="49"/>
        <v>1149</v>
      </c>
      <c r="Z169" s="34">
        <v>175</v>
      </c>
      <c r="AA169" s="57">
        <f t="shared" si="41"/>
        <v>9.0814737934613393E-2</v>
      </c>
      <c r="AB169" s="32">
        <f t="shared" si="50"/>
        <v>1254</v>
      </c>
      <c r="AC169" s="34">
        <v>163934.03</v>
      </c>
      <c r="AD169" s="32">
        <f t="shared" si="51"/>
        <v>397</v>
      </c>
      <c r="AE169" s="34">
        <v>129426.65820000001</v>
      </c>
      <c r="AF169" s="57">
        <f t="shared" si="54"/>
        <v>0.2666171890699407</v>
      </c>
      <c r="AG169" s="32">
        <v>484</v>
      </c>
      <c r="AH169" s="50">
        <v>20265.5</v>
      </c>
      <c r="AI169" s="32">
        <f t="shared" si="52"/>
        <v>387</v>
      </c>
      <c r="AJ169" s="50">
        <v>15508.009999999998</v>
      </c>
      <c r="AK169" s="57">
        <f t="shared" si="42"/>
        <v>0.30677630463225147</v>
      </c>
      <c r="AL169" s="102">
        <v>420</v>
      </c>
    </row>
    <row r="170" spans="1:38" ht="9" customHeight="1" x14ac:dyDescent="0.3">
      <c r="A170" s="80">
        <v>166</v>
      </c>
      <c r="B170" s="34" t="s">
        <v>964</v>
      </c>
      <c r="C170" s="34" t="s">
        <v>27</v>
      </c>
      <c r="D170" s="34">
        <v>966</v>
      </c>
      <c r="E170" s="34">
        <v>1409</v>
      </c>
      <c r="F170" s="34">
        <v>1630</v>
      </c>
      <c r="G170" s="104">
        <f t="shared" si="37"/>
        <v>0.15684882895670688</v>
      </c>
      <c r="H170" s="103">
        <v>166</v>
      </c>
      <c r="I170" s="34">
        <v>43</v>
      </c>
      <c r="J170" s="32">
        <f t="shared" si="53"/>
        <v>535</v>
      </c>
      <c r="K170" s="34">
        <v>253</v>
      </c>
      <c r="L170" s="32">
        <f t="shared" si="43"/>
        <v>182</v>
      </c>
      <c r="M170" s="34">
        <v>179</v>
      </c>
      <c r="N170" s="32">
        <f t="shared" si="44"/>
        <v>214</v>
      </c>
      <c r="O170" s="57">
        <f t="shared" si="38"/>
        <v>0.70750988142292492</v>
      </c>
      <c r="P170" s="32">
        <f t="shared" si="45"/>
        <v>884</v>
      </c>
      <c r="Q170" s="34">
        <v>102</v>
      </c>
      <c r="R170" s="32">
        <f t="shared" si="46"/>
        <v>216</v>
      </c>
      <c r="S170" s="57">
        <f t="shared" si="39"/>
        <v>0.56983240223463683</v>
      </c>
      <c r="T170" s="32">
        <f t="shared" si="47"/>
        <v>539</v>
      </c>
      <c r="U170" s="34">
        <v>0</v>
      </c>
      <c r="V170" s="32">
        <f t="shared" si="48"/>
        <v>484</v>
      </c>
      <c r="W170" s="34">
        <v>521</v>
      </c>
      <c r="X170" s="57">
        <f t="shared" si="40"/>
        <v>0.53933747412008282</v>
      </c>
      <c r="Y170" s="64">
        <f t="shared" si="49"/>
        <v>473</v>
      </c>
      <c r="Z170" s="34">
        <v>771</v>
      </c>
      <c r="AA170" s="57">
        <f t="shared" si="41"/>
        <v>0.79813664596273293</v>
      </c>
      <c r="AB170" s="32">
        <f t="shared" si="50"/>
        <v>51</v>
      </c>
      <c r="AC170" s="34">
        <v>54443.25</v>
      </c>
      <c r="AD170" s="32">
        <f t="shared" si="51"/>
        <v>951</v>
      </c>
      <c r="AE170" s="34">
        <v>42668.3</v>
      </c>
      <c r="AF170" s="57">
        <f t="shared" si="54"/>
        <v>0.27596482634649133</v>
      </c>
      <c r="AG170" s="32">
        <v>453</v>
      </c>
      <c r="AH170" s="50">
        <v>7929.8</v>
      </c>
      <c r="AI170" s="32">
        <f t="shared" si="52"/>
        <v>918</v>
      </c>
      <c r="AJ170" s="50">
        <v>7535.48</v>
      </c>
      <c r="AK170" s="57">
        <f t="shared" si="42"/>
        <v>5.2328451538588207E-2</v>
      </c>
      <c r="AL170" s="102">
        <v>1013</v>
      </c>
    </row>
    <row r="171" spans="1:38" ht="9" customHeight="1" x14ac:dyDescent="0.3">
      <c r="A171" s="80">
        <v>167</v>
      </c>
      <c r="B171" s="34" t="s">
        <v>548</v>
      </c>
      <c r="C171" s="34" t="s">
        <v>1433</v>
      </c>
      <c r="D171" s="34">
        <v>1285</v>
      </c>
      <c r="E171" s="34">
        <v>2118</v>
      </c>
      <c r="F171" s="34">
        <v>2450</v>
      </c>
      <c r="G171" s="104">
        <f t="shared" si="37"/>
        <v>0.15675165250236073</v>
      </c>
      <c r="H171" s="103">
        <v>167</v>
      </c>
      <c r="I171" s="34">
        <v>16</v>
      </c>
      <c r="J171" s="32">
        <f t="shared" si="53"/>
        <v>1070</v>
      </c>
      <c r="K171" s="34">
        <v>164</v>
      </c>
      <c r="L171" s="32">
        <f t="shared" si="43"/>
        <v>509</v>
      </c>
      <c r="M171" s="34">
        <v>164</v>
      </c>
      <c r="N171" s="32">
        <f t="shared" si="44"/>
        <v>296</v>
      </c>
      <c r="O171" s="57">
        <f t="shared" si="38"/>
        <v>1</v>
      </c>
      <c r="P171" s="32">
        <f t="shared" si="45"/>
        <v>147</v>
      </c>
      <c r="Q171" s="34">
        <v>32</v>
      </c>
      <c r="R171" s="32">
        <f t="shared" si="46"/>
        <v>942</v>
      </c>
      <c r="S171" s="57">
        <f t="shared" si="39"/>
        <v>0.1951219512195122</v>
      </c>
      <c r="T171" s="32">
        <f t="shared" si="47"/>
        <v>1216</v>
      </c>
      <c r="U171" s="34">
        <v>0</v>
      </c>
      <c r="V171" s="32">
        <f t="shared" si="48"/>
        <v>484</v>
      </c>
      <c r="W171" s="34">
        <v>396</v>
      </c>
      <c r="X171" s="57">
        <f t="shared" si="40"/>
        <v>0.30817120622568095</v>
      </c>
      <c r="Y171" s="64">
        <f t="shared" si="49"/>
        <v>1111</v>
      </c>
      <c r="Z171" s="34">
        <v>163</v>
      </c>
      <c r="AA171" s="57">
        <f t="shared" si="41"/>
        <v>0.12684824902723735</v>
      </c>
      <c r="AB171" s="32">
        <f t="shared" si="50"/>
        <v>1187</v>
      </c>
      <c r="AC171" s="34">
        <v>273291.01</v>
      </c>
      <c r="AD171" s="32">
        <f t="shared" si="51"/>
        <v>200</v>
      </c>
      <c r="AE171" s="34">
        <v>253422.12</v>
      </c>
      <c r="AF171" s="57">
        <f t="shared" si="54"/>
        <v>7.8402350986567448E-2</v>
      </c>
      <c r="AG171" s="32">
        <v>975</v>
      </c>
      <c r="AH171" s="50">
        <v>29967.5</v>
      </c>
      <c r="AI171" s="32">
        <f t="shared" si="52"/>
        <v>229</v>
      </c>
      <c r="AJ171" s="50">
        <v>27265.1</v>
      </c>
      <c r="AK171" s="57">
        <f t="shared" si="42"/>
        <v>9.9115719362848534E-2</v>
      </c>
      <c r="AL171" s="102">
        <v>928</v>
      </c>
    </row>
    <row r="172" spans="1:38" ht="9" customHeight="1" x14ac:dyDescent="0.3">
      <c r="A172" s="80">
        <v>168</v>
      </c>
      <c r="B172" s="34" t="s">
        <v>631</v>
      </c>
      <c r="C172" s="34" t="s">
        <v>1420</v>
      </c>
      <c r="D172" s="34">
        <v>2193</v>
      </c>
      <c r="E172" s="34">
        <v>3266</v>
      </c>
      <c r="F172" s="34">
        <v>3776</v>
      </c>
      <c r="G172" s="104">
        <f t="shared" si="37"/>
        <v>0.15615431720759337</v>
      </c>
      <c r="H172" s="103">
        <v>168</v>
      </c>
      <c r="I172" s="34">
        <v>24</v>
      </c>
      <c r="J172" s="32">
        <f t="shared" si="53"/>
        <v>886</v>
      </c>
      <c r="K172" s="34">
        <v>395</v>
      </c>
      <c r="L172" s="32">
        <f t="shared" si="43"/>
        <v>52</v>
      </c>
      <c r="M172" s="34">
        <v>232</v>
      </c>
      <c r="N172" s="32">
        <f t="shared" si="44"/>
        <v>84</v>
      </c>
      <c r="O172" s="57">
        <f t="shared" si="38"/>
        <v>0.58734177215189876</v>
      </c>
      <c r="P172" s="32">
        <f t="shared" si="45"/>
        <v>1080</v>
      </c>
      <c r="Q172" s="34">
        <v>178</v>
      </c>
      <c r="R172" s="32">
        <f t="shared" si="46"/>
        <v>55</v>
      </c>
      <c r="S172" s="57">
        <f t="shared" si="39"/>
        <v>0.76724137931034486</v>
      </c>
      <c r="T172" s="32">
        <f t="shared" si="47"/>
        <v>255</v>
      </c>
      <c r="U172" s="34">
        <v>1</v>
      </c>
      <c r="V172" s="32">
        <f t="shared" si="48"/>
        <v>155</v>
      </c>
      <c r="W172" s="34">
        <v>671</v>
      </c>
      <c r="X172" s="57">
        <f t="shared" si="40"/>
        <v>0.30597355221158229</v>
      </c>
      <c r="Y172" s="64">
        <f t="shared" si="49"/>
        <v>1114</v>
      </c>
      <c r="Z172" s="34">
        <v>564</v>
      </c>
      <c r="AA172" s="57">
        <f t="shared" si="41"/>
        <v>0.25718194254445964</v>
      </c>
      <c r="AB172" s="32">
        <f t="shared" si="50"/>
        <v>821</v>
      </c>
      <c r="AC172" s="34">
        <v>116542.58999999998</v>
      </c>
      <c r="AD172" s="32">
        <f t="shared" si="51"/>
        <v>558</v>
      </c>
      <c r="AE172" s="34">
        <v>109399.5576</v>
      </c>
      <c r="AF172" s="57">
        <f t="shared" si="54"/>
        <v>6.5293064768298312E-2</v>
      </c>
      <c r="AG172" s="32">
        <v>1003</v>
      </c>
      <c r="AH172" s="50">
        <v>12908.150000000001</v>
      </c>
      <c r="AI172" s="32">
        <f t="shared" si="52"/>
        <v>638</v>
      </c>
      <c r="AJ172" s="50">
        <v>12404.35</v>
      </c>
      <c r="AK172" s="57">
        <f t="shared" si="42"/>
        <v>4.061478432969088E-2</v>
      </c>
      <c r="AL172" s="102">
        <v>1029</v>
      </c>
    </row>
    <row r="173" spans="1:38" ht="9" customHeight="1" x14ac:dyDescent="0.3">
      <c r="A173" s="80">
        <v>169</v>
      </c>
      <c r="B173" s="32" t="s">
        <v>107</v>
      </c>
      <c r="C173" s="32" t="s">
        <v>18</v>
      </c>
      <c r="D173" s="32">
        <v>1173</v>
      </c>
      <c r="E173" s="32">
        <v>1397</v>
      </c>
      <c r="F173" s="32">
        <v>1615</v>
      </c>
      <c r="G173" s="104">
        <f t="shared" si="37"/>
        <v>0.15604867573371511</v>
      </c>
      <c r="H173" s="103">
        <v>169</v>
      </c>
      <c r="I173" s="32">
        <v>0</v>
      </c>
      <c r="J173" s="32">
        <f t="shared" si="53"/>
        <v>1296</v>
      </c>
      <c r="K173" s="32">
        <v>159</v>
      </c>
      <c r="L173" s="32">
        <f t="shared" si="43"/>
        <v>537</v>
      </c>
      <c r="M173" s="32">
        <v>138</v>
      </c>
      <c r="N173" s="32">
        <f t="shared" si="44"/>
        <v>428</v>
      </c>
      <c r="O173" s="57">
        <f t="shared" si="38"/>
        <v>0.86792452830188682</v>
      </c>
      <c r="P173" s="32">
        <f t="shared" si="45"/>
        <v>490</v>
      </c>
      <c r="Q173" s="32">
        <v>14</v>
      </c>
      <c r="R173" s="32">
        <f t="shared" si="46"/>
        <v>1210</v>
      </c>
      <c r="S173" s="57">
        <f t="shared" si="39"/>
        <v>0.10144927536231885</v>
      </c>
      <c r="T173" s="32">
        <f t="shared" si="47"/>
        <v>1283</v>
      </c>
      <c r="U173" s="32"/>
      <c r="V173" s="32">
        <f t="shared" si="48"/>
        <v>484</v>
      </c>
      <c r="W173" s="32">
        <v>239</v>
      </c>
      <c r="X173" s="57">
        <f t="shared" si="40"/>
        <v>0.20375106564364875</v>
      </c>
      <c r="Y173" s="64">
        <f t="shared" si="49"/>
        <v>1266</v>
      </c>
      <c r="Z173" s="32">
        <v>113</v>
      </c>
      <c r="AA173" s="57">
        <f t="shared" si="41"/>
        <v>9.6334185848252346E-2</v>
      </c>
      <c r="AB173" s="32">
        <f t="shared" si="50"/>
        <v>1242</v>
      </c>
      <c r="AC173" s="32">
        <v>71336.23</v>
      </c>
      <c r="AD173" s="32">
        <f t="shared" si="51"/>
        <v>813</v>
      </c>
      <c r="AE173" s="32">
        <v>46438.7</v>
      </c>
      <c r="AF173" s="57">
        <f t="shared" si="54"/>
        <v>0.53613753184305335</v>
      </c>
      <c r="AG173" s="32">
        <v>129</v>
      </c>
      <c r="AH173" s="48">
        <v>7883.07</v>
      </c>
      <c r="AI173" s="32">
        <f t="shared" si="52"/>
        <v>924</v>
      </c>
      <c r="AJ173" s="50">
        <v>6600.03</v>
      </c>
      <c r="AK173" s="57">
        <f t="shared" si="42"/>
        <v>0.19439911636765286</v>
      </c>
      <c r="AL173" s="102">
        <v>684</v>
      </c>
    </row>
    <row r="174" spans="1:38" ht="9" customHeight="1" x14ac:dyDescent="0.3">
      <c r="A174" s="80">
        <v>170</v>
      </c>
      <c r="B174" s="34" t="s">
        <v>1097</v>
      </c>
      <c r="C174" s="34" t="s">
        <v>10</v>
      </c>
      <c r="D174" s="34">
        <v>1712</v>
      </c>
      <c r="E174" s="34">
        <v>2288</v>
      </c>
      <c r="F174" s="34">
        <v>2642</v>
      </c>
      <c r="G174" s="104">
        <f t="shared" si="37"/>
        <v>0.15472027972027971</v>
      </c>
      <c r="H174" s="103">
        <v>170</v>
      </c>
      <c r="I174" s="34">
        <v>120</v>
      </c>
      <c r="J174" s="32">
        <f t="shared" si="53"/>
        <v>57</v>
      </c>
      <c r="K174" s="34">
        <v>315</v>
      </c>
      <c r="L174" s="32">
        <f t="shared" si="43"/>
        <v>94</v>
      </c>
      <c r="M174" s="34">
        <v>305</v>
      </c>
      <c r="N174" s="32">
        <f t="shared" si="44"/>
        <v>29</v>
      </c>
      <c r="O174" s="57">
        <f t="shared" si="38"/>
        <v>0.96825396825396826</v>
      </c>
      <c r="P174" s="32">
        <f t="shared" si="45"/>
        <v>248</v>
      </c>
      <c r="Q174" s="34">
        <v>63</v>
      </c>
      <c r="R174" s="32">
        <f t="shared" si="46"/>
        <v>525</v>
      </c>
      <c r="S174" s="57">
        <f t="shared" si="39"/>
        <v>0.20655737704918034</v>
      </c>
      <c r="T174" s="32">
        <f t="shared" si="47"/>
        <v>1205</v>
      </c>
      <c r="U174" s="34">
        <v>3</v>
      </c>
      <c r="V174" s="32">
        <f t="shared" si="48"/>
        <v>17</v>
      </c>
      <c r="W174" s="34">
        <v>566</v>
      </c>
      <c r="X174" s="57">
        <f t="shared" si="40"/>
        <v>0.33060747663551404</v>
      </c>
      <c r="Y174" s="64">
        <f t="shared" si="49"/>
        <v>1048</v>
      </c>
      <c r="Z174" s="34">
        <v>840</v>
      </c>
      <c r="AA174" s="57">
        <f t="shared" si="41"/>
        <v>0.49065420560747663</v>
      </c>
      <c r="AB174" s="32">
        <f t="shared" si="50"/>
        <v>341</v>
      </c>
      <c r="AC174" s="34">
        <v>123619.14</v>
      </c>
      <c r="AD174" s="32">
        <f t="shared" si="51"/>
        <v>523</v>
      </c>
      <c r="AE174" s="34">
        <v>86647.548600000009</v>
      </c>
      <c r="AF174" s="57">
        <f t="shared" si="54"/>
        <v>0.42668941011448286</v>
      </c>
      <c r="AG174" s="32">
        <v>199</v>
      </c>
      <c r="AH174" s="50">
        <v>13933.54</v>
      </c>
      <c r="AI174" s="32">
        <f t="shared" si="52"/>
        <v>593</v>
      </c>
      <c r="AJ174" s="50">
        <v>10176.51</v>
      </c>
      <c r="AK174" s="57">
        <f t="shared" si="42"/>
        <v>0.36918648927775832</v>
      </c>
      <c r="AL174" s="102">
        <v>279</v>
      </c>
    </row>
    <row r="175" spans="1:38" ht="9" customHeight="1" x14ac:dyDescent="0.3">
      <c r="A175" s="80">
        <v>171</v>
      </c>
      <c r="B175" s="34" t="s">
        <v>28</v>
      </c>
      <c r="C175" s="34" t="s">
        <v>28</v>
      </c>
      <c r="D175" s="34">
        <v>1336</v>
      </c>
      <c r="E175" s="34">
        <v>1728</v>
      </c>
      <c r="F175" s="34">
        <v>1995</v>
      </c>
      <c r="G175" s="104">
        <f t="shared" si="37"/>
        <v>0.1545138888888889</v>
      </c>
      <c r="H175" s="103">
        <v>171</v>
      </c>
      <c r="I175" s="34">
        <v>33</v>
      </c>
      <c r="J175" s="32">
        <f t="shared" si="53"/>
        <v>696</v>
      </c>
      <c r="K175" s="34">
        <v>284</v>
      </c>
      <c r="L175" s="32">
        <f t="shared" si="43"/>
        <v>125</v>
      </c>
      <c r="M175" s="34">
        <v>214</v>
      </c>
      <c r="N175" s="32">
        <f t="shared" si="44"/>
        <v>118</v>
      </c>
      <c r="O175" s="57">
        <f t="shared" si="38"/>
        <v>0.75352112676056338</v>
      </c>
      <c r="P175" s="32">
        <f t="shared" si="45"/>
        <v>776</v>
      </c>
      <c r="Q175" s="34">
        <v>180</v>
      </c>
      <c r="R175" s="32">
        <f t="shared" si="46"/>
        <v>53</v>
      </c>
      <c r="S175" s="57">
        <f t="shared" si="39"/>
        <v>0.84112149532710279</v>
      </c>
      <c r="T175" s="32">
        <f t="shared" si="47"/>
        <v>180</v>
      </c>
      <c r="U175" s="34">
        <v>1</v>
      </c>
      <c r="V175" s="32">
        <f t="shared" si="48"/>
        <v>155</v>
      </c>
      <c r="W175" s="34">
        <v>794</v>
      </c>
      <c r="X175" s="57">
        <f t="shared" si="40"/>
        <v>0.59431137724550898</v>
      </c>
      <c r="Y175" s="64">
        <f t="shared" si="49"/>
        <v>347</v>
      </c>
      <c r="Z175" s="34">
        <v>844</v>
      </c>
      <c r="AA175" s="57">
        <f t="shared" si="41"/>
        <v>0.63173652694610782</v>
      </c>
      <c r="AB175" s="32">
        <f t="shared" si="50"/>
        <v>141</v>
      </c>
      <c r="AC175" s="34">
        <v>53676.1</v>
      </c>
      <c r="AD175" s="32">
        <f t="shared" si="51"/>
        <v>961</v>
      </c>
      <c r="AE175" s="34">
        <v>46362.15</v>
      </c>
      <c r="AF175" s="57">
        <f t="shared" si="54"/>
        <v>0.1577569202463647</v>
      </c>
      <c r="AG175" s="32">
        <v>781</v>
      </c>
      <c r="AH175" s="50">
        <v>4609.2</v>
      </c>
      <c r="AI175" s="32">
        <f t="shared" si="52"/>
        <v>1112</v>
      </c>
      <c r="AJ175" s="50">
        <v>4583.5200000000004</v>
      </c>
      <c r="AK175" s="57">
        <f t="shared" si="42"/>
        <v>5.6026809089955712E-3</v>
      </c>
      <c r="AL175" s="102">
        <v>1090</v>
      </c>
    </row>
    <row r="176" spans="1:38" ht="9" customHeight="1" x14ac:dyDescent="0.3">
      <c r="A176" s="80">
        <v>172</v>
      </c>
      <c r="B176" s="34" t="s">
        <v>772</v>
      </c>
      <c r="C176" s="34" t="s">
        <v>15</v>
      </c>
      <c r="D176" s="34">
        <v>654</v>
      </c>
      <c r="E176" s="34">
        <v>809</v>
      </c>
      <c r="F176" s="34">
        <v>934</v>
      </c>
      <c r="G176" s="104">
        <f t="shared" si="37"/>
        <v>0.15451174289245984</v>
      </c>
      <c r="H176" s="103">
        <v>172</v>
      </c>
      <c r="I176" s="34">
        <v>35</v>
      </c>
      <c r="J176" s="32">
        <f t="shared" si="53"/>
        <v>661</v>
      </c>
      <c r="K176" s="34">
        <v>85</v>
      </c>
      <c r="L176" s="32">
        <f t="shared" si="43"/>
        <v>1058</v>
      </c>
      <c r="M176" s="34">
        <v>83</v>
      </c>
      <c r="N176" s="32">
        <f t="shared" si="44"/>
        <v>895</v>
      </c>
      <c r="O176" s="57">
        <f t="shared" si="38"/>
        <v>0.97647058823529409</v>
      </c>
      <c r="P176" s="32">
        <f t="shared" si="45"/>
        <v>235</v>
      </c>
      <c r="Q176" s="34">
        <v>36</v>
      </c>
      <c r="R176" s="32">
        <f t="shared" si="46"/>
        <v>886</v>
      </c>
      <c r="S176" s="57">
        <f t="shared" si="39"/>
        <v>0.43373493975903615</v>
      </c>
      <c r="T176" s="32">
        <f t="shared" si="47"/>
        <v>802</v>
      </c>
      <c r="U176" s="34">
        <v>1</v>
      </c>
      <c r="V176" s="32">
        <f t="shared" si="48"/>
        <v>155</v>
      </c>
      <c r="W176" s="34">
        <v>268</v>
      </c>
      <c r="X176" s="57">
        <f t="shared" si="40"/>
        <v>0.40978593272171254</v>
      </c>
      <c r="Y176" s="64">
        <f t="shared" si="49"/>
        <v>836</v>
      </c>
      <c r="Z176" s="34">
        <v>392</v>
      </c>
      <c r="AA176" s="57">
        <f t="shared" si="41"/>
        <v>0.59938837920489296</v>
      </c>
      <c r="AB176" s="32">
        <f t="shared" si="50"/>
        <v>175</v>
      </c>
      <c r="AC176" s="34">
        <v>80641.070000000007</v>
      </c>
      <c r="AD176" s="32">
        <f t="shared" si="51"/>
        <v>747</v>
      </c>
      <c r="AE176" s="34">
        <v>35366.01</v>
      </c>
      <c r="AF176" s="57">
        <f t="shared" si="54"/>
        <v>1.2801856924204909</v>
      </c>
      <c r="AG176" s="32">
        <v>63</v>
      </c>
      <c r="AH176" s="50">
        <v>7618.8</v>
      </c>
      <c r="AI176" s="32">
        <f t="shared" si="52"/>
        <v>939</v>
      </c>
      <c r="AJ176" s="50">
        <v>3134.1</v>
      </c>
      <c r="AK176" s="57">
        <f t="shared" si="42"/>
        <v>1.4309371111323828</v>
      </c>
      <c r="AL176" s="102">
        <v>63</v>
      </c>
    </row>
    <row r="177" spans="1:38" ht="9" customHeight="1" x14ac:dyDescent="0.3">
      <c r="A177" s="80">
        <v>173</v>
      </c>
      <c r="B177" s="34" t="s">
        <v>1384</v>
      </c>
      <c r="C177" s="84" t="s">
        <v>1380</v>
      </c>
      <c r="D177" s="84">
        <v>1570</v>
      </c>
      <c r="E177" s="84">
        <v>2301</v>
      </c>
      <c r="F177" s="84">
        <v>2655</v>
      </c>
      <c r="G177" s="104">
        <f t="shared" si="37"/>
        <v>0.15384615384615385</v>
      </c>
      <c r="H177" s="103">
        <v>173</v>
      </c>
      <c r="I177" s="84">
        <v>26</v>
      </c>
      <c r="J177" s="32">
        <f t="shared" si="53"/>
        <v>839</v>
      </c>
      <c r="K177" s="84">
        <v>215</v>
      </c>
      <c r="L177" s="32">
        <f t="shared" si="43"/>
        <v>279</v>
      </c>
      <c r="M177" s="84">
        <v>183</v>
      </c>
      <c r="N177" s="32">
        <f t="shared" si="44"/>
        <v>203</v>
      </c>
      <c r="O177" s="57">
        <f t="shared" si="38"/>
        <v>0.85116279069767442</v>
      </c>
      <c r="P177" s="32">
        <f t="shared" si="45"/>
        <v>544</v>
      </c>
      <c r="Q177" s="84">
        <v>121</v>
      </c>
      <c r="R177" s="32">
        <f t="shared" si="46"/>
        <v>154</v>
      </c>
      <c r="S177" s="57">
        <f t="shared" si="39"/>
        <v>0.66120218579234968</v>
      </c>
      <c r="T177" s="32">
        <f t="shared" si="47"/>
        <v>376</v>
      </c>
      <c r="U177" s="84">
        <v>2</v>
      </c>
      <c r="V177" s="32">
        <f t="shared" si="48"/>
        <v>42</v>
      </c>
      <c r="W177" s="84">
        <v>586</v>
      </c>
      <c r="X177" s="57">
        <f t="shared" si="40"/>
        <v>0.37324840764331207</v>
      </c>
      <c r="Y177" s="64">
        <f t="shared" si="49"/>
        <v>935</v>
      </c>
      <c r="Z177" s="84">
        <v>483</v>
      </c>
      <c r="AA177" s="57">
        <f t="shared" si="41"/>
        <v>0.30764331210191082</v>
      </c>
      <c r="AB177" s="32">
        <f t="shared" si="50"/>
        <v>713</v>
      </c>
      <c r="AC177" s="84">
        <v>281302.83</v>
      </c>
      <c r="AD177" s="32">
        <f t="shared" si="51"/>
        <v>192</v>
      </c>
      <c r="AE177" s="84">
        <v>230522.97</v>
      </c>
      <c r="AF177" s="57">
        <f t="shared" si="54"/>
        <v>0.22028112860076379</v>
      </c>
      <c r="AG177" s="32">
        <v>607</v>
      </c>
      <c r="AH177" s="85">
        <v>35715.5</v>
      </c>
      <c r="AI177" s="32">
        <f t="shared" si="52"/>
        <v>177</v>
      </c>
      <c r="AJ177" s="50">
        <v>12234</v>
      </c>
      <c r="AK177" s="57">
        <f t="shared" si="42"/>
        <v>1.9193640673532777</v>
      </c>
      <c r="AL177" s="102">
        <v>29</v>
      </c>
    </row>
    <row r="178" spans="1:38" ht="9" customHeight="1" x14ac:dyDescent="0.3">
      <c r="A178" s="80">
        <v>174</v>
      </c>
      <c r="B178" s="34" t="s">
        <v>237</v>
      </c>
      <c r="C178" s="82" t="s">
        <v>16</v>
      </c>
      <c r="D178" s="82">
        <v>812</v>
      </c>
      <c r="E178" s="82">
        <v>1059</v>
      </c>
      <c r="F178" s="82">
        <v>1221</v>
      </c>
      <c r="G178" s="104">
        <f t="shared" si="37"/>
        <v>0.15297450424929179</v>
      </c>
      <c r="H178" s="103">
        <v>174</v>
      </c>
      <c r="I178" s="82">
        <v>44</v>
      </c>
      <c r="J178" s="32">
        <f t="shared" si="53"/>
        <v>522</v>
      </c>
      <c r="K178" s="82">
        <v>162</v>
      </c>
      <c r="L178" s="32">
        <f t="shared" si="43"/>
        <v>524</v>
      </c>
      <c r="M178" s="82">
        <v>99</v>
      </c>
      <c r="N178" s="32">
        <f t="shared" si="44"/>
        <v>737</v>
      </c>
      <c r="O178" s="57">
        <f t="shared" si="38"/>
        <v>0.61111111111111116</v>
      </c>
      <c r="P178" s="32">
        <f t="shared" si="45"/>
        <v>1042</v>
      </c>
      <c r="Q178" s="82">
        <v>66</v>
      </c>
      <c r="R178" s="32">
        <f t="shared" si="46"/>
        <v>497</v>
      </c>
      <c r="S178" s="57">
        <f t="shared" si="39"/>
        <v>0.66666666666666663</v>
      </c>
      <c r="T178" s="32">
        <f t="shared" si="47"/>
        <v>365</v>
      </c>
      <c r="U178" s="82">
        <v>1</v>
      </c>
      <c r="V178" s="32">
        <f t="shared" si="48"/>
        <v>155</v>
      </c>
      <c r="W178" s="82">
        <v>354</v>
      </c>
      <c r="X178" s="57">
        <f t="shared" si="40"/>
        <v>0.43596059113300495</v>
      </c>
      <c r="Y178" s="64">
        <f t="shared" si="49"/>
        <v>764</v>
      </c>
      <c r="Z178" s="82">
        <v>203</v>
      </c>
      <c r="AA178" s="57">
        <f t="shared" si="41"/>
        <v>0.25</v>
      </c>
      <c r="AB178" s="32">
        <f t="shared" si="50"/>
        <v>834</v>
      </c>
      <c r="AC178" s="82">
        <v>44342.07</v>
      </c>
      <c r="AD178" s="32">
        <f t="shared" si="51"/>
        <v>1035</v>
      </c>
      <c r="AE178" s="82">
        <v>30876.85</v>
      </c>
      <c r="AF178" s="57">
        <f t="shared" si="54"/>
        <v>0.4360943554799146</v>
      </c>
      <c r="AG178" s="32">
        <v>192</v>
      </c>
      <c r="AH178" s="83">
        <v>5078.3999999999996</v>
      </c>
      <c r="AI178" s="32">
        <f t="shared" si="52"/>
        <v>1081</v>
      </c>
      <c r="AJ178" s="50">
        <v>5167.6499999999996</v>
      </c>
      <c r="AK178" s="57">
        <f t="shared" si="42"/>
        <v>-1.7270906504891007E-2</v>
      </c>
      <c r="AL178" s="102">
        <v>1190</v>
      </c>
    </row>
    <row r="179" spans="1:38" ht="9" customHeight="1" x14ac:dyDescent="0.3">
      <c r="A179" s="80">
        <v>175</v>
      </c>
      <c r="B179" s="34" t="s">
        <v>832</v>
      </c>
      <c r="C179" s="34" t="s">
        <v>819</v>
      </c>
      <c r="D179" s="34">
        <v>1155</v>
      </c>
      <c r="E179" s="34">
        <v>1566</v>
      </c>
      <c r="F179" s="34">
        <v>1805</v>
      </c>
      <c r="G179" s="104">
        <f t="shared" si="37"/>
        <v>0.15261813537675606</v>
      </c>
      <c r="H179" s="103">
        <v>175</v>
      </c>
      <c r="I179" s="34">
        <v>46</v>
      </c>
      <c r="J179" s="32">
        <f t="shared" si="53"/>
        <v>502</v>
      </c>
      <c r="K179" s="34">
        <v>216</v>
      </c>
      <c r="L179" s="32">
        <f t="shared" si="43"/>
        <v>275</v>
      </c>
      <c r="M179" s="34">
        <v>166</v>
      </c>
      <c r="N179" s="32">
        <f t="shared" si="44"/>
        <v>287</v>
      </c>
      <c r="O179" s="57">
        <f t="shared" si="38"/>
        <v>0.76851851851851849</v>
      </c>
      <c r="P179" s="32">
        <f t="shared" si="45"/>
        <v>750</v>
      </c>
      <c r="Q179" s="34">
        <v>40</v>
      </c>
      <c r="R179" s="32">
        <f t="shared" si="46"/>
        <v>821</v>
      </c>
      <c r="S179" s="57">
        <f t="shared" si="39"/>
        <v>0.24096385542168675</v>
      </c>
      <c r="T179" s="32">
        <f t="shared" si="47"/>
        <v>1160</v>
      </c>
      <c r="U179" s="34">
        <v>2</v>
      </c>
      <c r="V179" s="32">
        <f t="shared" si="48"/>
        <v>42</v>
      </c>
      <c r="W179" s="34">
        <v>437</v>
      </c>
      <c r="X179" s="57">
        <f t="shared" si="40"/>
        <v>0.37835497835497833</v>
      </c>
      <c r="Y179" s="64">
        <f t="shared" si="49"/>
        <v>915</v>
      </c>
      <c r="Z179" s="34">
        <v>568</v>
      </c>
      <c r="AA179" s="57">
        <f t="shared" si="41"/>
        <v>0.49177489177489175</v>
      </c>
      <c r="AB179" s="32">
        <f t="shared" si="50"/>
        <v>336</v>
      </c>
      <c r="AC179" s="34">
        <v>217710.61</v>
      </c>
      <c r="AD179" s="32">
        <f t="shared" si="51"/>
        <v>285</v>
      </c>
      <c r="AE179" s="34">
        <v>235280.44000000003</v>
      </c>
      <c r="AF179" s="57">
        <f t="shared" si="54"/>
        <v>-7.4676118422764101E-2</v>
      </c>
      <c r="AG179" s="32">
        <v>1245</v>
      </c>
      <c r="AH179" s="50">
        <v>32187.9</v>
      </c>
      <c r="AI179" s="32">
        <f t="shared" si="52"/>
        <v>208</v>
      </c>
      <c r="AJ179" s="50">
        <v>19883.5</v>
      </c>
      <c r="AK179" s="57">
        <f t="shared" si="42"/>
        <v>0.61882465360726235</v>
      </c>
      <c r="AL179" s="102">
        <v>118</v>
      </c>
    </row>
    <row r="180" spans="1:38" ht="9" customHeight="1" x14ac:dyDescent="0.3">
      <c r="A180" s="80">
        <v>176</v>
      </c>
      <c r="B180" s="34" t="s">
        <v>1099</v>
      </c>
      <c r="C180" s="34" t="s">
        <v>10</v>
      </c>
      <c r="D180" s="34">
        <v>677</v>
      </c>
      <c r="E180" s="34">
        <v>1004</v>
      </c>
      <c r="F180" s="34">
        <v>1157</v>
      </c>
      <c r="G180" s="104">
        <f t="shared" si="37"/>
        <v>0.15239043824701196</v>
      </c>
      <c r="H180" s="103">
        <v>176</v>
      </c>
      <c r="I180" s="34">
        <v>34</v>
      </c>
      <c r="J180" s="32">
        <f t="shared" si="53"/>
        <v>672</v>
      </c>
      <c r="K180" s="34">
        <v>84</v>
      </c>
      <c r="L180" s="32">
        <f t="shared" si="43"/>
        <v>1070</v>
      </c>
      <c r="M180" s="34">
        <v>78</v>
      </c>
      <c r="N180" s="32">
        <f t="shared" si="44"/>
        <v>943</v>
      </c>
      <c r="O180" s="57">
        <f t="shared" si="38"/>
        <v>0.9285714285714286</v>
      </c>
      <c r="P180" s="32">
        <f t="shared" si="45"/>
        <v>326</v>
      </c>
      <c r="Q180" s="34">
        <v>11</v>
      </c>
      <c r="R180" s="32">
        <f t="shared" si="46"/>
        <v>1240</v>
      </c>
      <c r="S180" s="57">
        <f t="shared" si="39"/>
        <v>0.14102564102564102</v>
      </c>
      <c r="T180" s="32">
        <f t="shared" si="47"/>
        <v>1264</v>
      </c>
      <c r="U180" s="34">
        <v>0</v>
      </c>
      <c r="V180" s="32">
        <f t="shared" si="48"/>
        <v>484</v>
      </c>
      <c r="W180" s="34">
        <v>366</v>
      </c>
      <c r="X180" s="57">
        <f t="shared" si="40"/>
        <v>0.54062038404726731</v>
      </c>
      <c r="Y180" s="64">
        <f t="shared" si="49"/>
        <v>470</v>
      </c>
      <c r="Z180" s="34">
        <v>326</v>
      </c>
      <c r="AA180" s="57">
        <f t="shared" si="41"/>
        <v>0.48153618906942391</v>
      </c>
      <c r="AB180" s="32">
        <f t="shared" si="50"/>
        <v>356</v>
      </c>
      <c r="AC180" s="34">
        <v>60204.78</v>
      </c>
      <c r="AD180" s="32">
        <f t="shared" si="51"/>
        <v>896</v>
      </c>
      <c r="AE180" s="34">
        <v>44751.455999999991</v>
      </c>
      <c r="AF180" s="57">
        <f t="shared" si="54"/>
        <v>0.34531444071897932</v>
      </c>
      <c r="AG180" s="32">
        <v>311</v>
      </c>
      <c r="AH180" s="50">
        <v>5991.35</v>
      </c>
      <c r="AI180" s="32">
        <f t="shared" si="52"/>
        <v>1030</v>
      </c>
      <c r="AJ180" s="50">
        <v>3797.5000000000005</v>
      </c>
      <c r="AK180" s="57">
        <f t="shared" si="42"/>
        <v>0.57770901909150751</v>
      </c>
      <c r="AL180" s="102">
        <v>132</v>
      </c>
    </row>
    <row r="181" spans="1:38" ht="9" customHeight="1" x14ac:dyDescent="0.3">
      <c r="A181" s="80">
        <v>177</v>
      </c>
      <c r="B181" s="34" t="s">
        <v>619</v>
      </c>
      <c r="C181" s="34" t="s">
        <v>1370</v>
      </c>
      <c r="D181" s="34">
        <v>436</v>
      </c>
      <c r="E181" s="34">
        <v>591</v>
      </c>
      <c r="F181" s="34">
        <v>681</v>
      </c>
      <c r="G181" s="104">
        <f t="shared" si="37"/>
        <v>0.15228426395939088</v>
      </c>
      <c r="H181" s="103">
        <v>177</v>
      </c>
      <c r="I181" s="34">
        <v>41</v>
      </c>
      <c r="J181" s="32">
        <f t="shared" si="53"/>
        <v>566</v>
      </c>
      <c r="K181" s="34">
        <v>112</v>
      </c>
      <c r="L181" s="32">
        <f t="shared" si="43"/>
        <v>842</v>
      </c>
      <c r="M181" s="34">
        <v>58</v>
      </c>
      <c r="N181" s="32">
        <f t="shared" si="44"/>
        <v>1118</v>
      </c>
      <c r="O181" s="57">
        <f t="shared" si="38"/>
        <v>0.5178571428571429</v>
      </c>
      <c r="P181" s="32">
        <f t="shared" si="45"/>
        <v>1157</v>
      </c>
      <c r="Q181" s="34">
        <v>51</v>
      </c>
      <c r="R181" s="32">
        <f t="shared" si="46"/>
        <v>683</v>
      </c>
      <c r="S181" s="57">
        <f t="shared" si="39"/>
        <v>0.87931034482758619</v>
      </c>
      <c r="T181" s="32">
        <f t="shared" si="47"/>
        <v>141</v>
      </c>
      <c r="U181" s="34">
        <v>0</v>
      </c>
      <c r="V181" s="32">
        <f t="shared" si="48"/>
        <v>484</v>
      </c>
      <c r="W181" s="34">
        <v>336</v>
      </c>
      <c r="X181" s="57">
        <f t="shared" si="40"/>
        <v>0.77064220183486243</v>
      </c>
      <c r="Y181" s="64">
        <f t="shared" si="49"/>
        <v>94</v>
      </c>
      <c r="Z181" s="34">
        <v>249</v>
      </c>
      <c r="AA181" s="57">
        <f t="shared" si="41"/>
        <v>0.57110091743119262</v>
      </c>
      <c r="AB181" s="32">
        <f t="shared" si="50"/>
        <v>208</v>
      </c>
      <c r="AC181" s="34">
        <v>28416.49</v>
      </c>
      <c r="AD181" s="32">
        <f t="shared" si="51"/>
        <v>1153</v>
      </c>
      <c r="AE181" s="34">
        <v>30835.919999999998</v>
      </c>
      <c r="AF181" s="57">
        <f t="shared" si="54"/>
        <v>-7.8461417723226567E-2</v>
      </c>
      <c r="AG181" s="32">
        <v>1246</v>
      </c>
      <c r="AH181" s="50">
        <v>4253.2299999999996</v>
      </c>
      <c r="AI181" s="32">
        <f t="shared" si="52"/>
        <v>1126</v>
      </c>
      <c r="AJ181" s="50">
        <v>3130.99</v>
      </c>
      <c r="AK181" s="57">
        <f t="shared" si="42"/>
        <v>0.3584297618325194</v>
      </c>
      <c r="AL181" s="102">
        <v>293</v>
      </c>
    </row>
    <row r="182" spans="1:38" ht="9" customHeight="1" x14ac:dyDescent="0.3">
      <c r="A182" s="80">
        <v>178</v>
      </c>
      <c r="B182" s="34" t="s">
        <v>646</v>
      </c>
      <c r="C182" s="34" t="s">
        <v>1420</v>
      </c>
      <c r="D182" s="34">
        <v>1135</v>
      </c>
      <c r="E182" s="34">
        <v>1597</v>
      </c>
      <c r="F182" s="34">
        <v>1840</v>
      </c>
      <c r="G182" s="104">
        <f t="shared" si="37"/>
        <v>0.15216030056355667</v>
      </c>
      <c r="H182" s="103">
        <v>178</v>
      </c>
      <c r="I182" s="34">
        <v>69</v>
      </c>
      <c r="J182" s="32">
        <f t="shared" si="53"/>
        <v>228</v>
      </c>
      <c r="K182" s="34">
        <v>212</v>
      </c>
      <c r="L182" s="32">
        <f t="shared" si="43"/>
        <v>288</v>
      </c>
      <c r="M182" s="34">
        <v>126</v>
      </c>
      <c r="N182" s="32">
        <f t="shared" si="44"/>
        <v>516</v>
      </c>
      <c r="O182" s="57">
        <f t="shared" si="38"/>
        <v>0.59433962264150941</v>
      </c>
      <c r="P182" s="32">
        <f t="shared" si="45"/>
        <v>1068</v>
      </c>
      <c r="Q182" s="34">
        <v>88</v>
      </c>
      <c r="R182" s="32">
        <f t="shared" si="46"/>
        <v>300</v>
      </c>
      <c r="S182" s="57">
        <f t="shared" si="39"/>
        <v>0.69841269841269837</v>
      </c>
      <c r="T182" s="32">
        <f t="shared" si="47"/>
        <v>320</v>
      </c>
      <c r="U182" s="34">
        <v>1</v>
      </c>
      <c r="V182" s="32">
        <f t="shared" si="48"/>
        <v>155</v>
      </c>
      <c r="W182" s="34">
        <v>326</v>
      </c>
      <c r="X182" s="57">
        <f t="shared" si="40"/>
        <v>0.28722466960352422</v>
      </c>
      <c r="Y182" s="64">
        <f t="shared" si="49"/>
        <v>1154</v>
      </c>
      <c r="Z182" s="34">
        <v>538</v>
      </c>
      <c r="AA182" s="57">
        <f t="shared" si="41"/>
        <v>0.47400881057268723</v>
      </c>
      <c r="AB182" s="32">
        <f t="shared" si="50"/>
        <v>377</v>
      </c>
      <c r="AC182" s="34">
        <v>34436.840000000004</v>
      </c>
      <c r="AD182" s="32">
        <f t="shared" si="51"/>
        <v>1115</v>
      </c>
      <c r="AE182" s="34">
        <v>28125.427499999998</v>
      </c>
      <c r="AF182" s="57">
        <f t="shared" si="54"/>
        <v>0.22440236686180171</v>
      </c>
      <c r="AG182" s="32">
        <v>593</v>
      </c>
      <c r="AH182" s="50">
        <v>4693.24</v>
      </c>
      <c r="AI182" s="32">
        <f t="shared" si="52"/>
        <v>1108</v>
      </c>
      <c r="AJ182" s="50">
        <v>4167.3</v>
      </c>
      <c r="AK182" s="57">
        <f t="shared" si="42"/>
        <v>0.12620641662467294</v>
      </c>
      <c r="AL182" s="102">
        <v>857</v>
      </c>
    </row>
    <row r="183" spans="1:38" ht="9" customHeight="1" x14ac:dyDescent="0.3">
      <c r="A183" s="80">
        <v>179</v>
      </c>
      <c r="B183" s="34" t="s">
        <v>150</v>
      </c>
      <c r="C183" s="34" t="s">
        <v>1251</v>
      </c>
      <c r="D183" s="34">
        <v>1361</v>
      </c>
      <c r="E183" s="34">
        <v>1756</v>
      </c>
      <c r="F183" s="34">
        <v>2023</v>
      </c>
      <c r="G183" s="104">
        <f t="shared" si="37"/>
        <v>0.15205011389521639</v>
      </c>
      <c r="H183" s="103">
        <v>179</v>
      </c>
      <c r="I183" s="34">
        <v>31</v>
      </c>
      <c r="J183" s="32">
        <f t="shared" si="53"/>
        <v>737</v>
      </c>
      <c r="K183" s="34">
        <v>273</v>
      </c>
      <c r="L183" s="32">
        <f t="shared" si="43"/>
        <v>139</v>
      </c>
      <c r="M183" s="34">
        <v>216</v>
      </c>
      <c r="N183" s="32">
        <f t="shared" si="44"/>
        <v>115</v>
      </c>
      <c r="O183" s="57">
        <f t="shared" si="38"/>
        <v>0.79120879120879117</v>
      </c>
      <c r="P183" s="32">
        <f t="shared" si="45"/>
        <v>701</v>
      </c>
      <c r="Q183" s="34">
        <v>129</v>
      </c>
      <c r="R183" s="32">
        <f t="shared" si="46"/>
        <v>136</v>
      </c>
      <c r="S183" s="57">
        <f t="shared" si="39"/>
        <v>0.59722222222222221</v>
      </c>
      <c r="T183" s="32">
        <f t="shared" si="47"/>
        <v>478</v>
      </c>
      <c r="U183" s="34">
        <v>1</v>
      </c>
      <c r="V183" s="32">
        <f t="shared" si="48"/>
        <v>155</v>
      </c>
      <c r="W183" s="34">
        <v>709</v>
      </c>
      <c r="X183" s="57">
        <f t="shared" si="40"/>
        <v>0.52094048493754597</v>
      </c>
      <c r="Y183" s="64">
        <f t="shared" si="49"/>
        <v>525</v>
      </c>
      <c r="Z183" s="34">
        <v>627</v>
      </c>
      <c r="AA183" s="57">
        <f t="shared" si="41"/>
        <v>0.46069066862601027</v>
      </c>
      <c r="AB183" s="32">
        <f t="shared" si="50"/>
        <v>400</v>
      </c>
      <c r="AC183" s="34">
        <v>71946.510000000009</v>
      </c>
      <c r="AD183" s="32">
        <f t="shared" si="51"/>
        <v>807</v>
      </c>
      <c r="AE183" s="34">
        <v>57927.723000000005</v>
      </c>
      <c r="AF183" s="57">
        <f t="shared" si="54"/>
        <v>0.24200479967078981</v>
      </c>
      <c r="AG183" s="32">
        <v>547</v>
      </c>
      <c r="AH183" s="50">
        <v>12900.25</v>
      </c>
      <c r="AI183" s="32">
        <f t="shared" si="52"/>
        <v>640</v>
      </c>
      <c r="AJ183" s="50">
        <v>9166.1</v>
      </c>
      <c r="AK183" s="57">
        <f t="shared" si="42"/>
        <v>0.40738700210558465</v>
      </c>
      <c r="AL183" s="102">
        <v>230</v>
      </c>
    </row>
    <row r="184" spans="1:38" ht="9" customHeight="1" x14ac:dyDescent="0.3">
      <c r="A184" s="80">
        <v>180</v>
      </c>
      <c r="B184" s="32" t="s">
        <v>102</v>
      </c>
      <c r="C184" s="32" t="s">
        <v>18</v>
      </c>
      <c r="D184" s="32">
        <v>1399</v>
      </c>
      <c r="E184" s="32">
        <v>1885</v>
      </c>
      <c r="F184" s="32">
        <v>2171</v>
      </c>
      <c r="G184" s="104">
        <f t="shared" si="37"/>
        <v>0.15172413793103448</v>
      </c>
      <c r="H184" s="103">
        <v>180</v>
      </c>
      <c r="I184" s="32">
        <v>19</v>
      </c>
      <c r="J184" s="32">
        <f t="shared" si="53"/>
        <v>999</v>
      </c>
      <c r="K184" s="32">
        <v>205</v>
      </c>
      <c r="L184" s="32">
        <f t="shared" si="43"/>
        <v>316</v>
      </c>
      <c r="M184" s="32">
        <v>195</v>
      </c>
      <c r="N184" s="32">
        <f t="shared" si="44"/>
        <v>161</v>
      </c>
      <c r="O184" s="57">
        <f t="shared" si="38"/>
        <v>0.95121951219512191</v>
      </c>
      <c r="P184" s="32">
        <f t="shared" si="45"/>
        <v>284</v>
      </c>
      <c r="Q184" s="32">
        <v>150</v>
      </c>
      <c r="R184" s="32">
        <f t="shared" si="46"/>
        <v>97</v>
      </c>
      <c r="S184" s="57">
        <f t="shared" si="39"/>
        <v>0.76923076923076927</v>
      </c>
      <c r="T184" s="32">
        <f t="shared" si="47"/>
        <v>250</v>
      </c>
      <c r="U184" s="32"/>
      <c r="V184" s="32">
        <f t="shared" si="48"/>
        <v>484</v>
      </c>
      <c r="W184" s="32">
        <v>693</v>
      </c>
      <c r="X184" s="57">
        <f t="shared" si="40"/>
        <v>0.49535382416011436</v>
      </c>
      <c r="Y184" s="64">
        <f t="shared" si="49"/>
        <v>597</v>
      </c>
      <c r="Z184" s="32">
        <v>341</v>
      </c>
      <c r="AA184" s="57">
        <f t="shared" si="41"/>
        <v>0.24374553252323089</v>
      </c>
      <c r="AB184" s="32">
        <f t="shared" si="50"/>
        <v>851</v>
      </c>
      <c r="AC184" s="32">
        <v>169326.92</v>
      </c>
      <c r="AD184" s="32">
        <f t="shared" si="51"/>
        <v>383</v>
      </c>
      <c r="AE184" s="32">
        <v>131908</v>
      </c>
      <c r="AF184" s="57">
        <f t="shared" si="54"/>
        <v>0.28367437911271504</v>
      </c>
      <c r="AG184" s="32">
        <v>432</v>
      </c>
      <c r="AH184" s="48">
        <v>14393.59</v>
      </c>
      <c r="AI184" s="32">
        <f t="shared" si="52"/>
        <v>570</v>
      </c>
      <c r="AJ184" s="50">
        <v>11278.15</v>
      </c>
      <c r="AK184" s="57">
        <f t="shared" si="42"/>
        <v>0.2762367941550698</v>
      </c>
      <c r="AL184" s="102">
        <v>503</v>
      </c>
    </row>
    <row r="185" spans="1:38" ht="9" customHeight="1" x14ac:dyDescent="0.3">
      <c r="A185" s="80">
        <v>181</v>
      </c>
      <c r="B185" s="34" t="s">
        <v>984</v>
      </c>
      <c r="C185" s="34" t="s">
        <v>15</v>
      </c>
      <c r="D185" s="34">
        <v>1276</v>
      </c>
      <c r="E185" s="34">
        <v>1720</v>
      </c>
      <c r="F185" s="34">
        <v>1980</v>
      </c>
      <c r="G185" s="104">
        <f t="shared" si="37"/>
        <v>0.15116279069767441</v>
      </c>
      <c r="H185" s="103">
        <v>181</v>
      </c>
      <c r="I185" s="34">
        <v>128</v>
      </c>
      <c r="J185" s="32">
        <f t="shared" si="53"/>
        <v>49</v>
      </c>
      <c r="K185" s="34">
        <v>164</v>
      </c>
      <c r="L185" s="32">
        <f t="shared" si="43"/>
        <v>509</v>
      </c>
      <c r="M185" s="34">
        <v>179</v>
      </c>
      <c r="N185" s="32">
        <f t="shared" si="44"/>
        <v>214</v>
      </c>
      <c r="O185" s="57">
        <f t="shared" si="38"/>
        <v>1.0914634146341464</v>
      </c>
      <c r="P185" s="32">
        <f t="shared" si="45"/>
        <v>96</v>
      </c>
      <c r="Q185" s="34">
        <v>111</v>
      </c>
      <c r="R185" s="32">
        <f t="shared" si="46"/>
        <v>177</v>
      </c>
      <c r="S185" s="57">
        <f t="shared" si="39"/>
        <v>0.62011173184357538</v>
      </c>
      <c r="T185" s="32">
        <f t="shared" si="47"/>
        <v>437</v>
      </c>
      <c r="U185" s="34">
        <v>1</v>
      </c>
      <c r="V185" s="32">
        <f t="shared" si="48"/>
        <v>155</v>
      </c>
      <c r="W185" s="34">
        <v>690</v>
      </c>
      <c r="X185" s="57">
        <f t="shared" si="40"/>
        <v>0.54075235109717867</v>
      </c>
      <c r="Y185" s="64">
        <f t="shared" si="49"/>
        <v>469</v>
      </c>
      <c r="Z185" s="34">
        <v>937</v>
      </c>
      <c r="AA185" s="57">
        <f t="shared" si="41"/>
        <v>0.73432601880877746</v>
      </c>
      <c r="AB185" s="32">
        <f t="shared" si="50"/>
        <v>69</v>
      </c>
      <c r="AC185" s="34">
        <v>81600</v>
      </c>
      <c r="AD185" s="32">
        <f t="shared" si="51"/>
        <v>744</v>
      </c>
      <c r="AE185" s="34">
        <v>66669.429999999993</v>
      </c>
      <c r="AF185" s="57">
        <f t="shared" si="54"/>
        <v>0.22394926730287043</v>
      </c>
      <c r="AG185" s="32">
        <v>594</v>
      </c>
      <c r="AH185" s="50">
        <v>11079.05</v>
      </c>
      <c r="AI185" s="32">
        <f t="shared" si="52"/>
        <v>732</v>
      </c>
      <c r="AJ185" s="50">
        <v>9147</v>
      </c>
      <c r="AK185" s="57">
        <f t="shared" si="42"/>
        <v>0.21122225866404279</v>
      </c>
      <c r="AL185" s="102">
        <v>647</v>
      </c>
    </row>
    <row r="186" spans="1:38" ht="9" customHeight="1" x14ac:dyDescent="0.3">
      <c r="A186" s="80">
        <v>182</v>
      </c>
      <c r="B186" s="34" t="s">
        <v>1087</v>
      </c>
      <c r="C186" s="34" t="s">
        <v>10</v>
      </c>
      <c r="D186" s="34">
        <v>1716</v>
      </c>
      <c r="E186" s="34">
        <v>2233</v>
      </c>
      <c r="F186" s="34">
        <v>2570</v>
      </c>
      <c r="G186" s="104">
        <f t="shared" si="37"/>
        <v>0.15091804746977161</v>
      </c>
      <c r="H186" s="103">
        <v>182</v>
      </c>
      <c r="I186" s="34">
        <v>78</v>
      </c>
      <c r="J186" s="32">
        <f t="shared" si="53"/>
        <v>167</v>
      </c>
      <c r="K186" s="34">
        <v>184</v>
      </c>
      <c r="L186" s="32">
        <f t="shared" si="43"/>
        <v>403</v>
      </c>
      <c r="M186" s="34">
        <v>136</v>
      </c>
      <c r="N186" s="32">
        <f t="shared" si="44"/>
        <v>445</v>
      </c>
      <c r="O186" s="57">
        <f t="shared" si="38"/>
        <v>0.73913043478260865</v>
      </c>
      <c r="P186" s="32">
        <f t="shared" si="45"/>
        <v>809</v>
      </c>
      <c r="Q186" s="34">
        <v>104</v>
      </c>
      <c r="R186" s="32">
        <f t="shared" si="46"/>
        <v>208</v>
      </c>
      <c r="S186" s="57">
        <f t="shared" si="39"/>
        <v>0.76470588235294112</v>
      </c>
      <c r="T186" s="32">
        <f t="shared" si="47"/>
        <v>257</v>
      </c>
      <c r="U186" s="34">
        <v>1</v>
      </c>
      <c r="V186" s="32">
        <f t="shared" si="48"/>
        <v>155</v>
      </c>
      <c r="W186" s="34">
        <v>1163</v>
      </c>
      <c r="X186" s="57">
        <f t="shared" si="40"/>
        <v>0.67773892773892774</v>
      </c>
      <c r="Y186" s="64">
        <f t="shared" si="49"/>
        <v>208</v>
      </c>
      <c r="Z186" s="34">
        <v>981</v>
      </c>
      <c r="AA186" s="57">
        <f t="shared" si="41"/>
        <v>0.57167832167832167</v>
      </c>
      <c r="AB186" s="32">
        <f t="shared" si="50"/>
        <v>206</v>
      </c>
      <c r="AC186" s="34">
        <v>196383.06</v>
      </c>
      <c r="AD186" s="32">
        <f t="shared" si="51"/>
        <v>325</v>
      </c>
      <c r="AE186" s="34">
        <v>145857.28409999999</v>
      </c>
      <c r="AF186" s="57">
        <f t="shared" si="54"/>
        <v>0.34640557180099046</v>
      </c>
      <c r="AG186" s="32">
        <v>310</v>
      </c>
      <c r="AH186" s="50">
        <v>17989.2</v>
      </c>
      <c r="AI186" s="32">
        <f t="shared" si="52"/>
        <v>440</v>
      </c>
      <c r="AJ186" s="50">
        <v>13506.41</v>
      </c>
      <c r="AK186" s="57">
        <f t="shared" si="42"/>
        <v>0.33190092704130858</v>
      </c>
      <c r="AL186" s="102">
        <v>347</v>
      </c>
    </row>
    <row r="187" spans="1:38" ht="9" customHeight="1" x14ac:dyDescent="0.3">
      <c r="A187" s="80">
        <v>183</v>
      </c>
      <c r="B187" s="34" t="s">
        <v>1480</v>
      </c>
      <c r="C187" s="34" t="s">
        <v>4</v>
      </c>
      <c r="D187" s="34">
        <v>992</v>
      </c>
      <c r="E187" s="34">
        <v>1280</v>
      </c>
      <c r="F187" s="34">
        <v>1473</v>
      </c>
      <c r="G187" s="104">
        <f t="shared" si="37"/>
        <v>0.15078125000000001</v>
      </c>
      <c r="H187" s="103">
        <v>183</v>
      </c>
      <c r="I187" s="34">
        <v>34</v>
      </c>
      <c r="J187" s="32">
        <f t="shared" si="53"/>
        <v>672</v>
      </c>
      <c r="K187" s="34">
        <v>178</v>
      </c>
      <c r="L187" s="32">
        <f t="shared" si="43"/>
        <v>426</v>
      </c>
      <c r="M187" s="34">
        <v>171</v>
      </c>
      <c r="N187" s="32">
        <f t="shared" si="44"/>
        <v>251</v>
      </c>
      <c r="O187" s="57">
        <f t="shared" si="38"/>
        <v>0.9606741573033708</v>
      </c>
      <c r="P187" s="32">
        <f t="shared" si="45"/>
        <v>262</v>
      </c>
      <c r="Q187" s="34">
        <v>85</v>
      </c>
      <c r="R187" s="32">
        <f t="shared" si="46"/>
        <v>327</v>
      </c>
      <c r="S187" s="57">
        <f t="shared" si="39"/>
        <v>0.49707602339181284</v>
      </c>
      <c r="T187" s="32">
        <f t="shared" si="47"/>
        <v>669</v>
      </c>
      <c r="U187" s="34">
        <v>4</v>
      </c>
      <c r="V187" s="32">
        <f t="shared" si="48"/>
        <v>6</v>
      </c>
      <c r="W187" s="34">
        <v>552</v>
      </c>
      <c r="X187" s="57">
        <f t="shared" si="40"/>
        <v>0.55645161290322576</v>
      </c>
      <c r="Y187" s="64">
        <f t="shared" si="49"/>
        <v>433</v>
      </c>
      <c r="Z187" s="34">
        <v>445</v>
      </c>
      <c r="AA187" s="57">
        <f t="shared" si="41"/>
        <v>0.44858870967741937</v>
      </c>
      <c r="AB187" s="32">
        <f t="shared" si="50"/>
        <v>426</v>
      </c>
      <c r="AC187" s="34">
        <v>82211.81</v>
      </c>
      <c r="AD187" s="32">
        <f t="shared" si="51"/>
        <v>739</v>
      </c>
      <c r="AE187" s="34">
        <v>31301.01</v>
      </c>
      <c r="AF187" s="57">
        <f t="shared" si="54"/>
        <v>1.626490646787436</v>
      </c>
      <c r="AG187" s="32">
        <v>41</v>
      </c>
      <c r="AH187" s="50">
        <v>9089.85</v>
      </c>
      <c r="AI187" s="32">
        <f t="shared" si="52"/>
        <v>839</v>
      </c>
      <c r="AJ187" s="50">
        <v>3151.3</v>
      </c>
      <c r="AK187" s="57">
        <f t="shared" si="42"/>
        <v>1.8844762478976929</v>
      </c>
      <c r="AL187" s="102">
        <v>33</v>
      </c>
    </row>
    <row r="188" spans="1:38" ht="9" customHeight="1" x14ac:dyDescent="0.3">
      <c r="A188" s="80">
        <v>184</v>
      </c>
      <c r="B188" s="34" t="s">
        <v>1026</v>
      </c>
      <c r="C188" s="34" t="s">
        <v>21</v>
      </c>
      <c r="D188" s="34">
        <v>1056</v>
      </c>
      <c r="E188" s="34">
        <v>1566</v>
      </c>
      <c r="F188" s="34">
        <v>1802</v>
      </c>
      <c r="G188" s="104">
        <f t="shared" si="37"/>
        <v>0.15070242656449553</v>
      </c>
      <c r="H188" s="103">
        <v>184</v>
      </c>
      <c r="I188" s="34">
        <v>38</v>
      </c>
      <c r="J188" s="32">
        <f t="shared" si="53"/>
        <v>606</v>
      </c>
      <c r="K188" s="34">
        <v>178</v>
      </c>
      <c r="L188" s="32">
        <f t="shared" si="43"/>
        <v>426</v>
      </c>
      <c r="M188" s="34">
        <v>151</v>
      </c>
      <c r="N188" s="32">
        <f t="shared" si="44"/>
        <v>352</v>
      </c>
      <c r="O188" s="57">
        <f t="shared" si="38"/>
        <v>0.848314606741573</v>
      </c>
      <c r="P188" s="32">
        <f t="shared" si="45"/>
        <v>556</v>
      </c>
      <c r="Q188" s="34">
        <v>63</v>
      </c>
      <c r="R188" s="32">
        <f t="shared" si="46"/>
        <v>525</v>
      </c>
      <c r="S188" s="57">
        <f t="shared" si="39"/>
        <v>0.41721854304635764</v>
      </c>
      <c r="T188" s="32">
        <f t="shared" si="47"/>
        <v>827</v>
      </c>
      <c r="U188" s="34">
        <v>0</v>
      </c>
      <c r="V188" s="32">
        <f t="shared" si="48"/>
        <v>484</v>
      </c>
      <c r="W188" s="34">
        <v>388</v>
      </c>
      <c r="X188" s="57">
        <f t="shared" si="40"/>
        <v>0.36742424242424243</v>
      </c>
      <c r="Y188" s="64">
        <f t="shared" si="49"/>
        <v>948</v>
      </c>
      <c r="Z188" s="34">
        <v>223</v>
      </c>
      <c r="AA188" s="57">
        <f t="shared" si="41"/>
        <v>0.21117424242424243</v>
      </c>
      <c r="AB188" s="32">
        <f t="shared" si="50"/>
        <v>954</v>
      </c>
      <c r="AC188" s="34">
        <v>67450.87</v>
      </c>
      <c r="AD188" s="32">
        <f t="shared" si="51"/>
        <v>835</v>
      </c>
      <c r="AE188" s="34">
        <v>68182.11</v>
      </c>
      <c r="AF188" s="57">
        <f t="shared" si="54"/>
        <v>-1.0724807431157606E-2</v>
      </c>
      <c r="AG188" s="32">
        <v>1192</v>
      </c>
      <c r="AH188" s="50">
        <v>11521.28</v>
      </c>
      <c r="AI188" s="32">
        <f t="shared" si="52"/>
        <v>709</v>
      </c>
      <c r="AJ188" s="50">
        <v>7232.47</v>
      </c>
      <c r="AK188" s="57">
        <f t="shared" si="42"/>
        <v>0.59299381815617624</v>
      </c>
      <c r="AL188" s="102">
        <v>126</v>
      </c>
    </row>
    <row r="189" spans="1:38" ht="9" customHeight="1" x14ac:dyDescent="0.3">
      <c r="A189" s="80">
        <v>185</v>
      </c>
      <c r="B189" s="34" t="s">
        <v>215</v>
      </c>
      <c r="C189" s="34" t="s">
        <v>205</v>
      </c>
      <c r="D189" s="34">
        <v>915</v>
      </c>
      <c r="E189" s="34">
        <v>1269</v>
      </c>
      <c r="F189" s="34">
        <v>1460</v>
      </c>
      <c r="G189" s="104">
        <f t="shared" si="37"/>
        <v>0.15051221434200157</v>
      </c>
      <c r="H189" s="103">
        <v>185</v>
      </c>
      <c r="I189" s="34">
        <v>22</v>
      </c>
      <c r="J189" s="32">
        <f t="shared" si="53"/>
        <v>929</v>
      </c>
      <c r="K189" s="34">
        <v>178</v>
      </c>
      <c r="L189" s="32">
        <f t="shared" si="43"/>
        <v>426</v>
      </c>
      <c r="M189" s="34">
        <v>130</v>
      </c>
      <c r="N189" s="32">
        <f t="shared" si="44"/>
        <v>485</v>
      </c>
      <c r="O189" s="57">
        <f t="shared" si="38"/>
        <v>0.7303370786516854</v>
      </c>
      <c r="P189" s="32">
        <f t="shared" si="45"/>
        <v>838</v>
      </c>
      <c r="Q189" s="34">
        <v>57</v>
      </c>
      <c r="R189" s="32">
        <f t="shared" si="46"/>
        <v>612</v>
      </c>
      <c r="S189" s="57">
        <f t="shared" si="39"/>
        <v>0.43846153846153846</v>
      </c>
      <c r="T189" s="32">
        <f t="shared" si="47"/>
        <v>790</v>
      </c>
      <c r="U189" s="34">
        <v>1</v>
      </c>
      <c r="V189" s="32">
        <f t="shared" si="48"/>
        <v>155</v>
      </c>
      <c r="W189" s="34">
        <v>637</v>
      </c>
      <c r="X189" s="57">
        <f t="shared" si="40"/>
        <v>0.69617486338797818</v>
      </c>
      <c r="Y189" s="64">
        <f t="shared" si="49"/>
        <v>183</v>
      </c>
      <c r="Z189" s="34">
        <v>181</v>
      </c>
      <c r="AA189" s="57">
        <f t="shared" si="41"/>
        <v>0.19781420765027322</v>
      </c>
      <c r="AB189" s="32">
        <f t="shared" si="50"/>
        <v>997</v>
      </c>
      <c r="AC189" s="34">
        <v>167969.94</v>
      </c>
      <c r="AD189" s="32">
        <f t="shared" si="51"/>
        <v>390</v>
      </c>
      <c r="AE189" s="34">
        <v>104923.42</v>
      </c>
      <c r="AF189" s="57">
        <f t="shared" si="54"/>
        <v>0.60088129037349336</v>
      </c>
      <c r="AG189" s="32">
        <v>107</v>
      </c>
      <c r="AH189" s="50">
        <v>22624</v>
      </c>
      <c r="AI189" s="32">
        <f t="shared" si="52"/>
        <v>336</v>
      </c>
      <c r="AJ189" s="50">
        <v>14321.49</v>
      </c>
      <c r="AK189" s="57">
        <f t="shared" si="42"/>
        <v>0.57972389744363195</v>
      </c>
      <c r="AL189" s="102">
        <v>131</v>
      </c>
    </row>
    <row r="190" spans="1:38" ht="9" customHeight="1" x14ac:dyDescent="0.3">
      <c r="A190" s="80">
        <v>186</v>
      </c>
      <c r="B190" s="34" t="s">
        <v>196</v>
      </c>
      <c r="C190" s="34" t="s">
        <v>1259</v>
      </c>
      <c r="D190" s="34">
        <v>944</v>
      </c>
      <c r="E190" s="34">
        <v>1310</v>
      </c>
      <c r="F190" s="34">
        <v>1507</v>
      </c>
      <c r="G190" s="104">
        <f t="shared" si="37"/>
        <v>0.15038167938931299</v>
      </c>
      <c r="H190" s="103">
        <v>186</v>
      </c>
      <c r="I190" s="34">
        <v>55</v>
      </c>
      <c r="J190" s="32">
        <f t="shared" si="53"/>
        <v>372</v>
      </c>
      <c r="K190" s="34">
        <v>80</v>
      </c>
      <c r="L190" s="32">
        <f t="shared" si="43"/>
        <v>1093</v>
      </c>
      <c r="M190" s="34">
        <v>77</v>
      </c>
      <c r="N190" s="32">
        <f t="shared" si="44"/>
        <v>954</v>
      </c>
      <c r="O190" s="57">
        <f t="shared" si="38"/>
        <v>0.96250000000000002</v>
      </c>
      <c r="P190" s="32">
        <f t="shared" si="45"/>
        <v>257</v>
      </c>
      <c r="Q190" s="34">
        <v>14</v>
      </c>
      <c r="R190" s="32">
        <f t="shared" si="46"/>
        <v>1210</v>
      </c>
      <c r="S190" s="57">
        <f t="shared" si="39"/>
        <v>0.18181818181818182</v>
      </c>
      <c r="T190" s="32">
        <f t="shared" si="47"/>
        <v>1230</v>
      </c>
      <c r="U190" s="34">
        <v>1</v>
      </c>
      <c r="V190" s="32">
        <f t="shared" si="48"/>
        <v>155</v>
      </c>
      <c r="W190" s="34">
        <v>226</v>
      </c>
      <c r="X190" s="57">
        <f t="shared" si="40"/>
        <v>0.23940677966101695</v>
      </c>
      <c r="Y190" s="64">
        <f t="shared" si="49"/>
        <v>1227</v>
      </c>
      <c r="Z190" s="34">
        <v>801</v>
      </c>
      <c r="AA190" s="57">
        <f t="shared" si="41"/>
        <v>0.84851694915254239</v>
      </c>
      <c r="AB190" s="32">
        <f t="shared" si="50"/>
        <v>43</v>
      </c>
      <c r="AC190" s="34">
        <v>52991.02</v>
      </c>
      <c r="AD190" s="32">
        <f t="shared" si="51"/>
        <v>970</v>
      </c>
      <c r="AE190" s="34">
        <v>44412.66</v>
      </c>
      <c r="AF190" s="57">
        <f t="shared" si="54"/>
        <v>0.19315123210363874</v>
      </c>
      <c r="AG190" s="32">
        <v>682</v>
      </c>
      <c r="AH190" s="50">
        <v>6789.6</v>
      </c>
      <c r="AI190" s="32">
        <f t="shared" si="52"/>
        <v>990</v>
      </c>
      <c r="AJ190" s="50">
        <v>4926.6000000000004</v>
      </c>
      <c r="AK190" s="57">
        <f t="shared" si="42"/>
        <v>0.37815126050420167</v>
      </c>
      <c r="AL190" s="102">
        <v>265</v>
      </c>
    </row>
    <row r="191" spans="1:38" ht="9" customHeight="1" x14ac:dyDescent="0.3">
      <c r="A191" s="80">
        <v>187</v>
      </c>
      <c r="B191" s="3" t="s">
        <v>253</v>
      </c>
      <c r="C191" s="3" t="s">
        <v>51</v>
      </c>
      <c r="D191" s="3">
        <v>1346</v>
      </c>
      <c r="E191" s="3">
        <v>1790</v>
      </c>
      <c r="F191" s="3">
        <v>2059</v>
      </c>
      <c r="G191" s="104">
        <f t="shared" si="37"/>
        <v>0.15027932960893856</v>
      </c>
      <c r="H191" s="103">
        <v>187</v>
      </c>
      <c r="I191" s="3">
        <v>59</v>
      </c>
      <c r="J191" s="32">
        <f t="shared" si="53"/>
        <v>326</v>
      </c>
      <c r="K191" s="3">
        <v>133</v>
      </c>
      <c r="L191" s="32">
        <f t="shared" si="43"/>
        <v>704</v>
      </c>
      <c r="M191" s="3">
        <v>119</v>
      </c>
      <c r="N191" s="32">
        <f t="shared" si="44"/>
        <v>575</v>
      </c>
      <c r="O191" s="57">
        <f t="shared" si="38"/>
        <v>0.89473684210526316</v>
      </c>
      <c r="P191" s="32">
        <f t="shared" si="45"/>
        <v>407</v>
      </c>
      <c r="Q191" s="3">
        <v>22</v>
      </c>
      <c r="R191" s="32">
        <f t="shared" si="46"/>
        <v>1112</v>
      </c>
      <c r="S191" s="57">
        <f t="shared" si="39"/>
        <v>0.18487394957983194</v>
      </c>
      <c r="T191" s="32">
        <f t="shared" si="47"/>
        <v>1228</v>
      </c>
      <c r="U191" s="3">
        <v>0</v>
      </c>
      <c r="V191" s="32">
        <f t="shared" si="48"/>
        <v>484</v>
      </c>
      <c r="W191" s="3">
        <v>668</v>
      </c>
      <c r="X191" s="57">
        <f t="shared" si="40"/>
        <v>0.49628528974739972</v>
      </c>
      <c r="Y191" s="64">
        <f t="shared" si="49"/>
        <v>594</v>
      </c>
      <c r="Z191" s="3">
        <v>721</v>
      </c>
      <c r="AA191" s="57">
        <f t="shared" si="41"/>
        <v>0.53566121842496284</v>
      </c>
      <c r="AB191" s="32">
        <f t="shared" si="50"/>
        <v>261</v>
      </c>
      <c r="AC191" s="3">
        <v>87547.9</v>
      </c>
      <c r="AD191" s="32">
        <f t="shared" si="51"/>
        <v>703</v>
      </c>
      <c r="AE191" s="3">
        <v>58047.597999999991</v>
      </c>
      <c r="AF191" s="57">
        <f t="shared" si="54"/>
        <v>0.50820883234479419</v>
      </c>
      <c r="AG191" s="32">
        <v>143</v>
      </c>
      <c r="AH191" s="52">
        <v>16508.86</v>
      </c>
      <c r="AI191" s="32">
        <f t="shared" si="52"/>
        <v>490</v>
      </c>
      <c r="AJ191" s="50">
        <v>7189.39</v>
      </c>
      <c r="AK191" s="57">
        <f t="shared" si="42"/>
        <v>1.2962810474880346</v>
      </c>
      <c r="AL191" s="102">
        <v>68</v>
      </c>
    </row>
    <row r="192" spans="1:38" ht="9" customHeight="1" x14ac:dyDescent="0.3">
      <c r="A192" s="80">
        <v>188</v>
      </c>
      <c r="B192" s="34" t="s">
        <v>421</v>
      </c>
      <c r="C192" s="34" t="s">
        <v>398</v>
      </c>
      <c r="D192" s="34">
        <v>876</v>
      </c>
      <c r="E192" s="34">
        <v>1072</v>
      </c>
      <c r="F192" s="34">
        <v>1233</v>
      </c>
      <c r="G192" s="104">
        <f t="shared" si="37"/>
        <v>0.15018656716417911</v>
      </c>
      <c r="H192" s="103">
        <v>188</v>
      </c>
      <c r="I192" s="34">
        <v>22</v>
      </c>
      <c r="J192" s="32">
        <f t="shared" si="53"/>
        <v>929</v>
      </c>
      <c r="K192" s="34">
        <v>669</v>
      </c>
      <c r="L192" s="32">
        <f t="shared" si="43"/>
        <v>7</v>
      </c>
      <c r="M192" s="34">
        <v>106</v>
      </c>
      <c r="N192" s="32">
        <f t="shared" si="44"/>
        <v>671</v>
      </c>
      <c r="O192" s="57">
        <f t="shared" si="38"/>
        <v>0.15844544095665172</v>
      </c>
      <c r="P192" s="32">
        <f t="shared" si="45"/>
        <v>1294</v>
      </c>
      <c r="Q192" s="34">
        <v>105</v>
      </c>
      <c r="R192" s="32">
        <f t="shared" si="46"/>
        <v>200</v>
      </c>
      <c r="S192" s="57">
        <f t="shared" si="39"/>
        <v>0.99056603773584906</v>
      </c>
      <c r="T192" s="32">
        <f t="shared" si="47"/>
        <v>54</v>
      </c>
      <c r="U192" s="34">
        <v>2</v>
      </c>
      <c r="V192" s="32">
        <f t="shared" si="48"/>
        <v>42</v>
      </c>
      <c r="W192" s="34">
        <v>288</v>
      </c>
      <c r="X192" s="57">
        <f t="shared" si="40"/>
        <v>0.32876712328767121</v>
      </c>
      <c r="Y192" s="64">
        <f t="shared" si="49"/>
        <v>1051</v>
      </c>
      <c r="Z192" s="34">
        <v>549</v>
      </c>
      <c r="AA192" s="57">
        <f t="shared" si="41"/>
        <v>0.62671232876712324</v>
      </c>
      <c r="AB192" s="32">
        <f t="shared" si="50"/>
        <v>151</v>
      </c>
      <c r="AC192" s="34">
        <v>50448.35</v>
      </c>
      <c r="AD192" s="32">
        <f t="shared" si="51"/>
        <v>992</v>
      </c>
      <c r="AE192" s="34">
        <v>42820.18</v>
      </c>
      <c r="AF192" s="57">
        <f t="shared" si="54"/>
        <v>0.17814427683396003</v>
      </c>
      <c r="AG192" s="32">
        <v>726</v>
      </c>
      <c r="AH192" s="50">
        <v>7347.1</v>
      </c>
      <c r="AI192" s="32">
        <f t="shared" si="52"/>
        <v>963</v>
      </c>
      <c r="AJ192" s="50">
        <v>4226.5</v>
      </c>
      <c r="AK192" s="57">
        <f t="shared" si="42"/>
        <v>0.73834141724831426</v>
      </c>
      <c r="AL192" s="102">
        <v>100</v>
      </c>
    </row>
    <row r="193" spans="1:38" ht="9" customHeight="1" x14ac:dyDescent="0.3">
      <c r="A193" s="80">
        <v>189</v>
      </c>
      <c r="B193" s="34" t="s">
        <v>433</v>
      </c>
      <c r="C193" s="34" t="s">
        <v>31</v>
      </c>
      <c r="D193" s="34">
        <v>2191</v>
      </c>
      <c r="E193" s="34">
        <v>2297</v>
      </c>
      <c r="F193" s="34">
        <v>2641</v>
      </c>
      <c r="G193" s="104">
        <f t="shared" si="37"/>
        <v>0.14976055724858511</v>
      </c>
      <c r="H193" s="103">
        <v>189</v>
      </c>
      <c r="I193" s="34">
        <v>13</v>
      </c>
      <c r="J193" s="32">
        <f t="shared" si="53"/>
        <v>1132</v>
      </c>
      <c r="K193" s="34">
        <v>356</v>
      </c>
      <c r="L193" s="32">
        <f t="shared" si="43"/>
        <v>76</v>
      </c>
      <c r="M193" s="34">
        <v>331</v>
      </c>
      <c r="N193" s="32">
        <f t="shared" si="44"/>
        <v>16</v>
      </c>
      <c r="O193" s="57">
        <f t="shared" si="38"/>
        <v>0.9297752808988764</v>
      </c>
      <c r="P193" s="32">
        <f t="shared" si="45"/>
        <v>323</v>
      </c>
      <c r="Q193" s="34">
        <v>149</v>
      </c>
      <c r="R193" s="32">
        <f t="shared" si="46"/>
        <v>100</v>
      </c>
      <c r="S193" s="57">
        <f t="shared" si="39"/>
        <v>0.45015105740181272</v>
      </c>
      <c r="T193" s="32">
        <f t="shared" si="47"/>
        <v>771</v>
      </c>
      <c r="U193" s="34"/>
      <c r="V193" s="32">
        <f t="shared" si="48"/>
        <v>484</v>
      </c>
      <c r="W193" s="34">
        <v>1601</v>
      </c>
      <c r="X193" s="57">
        <f t="shared" si="40"/>
        <v>0.73071656777727068</v>
      </c>
      <c r="Y193" s="64">
        <f t="shared" si="49"/>
        <v>134</v>
      </c>
      <c r="Z193" s="34">
        <v>129</v>
      </c>
      <c r="AA193" s="57">
        <f t="shared" si="41"/>
        <v>5.8877225011410315E-2</v>
      </c>
      <c r="AB193" s="32">
        <f t="shared" si="50"/>
        <v>1285</v>
      </c>
      <c r="AC193" s="34">
        <v>348714.26</v>
      </c>
      <c r="AD193" s="32">
        <f t="shared" si="51"/>
        <v>135</v>
      </c>
      <c r="AE193" s="34">
        <v>293132.26</v>
      </c>
      <c r="AF193" s="57">
        <f t="shared" si="54"/>
        <v>0.18961406704263803</v>
      </c>
      <c r="AG193" s="32">
        <v>689</v>
      </c>
      <c r="AH193" s="50">
        <v>44227.600000000006</v>
      </c>
      <c r="AI193" s="32">
        <f t="shared" si="52"/>
        <v>116</v>
      </c>
      <c r="AJ193" s="50">
        <v>33356.300000000003</v>
      </c>
      <c r="AK193" s="57">
        <f t="shared" si="42"/>
        <v>0.32591444494743127</v>
      </c>
      <c r="AL193" s="102">
        <v>367</v>
      </c>
    </row>
    <row r="194" spans="1:38" ht="9" customHeight="1" x14ac:dyDescent="0.3">
      <c r="A194" s="80">
        <v>190</v>
      </c>
      <c r="B194" s="34" t="s">
        <v>1080</v>
      </c>
      <c r="C194" s="34" t="s">
        <v>10</v>
      </c>
      <c r="D194" s="34">
        <v>825</v>
      </c>
      <c r="E194" s="34">
        <v>1131</v>
      </c>
      <c r="F194" s="34">
        <v>1300</v>
      </c>
      <c r="G194" s="104">
        <f t="shared" si="37"/>
        <v>0.14942528735632185</v>
      </c>
      <c r="H194" s="103">
        <v>190</v>
      </c>
      <c r="I194" s="34">
        <v>27</v>
      </c>
      <c r="J194" s="32">
        <f t="shared" si="53"/>
        <v>820</v>
      </c>
      <c r="K194" s="34">
        <v>96</v>
      </c>
      <c r="L194" s="32">
        <f t="shared" si="43"/>
        <v>978</v>
      </c>
      <c r="M194" s="34">
        <v>71</v>
      </c>
      <c r="N194" s="32">
        <f t="shared" si="44"/>
        <v>1010</v>
      </c>
      <c r="O194" s="57">
        <f t="shared" si="38"/>
        <v>0.73958333333333337</v>
      </c>
      <c r="P194" s="32">
        <f t="shared" si="45"/>
        <v>808</v>
      </c>
      <c r="Q194" s="34">
        <v>24</v>
      </c>
      <c r="R194" s="32">
        <f t="shared" si="46"/>
        <v>1078</v>
      </c>
      <c r="S194" s="57">
        <f t="shared" si="39"/>
        <v>0.3380281690140845</v>
      </c>
      <c r="T194" s="32">
        <f t="shared" si="47"/>
        <v>974</v>
      </c>
      <c r="U194" s="34">
        <v>0</v>
      </c>
      <c r="V194" s="32">
        <f t="shared" si="48"/>
        <v>484</v>
      </c>
      <c r="W194" s="34">
        <v>326</v>
      </c>
      <c r="X194" s="57">
        <f t="shared" si="40"/>
        <v>0.39515151515151514</v>
      </c>
      <c r="Y194" s="64">
        <f t="shared" si="49"/>
        <v>877</v>
      </c>
      <c r="Z194" s="34">
        <v>110</v>
      </c>
      <c r="AA194" s="57">
        <f t="shared" si="41"/>
        <v>0.13333333333333333</v>
      </c>
      <c r="AB194" s="32">
        <f t="shared" si="50"/>
        <v>1171</v>
      </c>
      <c r="AC194" s="34">
        <v>44781.04</v>
      </c>
      <c r="AD194" s="32">
        <f t="shared" si="51"/>
        <v>1029</v>
      </c>
      <c r="AE194" s="34">
        <v>29523.631499999996</v>
      </c>
      <c r="AF194" s="57">
        <f t="shared" si="54"/>
        <v>0.51678630726711272</v>
      </c>
      <c r="AG194" s="32">
        <v>137</v>
      </c>
      <c r="AH194" s="50">
        <v>8270.5</v>
      </c>
      <c r="AI194" s="32">
        <f t="shared" si="52"/>
        <v>899</v>
      </c>
      <c r="AJ194" s="50">
        <v>4795.7000000000007</v>
      </c>
      <c r="AK194" s="57">
        <f t="shared" si="42"/>
        <v>0.72456575682382107</v>
      </c>
      <c r="AL194" s="102">
        <v>102</v>
      </c>
    </row>
    <row r="195" spans="1:38" ht="9" customHeight="1" x14ac:dyDescent="0.3">
      <c r="A195" s="80">
        <v>191</v>
      </c>
      <c r="B195" s="34" t="s">
        <v>1192</v>
      </c>
      <c r="C195" s="34" t="s">
        <v>46</v>
      </c>
      <c r="D195" s="34">
        <v>603</v>
      </c>
      <c r="E195" s="34">
        <v>804</v>
      </c>
      <c r="F195" s="34">
        <v>924</v>
      </c>
      <c r="G195" s="104">
        <f t="shared" si="37"/>
        <v>0.14925373134328357</v>
      </c>
      <c r="H195" s="103">
        <v>191</v>
      </c>
      <c r="I195" s="34">
        <v>25</v>
      </c>
      <c r="J195" s="32">
        <f t="shared" si="53"/>
        <v>866</v>
      </c>
      <c r="K195" s="34">
        <v>96</v>
      </c>
      <c r="L195" s="32">
        <f t="shared" si="43"/>
        <v>978</v>
      </c>
      <c r="M195" s="34">
        <v>50</v>
      </c>
      <c r="N195" s="32">
        <f t="shared" si="44"/>
        <v>1168</v>
      </c>
      <c r="O195" s="57">
        <f t="shared" si="38"/>
        <v>0.52083333333333337</v>
      </c>
      <c r="P195" s="32">
        <f t="shared" si="45"/>
        <v>1154</v>
      </c>
      <c r="Q195" s="34">
        <v>30</v>
      </c>
      <c r="R195" s="32">
        <f t="shared" si="46"/>
        <v>977</v>
      </c>
      <c r="S195" s="57">
        <f t="shared" si="39"/>
        <v>0.6</v>
      </c>
      <c r="T195" s="32">
        <f t="shared" si="47"/>
        <v>469</v>
      </c>
      <c r="U195" s="34">
        <v>0</v>
      </c>
      <c r="V195" s="32">
        <f t="shared" si="48"/>
        <v>484</v>
      </c>
      <c r="W195" s="34">
        <v>409</v>
      </c>
      <c r="X195" s="57">
        <f t="shared" si="40"/>
        <v>0.67827529021558874</v>
      </c>
      <c r="Y195" s="64">
        <f t="shared" si="49"/>
        <v>206</v>
      </c>
      <c r="Z195" s="34">
        <v>331</v>
      </c>
      <c r="AA195" s="57">
        <f t="shared" si="41"/>
        <v>0.54892205638474301</v>
      </c>
      <c r="AB195" s="32">
        <f t="shared" si="50"/>
        <v>246</v>
      </c>
      <c r="AC195" s="34">
        <v>113004.68</v>
      </c>
      <c r="AD195" s="32">
        <f t="shared" si="51"/>
        <v>574</v>
      </c>
      <c r="AE195" s="34">
        <v>98626.69</v>
      </c>
      <c r="AF195" s="57">
        <f t="shared" si="54"/>
        <v>0.14578193793181127</v>
      </c>
      <c r="AG195" s="32">
        <v>809</v>
      </c>
      <c r="AH195" s="50">
        <v>13720.98</v>
      </c>
      <c r="AI195" s="32">
        <f t="shared" si="52"/>
        <v>599</v>
      </c>
      <c r="AJ195" s="50">
        <v>11599.57</v>
      </c>
      <c r="AK195" s="57">
        <f t="shared" si="42"/>
        <v>0.18288695184390455</v>
      </c>
      <c r="AL195" s="102">
        <v>714</v>
      </c>
    </row>
    <row r="196" spans="1:38" ht="9" customHeight="1" x14ac:dyDescent="0.3">
      <c r="A196" s="80">
        <v>192</v>
      </c>
      <c r="B196" s="34" t="s">
        <v>763</v>
      </c>
      <c r="C196" s="34" t="s">
        <v>11</v>
      </c>
      <c r="D196" s="34">
        <v>869</v>
      </c>
      <c r="E196" s="34">
        <v>1101</v>
      </c>
      <c r="F196" s="34">
        <v>1265</v>
      </c>
      <c r="G196" s="104">
        <f t="shared" si="37"/>
        <v>0.14895549500454133</v>
      </c>
      <c r="H196" s="103">
        <v>192</v>
      </c>
      <c r="I196" s="34">
        <v>75</v>
      </c>
      <c r="J196" s="32">
        <f t="shared" si="53"/>
        <v>187</v>
      </c>
      <c r="K196" s="34">
        <v>145</v>
      </c>
      <c r="L196" s="32">
        <f t="shared" si="43"/>
        <v>616</v>
      </c>
      <c r="M196" s="34">
        <v>126</v>
      </c>
      <c r="N196" s="32">
        <f t="shared" si="44"/>
        <v>516</v>
      </c>
      <c r="O196" s="57">
        <f t="shared" si="38"/>
        <v>0.86896551724137927</v>
      </c>
      <c r="P196" s="32">
        <f t="shared" si="45"/>
        <v>488</v>
      </c>
      <c r="Q196" s="34">
        <v>65</v>
      </c>
      <c r="R196" s="32">
        <f t="shared" si="46"/>
        <v>510</v>
      </c>
      <c r="S196" s="57">
        <f t="shared" si="39"/>
        <v>0.51587301587301593</v>
      </c>
      <c r="T196" s="32">
        <f t="shared" si="47"/>
        <v>642</v>
      </c>
      <c r="U196" s="34">
        <v>0</v>
      </c>
      <c r="V196" s="32">
        <f t="shared" si="48"/>
        <v>484</v>
      </c>
      <c r="W196" s="34">
        <v>459</v>
      </c>
      <c r="X196" s="57">
        <f t="shared" si="40"/>
        <v>0.52819332566168009</v>
      </c>
      <c r="Y196" s="64">
        <f t="shared" si="49"/>
        <v>504</v>
      </c>
      <c r="Z196" s="34">
        <v>296</v>
      </c>
      <c r="AA196" s="57">
        <f t="shared" si="41"/>
        <v>0.34062140391254314</v>
      </c>
      <c r="AB196" s="32">
        <f t="shared" si="50"/>
        <v>640</v>
      </c>
      <c r="AC196" s="34">
        <v>64188.41</v>
      </c>
      <c r="AD196" s="32">
        <f t="shared" si="51"/>
        <v>864</v>
      </c>
      <c r="AE196" s="34">
        <v>49013.73</v>
      </c>
      <c r="AF196" s="57">
        <f t="shared" si="54"/>
        <v>0.30960059558821579</v>
      </c>
      <c r="AG196" s="32">
        <v>364</v>
      </c>
      <c r="AH196" s="50">
        <v>10311.4</v>
      </c>
      <c r="AI196" s="32">
        <f t="shared" si="52"/>
        <v>771</v>
      </c>
      <c r="AJ196" s="50">
        <v>7727</v>
      </c>
      <c r="AK196" s="57">
        <f t="shared" si="42"/>
        <v>0.33446356930244592</v>
      </c>
      <c r="AL196" s="102">
        <v>342</v>
      </c>
    </row>
    <row r="197" spans="1:38" ht="9" customHeight="1" x14ac:dyDescent="0.3">
      <c r="A197" s="80">
        <v>193</v>
      </c>
      <c r="B197" s="34" t="s">
        <v>1503</v>
      </c>
      <c r="C197" s="34" t="s">
        <v>29</v>
      </c>
      <c r="D197" s="34">
        <v>1856</v>
      </c>
      <c r="E197" s="34">
        <v>2133</v>
      </c>
      <c r="F197" s="34">
        <v>2450</v>
      </c>
      <c r="G197" s="104">
        <f t="shared" ref="G197:G260" si="55">(F197-E197)/E197</f>
        <v>0.14861697140178154</v>
      </c>
      <c r="H197" s="103">
        <v>193</v>
      </c>
      <c r="I197" s="34">
        <v>51</v>
      </c>
      <c r="J197" s="32">
        <f t="shared" si="53"/>
        <v>427</v>
      </c>
      <c r="K197" s="34">
        <v>398</v>
      </c>
      <c r="L197" s="32">
        <f t="shared" si="43"/>
        <v>51</v>
      </c>
      <c r="M197" s="34">
        <v>282</v>
      </c>
      <c r="N197" s="32">
        <f t="shared" si="44"/>
        <v>38</v>
      </c>
      <c r="O197" s="57">
        <f t="shared" ref="O197:O260" si="56">M197/K197</f>
        <v>0.70854271356783916</v>
      </c>
      <c r="P197" s="32">
        <f t="shared" si="45"/>
        <v>883</v>
      </c>
      <c r="Q197" s="34">
        <v>160</v>
      </c>
      <c r="R197" s="32">
        <f t="shared" si="46"/>
        <v>79</v>
      </c>
      <c r="S197" s="57">
        <f t="shared" ref="S197:S260" si="57">Q197/M197</f>
        <v>0.56737588652482274</v>
      </c>
      <c r="T197" s="32">
        <f t="shared" si="47"/>
        <v>547</v>
      </c>
      <c r="U197" s="34">
        <v>0</v>
      </c>
      <c r="V197" s="32">
        <f t="shared" si="48"/>
        <v>484</v>
      </c>
      <c r="W197" s="34">
        <v>1818</v>
      </c>
      <c r="X197" s="57">
        <f t="shared" ref="X197:X260" si="58">W197/D197</f>
        <v>0.97952586206896552</v>
      </c>
      <c r="Y197" s="64">
        <f t="shared" si="49"/>
        <v>15</v>
      </c>
      <c r="Z197" s="34">
        <v>903</v>
      </c>
      <c r="AA197" s="57">
        <f t="shared" ref="AA197:AA260" si="59">Z197/D197</f>
        <v>0.48653017241379309</v>
      </c>
      <c r="AB197" s="32">
        <f t="shared" si="50"/>
        <v>350</v>
      </c>
      <c r="AC197" s="34">
        <v>11982.649999999998</v>
      </c>
      <c r="AD197" s="32">
        <f t="shared" si="51"/>
        <v>1268</v>
      </c>
      <c r="AE197" s="34">
        <v>8440.31</v>
      </c>
      <c r="AF197" s="57">
        <f t="shared" si="54"/>
        <v>0.41969311553722538</v>
      </c>
      <c r="AG197" s="32">
        <v>209</v>
      </c>
      <c r="AH197" s="50">
        <v>1365.3400000000001</v>
      </c>
      <c r="AI197" s="32">
        <f t="shared" si="52"/>
        <v>1266</v>
      </c>
      <c r="AJ197" s="50">
        <v>969.3900000000001</v>
      </c>
      <c r="AK197" s="57">
        <f t="shared" ref="AK197:AK260" si="60">(AH197-AJ197)/AJ197</f>
        <v>0.40845273831997442</v>
      </c>
      <c r="AL197" s="102">
        <v>229</v>
      </c>
    </row>
    <row r="198" spans="1:38" ht="9" customHeight="1" x14ac:dyDescent="0.3">
      <c r="A198" s="80">
        <v>194</v>
      </c>
      <c r="B198" s="34" t="s">
        <v>1082</v>
      </c>
      <c r="C198" s="34" t="s">
        <v>10</v>
      </c>
      <c r="D198" s="34">
        <v>1005</v>
      </c>
      <c r="E198" s="34">
        <v>1266</v>
      </c>
      <c r="F198" s="34">
        <v>1454</v>
      </c>
      <c r="G198" s="104">
        <f t="shared" si="55"/>
        <v>0.14849921011058451</v>
      </c>
      <c r="H198" s="103">
        <v>194</v>
      </c>
      <c r="I198" s="34">
        <v>37</v>
      </c>
      <c r="J198" s="32">
        <f t="shared" si="53"/>
        <v>625</v>
      </c>
      <c r="K198" s="34">
        <v>197</v>
      </c>
      <c r="L198" s="32">
        <f t="shared" ref="L198:L261" si="61">_xlfn.RANK.EQ(K198,$K$5:$K$1305,0)</f>
        <v>351</v>
      </c>
      <c r="M198" s="34">
        <v>172</v>
      </c>
      <c r="N198" s="32">
        <f t="shared" ref="N198:N261" si="62">_xlfn.RANK.EQ(M198,$M$5:$M$1305,0)</f>
        <v>246</v>
      </c>
      <c r="O198" s="57">
        <f t="shared" si="56"/>
        <v>0.87309644670050757</v>
      </c>
      <c r="P198" s="32">
        <f t="shared" ref="P198:P261" si="63">_xlfn.RANK.EQ(O198,$O$5:$O$1305,0)</f>
        <v>476</v>
      </c>
      <c r="Q198" s="34">
        <v>105</v>
      </c>
      <c r="R198" s="32">
        <f t="shared" ref="R198:R261" si="64">_xlfn.RANK.EQ(Q198,$Q$5:$Q$1305,0)</f>
        <v>200</v>
      </c>
      <c r="S198" s="57">
        <f t="shared" si="57"/>
        <v>0.61046511627906974</v>
      </c>
      <c r="T198" s="32">
        <f t="shared" ref="T198:T261" si="65">_xlfn.RANK.EQ(S198,$S$5:$S$1305,0)</f>
        <v>449</v>
      </c>
      <c r="U198" s="34">
        <v>2</v>
      </c>
      <c r="V198" s="32">
        <f t="shared" ref="V198:V261" si="66">_xlfn.RANK.EQ(U198,$U$5:$U$1305,0)</f>
        <v>42</v>
      </c>
      <c r="W198" s="34">
        <v>716</v>
      </c>
      <c r="X198" s="57">
        <f t="shared" si="58"/>
        <v>0.71243781094527359</v>
      </c>
      <c r="Y198" s="64">
        <f t="shared" ref="Y198:Y261" si="67">_xlfn.RANK.EQ(X198,$X$5:$X$1305,0)</f>
        <v>153</v>
      </c>
      <c r="Z198" s="34">
        <v>490</v>
      </c>
      <c r="AA198" s="57">
        <f t="shared" si="59"/>
        <v>0.48756218905472637</v>
      </c>
      <c r="AB198" s="32">
        <f t="shared" ref="AB198:AB261" si="68">_xlfn.RANK.EQ(AA198,$AA$5:$AA$1305,0)</f>
        <v>349</v>
      </c>
      <c r="AC198" s="34">
        <v>50302.49</v>
      </c>
      <c r="AD198" s="32">
        <f t="shared" ref="AD198:AD261" si="69">_xlfn.RANK.EQ(AC198,$AC$5:$AC$1305,0)</f>
        <v>995</v>
      </c>
      <c r="AE198" s="34">
        <v>42087.042000000001</v>
      </c>
      <c r="AF198" s="57">
        <f t="shared" si="54"/>
        <v>0.19520136387822162</v>
      </c>
      <c r="AG198" s="32">
        <v>675</v>
      </c>
      <c r="AH198" s="50">
        <v>7460.2</v>
      </c>
      <c r="AI198" s="32">
        <f t="shared" ref="AI198:AI261" si="70">_xlfn.RANK.EQ(AH198,$AH$5:$AH$1305,0)</f>
        <v>954</v>
      </c>
      <c r="AJ198" s="50">
        <v>5659.57</v>
      </c>
      <c r="AK198" s="57">
        <f t="shared" si="60"/>
        <v>0.31815667974775474</v>
      </c>
      <c r="AL198" s="102">
        <v>386</v>
      </c>
    </row>
    <row r="199" spans="1:38" ht="9" customHeight="1" x14ac:dyDescent="0.3">
      <c r="A199" s="80">
        <v>195</v>
      </c>
      <c r="B199" s="32" t="s">
        <v>265</v>
      </c>
      <c r="C199" s="32" t="s">
        <v>1282</v>
      </c>
      <c r="D199" s="32">
        <v>1828</v>
      </c>
      <c r="E199" s="32">
        <v>2236</v>
      </c>
      <c r="F199" s="32">
        <v>2568</v>
      </c>
      <c r="G199" s="104">
        <f t="shared" si="55"/>
        <v>0.14847942754919499</v>
      </c>
      <c r="H199" s="103">
        <v>195</v>
      </c>
      <c r="I199" s="32">
        <v>111</v>
      </c>
      <c r="J199" s="32">
        <f t="shared" ref="J199:J262" si="71">_xlfn.RANK.EQ(I199,$I$5:$I$1305,0)</f>
        <v>70</v>
      </c>
      <c r="K199" s="32">
        <v>238</v>
      </c>
      <c r="L199" s="32">
        <f t="shared" si="61"/>
        <v>210</v>
      </c>
      <c r="M199" s="32">
        <v>195</v>
      </c>
      <c r="N199" s="32">
        <f t="shared" si="62"/>
        <v>161</v>
      </c>
      <c r="O199" s="57">
        <f t="shared" si="56"/>
        <v>0.81932773109243695</v>
      </c>
      <c r="P199" s="32">
        <f t="shared" si="63"/>
        <v>626</v>
      </c>
      <c r="Q199" s="32">
        <v>136</v>
      </c>
      <c r="R199" s="32">
        <f t="shared" si="64"/>
        <v>125</v>
      </c>
      <c r="S199" s="57">
        <f t="shared" si="57"/>
        <v>0.6974358974358974</v>
      </c>
      <c r="T199" s="32">
        <f t="shared" si="65"/>
        <v>322</v>
      </c>
      <c r="U199" s="32">
        <v>1</v>
      </c>
      <c r="V199" s="32">
        <f t="shared" si="66"/>
        <v>155</v>
      </c>
      <c r="W199" s="32">
        <v>912</v>
      </c>
      <c r="X199" s="57">
        <f t="shared" si="58"/>
        <v>0.4989059080962801</v>
      </c>
      <c r="Y199" s="64">
        <f t="shared" si="67"/>
        <v>589</v>
      </c>
      <c r="Z199" s="32">
        <v>820</v>
      </c>
      <c r="AA199" s="57">
        <f t="shared" si="59"/>
        <v>0.44857768052516411</v>
      </c>
      <c r="AB199" s="32">
        <f t="shared" si="68"/>
        <v>427</v>
      </c>
      <c r="AC199" s="32">
        <v>489006.78</v>
      </c>
      <c r="AD199" s="32">
        <f t="shared" si="69"/>
        <v>74</v>
      </c>
      <c r="AE199" s="32">
        <v>331403.19</v>
      </c>
      <c r="AF199" s="57">
        <f t="shared" si="54"/>
        <v>0.47556449290666158</v>
      </c>
      <c r="AG199" s="32">
        <v>164</v>
      </c>
      <c r="AH199" s="48">
        <v>57991.37</v>
      </c>
      <c r="AI199" s="32">
        <f t="shared" si="70"/>
        <v>72</v>
      </c>
      <c r="AJ199" s="50">
        <v>28924.9</v>
      </c>
      <c r="AK199" s="57">
        <f t="shared" si="60"/>
        <v>1.0048943989434709</v>
      </c>
      <c r="AL199" s="102">
        <v>83</v>
      </c>
    </row>
    <row r="200" spans="1:38" ht="9" customHeight="1" x14ac:dyDescent="0.3">
      <c r="A200" s="80">
        <v>196</v>
      </c>
      <c r="B200" s="34" t="s">
        <v>46</v>
      </c>
      <c r="C200" s="34" t="s">
        <v>46</v>
      </c>
      <c r="D200" s="34">
        <v>1461</v>
      </c>
      <c r="E200" s="34">
        <v>1933</v>
      </c>
      <c r="F200" s="34">
        <v>2219</v>
      </c>
      <c r="G200" s="104">
        <f t="shared" si="55"/>
        <v>0.1479565442317641</v>
      </c>
      <c r="H200" s="103">
        <v>196</v>
      </c>
      <c r="I200" s="34">
        <v>49</v>
      </c>
      <c r="J200" s="32">
        <f t="shared" si="71"/>
        <v>458</v>
      </c>
      <c r="K200" s="34">
        <v>426</v>
      </c>
      <c r="L200" s="32">
        <f t="shared" si="61"/>
        <v>45</v>
      </c>
      <c r="M200" s="34">
        <v>224</v>
      </c>
      <c r="N200" s="32">
        <f t="shared" si="62"/>
        <v>104</v>
      </c>
      <c r="O200" s="57">
        <f t="shared" si="56"/>
        <v>0.5258215962441315</v>
      </c>
      <c r="P200" s="32">
        <f t="shared" si="63"/>
        <v>1148</v>
      </c>
      <c r="Q200" s="34">
        <v>98</v>
      </c>
      <c r="R200" s="32">
        <f t="shared" si="64"/>
        <v>235</v>
      </c>
      <c r="S200" s="57">
        <f t="shared" si="57"/>
        <v>0.4375</v>
      </c>
      <c r="T200" s="32">
        <f t="shared" si="65"/>
        <v>791</v>
      </c>
      <c r="U200" s="34">
        <v>0</v>
      </c>
      <c r="V200" s="32">
        <f t="shared" si="66"/>
        <v>484</v>
      </c>
      <c r="W200" s="34">
        <v>220</v>
      </c>
      <c r="X200" s="57">
        <f t="shared" si="58"/>
        <v>0.15058179329226556</v>
      </c>
      <c r="Y200" s="64">
        <f t="shared" si="67"/>
        <v>1288</v>
      </c>
      <c r="Z200" s="34">
        <v>720</v>
      </c>
      <c r="AA200" s="57">
        <f t="shared" si="59"/>
        <v>0.49281314168377821</v>
      </c>
      <c r="AB200" s="32">
        <f t="shared" si="68"/>
        <v>332</v>
      </c>
      <c r="AC200" s="34">
        <v>257626.53000000006</v>
      </c>
      <c r="AD200" s="32">
        <f t="shared" si="69"/>
        <v>233</v>
      </c>
      <c r="AE200" s="34">
        <v>198401.77</v>
      </c>
      <c r="AF200" s="57">
        <f t="shared" si="54"/>
        <v>0.29850923204969426</v>
      </c>
      <c r="AG200" s="32">
        <v>397</v>
      </c>
      <c r="AH200" s="50">
        <v>29968.5</v>
      </c>
      <c r="AI200" s="32">
        <f t="shared" si="70"/>
        <v>228</v>
      </c>
      <c r="AJ200" s="50">
        <v>23404.57</v>
      </c>
      <c r="AK200" s="57">
        <f t="shared" si="60"/>
        <v>0.28045505642701407</v>
      </c>
      <c r="AL200" s="102">
        <v>490</v>
      </c>
    </row>
    <row r="201" spans="1:38" ht="9" customHeight="1" x14ac:dyDescent="0.3">
      <c r="A201" s="80">
        <v>197</v>
      </c>
      <c r="B201" s="34" t="s">
        <v>1449</v>
      </c>
      <c r="C201" s="34" t="s">
        <v>27</v>
      </c>
      <c r="D201" s="34">
        <v>768</v>
      </c>
      <c r="E201" s="34">
        <v>1219</v>
      </c>
      <c r="F201" s="34">
        <v>1399</v>
      </c>
      <c r="G201" s="104">
        <f t="shared" si="55"/>
        <v>0.14766201804757997</v>
      </c>
      <c r="H201" s="103">
        <v>197</v>
      </c>
      <c r="I201" s="34">
        <v>33</v>
      </c>
      <c r="J201" s="32">
        <f t="shared" si="71"/>
        <v>696</v>
      </c>
      <c r="K201" s="34">
        <v>106</v>
      </c>
      <c r="L201" s="32">
        <f t="shared" si="61"/>
        <v>885</v>
      </c>
      <c r="M201" s="34">
        <v>89</v>
      </c>
      <c r="N201" s="32">
        <f t="shared" si="62"/>
        <v>835</v>
      </c>
      <c r="O201" s="57">
        <f t="shared" si="56"/>
        <v>0.839622641509434</v>
      </c>
      <c r="P201" s="32">
        <f t="shared" si="63"/>
        <v>572</v>
      </c>
      <c r="Q201" s="34">
        <v>74</v>
      </c>
      <c r="R201" s="32">
        <f t="shared" si="64"/>
        <v>417</v>
      </c>
      <c r="S201" s="57">
        <f t="shared" si="57"/>
        <v>0.8314606741573034</v>
      </c>
      <c r="T201" s="32">
        <f t="shared" si="65"/>
        <v>195</v>
      </c>
      <c r="U201" s="34">
        <v>0</v>
      </c>
      <c r="V201" s="32">
        <f t="shared" si="66"/>
        <v>484</v>
      </c>
      <c r="W201" s="34">
        <v>315</v>
      </c>
      <c r="X201" s="57">
        <f t="shared" si="58"/>
        <v>0.41015625</v>
      </c>
      <c r="Y201" s="64">
        <f t="shared" si="67"/>
        <v>835</v>
      </c>
      <c r="Z201" s="34">
        <v>90</v>
      </c>
      <c r="AA201" s="57">
        <f t="shared" si="59"/>
        <v>0.1171875</v>
      </c>
      <c r="AB201" s="32">
        <f t="shared" si="68"/>
        <v>1204</v>
      </c>
      <c r="AC201" s="34">
        <v>134870.57</v>
      </c>
      <c r="AD201" s="32">
        <f t="shared" si="69"/>
        <v>475</v>
      </c>
      <c r="AE201" s="34">
        <v>45151.27</v>
      </c>
      <c r="AF201" s="57">
        <f t="shared" si="54"/>
        <v>1.9870825338910738</v>
      </c>
      <c r="AG201" s="32">
        <v>21</v>
      </c>
      <c r="AH201" s="50">
        <v>14959.4</v>
      </c>
      <c r="AI201" s="32">
        <f t="shared" si="70"/>
        <v>542</v>
      </c>
      <c r="AJ201" s="50">
        <v>5001.8</v>
      </c>
      <c r="AK201" s="57">
        <f t="shared" si="60"/>
        <v>1.9908033108081087</v>
      </c>
      <c r="AL201" s="102">
        <v>27</v>
      </c>
    </row>
    <row r="202" spans="1:38" ht="9" customHeight="1" x14ac:dyDescent="0.3">
      <c r="A202" s="80">
        <v>198</v>
      </c>
      <c r="B202" s="34" t="s">
        <v>561</v>
      </c>
      <c r="C202" s="34" t="s">
        <v>1440</v>
      </c>
      <c r="D202" s="34">
        <v>1282</v>
      </c>
      <c r="E202" s="34">
        <v>1836</v>
      </c>
      <c r="F202" s="34">
        <v>2107</v>
      </c>
      <c r="G202" s="104">
        <f t="shared" si="55"/>
        <v>0.14760348583877997</v>
      </c>
      <c r="H202" s="103">
        <v>198</v>
      </c>
      <c r="I202" s="34">
        <v>67</v>
      </c>
      <c r="J202" s="32">
        <f t="shared" si="71"/>
        <v>248</v>
      </c>
      <c r="K202" s="34">
        <v>199</v>
      </c>
      <c r="L202" s="32">
        <f t="shared" si="61"/>
        <v>340</v>
      </c>
      <c r="M202" s="34">
        <v>194</v>
      </c>
      <c r="N202" s="32">
        <f t="shared" si="62"/>
        <v>164</v>
      </c>
      <c r="O202" s="57">
        <f t="shared" si="56"/>
        <v>0.97487437185929648</v>
      </c>
      <c r="P202" s="32">
        <f t="shared" si="63"/>
        <v>237</v>
      </c>
      <c r="Q202" s="34">
        <v>187</v>
      </c>
      <c r="R202" s="32">
        <f t="shared" si="64"/>
        <v>45</v>
      </c>
      <c r="S202" s="57">
        <f t="shared" si="57"/>
        <v>0.96391752577319589</v>
      </c>
      <c r="T202" s="32">
        <f t="shared" si="65"/>
        <v>71</v>
      </c>
      <c r="U202" s="34">
        <v>1</v>
      </c>
      <c r="V202" s="32">
        <f t="shared" si="66"/>
        <v>155</v>
      </c>
      <c r="W202" s="34">
        <v>712</v>
      </c>
      <c r="X202" s="57">
        <f t="shared" si="58"/>
        <v>0.55538221528861154</v>
      </c>
      <c r="Y202" s="64">
        <f t="shared" si="67"/>
        <v>436</v>
      </c>
      <c r="Z202" s="34">
        <v>445</v>
      </c>
      <c r="AA202" s="57">
        <f t="shared" si="59"/>
        <v>0.34711388455538222</v>
      </c>
      <c r="AB202" s="32">
        <f t="shared" si="68"/>
        <v>624</v>
      </c>
      <c r="AC202" s="34">
        <v>105469.62</v>
      </c>
      <c r="AD202" s="32">
        <f t="shared" si="69"/>
        <v>604</v>
      </c>
      <c r="AE202" s="34">
        <v>81444.12</v>
      </c>
      <c r="AF202" s="57">
        <f t="shared" si="54"/>
        <v>0.29499367173468144</v>
      </c>
      <c r="AG202" s="32">
        <v>402</v>
      </c>
      <c r="AH202" s="50">
        <v>14490.47</v>
      </c>
      <c r="AI202" s="32">
        <f t="shared" si="70"/>
        <v>565</v>
      </c>
      <c r="AJ202" s="50">
        <v>10684.259999999998</v>
      </c>
      <c r="AK202" s="57">
        <f t="shared" si="60"/>
        <v>0.3562446065520683</v>
      </c>
      <c r="AL202" s="102">
        <v>297</v>
      </c>
    </row>
    <row r="203" spans="1:38" ht="9" customHeight="1" x14ac:dyDescent="0.3">
      <c r="A203" s="80">
        <v>199</v>
      </c>
      <c r="B203" s="34" t="s">
        <v>490</v>
      </c>
      <c r="C203" s="34" t="s">
        <v>40</v>
      </c>
      <c r="D203" s="34">
        <v>1326</v>
      </c>
      <c r="E203" s="34">
        <v>1756</v>
      </c>
      <c r="F203" s="34">
        <v>2015</v>
      </c>
      <c r="G203" s="104">
        <f t="shared" si="55"/>
        <v>0.14749430523917995</v>
      </c>
      <c r="H203" s="103">
        <v>199</v>
      </c>
      <c r="I203" s="34">
        <v>67</v>
      </c>
      <c r="J203" s="32">
        <f t="shared" si="71"/>
        <v>248</v>
      </c>
      <c r="K203" s="34">
        <v>168</v>
      </c>
      <c r="L203" s="32">
        <f t="shared" si="61"/>
        <v>484</v>
      </c>
      <c r="M203" s="34">
        <v>178</v>
      </c>
      <c r="N203" s="32">
        <f t="shared" si="62"/>
        <v>219</v>
      </c>
      <c r="O203" s="57">
        <f t="shared" si="56"/>
        <v>1.0595238095238095</v>
      </c>
      <c r="P203" s="32">
        <f t="shared" si="63"/>
        <v>111</v>
      </c>
      <c r="Q203" s="34">
        <v>153</v>
      </c>
      <c r="R203" s="32">
        <f t="shared" si="64"/>
        <v>91</v>
      </c>
      <c r="S203" s="57">
        <f t="shared" si="57"/>
        <v>0.8595505617977528</v>
      </c>
      <c r="T203" s="32">
        <f t="shared" si="65"/>
        <v>165</v>
      </c>
      <c r="U203" s="34">
        <v>0</v>
      </c>
      <c r="V203" s="32">
        <f t="shared" si="66"/>
        <v>484</v>
      </c>
      <c r="W203" s="34">
        <v>1466</v>
      </c>
      <c r="X203" s="57">
        <f t="shared" si="58"/>
        <v>1.105580693815988</v>
      </c>
      <c r="Y203" s="64">
        <f t="shared" si="67"/>
        <v>7</v>
      </c>
      <c r="Z203" s="34">
        <v>774</v>
      </c>
      <c r="AA203" s="57">
        <f t="shared" si="59"/>
        <v>0.58371040723981904</v>
      </c>
      <c r="AB203" s="32">
        <f t="shared" si="68"/>
        <v>190</v>
      </c>
      <c r="AC203" s="34">
        <v>79400.31</v>
      </c>
      <c r="AD203" s="32">
        <f t="shared" si="69"/>
        <v>756</v>
      </c>
      <c r="AE203" s="34">
        <v>60683.26</v>
      </c>
      <c r="AF203" s="57">
        <f t="shared" si="54"/>
        <v>0.30843843920053066</v>
      </c>
      <c r="AG203" s="32">
        <v>366</v>
      </c>
      <c r="AH203" s="50">
        <v>10554.6</v>
      </c>
      <c r="AI203" s="32">
        <f t="shared" si="70"/>
        <v>761</v>
      </c>
      <c r="AJ203" s="50">
        <v>8964.3799999999992</v>
      </c>
      <c r="AK203" s="57">
        <f t="shared" si="60"/>
        <v>0.17739319395206377</v>
      </c>
      <c r="AL203" s="102">
        <v>729</v>
      </c>
    </row>
    <row r="204" spans="1:38" ht="9" customHeight="1" x14ac:dyDescent="0.3">
      <c r="A204" s="80">
        <v>200</v>
      </c>
      <c r="B204" s="34" t="s">
        <v>1266</v>
      </c>
      <c r="C204" s="34" t="s">
        <v>1259</v>
      </c>
      <c r="D204" s="34">
        <v>632</v>
      </c>
      <c r="E204" s="34">
        <v>841</v>
      </c>
      <c r="F204" s="34">
        <v>965</v>
      </c>
      <c r="G204" s="104">
        <f t="shared" si="55"/>
        <v>0.14744351961950058</v>
      </c>
      <c r="H204" s="103">
        <v>200</v>
      </c>
      <c r="I204" s="34">
        <v>21</v>
      </c>
      <c r="J204" s="32">
        <f t="shared" si="71"/>
        <v>956</v>
      </c>
      <c r="K204" s="34">
        <v>115</v>
      </c>
      <c r="L204" s="32">
        <f t="shared" si="61"/>
        <v>826</v>
      </c>
      <c r="M204" s="34">
        <v>97</v>
      </c>
      <c r="N204" s="32">
        <f t="shared" si="62"/>
        <v>756</v>
      </c>
      <c r="O204" s="57">
        <f t="shared" si="56"/>
        <v>0.84347826086956523</v>
      </c>
      <c r="P204" s="32">
        <f t="shared" si="63"/>
        <v>564</v>
      </c>
      <c r="Q204" s="34">
        <v>24</v>
      </c>
      <c r="R204" s="32">
        <f t="shared" si="64"/>
        <v>1078</v>
      </c>
      <c r="S204" s="57">
        <f t="shared" si="57"/>
        <v>0.24742268041237114</v>
      </c>
      <c r="T204" s="32">
        <f t="shared" si="65"/>
        <v>1149</v>
      </c>
      <c r="U204" s="34">
        <v>0</v>
      </c>
      <c r="V204" s="32">
        <f t="shared" si="66"/>
        <v>484</v>
      </c>
      <c r="W204" s="34">
        <v>263</v>
      </c>
      <c r="X204" s="57">
        <f t="shared" si="58"/>
        <v>0.41613924050632911</v>
      </c>
      <c r="Y204" s="64">
        <f t="shared" si="67"/>
        <v>818</v>
      </c>
      <c r="Z204" s="34">
        <v>597</v>
      </c>
      <c r="AA204" s="57">
        <f t="shared" si="59"/>
        <v>0.944620253164557</v>
      </c>
      <c r="AB204" s="32">
        <f t="shared" si="68"/>
        <v>11</v>
      </c>
      <c r="AC204" s="34">
        <v>49652.58</v>
      </c>
      <c r="AD204" s="32">
        <f t="shared" si="69"/>
        <v>1001</v>
      </c>
      <c r="AE204" s="34">
        <v>21053.57</v>
      </c>
      <c r="AF204" s="57">
        <f t="shared" si="54"/>
        <v>1.3583924246576711</v>
      </c>
      <c r="AG204" s="32">
        <v>55</v>
      </c>
      <c r="AH204" s="50">
        <v>7075.5</v>
      </c>
      <c r="AI204" s="32">
        <f t="shared" si="70"/>
        <v>974</v>
      </c>
      <c r="AJ204" s="50">
        <v>2555.09</v>
      </c>
      <c r="AK204" s="57">
        <f t="shared" si="60"/>
        <v>1.7691783851058083</v>
      </c>
      <c r="AL204" s="102">
        <v>41</v>
      </c>
    </row>
    <row r="205" spans="1:38" ht="9" customHeight="1" x14ac:dyDescent="0.3">
      <c r="A205" s="80">
        <v>201</v>
      </c>
      <c r="B205" s="34" t="s">
        <v>1472</v>
      </c>
      <c r="C205" s="34" t="s">
        <v>10</v>
      </c>
      <c r="D205" s="34">
        <v>740</v>
      </c>
      <c r="E205" s="34">
        <v>1031</v>
      </c>
      <c r="F205" s="34">
        <v>1183</v>
      </c>
      <c r="G205" s="104">
        <f t="shared" si="55"/>
        <v>0.14742967992240544</v>
      </c>
      <c r="H205" s="103">
        <v>201</v>
      </c>
      <c r="I205" s="34">
        <v>21</v>
      </c>
      <c r="J205" s="32">
        <f t="shared" si="71"/>
        <v>956</v>
      </c>
      <c r="K205" s="34">
        <v>187</v>
      </c>
      <c r="L205" s="32">
        <f t="shared" si="61"/>
        <v>391</v>
      </c>
      <c r="M205" s="34">
        <v>115</v>
      </c>
      <c r="N205" s="32">
        <f t="shared" si="62"/>
        <v>600</v>
      </c>
      <c r="O205" s="57">
        <f t="shared" si="56"/>
        <v>0.61497326203208558</v>
      </c>
      <c r="P205" s="32">
        <f t="shared" si="63"/>
        <v>1034</v>
      </c>
      <c r="Q205" s="34">
        <v>100</v>
      </c>
      <c r="R205" s="32">
        <f t="shared" si="64"/>
        <v>228</v>
      </c>
      <c r="S205" s="57">
        <f t="shared" si="57"/>
        <v>0.86956521739130432</v>
      </c>
      <c r="T205" s="32">
        <f t="shared" si="65"/>
        <v>151</v>
      </c>
      <c r="U205" s="34">
        <v>1</v>
      </c>
      <c r="V205" s="32">
        <f t="shared" si="66"/>
        <v>155</v>
      </c>
      <c r="W205" s="34">
        <v>401</v>
      </c>
      <c r="X205" s="57">
        <f t="shared" si="58"/>
        <v>0.54189189189189191</v>
      </c>
      <c r="Y205" s="64">
        <f t="shared" si="67"/>
        <v>467</v>
      </c>
      <c r="Z205" s="34">
        <v>485</v>
      </c>
      <c r="AA205" s="57">
        <f t="shared" si="59"/>
        <v>0.65540540540540537</v>
      </c>
      <c r="AB205" s="32">
        <f t="shared" si="68"/>
        <v>118</v>
      </c>
      <c r="AC205" s="34">
        <v>54348.53</v>
      </c>
      <c r="AD205" s="32">
        <f t="shared" si="69"/>
        <v>952</v>
      </c>
      <c r="AE205" s="34">
        <v>33516.427500000005</v>
      </c>
      <c r="AF205" s="57">
        <f t="shared" si="54"/>
        <v>0.62154901503150928</v>
      </c>
      <c r="AG205" s="32">
        <v>103</v>
      </c>
      <c r="AH205" s="50">
        <v>6800.59</v>
      </c>
      <c r="AI205" s="32">
        <f t="shared" si="70"/>
        <v>989</v>
      </c>
      <c r="AJ205" s="50">
        <v>5040.4000000000005</v>
      </c>
      <c r="AK205" s="57">
        <f t="shared" si="60"/>
        <v>0.34921633203713981</v>
      </c>
      <c r="AL205" s="102">
        <v>310</v>
      </c>
    </row>
    <row r="206" spans="1:38" ht="9" customHeight="1" x14ac:dyDescent="0.3">
      <c r="A206" s="80">
        <v>202</v>
      </c>
      <c r="B206" s="34" t="s">
        <v>963</v>
      </c>
      <c r="C206" s="34" t="s">
        <v>27</v>
      </c>
      <c r="D206" s="34">
        <v>1214</v>
      </c>
      <c r="E206" s="34">
        <v>1653</v>
      </c>
      <c r="F206" s="34">
        <v>1896</v>
      </c>
      <c r="G206" s="104">
        <f t="shared" si="55"/>
        <v>0.14700544464609799</v>
      </c>
      <c r="H206" s="103">
        <v>202</v>
      </c>
      <c r="I206" s="34">
        <v>57</v>
      </c>
      <c r="J206" s="32">
        <f t="shared" si="71"/>
        <v>350</v>
      </c>
      <c r="K206" s="34">
        <v>145</v>
      </c>
      <c r="L206" s="32">
        <f t="shared" si="61"/>
        <v>616</v>
      </c>
      <c r="M206" s="34">
        <v>133</v>
      </c>
      <c r="N206" s="32">
        <f t="shared" si="62"/>
        <v>458</v>
      </c>
      <c r="O206" s="57">
        <f t="shared" si="56"/>
        <v>0.91724137931034477</v>
      </c>
      <c r="P206" s="32">
        <f t="shared" si="63"/>
        <v>347</v>
      </c>
      <c r="Q206" s="34">
        <v>95</v>
      </c>
      <c r="R206" s="32">
        <f t="shared" si="64"/>
        <v>252</v>
      </c>
      <c r="S206" s="57">
        <f t="shared" si="57"/>
        <v>0.7142857142857143</v>
      </c>
      <c r="T206" s="32">
        <f t="shared" si="65"/>
        <v>301</v>
      </c>
      <c r="U206" s="34">
        <v>0</v>
      </c>
      <c r="V206" s="32">
        <f t="shared" si="66"/>
        <v>484</v>
      </c>
      <c r="W206" s="34">
        <v>607</v>
      </c>
      <c r="X206" s="57">
        <f t="shared" si="58"/>
        <v>0.5</v>
      </c>
      <c r="Y206" s="64">
        <f t="shared" si="67"/>
        <v>585</v>
      </c>
      <c r="Z206" s="34">
        <v>291</v>
      </c>
      <c r="AA206" s="57">
        <f t="shared" si="59"/>
        <v>0.23970345963756179</v>
      </c>
      <c r="AB206" s="32">
        <f t="shared" si="68"/>
        <v>862</v>
      </c>
      <c r="AC206" s="34">
        <v>49970.07</v>
      </c>
      <c r="AD206" s="32">
        <f t="shared" si="69"/>
        <v>999</v>
      </c>
      <c r="AE206" s="34">
        <v>33522.300000000003</v>
      </c>
      <c r="AF206" s="57">
        <f t="shared" si="54"/>
        <v>0.49065159610169934</v>
      </c>
      <c r="AG206" s="32">
        <v>153</v>
      </c>
      <c r="AH206" s="50">
        <v>10472.450000000001</v>
      </c>
      <c r="AI206" s="32">
        <f t="shared" si="70"/>
        <v>765</v>
      </c>
      <c r="AJ206" s="50">
        <v>7113.8</v>
      </c>
      <c r="AK206" s="57">
        <f t="shared" si="60"/>
        <v>0.47213163147684789</v>
      </c>
      <c r="AL206" s="102">
        <v>179</v>
      </c>
    </row>
    <row r="207" spans="1:38" ht="9" customHeight="1" x14ac:dyDescent="0.3">
      <c r="A207" s="80">
        <v>203</v>
      </c>
      <c r="B207" s="34" t="s">
        <v>346</v>
      </c>
      <c r="C207" s="34" t="s">
        <v>1305</v>
      </c>
      <c r="D207" s="34">
        <v>1367</v>
      </c>
      <c r="E207" s="34">
        <v>1887</v>
      </c>
      <c r="F207" s="34">
        <v>2164</v>
      </c>
      <c r="G207" s="104">
        <f t="shared" si="55"/>
        <v>0.14679385267620562</v>
      </c>
      <c r="H207" s="103">
        <v>203</v>
      </c>
      <c r="I207" s="34">
        <v>27</v>
      </c>
      <c r="J207" s="32">
        <f t="shared" si="71"/>
        <v>820</v>
      </c>
      <c r="K207" s="34">
        <v>120</v>
      </c>
      <c r="L207" s="32">
        <f t="shared" si="61"/>
        <v>793</v>
      </c>
      <c r="M207" s="34">
        <v>96</v>
      </c>
      <c r="N207" s="32">
        <f t="shared" si="62"/>
        <v>760</v>
      </c>
      <c r="O207" s="57">
        <f t="shared" si="56"/>
        <v>0.8</v>
      </c>
      <c r="P207" s="32">
        <f t="shared" si="63"/>
        <v>676</v>
      </c>
      <c r="Q207" s="34">
        <v>31</v>
      </c>
      <c r="R207" s="32">
        <f t="shared" si="64"/>
        <v>959</v>
      </c>
      <c r="S207" s="57">
        <f t="shared" si="57"/>
        <v>0.32291666666666669</v>
      </c>
      <c r="T207" s="32">
        <f t="shared" si="65"/>
        <v>1002</v>
      </c>
      <c r="U207" s="34">
        <v>1</v>
      </c>
      <c r="V207" s="32">
        <f t="shared" si="66"/>
        <v>155</v>
      </c>
      <c r="W207" s="34">
        <v>872</v>
      </c>
      <c r="X207" s="57">
        <f t="shared" si="58"/>
        <v>0.63789319678127288</v>
      </c>
      <c r="Y207" s="64">
        <f t="shared" si="67"/>
        <v>273</v>
      </c>
      <c r="Z207" s="34">
        <v>390</v>
      </c>
      <c r="AA207" s="57">
        <f t="shared" si="59"/>
        <v>0.28529626920263351</v>
      </c>
      <c r="AB207" s="32">
        <f t="shared" si="68"/>
        <v>758</v>
      </c>
      <c r="AC207" s="34">
        <v>102088.44</v>
      </c>
      <c r="AD207" s="32">
        <f t="shared" si="69"/>
        <v>621</v>
      </c>
      <c r="AE207" s="50">
        <v>62255.366350000011</v>
      </c>
      <c r="AF207" s="57">
        <f t="shared" si="54"/>
        <v>0.63983357556773868</v>
      </c>
      <c r="AG207" s="32">
        <v>101</v>
      </c>
      <c r="AH207" s="50">
        <v>11066.9</v>
      </c>
      <c r="AI207" s="32">
        <f t="shared" si="70"/>
        <v>734</v>
      </c>
      <c r="AJ207" s="50">
        <v>8364.15</v>
      </c>
      <c r="AK207" s="57">
        <f t="shared" si="60"/>
        <v>0.32313504659768177</v>
      </c>
      <c r="AL207" s="102">
        <v>374</v>
      </c>
    </row>
    <row r="208" spans="1:38" ht="9" customHeight="1" x14ac:dyDescent="0.3">
      <c r="A208" s="80">
        <v>204</v>
      </c>
      <c r="B208" s="34" t="s">
        <v>1175</v>
      </c>
      <c r="C208" s="34" t="s">
        <v>30</v>
      </c>
      <c r="D208" s="34">
        <v>901</v>
      </c>
      <c r="E208" s="34">
        <v>1255</v>
      </c>
      <c r="F208" s="34">
        <v>1439</v>
      </c>
      <c r="G208" s="104">
        <f t="shared" si="55"/>
        <v>0.14661354581673305</v>
      </c>
      <c r="H208" s="103">
        <v>204</v>
      </c>
      <c r="I208" s="34">
        <v>20</v>
      </c>
      <c r="J208" s="32">
        <f t="shared" si="71"/>
        <v>975</v>
      </c>
      <c r="K208" s="34">
        <v>93</v>
      </c>
      <c r="L208" s="32">
        <f t="shared" si="61"/>
        <v>1001</v>
      </c>
      <c r="M208" s="34">
        <v>73</v>
      </c>
      <c r="N208" s="32">
        <f t="shared" si="62"/>
        <v>991</v>
      </c>
      <c r="O208" s="57">
        <f t="shared" si="56"/>
        <v>0.78494623655913975</v>
      </c>
      <c r="P208" s="32">
        <f t="shared" si="63"/>
        <v>710</v>
      </c>
      <c r="Q208" s="34">
        <v>14</v>
      </c>
      <c r="R208" s="32">
        <f t="shared" si="64"/>
        <v>1210</v>
      </c>
      <c r="S208" s="57">
        <f t="shared" si="57"/>
        <v>0.19178082191780821</v>
      </c>
      <c r="T208" s="32">
        <f t="shared" si="65"/>
        <v>1218</v>
      </c>
      <c r="U208" s="34">
        <v>0</v>
      </c>
      <c r="V208" s="32">
        <f t="shared" si="66"/>
        <v>484</v>
      </c>
      <c r="W208" s="34">
        <v>313</v>
      </c>
      <c r="X208" s="57">
        <f t="shared" si="58"/>
        <v>0.34739178690344064</v>
      </c>
      <c r="Y208" s="64">
        <f t="shared" si="67"/>
        <v>1004</v>
      </c>
      <c r="Z208" s="34">
        <v>670</v>
      </c>
      <c r="AA208" s="57">
        <f t="shared" si="59"/>
        <v>0.74361820199778028</v>
      </c>
      <c r="AB208" s="32">
        <f t="shared" si="68"/>
        <v>65</v>
      </c>
      <c r="AC208" s="34">
        <v>7414.02</v>
      </c>
      <c r="AD208" s="32">
        <f t="shared" si="69"/>
        <v>1283</v>
      </c>
      <c r="AE208" s="34">
        <v>6802.35</v>
      </c>
      <c r="AF208" s="57">
        <f t="shared" si="54"/>
        <v>8.9920395157555857E-2</v>
      </c>
      <c r="AG208" s="32">
        <v>951</v>
      </c>
      <c r="AH208" s="50">
        <v>1135.5</v>
      </c>
      <c r="AI208" s="32">
        <f t="shared" si="70"/>
        <v>1278</v>
      </c>
      <c r="AJ208" s="50">
        <v>1036.4000000000001</v>
      </c>
      <c r="AK208" s="57">
        <f t="shared" si="60"/>
        <v>9.5619451949054329E-2</v>
      </c>
      <c r="AL208" s="102">
        <v>938</v>
      </c>
    </row>
    <row r="209" spans="1:38" ht="9" customHeight="1" x14ac:dyDescent="0.3">
      <c r="A209" s="80">
        <v>205</v>
      </c>
      <c r="B209" s="34" t="s">
        <v>358</v>
      </c>
      <c r="C209" s="34" t="s">
        <v>22</v>
      </c>
      <c r="D209" s="34">
        <v>1125</v>
      </c>
      <c r="E209" s="34">
        <v>1476</v>
      </c>
      <c r="F209" s="34">
        <v>1692</v>
      </c>
      <c r="G209" s="104">
        <f t="shared" si="55"/>
        <v>0.14634146341463414</v>
      </c>
      <c r="H209" s="103">
        <v>205</v>
      </c>
      <c r="I209" s="34">
        <v>15</v>
      </c>
      <c r="J209" s="32">
        <f t="shared" si="71"/>
        <v>1089</v>
      </c>
      <c r="K209" s="34">
        <v>216</v>
      </c>
      <c r="L209" s="32">
        <f t="shared" si="61"/>
        <v>275</v>
      </c>
      <c r="M209" s="34">
        <v>142</v>
      </c>
      <c r="N209" s="32">
        <f t="shared" si="62"/>
        <v>404</v>
      </c>
      <c r="O209" s="57">
        <f t="shared" si="56"/>
        <v>0.65740740740740744</v>
      </c>
      <c r="P209" s="32">
        <f t="shared" si="63"/>
        <v>975</v>
      </c>
      <c r="Q209" s="34">
        <v>27</v>
      </c>
      <c r="R209" s="32">
        <f t="shared" si="64"/>
        <v>1032</v>
      </c>
      <c r="S209" s="57">
        <f t="shared" si="57"/>
        <v>0.19014084507042253</v>
      </c>
      <c r="T209" s="32">
        <f t="shared" si="65"/>
        <v>1222</v>
      </c>
      <c r="U209" s="34"/>
      <c r="V209" s="32">
        <f t="shared" si="66"/>
        <v>484</v>
      </c>
      <c r="W209" s="34">
        <v>616</v>
      </c>
      <c r="X209" s="57">
        <f t="shared" si="58"/>
        <v>0.54755555555555557</v>
      </c>
      <c r="Y209" s="64">
        <f t="shared" si="67"/>
        <v>454</v>
      </c>
      <c r="Z209" s="34">
        <v>155</v>
      </c>
      <c r="AA209" s="57">
        <f t="shared" si="59"/>
        <v>0.13777777777777778</v>
      </c>
      <c r="AB209" s="32">
        <f t="shared" si="68"/>
        <v>1158</v>
      </c>
      <c r="AC209" s="34">
        <v>102007.64</v>
      </c>
      <c r="AD209" s="32">
        <f t="shared" si="69"/>
        <v>623</v>
      </c>
      <c r="AE209" s="34">
        <v>76466.100000000006</v>
      </c>
      <c r="AF209" s="57">
        <f t="shared" si="54"/>
        <v>0.33402435850657991</v>
      </c>
      <c r="AG209" s="32">
        <v>335</v>
      </c>
      <c r="AH209" s="50">
        <v>14080.05</v>
      </c>
      <c r="AI209" s="32">
        <f t="shared" si="70"/>
        <v>586</v>
      </c>
      <c r="AJ209" s="50">
        <v>9832.0499999999993</v>
      </c>
      <c r="AK209" s="57">
        <f t="shared" si="60"/>
        <v>0.43205638702000093</v>
      </c>
      <c r="AL209" s="102">
        <v>208</v>
      </c>
    </row>
    <row r="210" spans="1:38" ht="9" customHeight="1" x14ac:dyDescent="0.3">
      <c r="A210" s="80">
        <v>206</v>
      </c>
      <c r="B210" s="34" t="s">
        <v>298</v>
      </c>
      <c r="C210" s="34" t="s">
        <v>472</v>
      </c>
      <c r="D210" s="34">
        <v>1459</v>
      </c>
      <c r="E210" s="34">
        <v>1911</v>
      </c>
      <c r="F210" s="34">
        <v>2190</v>
      </c>
      <c r="G210" s="104">
        <f t="shared" si="55"/>
        <v>0.14599686028257458</v>
      </c>
      <c r="H210" s="103">
        <v>206</v>
      </c>
      <c r="I210" s="34">
        <v>51</v>
      </c>
      <c r="J210" s="32">
        <f t="shared" si="71"/>
        <v>427</v>
      </c>
      <c r="K210" s="34">
        <v>237</v>
      </c>
      <c r="L210" s="32">
        <f t="shared" si="61"/>
        <v>212</v>
      </c>
      <c r="M210" s="34">
        <v>215</v>
      </c>
      <c r="N210" s="32">
        <f t="shared" si="62"/>
        <v>117</v>
      </c>
      <c r="O210" s="57">
        <f t="shared" si="56"/>
        <v>0.90717299578059074</v>
      </c>
      <c r="P210" s="32">
        <f t="shared" si="63"/>
        <v>384</v>
      </c>
      <c r="Q210" s="34">
        <v>66</v>
      </c>
      <c r="R210" s="32">
        <f t="shared" si="64"/>
        <v>497</v>
      </c>
      <c r="S210" s="57">
        <f t="shared" si="57"/>
        <v>0.30697674418604654</v>
      </c>
      <c r="T210" s="32">
        <f t="shared" si="65"/>
        <v>1044</v>
      </c>
      <c r="U210" s="34">
        <v>2</v>
      </c>
      <c r="V210" s="32">
        <f t="shared" si="66"/>
        <v>42</v>
      </c>
      <c r="W210" s="34">
        <v>653</v>
      </c>
      <c r="X210" s="57">
        <f t="shared" si="58"/>
        <v>0.44756682659355723</v>
      </c>
      <c r="Y210" s="64">
        <f t="shared" si="67"/>
        <v>728</v>
      </c>
      <c r="Z210" s="34">
        <v>615</v>
      </c>
      <c r="AA210" s="57">
        <f t="shared" si="59"/>
        <v>0.42152159013022616</v>
      </c>
      <c r="AB210" s="32">
        <f t="shared" si="68"/>
        <v>467</v>
      </c>
      <c r="AC210" s="34">
        <v>186216.93</v>
      </c>
      <c r="AD210" s="32">
        <f t="shared" si="69"/>
        <v>345</v>
      </c>
      <c r="AE210" s="34">
        <v>162346.76999999999</v>
      </c>
      <c r="AF210" s="57">
        <f t="shared" si="54"/>
        <v>0.14703193663785244</v>
      </c>
      <c r="AG210" s="32">
        <v>804</v>
      </c>
      <c r="AH210" s="50">
        <v>26596.6</v>
      </c>
      <c r="AI210" s="32">
        <f t="shared" si="70"/>
        <v>276</v>
      </c>
      <c r="AJ210" s="50">
        <v>15778.1</v>
      </c>
      <c r="AK210" s="57">
        <f t="shared" si="60"/>
        <v>0.68566557443545151</v>
      </c>
      <c r="AL210" s="102">
        <v>108</v>
      </c>
    </row>
    <row r="211" spans="1:38" ht="9" customHeight="1" x14ac:dyDescent="0.3">
      <c r="A211" s="80">
        <v>207</v>
      </c>
      <c r="B211" s="34" t="s">
        <v>195</v>
      </c>
      <c r="C211" s="34" t="s">
        <v>46</v>
      </c>
      <c r="D211" s="34">
        <v>1170</v>
      </c>
      <c r="E211" s="34">
        <v>1468</v>
      </c>
      <c r="F211" s="34">
        <v>1682</v>
      </c>
      <c r="G211" s="104">
        <f t="shared" si="55"/>
        <v>0.14577656675749318</v>
      </c>
      <c r="H211" s="103">
        <v>207</v>
      </c>
      <c r="I211" s="34">
        <v>41</v>
      </c>
      <c r="J211" s="32">
        <f t="shared" si="71"/>
        <v>566</v>
      </c>
      <c r="K211" s="34">
        <v>165</v>
      </c>
      <c r="L211" s="32">
        <f t="shared" si="61"/>
        <v>500</v>
      </c>
      <c r="M211" s="34">
        <v>147</v>
      </c>
      <c r="N211" s="32">
        <f t="shared" si="62"/>
        <v>375</v>
      </c>
      <c r="O211" s="57">
        <f t="shared" si="56"/>
        <v>0.89090909090909087</v>
      </c>
      <c r="P211" s="32">
        <f t="shared" si="63"/>
        <v>419</v>
      </c>
      <c r="Q211" s="34">
        <v>67</v>
      </c>
      <c r="R211" s="32">
        <f t="shared" si="64"/>
        <v>483</v>
      </c>
      <c r="S211" s="57">
        <f t="shared" si="57"/>
        <v>0.45578231292517007</v>
      </c>
      <c r="T211" s="32">
        <f t="shared" si="65"/>
        <v>755</v>
      </c>
      <c r="U211" s="34">
        <v>0</v>
      </c>
      <c r="V211" s="32">
        <f t="shared" si="66"/>
        <v>484</v>
      </c>
      <c r="W211" s="34">
        <v>518</v>
      </c>
      <c r="X211" s="57">
        <f t="shared" si="58"/>
        <v>0.44273504273504272</v>
      </c>
      <c r="Y211" s="64">
        <f t="shared" si="67"/>
        <v>742</v>
      </c>
      <c r="Z211" s="34">
        <v>268</v>
      </c>
      <c r="AA211" s="57">
        <f t="shared" si="59"/>
        <v>0.22905982905982905</v>
      </c>
      <c r="AB211" s="32">
        <f t="shared" si="68"/>
        <v>899</v>
      </c>
      <c r="AC211" s="34">
        <v>52391.39</v>
      </c>
      <c r="AD211" s="32">
        <f t="shared" si="69"/>
        <v>974</v>
      </c>
      <c r="AE211" s="34">
        <v>42705.91</v>
      </c>
      <c r="AF211" s="57">
        <f t="shared" si="54"/>
        <v>0.2267948394027898</v>
      </c>
      <c r="AG211" s="32">
        <v>583</v>
      </c>
      <c r="AH211" s="50">
        <v>6899.81</v>
      </c>
      <c r="AI211" s="32">
        <f t="shared" si="70"/>
        <v>984</v>
      </c>
      <c r="AJ211" s="50">
        <v>7097.62</v>
      </c>
      <c r="AK211" s="57">
        <f t="shared" si="60"/>
        <v>-2.7869905686694906E-2</v>
      </c>
      <c r="AL211" s="102">
        <v>1199</v>
      </c>
    </row>
    <row r="212" spans="1:38" ht="9" customHeight="1" x14ac:dyDescent="0.3">
      <c r="A212" s="80">
        <v>208</v>
      </c>
      <c r="B212" s="34" t="s">
        <v>1408</v>
      </c>
      <c r="C212" s="34" t="s">
        <v>2</v>
      </c>
      <c r="D212" s="34">
        <v>426</v>
      </c>
      <c r="E212" s="34">
        <v>494</v>
      </c>
      <c r="F212" s="34">
        <v>566</v>
      </c>
      <c r="G212" s="104">
        <f t="shared" si="55"/>
        <v>0.145748987854251</v>
      </c>
      <c r="H212" s="103">
        <v>208</v>
      </c>
      <c r="I212" s="34">
        <v>13</v>
      </c>
      <c r="J212" s="32">
        <f t="shared" si="71"/>
        <v>1132</v>
      </c>
      <c r="K212" s="34">
        <v>103</v>
      </c>
      <c r="L212" s="32">
        <f t="shared" si="61"/>
        <v>902</v>
      </c>
      <c r="M212" s="34">
        <v>72</v>
      </c>
      <c r="N212" s="32">
        <f t="shared" si="62"/>
        <v>1001</v>
      </c>
      <c r="O212" s="57">
        <f t="shared" si="56"/>
        <v>0.69902912621359226</v>
      </c>
      <c r="P212" s="32">
        <f t="shared" si="63"/>
        <v>901</v>
      </c>
      <c r="Q212" s="34">
        <v>17</v>
      </c>
      <c r="R212" s="32">
        <f t="shared" si="64"/>
        <v>1166</v>
      </c>
      <c r="S212" s="57">
        <f t="shared" si="57"/>
        <v>0.2361111111111111</v>
      </c>
      <c r="T212" s="32">
        <f t="shared" si="65"/>
        <v>1169</v>
      </c>
      <c r="U212" s="34">
        <v>0</v>
      </c>
      <c r="V212" s="32">
        <f t="shared" si="66"/>
        <v>484</v>
      </c>
      <c r="W212" s="34">
        <v>156</v>
      </c>
      <c r="X212" s="57">
        <f t="shared" si="58"/>
        <v>0.36619718309859156</v>
      </c>
      <c r="Y212" s="64">
        <f t="shared" si="67"/>
        <v>951</v>
      </c>
      <c r="Z212" s="34">
        <v>40</v>
      </c>
      <c r="AA212" s="57">
        <f t="shared" si="59"/>
        <v>9.3896713615023469E-2</v>
      </c>
      <c r="AB212" s="32">
        <f t="shared" si="68"/>
        <v>1249</v>
      </c>
      <c r="AC212" s="34">
        <v>125794</v>
      </c>
      <c r="AD212" s="32">
        <f t="shared" si="69"/>
        <v>511</v>
      </c>
      <c r="AE212" s="34">
        <v>45248</v>
      </c>
      <c r="AF212" s="57">
        <f t="shared" si="54"/>
        <v>1.7801007779349363</v>
      </c>
      <c r="AG212" s="32">
        <v>33</v>
      </c>
      <c r="AH212" s="50">
        <v>15303</v>
      </c>
      <c r="AI212" s="32">
        <f t="shared" si="70"/>
        <v>527</v>
      </c>
      <c r="AJ212" s="50">
        <v>5439</v>
      </c>
      <c r="AK212" s="57">
        <f t="shared" si="60"/>
        <v>1.8135686707115279</v>
      </c>
      <c r="AL212" s="102">
        <v>37</v>
      </c>
    </row>
    <row r="213" spans="1:38" ht="9" customHeight="1" x14ac:dyDescent="0.3">
      <c r="A213" s="80">
        <v>209</v>
      </c>
      <c r="B213" s="34" t="s">
        <v>957</v>
      </c>
      <c r="C213" s="34" t="s">
        <v>27</v>
      </c>
      <c r="D213" s="34">
        <v>1504</v>
      </c>
      <c r="E213" s="34">
        <v>1953</v>
      </c>
      <c r="F213" s="34">
        <v>2235</v>
      </c>
      <c r="G213" s="104">
        <f t="shared" si="55"/>
        <v>0.14439324116743471</v>
      </c>
      <c r="H213" s="103">
        <v>209</v>
      </c>
      <c r="I213" s="34">
        <v>67</v>
      </c>
      <c r="J213" s="32">
        <f t="shared" si="71"/>
        <v>248</v>
      </c>
      <c r="K213" s="34">
        <v>149</v>
      </c>
      <c r="L213" s="32">
        <f t="shared" si="61"/>
        <v>589</v>
      </c>
      <c r="M213" s="34">
        <v>185</v>
      </c>
      <c r="N213" s="32">
        <f t="shared" si="62"/>
        <v>194</v>
      </c>
      <c r="O213" s="57">
        <f t="shared" si="56"/>
        <v>1.2416107382550337</v>
      </c>
      <c r="P213" s="32">
        <f t="shared" si="63"/>
        <v>56</v>
      </c>
      <c r="Q213" s="34">
        <v>98</v>
      </c>
      <c r="R213" s="32">
        <f t="shared" si="64"/>
        <v>235</v>
      </c>
      <c r="S213" s="57">
        <f t="shared" si="57"/>
        <v>0.52972972972972976</v>
      </c>
      <c r="T213" s="32">
        <f t="shared" si="65"/>
        <v>612</v>
      </c>
      <c r="U213" s="34">
        <v>1</v>
      </c>
      <c r="V213" s="32">
        <f t="shared" si="66"/>
        <v>155</v>
      </c>
      <c r="W213" s="34">
        <v>999</v>
      </c>
      <c r="X213" s="57">
        <f t="shared" si="58"/>
        <v>0.66422872340425532</v>
      </c>
      <c r="Y213" s="64">
        <f t="shared" si="67"/>
        <v>229</v>
      </c>
      <c r="Z213" s="34">
        <v>740</v>
      </c>
      <c r="AA213" s="57">
        <f t="shared" si="59"/>
        <v>0.49202127659574468</v>
      </c>
      <c r="AB213" s="32">
        <f t="shared" si="68"/>
        <v>335</v>
      </c>
      <c r="AC213" s="34">
        <v>186414.79</v>
      </c>
      <c r="AD213" s="32">
        <f t="shared" si="69"/>
        <v>343</v>
      </c>
      <c r="AE213" s="34">
        <v>150456.66</v>
      </c>
      <c r="AF213" s="57">
        <f t="shared" si="54"/>
        <v>0.23899327553861693</v>
      </c>
      <c r="AG213" s="32">
        <v>554</v>
      </c>
      <c r="AH213" s="50">
        <v>21534.1</v>
      </c>
      <c r="AI213" s="32">
        <f t="shared" si="70"/>
        <v>362</v>
      </c>
      <c r="AJ213" s="50">
        <v>15647.8</v>
      </c>
      <c r="AK213" s="57">
        <f t="shared" si="60"/>
        <v>0.37617428648116663</v>
      </c>
      <c r="AL213" s="102">
        <v>269</v>
      </c>
    </row>
    <row r="214" spans="1:38" ht="9" customHeight="1" x14ac:dyDescent="0.3">
      <c r="A214" s="80">
        <v>210</v>
      </c>
      <c r="B214" s="34" t="s">
        <v>431</v>
      </c>
      <c r="C214" s="34" t="s">
        <v>11</v>
      </c>
      <c r="D214" s="34">
        <v>2080</v>
      </c>
      <c r="E214" s="34">
        <v>2872</v>
      </c>
      <c r="F214" s="34">
        <v>3286</v>
      </c>
      <c r="G214" s="104">
        <f t="shared" si="55"/>
        <v>0.14415041782729804</v>
      </c>
      <c r="H214" s="103">
        <v>210</v>
      </c>
      <c r="I214" s="34">
        <v>36</v>
      </c>
      <c r="J214" s="32">
        <f t="shared" si="71"/>
        <v>645</v>
      </c>
      <c r="K214" s="34">
        <v>282</v>
      </c>
      <c r="L214" s="32">
        <f t="shared" si="61"/>
        <v>126</v>
      </c>
      <c r="M214" s="34">
        <v>270</v>
      </c>
      <c r="N214" s="32">
        <f t="shared" si="62"/>
        <v>44</v>
      </c>
      <c r="O214" s="57">
        <f t="shared" si="56"/>
        <v>0.95744680851063835</v>
      </c>
      <c r="P214" s="32">
        <f t="shared" si="63"/>
        <v>270</v>
      </c>
      <c r="Q214" s="34">
        <v>142</v>
      </c>
      <c r="R214" s="32">
        <f t="shared" si="64"/>
        <v>116</v>
      </c>
      <c r="S214" s="57">
        <f t="shared" si="57"/>
        <v>0.52592592592592591</v>
      </c>
      <c r="T214" s="32">
        <f t="shared" si="65"/>
        <v>623</v>
      </c>
      <c r="U214" s="34">
        <v>0</v>
      </c>
      <c r="V214" s="32">
        <f t="shared" si="66"/>
        <v>484</v>
      </c>
      <c r="W214" s="34">
        <v>1055</v>
      </c>
      <c r="X214" s="57">
        <f t="shared" si="58"/>
        <v>0.50721153846153844</v>
      </c>
      <c r="Y214" s="64">
        <f t="shared" si="67"/>
        <v>564</v>
      </c>
      <c r="Z214" s="34">
        <v>317</v>
      </c>
      <c r="AA214" s="57">
        <f t="shared" si="59"/>
        <v>0.15240384615384617</v>
      </c>
      <c r="AB214" s="32">
        <f t="shared" si="68"/>
        <v>1128</v>
      </c>
      <c r="AC214" s="34">
        <v>156890.75</v>
      </c>
      <c r="AD214" s="32">
        <f t="shared" si="69"/>
        <v>416</v>
      </c>
      <c r="AE214" s="34">
        <v>137431.20000000001</v>
      </c>
      <c r="AF214" s="57">
        <f t="shared" si="54"/>
        <v>0.14159484891349261</v>
      </c>
      <c r="AG214" s="32">
        <v>827</v>
      </c>
      <c r="AH214" s="50">
        <v>21667.07</v>
      </c>
      <c r="AI214" s="32">
        <f t="shared" si="70"/>
        <v>357</v>
      </c>
      <c r="AJ214" s="50">
        <v>17929.93</v>
      </c>
      <c r="AK214" s="57">
        <f t="shared" si="60"/>
        <v>0.20843026157938147</v>
      </c>
      <c r="AL214" s="102">
        <v>654</v>
      </c>
    </row>
    <row r="215" spans="1:38" ht="9" customHeight="1" x14ac:dyDescent="0.3">
      <c r="A215" s="80">
        <v>211</v>
      </c>
      <c r="B215" s="34" t="s">
        <v>1343</v>
      </c>
      <c r="C215" s="34" t="s">
        <v>472</v>
      </c>
      <c r="D215" s="34">
        <v>1205</v>
      </c>
      <c r="E215" s="34">
        <v>1561</v>
      </c>
      <c r="F215" s="34">
        <v>1785</v>
      </c>
      <c r="G215" s="104">
        <f t="shared" si="55"/>
        <v>0.14349775784753363</v>
      </c>
      <c r="H215" s="103">
        <v>211</v>
      </c>
      <c r="I215" s="34">
        <v>66</v>
      </c>
      <c r="J215" s="32">
        <f t="shared" si="71"/>
        <v>266</v>
      </c>
      <c r="K215" s="34">
        <v>128</v>
      </c>
      <c r="L215" s="32">
        <f t="shared" si="61"/>
        <v>738</v>
      </c>
      <c r="M215" s="34">
        <v>171</v>
      </c>
      <c r="N215" s="32">
        <f t="shared" si="62"/>
        <v>251</v>
      </c>
      <c r="O215" s="57">
        <f t="shared" si="56"/>
        <v>1.3359375</v>
      </c>
      <c r="P215" s="32">
        <f t="shared" si="63"/>
        <v>38</v>
      </c>
      <c r="Q215" s="34">
        <v>30</v>
      </c>
      <c r="R215" s="32">
        <f t="shared" si="64"/>
        <v>977</v>
      </c>
      <c r="S215" s="57">
        <f t="shared" si="57"/>
        <v>0.17543859649122806</v>
      </c>
      <c r="T215" s="32">
        <f t="shared" si="65"/>
        <v>1234</v>
      </c>
      <c r="U215" s="34">
        <v>0</v>
      </c>
      <c r="V215" s="32">
        <f t="shared" si="66"/>
        <v>484</v>
      </c>
      <c r="W215" s="34">
        <v>399</v>
      </c>
      <c r="X215" s="57">
        <f t="shared" si="58"/>
        <v>0.33112033195020746</v>
      </c>
      <c r="Y215" s="64">
        <f t="shared" si="67"/>
        <v>1045</v>
      </c>
      <c r="Z215" s="34">
        <v>335</v>
      </c>
      <c r="AA215" s="57">
        <f t="shared" si="59"/>
        <v>0.27800829875518673</v>
      </c>
      <c r="AB215" s="32">
        <f t="shared" si="68"/>
        <v>772</v>
      </c>
      <c r="AC215" s="34">
        <v>194433.56</v>
      </c>
      <c r="AD215" s="32">
        <f t="shared" si="69"/>
        <v>327</v>
      </c>
      <c r="AE215" s="34">
        <v>216062.1</v>
      </c>
      <c r="AF215" s="57">
        <f t="shared" si="54"/>
        <v>-0.10010334991652867</v>
      </c>
      <c r="AG215" s="32">
        <v>1254</v>
      </c>
      <c r="AH215" s="50">
        <v>25347</v>
      </c>
      <c r="AI215" s="32">
        <f t="shared" si="70"/>
        <v>298</v>
      </c>
      <c r="AJ215" s="50">
        <v>20937</v>
      </c>
      <c r="AK215" s="57">
        <f t="shared" si="60"/>
        <v>0.21063189568706117</v>
      </c>
      <c r="AL215" s="102">
        <v>648</v>
      </c>
    </row>
    <row r="216" spans="1:38" ht="9" customHeight="1" x14ac:dyDescent="0.3">
      <c r="A216" s="80">
        <v>212</v>
      </c>
      <c r="B216" s="34" t="s">
        <v>174</v>
      </c>
      <c r="C216" s="34" t="s">
        <v>17</v>
      </c>
      <c r="D216" s="34">
        <v>1470</v>
      </c>
      <c r="E216" s="34">
        <v>2021</v>
      </c>
      <c r="F216" s="34">
        <v>2311</v>
      </c>
      <c r="G216" s="104">
        <f t="shared" si="55"/>
        <v>0.14349332013854527</v>
      </c>
      <c r="H216" s="103">
        <v>212</v>
      </c>
      <c r="I216" s="34">
        <v>132</v>
      </c>
      <c r="J216" s="32">
        <f t="shared" si="71"/>
        <v>38</v>
      </c>
      <c r="K216" s="34">
        <v>193</v>
      </c>
      <c r="L216" s="32">
        <f t="shared" si="61"/>
        <v>364</v>
      </c>
      <c r="M216" s="34">
        <v>176</v>
      </c>
      <c r="N216" s="32">
        <f t="shared" si="62"/>
        <v>226</v>
      </c>
      <c r="O216" s="57">
        <f t="shared" si="56"/>
        <v>0.91191709844559588</v>
      </c>
      <c r="P216" s="32">
        <f t="shared" si="63"/>
        <v>367</v>
      </c>
      <c r="Q216" s="34">
        <v>44</v>
      </c>
      <c r="R216" s="32">
        <f t="shared" si="64"/>
        <v>766</v>
      </c>
      <c r="S216" s="57">
        <f t="shared" si="57"/>
        <v>0.25</v>
      </c>
      <c r="T216" s="32">
        <f t="shared" si="65"/>
        <v>1142</v>
      </c>
      <c r="U216" s="34">
        <v>0</v>
      </c>
      <c r="V216" s="32">
        <f t="shared" si="66"/>
        <v>484</v>
      </c>
      <c r="W216" s="34">
        <v>837</v>
      </c>
      <c r="X216" s="57">
        <f t="shared" si="58"/>
        <v>0.56938775510204087</v>
      </c>
      <c r="Y216" s="64">
        <f t="shared" si="67"/>
        <v>399</v>
      </c>
      <c r="Z216" s="34">
        <v>812</v>
      </c>
      <c r="AA216" s="57">
        <f t="shared" si="59"/>
        <v>0.55238095238095242</v>
      </c>
      <c r="AB216" s="32">
        <f t="shared" si="68"/>
        <v>240</v>
      </c>
      <c r="AC216" s="34">
        <v>131299.79</v>
      </c>
      <c r="AD216" s="32">
        <f t="shared" si="69"/>
        <v>492</v>
      </c>
      <c r="AE216" s="34">
        <v>95445.89</v>
      </c>
      <c r="AF216" s="57">
        <f t="shared" si="54"/>
        <v>0.37564634789407914</v>
      </c>
      <c r="AG216" s="32">
        <v>270</v>
      </c>
      <c r="AH216" s="50">
        <v>9418.5499999999993</v>
      </c>
      <c r="AI216" s="32">
        <f t="shared" si="70"/>
        <v>826</v>
      </c>
      <c r="AJ216" s="50">
        <v>8521.7199999999993</v>
      </c>
      <c r="AK216" s="57">
        <f t="shared" si="60"/>
        <v>0.10524049135620508</v>
      </c>
      <c r="AL216" s="102">
        <v>911</v>
      </c>
    </row>
    <row r="217" spans="1:38" ht="9" customHeight="1" x14ac:dyDescent="0.3">
      <c r="A217" s="80">
        <v>213</v>
      </c>
      <c r="B217" s="34" t="s">
        <v>655</v>
      </c>
      <c r="C217" s="3" t="s">
        <v>19</v>
      </c>
      <c r="D217" s="3">
        <v>998</v>
      </c>
      <c r="E217" s="3">
        <v>1259</v>
      </c>
      <c r="F217" s="3">
        <v>1439</v>
      </c>
      <c r="G217" s="104">
        <f t="shared" si="55"/>
        <v>0.14297061159650518</v>
      </c>
      <c r="H217" s="103">
        <v>213</v>
      </c>
      <c r="I217" s="3">
        <v>48</v>
      </c>
      <c r="J217" s="32">
        <f t="shared" si="71"/>
        <v>469</v>
      </c>
      <c r="K217" s="3">
        <v>169</v>
      </c>
      <c r="L217" s="32">
        <f t="shared" si="61"/>
        <v>480</v>
      </c>
      <c r="M217" s="3">
        <v>98</v>
      </c>
      <c r="N217" s="32">
        <f t="shared" si="62"/>
        <v>747</v>
      </c>
      <c r="O217" s="57">
        <f t="shared" si="56"/>
        <v>0.57988165680473369</v>
      </c>
      <c r="P217" s="32">
        <f t="shared" si="63"/>
        <v>1090</v>
      </c>
      <c r="Q217" s="3">
        <v>72</v>
      </c>
      <c r="R217" s="32">
        <f t="shared" si="64"/>
        <v>438</v>
      </c>
      <c r="S217" s="57">
        <f t="shared" si="57"/>
        <v>0.73469387755102045</v>
      </c>
      <c r="T217" s="32">
        <f t="shared" si="65"/>
        <v>281</v>
      </c>
      <c r="U217" s="3">
        <v>0</v>
      </c>
      <c r="V217" s="32">
        <f t="shared" si="66"/>
        <v>484</v>
      </c>
      <c r="W217" s="3">
        <v>803</v>
      </c>
      <c r="X217" s="57">
        <f t="shared" si="58"/>
        <v>0.80460921843687372</v>
      </c>
      <c r="Y217" s="64">
        <f t="shared" si="67"/>
        <v>65</v>
      </c>
      <c r="Z217" s="3">
        <v>307</v>
      </c>
      <c r="AA217" s="57">
        <f t="shared" si="59"/>
        <v>0.30761523046092182</v>
      </c>
      <c r="AB217" s="32">
        <f t="shared" si="68"/>
        <v>714</v>
      </c>
      <c r="AC217" s="3">
        <v>38412.2745</v>
      </c>
      <c r="AD217" s="32">
        <f t="shared" si="69"/>
        <v>1084</v>
      </c>
      <c r="AE217" s="3">
        <v>32715.936000000002</v>
      </c>
      <c r="AF217" s="57">
        <f t="shared" si="54"/>
        <v>0.17411510097097627</v>
      </c>
      <c r="AG217" s="32">
        <v>742</v>
      </c>
      <c r="AH217" s="52">
        <v>6581.7699999999995</v>
      </c>
      <c r="AI217" s="32">
        <f t="shared" si="70"/>
        <v>996</v>
      </c>
      <c r="AJ217" s="50">
        <v>6447.95</v>
      </c>
      <c r="AK217" s="57">
        <f t="shared" si="60"/>
        <v>2.0753883017082905E-2</v>
      </c>
      <c r="AL217" s="102">
        <v>1071</v>
      </c>
    </row>
    <row r="218" spans="1:38" ht="9" customHeight="1" x14ac:dyDescent="0.3">
      <c r="A218" s="80">
        <v>214</v>
      </c>
      <c r="B218" s="34" t="s">
        <v>177</v>
      </c>
      <c r="C218" s="34" t="s">
        <v>17</v>
      </c>
      <c r="D218" s="34">
        <v>279</v>
      </c>
      <c r="E218" s="34">
        <v>350</v>
      </c>
      <c r="F218" s="34">
        <v>400</v>
      </c>
      <c r="G218" s="104">
        <f t="shared" si="55"/>
        <v>0.14285714285714285</v>
      </c>
      <c r="H218" s="103">
        <v>214</v>
      </c>
      <c r="I218" s="34">
        <v>3</v>
      </c>
      <c r="J218" s="32">
        <f t="shared" si="71"/>
        <v>1268</v>
      </c>
      <c r="K218" s="34">
        <v>35</v>
      </c>
      <c r="L218" s="32">
        <f t="shared" si="61"/>
        <v>1285</v>
      </c>
      <c r="M218" s="34">
        <v>22</v>
      </c>
      <c r="N218" s="32">
        <f t="shared" si="62"/>
        <v>1279</v>
      </c>
      <c r="O218" s="57">
        <f t="shared" si="56"/>
        <v>0.62857142857142856</v>
      </c>
      <c r="P218" s="32">
        <f t="shared" si="63"/>
        <v>1013</v>
      </c>
      <c r="Q218" s="34">
        <v>9</v>
      </c>
      <c r="R218" s="32">
        <f t="shared" si="64"/>
        <v>1262</v>
      </c>
      <c r="S218" s="57">
        <f t="shared" si="57"/>
        <v>0.40909090909090912</v>
      </c>
      <c r="T218" s="32">
        <f t="shared" si="65"/>
        <v>841</v>
      </c>
      <c r="U218" s="34">
        <v>0</v>
      </c>
      <c r="V218" s="32">
        <f t="shared" si="66"/>
        <v>484</v>
      </c>
      <c r="W218" s="34">
        <v>147</v>
      </c>
      <c r="X218" s="57">
        <f t="shared" si="58"/>
        <v>0.5268817204301075</v>
      </c>
      <c r="Y218" s="64">
        <f t="shared" si="67"/>
        <v>509</v>
      </c>
      <c r="Z218" s="34">
        <v>155</v>
      </c>
      <c r="AA218" s="57">
        <f t="shared" si="59"/>
        <v>0.55555555555555558</v>
      </c>
      <c r="AB218" s="32">
        <f t="shared" si="68"/>
        <v>234</v>
      </c>
      <c r="AC218" s="34">
        <v>168871.22</v>
      </c>
      <c r="AD218" s="32">
        <f t="shared" si="69"/>
        <v>388</v>
      </c>
      <c r="AE218" s="34">
        <v>130496.7</v>
      </c>
      <c r="AF218" s="57">
        <f t="shared" si="54"/>
        <v>0.29406506064904325</v>
      </c>
      <c r="AG218" s="32">
        <v>406</v>
      </c>
      <c r="AH218" s="50">
        <v>6494.8</v>
      </c>
      <c r="AI218" s="32">
        <f t="shared" si="70"/>
        <v>1001</v>
      </c>
      <c r="AJ218" s="50">
        <v>6733.5</v>
      </c>
      <c r="AK218" s="57">
        <f t="shared" si="60"/>
        <v>-3.5449617583723149E-2</v>
      </c>
      <c r="AL218" s="102">
        <v>1211</v>
      </c>
    </row>
    <row r="219" spans="1:38" ht="9" customHeight="1" x14ac:dyDescent="0.3">
      <c r="A219" s="80">
        <v>215</v>
      </c>
      <c r="B219" s="32" t="s">
        <v>72</v>
      </c>
      <c r="C219" s="32" t="s">
        <v>48</v>
      </c>
      <c r="D219" s="32">
        <v>1993</v>
      </c>
      <c r="E219" s="32">
        <v>2761</v>
      </c>
      <c r="F219" s="32">
        <v>3154</v>
      </c>
      <c r="G219" s="104">
        <f t="shared" si="55"/>
        <v>0.14233973198116626</v>
      </c>
      <c r="H219" s="103">
        <v>215</v>
      </c>
      <c r="I219" s="32">
        <v>32</v>
      </c>
      <c r="J219" s="32">
        <f t="shared" si="71"/>
        <v>717</v>
      </c>
      <c r="K219" s="32">
        <v>143</v>
      </c>
      <c r="L219" s="32">
        <f t="shared" si="61"/>
        <v>630</v>
      </c>
      <c r="M219" s="32">
        <v>165</v>
      </c>
      <c r="N219" s="32">
        <f t="shared" si="62"/>
        <v>290</v>
      </c>
      <c r="O219" s="57">
        <f t="shared" si="56"/>
        <v>1.1538461538461537</v>
      </c>
      <c r="P219" s="32">
        <f t="shared" si="63"/>
        <v>82</v>
      </c>
      <c r="Q219" s="32">
        <v>98</v>
      </c>
      <c r="R219" s="32">
        <f t="shared" si="64"/>
        <v>235</v>
      </c>
      <c r="S219" s="57">
        <f t="shared" si="57"/>
        <v>0.59393939393939399</v>
      </c>
      <c r="T219" s="32">
        <f t="shared" si="65"/>
        <v>482</v>
      </c>
      <c r="U219" s="32">
        <v>2</v>
      </c>
      <c r="V219" s="32">
        <f t="shared" si="66"/>
        <v>42</v>
      </c>
      <c r="W219" s="32">
        <v>645</v>
      </c>
      <c r="X219" s="57">
        <f t="shared" si="58"/>
        <v>0.32363271450075265</v>
      </c>
      <c r="Y219" s="64">
        <f t="shared" si="67"/>
        <v>1069</v>
      </c>
      <c r="Z219" s="32">
        <v>342</v>
      </c>
      <c r="AA219" s="57">
        <f t="shared" si="59"/>
        <v>0.17160060210737582</v>
      </c>
      <c r="AB219" s="32">
        <f t="shared" si="68"/>
        <v>1079</v>
      </c>
      <c r="AC219" s="32">
        <v>56055.07</v>
      </c>
      <c r="AD219" s="32">
        <f t="shared" si="69"/>
        <v>933</v>
      </c>
      <c r="AE219" s="32">
        <v>43657.219999999994</v>
      </c>
      <c r="AF219" s="57">
        <f t="shared" si="54"/>
        <v>0.28398166443030515</v>
      </c>
      <c r="AG219" s="32">
        <v>430</v>
      </c>
      <c r="AH219" s="48">
        <v>7508.2</v>
      </c>
      <c r="AI219" s="32">
        <f t="shared" si="70"/>
        <v>945</v>
      </c>
      <c r="AJ219" s="50">
        <v>6048.3</v>
      </c>
      <c r="AK219" s="57">
        <f t="shared" si="60"/>
        <v>0.24137360911330449</v>
      </c>
      <c r="AL219" s="102">
        <v>589</v>
      </c>
    </row>
    <row r="220" spans="1:38" ht="9" customHeight="1" x14ac:dyDescent="0.3">
      <c r="A220" s="80">
        <v>216</v>
      </c>
      <c r="B220" s="32" t="s">
        <v>74</v>
      </c>
      <c r="C220" s="32" t="s">
        <v>48</v>
      </c>
      <c r="D220" s="32">
        <v>1069</v>
      </c>
      <c r="E220" s="32">
        <v>1315</v>
      </c>
      <c r="F220" s="32">
        <v>1502</v>
      </c>
      <c r="G220" s="104">
        <f t="shared" si="55"/>
        <v>0.14220532319391635</v>
      </c>
      <c r="H220" s="103">
        <v>216</v>
      </c>
      <c r="I220" s="32">
        <v>86</v>
      </c>
      <c r="J220" s="32">
        <f t="shared" si="71"/>
        <v>137</v>
      </c>
      <c r="K220" s="32">
        <v>172</v>
      </c>
      <c r="L220" s="32">
        <f t="shared" si="61"/>
        <v>463</v>
      </c>
      <c r="M220" s="32">
        <v>159</v>
      </c>
      <c r="N220" s="32">
        <f t="shared" si="62"/>
        <v>317</v>
      </c>
      <c r="O220" s="57">
        <f t="shared" si="56"/>
        <v>0.92441860465116277</v>
      </c>
      <c r="P220" s="32">
        <f t="shared" si="63"/>
        <v>335</v>
      </c>
      <c r="Q220" s="32">
        <v>75</v>
      </c>
      <c r="R220" s="32">
        <f t="shared" si="64"/>
        <v>407</v>
      </c>
      <c r="S220" s="57">
        <f t="shared" si="57"/>
        <v>0.47169811320754718</v>
      </c>
      <c r="T220" s="32">
        <f t="shared" si="65"/>
        <v>718</v>
      </c>
      <c r="U220" s="32">
        <v>1</v>
      </c>
      <c r="V220" s="32">
        <f t="shared" si="66"/>
        <v>155</v>
      </c>
      <c r="W220" s="32">
        <v>786</v>
      </c>
      <c r="X220" s="57">
        <f t="shared" si="58"/>
        <v>0.73526660430308699</v>
      </c>
      <c r="Y220" s="64">
        <f t="shared" si="67"/>
        <v>128</v>
      </c>
      <c r="Z220" s="32">
        <v>305</v>
      </c>
      <c r="AA220" s="57">
        <f t="shared" si="59"/>
        <v>0.2853133769878391</v>
      </c>
      <c r="AB220" s="32">
        <f t="shared" si="68"/>
        <v>757</v>
      </c>
      <c r="AC220" s="32">
        <v>57075.859999999993</v>
      </c>
      <c r="AD220" s="32">
        <f t="shared" si="69"/>
        <v>924</v>
      </c>
      <c r="AE220" s="32">
        <v>49820.880000000005</v>
      </c>
      <c r="AF220" s="57">
        <f t="shared" si="54"/>
        <v>0.14562127365072611</v>
      </c>
      <c r="AG220" s="32">
        <v>811</v>
      </c>
      <c r="AH220" s="48">
        <v>10830.6</v>
      </c>
      <c r="AI220" s="32">
        <f t="shared" si="70"/>
        <v>746</v>
      </c>
      <c r="AJ220" s="50">
        <v>9550.1</v>
      </c>
      <c r="AK220" s="57">
        <f t="shared" si="60"/>
        <v>0.13408236562967926</v>
      </c>
      <c r="AL220" s="102">
        <v>839</v>
      </c>
    </row>
    <row r="221" spans="1:38" ht="9" customHeight="1" x14ac:dyDescent="0.3">
      <c r="A221" s="80">
        <v>217</v>
      </c>
      <c r="B221" s="34" t="s">
        <v>581</v>
      </c>
      <c r="C221" s="34" t="s">
        <v>576</v>
      </c>
      <c r="D221" s="34">
        <v>1496</v>
      </c>
      <c r="E221" s="34">
        <v>1945</v>
      </c>
      <c r="F221" s="34">
        <v>2221</v>
      </c>
      <c r="G221" s="104">
        <f t="shared" si="55"/>
        <v>0.14190231362467867</v>
      </c>
      <c r="H221" s="103">
        <v>217</v>
      </c>
      <c r="I221" s="34">
        <v>54</v>
      </c>
      <c r="J221" s="32">
        <f t="shared" si="71"/>
        <v>381</v>
      </c>
      <c r="K221" s="34">
        <v>238</v>
      </c>
      <c r="L221" s="32">
        <f t="shared" si="61"/>
        <v>210</v>
      </c>
      <c r="M221" s="34">
        <v>204</v>
      </c>
      <c r="N221" s="32">
        <f t="shared" si="62"/>
        <v>142</v>
      </c>
      <c r="O221" s="57">
        <f t="shared" si="56"/>
        <v>0.8571428571428571</v>
      </c>
      <c r="P221" s="32">
        <f t="shared" si="63"/>
        <v>526</v>
      </c>
      <c r="Q221" s="34">
        <v>25</v>
      </c>
      <c r="R221" s="32">
        <f t="shared" si="64"/>
        <v>1061</v>
      </c>
      <c r="S221" s="57">
        <f t="shared" si="57"/>
        <v>0.12254901960784313</v>
      </c>
      <c r="T221" s="32">
        <f t="shared" si="65"/>
        <v>1274</v>
      </c>
      <c r="U221" s="34"/>
      <c r="V221" s="32">
        <f t="shared" si="66"/>
        <v>484</v>
      </c>
      <c r="W221" s="34">
        <v>864</v>
      </c>
      <c r="X221" s="57">
        <f t="shared" si="58"/>
        <v>0.57754010695187163</v>
      </c>
      <c r="Y221" s="64">
        <f t="shared" si="67"/>
        <v>379</v>
      </c>
      <c r="Z221" s="34">
        <v>329</v>
      </c>
      <c r="AA221" s="57">
        <f t="shared" si="59"/>
        <v>0.21991978609625668</v>
      </c>
      <c r="AB221" s="32">
        <f t="shared" si="68"/>
        <v>923</v>
      </c>
      <c r="AC221" s="34">
        <v>85196.95</v>
      </c>
      <c r="AD221" s="32">
        <f t="shared" si="69"/>
        <v>716</v>
      </c>
      <c r="AE221" s="34">
        <v>80615.7</v>
      </c>
      <c r="AF221" s="57">
        <f t="shared" si="54"/>
        <v>5.6828260500125911E-2</v>
      </c>
      <c r="AG221" s="32">
        <v>1019</v>
      </c>
      <c r="AH221" s="50">
        <v>13309.6</v>
      </c>
      <c r="AI221" s="32">
        <f t="shared" si="70"/>
        <v>620</v>
      </c>
      <c r="AJ221" s="50">
        <v>12783.1</v>
      </c>
      <c r="AK221" s="57">
        <f t="shared" si="60"/>
        <v>4.1187192465051516E-2</v>
      </c>
      <c r="AL221" s="102">
        <v>1027</v>
      </c>
    </row>
    <row r="222" spans="1:38" ht="9" customHeight="1" x14ac:dyDescent="0.3">
      <c r="A222" s="80">
        <v>218</v>
      </c>
      <c r="B222" s="34" t="s">
        <v>666</v>
      </c>
      <c r="C222" s="82" t="s">
        <v>3</v>
      </c>
      <c r="D222" s="82">
        <v>1044</v>
      </c>
      <c r="E222" s="82">
        <v>1342</v>
      </c>
      <c r="F222" s="82">
        <v>1532</v>
      </c>
      <c r="G222" s="104">
        <f t="shared" si="55"/>
        <v>0.14157973174366617</v>
      </c>
      <c r="H222" s="103">
        <v>218</v>
      </c>
      <c r="I222" s="82">
        <v>16</v>
      </c>
      <c r="J222" s="32">
        <f t="shared" si="71"/>
        <v>1070</v>
      </c>
      <c r="K222" s="82">
        <v>153</v>
      </c>
      <c r="L222" s="32">
        <f t="shared" si="61"/>
        <v>567</v>
      </c>
      <c r="M222" s="82">
        <v>92</v>
      </c>
      <c r="N222" s="32">
        <f t="shared" si="62"/>
        <v>803</v>
      </c>
      <c r="O222" s="57">
        <f t="shared" si="56"/>
        <v>0.60130718954248363</v>
      </c>
      <c r="P222" s="32">
        <f t="shared" si="63"/>
        <v>1054</v>
      </c>
      <c r="Q222" s="82">
        <v>48</v>
      </c>
      <c r="R222" s="32">
        <f t="shared" si="64"/>
        <v>721</v>
      </c>
      <c r="S222" s="57">
        <f t="shared" si="57"/>
        <v>0.52173913043478259</v>
      </c>
      <c r="T222" s="32">
        <f t="shared" si="65"/>
        <v>632</v>
      </c>
      <c r="U222" s="82">
        <v>0</v>
      </c>
      <c r="V222" s="32">
        <f t="shared" si="66"/>
        <v>484</v>
      </c>
      <c r="W222" s="82">
        <v>384</v>
      </c>
      <c r="X222" s="57">
        <f t="shared" si="58"/>
        <v>0.36781609195402298</v>
      </c>
      <c r="Y222" s="64">
        <f t="shared" si="67"/>
        <v>946</v>
      </c>
      <c r="Z222" s="82">
        <v>319</v>
      </c>
      <c r="AA222" s="57">
        <f t="shared" si="59"/>
        <v>0.30555555555555558</v>
      </c>
      <c r="AB222" s="32">
        <f t="shared" si="68"/>
        <v>719</v>
      </c>
      <c r="AC222" s="82">
        <v>333393</v>
      </c>
      <c r="AD222" s="32">
        <f t="shared" si="69"/>
        <v>145</v>
      </c>
      <c r="AE222" s="82">
        <v>267989</v>
      </c>
      <c r="AF222" s="57">
        <f t="shared" si="54"/>
        <v>0.2440547932937546</v>
      </c>
      <c r="AG222" s="32">
        <v>544</v>
      </c>
      <c r="AH222" s="83">
        <v>41634</v>
      </c>
      <c r="AI222" s="32">
        <f t="shared" si="70"/>
        <v>125</v>
      </c>
      <c r="AJ222" s="50">
        <v>28997</v>
      </c>
      <c r="AK222" s="57">
        <f t="shared" si="60"/>
        <v>0.43580370383143086</v>
      </c>
      <c r="AL222" s="102">
        <v>204</v>
      </c>
    </row>
    <row r="223" spans="1:38" ht="9" customHeight="1" x14ac:dyDescent="0.3">
      <c r="A223" s="80">
        <v>219</v>
      </c>
      <c r="B223" s="34" t="s">
        <v>1201</v>
      </c>
      <c r="C223" s="34" t="s">
        <v>33</v>
      </c>
      <c r="D223" s="34">
        <v>1457</v>
      </c>
      <c r="E223" s="34">
        <v>1937</v>
      </c>
      <c r="F223" s="34">
        <v>2210</v>
      </c>
      <c r="G223" s="104">
        <f t="shared" si="55"/>
        <v>0.14093959731543623</v>
      </c>
      <c r="H223" s="103">
        <v>219</v>
      </c>
      <c r="I223" s="34">
        <v>71</v>
      </c>
      <c r="J223" s="32">
        <f t="shared" si="71"/>
        <v>211</v>
      </c>
      <c r="K223" s="34">
        <v>223</v>
      </c>
      <c r="L223" s="32">
        <f t="shared" si="61"/>
        <v>248</v>
      </c>
      <c r="M223" s="34">
        <v>183</v>
      </c>
      <c r="N223" s="32">
        <f t="shared" si="62"/>
        <v>203</v>
      </c>
      <c r="O223" s="57">
        <f t="shared" si="56"/>
        <v>0.820627802690583</v>
      </c>
      <c r="P223" s="32">
        <f t="shared" si="63"/>
        <v>622</v>
      </c>
      <c r="Q223" s="34">
        <v>197</v>
      </c>
      <c r="R223" s="32">
        <f t="shared" si="64"/>
        <v>37</v>
      </c>
      <c r="S223" s="57">
        <f t="shared" si="57"/>
        <v>1.0765027322404372</v>
      </c>
      <c r="T223" s="32">
        <f t="shared" si="65"/>
        <v>34</v>
      </c>
      <c r="U223" s="34">
        <v>1</v>
      </c>
      <c r="V223" s="32">
        <f t="shared" si="66"/>
        <v>155</v>
      </c>
      <c r="W223" s="34">
        <v>785</v>
      </c>
      <c r="X223" s="57">
        <f t="shared" si="58"/>
        <v>0.53877831159917644</v>
      </c>
      <c r="Y223" s="64">
        <f t="shared" si="67"/>
        <v>477</v>
      </c>
      <c r="Z223" s="34">
        <v>782</v>
      </c>
      <c r="AA223" s="57">
        <f t="shared" si="59"/>
        <v>0.53671928620452991</v>
      </c>
      <c r="AB223" s="32">
        <f t="shared" si="68"/>
        <v>260</v>
      </c>
      <c r="AC223" s="34">
        <v>19978.330000000002</v>
      </c>
      <c r="AD223" s="32">
        <f t="shared" si="69"/>
        <v>1211</v>
      </c>
      <c r="AE223" s="34">
        <v>16671.13</v>
      </c>
      <c r="AF223" s="57">
        <f t="shared" si="54"/>
        <v>0.19837887413750602</v>
      </c>
      <c r="AG223" s="32">
        <v>669</v>
      </c>
      <c r="AH223" s="50">
        <v>2093.0300000000002</v>
      </c>
      <c r="AI223" s="32">
        <f t="shared" si="70"/>
        <v>1232</v>
      </c>
      <c r="AJ223" s="50">
        <v>1638.4</v>
      </c>
      <c r="AK223" s="57">
        <f t="shared" si="60"/>
        <v>0.27748413085937507</v>
      </c>
      <c r="AL223" s="102">
        <v>499</v>
      </c>
    </row>
    <row r="224" spans="1:38" ht="9" customHeight="1" x14ac:dyDescent="0.3">
      <c r="A224" s="80">
        <v>220</v>
      </c>
      <c r="B224" s="34" t="s">
        <v>732</v>
      </c>
      <c r="C224" s="34" t="s">
        <v>20</v>
      </c>
      <c r="D224" s="34">
        <v>1305</v>
      </c>
      <c r="E224" s="34">
        <v>1626</v>
      </c>
      <c r="F224" s="34">
        <v>1855</v>
      </c>
      <c r="G224" s="104">
        <f t="shared" si="55"/>
        <v>0.14083640836408365</v>
      </c>
      <c r="H224" s="103">
        <v>220</v>
      </c>
      <c r="I224" s="34">
        <v>39</v>
      </c>
      <c r="J224" s="32">
        <f t="shared" si="71"/>
        <v>592</v>
      </c>
      <c r="K224" s="34">
        <v>223</v>
      </c>
      <c r="L224" s="32">
        <f t="shared" si="61"/>
        <v>248</v>
      </c>
      <c r="M224" s="34">
        <v>202</v>
      </c>
      <c r="N224" s="32">
        <f t="shared" si="62"/>
        <v>146</v>
      </c>
      <c r="O224" s="57">
        <f t="shared" si="56"/>
        <v>0.905829596412556</v>
      </c>
      <c r="P224" s="32">
        <f t="shared" si="63"/>
        <v>387</v>
      </c>
      <c r="Q224" s="34">
        <v>84</v>
      </c>
      <c r="R224" s="32">
        <f t="shared" si="64"/>
        <v>336</v>
      </c>
      <c r="S224" s="57">
        <f t="shared" si="57"/>
        <v>0.41584158415841582</v>
      </c>
      <c r="T224" s="32">
        <f t="shared" si="65"/>
        <v>830</v>
      </c>
      <c r="U224" s="34">
        <v>0</v>
      </c>
      <c r="V224" s="32">
        <f t="shared" si="66"/>
        <v>484</v>
      </c>
      <c r="W224" s="34">
        <v>320</v>
      </c>
      <c r="X224" s="57">
        <f t="shared" si="58"/>
        <v>0.24521072796934865</v>
      </c>
      <c r="Y224" s="64">
        <f t="shared" si="67"/>
        <v>1219</v>
      </c>
      <c r="Z224" s="34">
        <v>299</v>
      </c>
      <c r="AA224" s="57">
        <f t="shared" si="59"/>
        <v>0.22911877394636015</v>
      </c>
      <c r="AB224" s="32">
        <f t="shared" si="68"/>
        <v>898</v>
      </c>
      <c r="AC224" s="34">
        <v>44569.47</v>
      </c>
      <c r="AD224" s="32">
        <f t="shared" si="69"/>
        <v>1034</v>
      </c>
      <c r="AE224" s="34">
        <v>35469.695340283848</v>
      </c>
      <c r="AF224" s="57">
        <f t="shared" si="54"/>
        <v>0.25655068566042361</v>
      </c>
      <c r="AG224" s="32">
        <v>512</v>
      </c>
      <c r="AH224" s="50">
        <v>5570.6</v>
      </c>
      <c r="AI224" s="32">
        <f t="shared" si="70"/>
        <v>1051</v>
      </c>
      <c r="AJ224" s="50">
        <v>5457.55</v>
      </c>
      <c r="AK224" s="57">
        <f t="shared" si="60"/>
        <v>2.0714423138587859E-2</v>
      </c>
      <c r="AL224" s="102">
        <v>1072</v>
      </c>
    </row>
    <row r="225" spans="1:38" ht="9" customHeight="1" x14ac:dyDescent="0.3">
      <c r="A225" s="80">
        <v>221</v>
      </c>
      <c r="B225" s="32" t="s">
        <v>123</v>
      </c>
      <c r="C225" s="32" t="s">
        <v>18</v>
      </c>
      <c r="D225" s="32">
        <v>433</v>
      </c>
      <c r="E225" s="32">
        <v>669</v>
      </c>
      <c r="F225" s="32">
        <v>763</v>
      </c>
      <c r="G225" s="104">
        <f t="shared" si="55"/>
        <v>0.14050822122571002</v>
      </c>
      <c r="H225" s="103">
        <v>221</v>
      </c>
      <c r="I225" s="32">
        <v>6</v>
      </c>
      <c r="J225" s="32">
        <f t="shared" si="71"/>
        <v>1236</v>
      </c>
      <c r="K225" s="32">
        <v>65</v>
      </c>
      <c r="L225" s="32">
        <f t="shared" si="61"/>
        <v>1181</v>
      </c>
      <c r="M225" s="32">
        <v>64</v>
      </c>
      <c r="N225" s="32">
        <f t="shared" si="62"/>
        <v>1075</v>
      </c>
      <c r="O225" s="57">
        <f t="shared" si="56"/>
        <v>0.98461538461538467</v>
      </c>
      <c r="P225" s="32">
        <f t="shared" si="63"/>
        <v>219</v>
      </c>
      <c r="Q225" s="32">
        <v>5</v>
      </c>
      <c r="R225" s="32">
        <f t="shared" si="64"/>
        <v>1291</v>
      </c>
      <c r="S225" s="57">
        <f t="shared" si="57"/>
        <v>7.8125E-2</v>
      </c>
      <c r="T225" s="32">
        <f t="shared" si="65"/>
        <v>1290</v>
      </c>
      <c r="U225" s="32">
        <v>1</v>
      </c>
      <c r="V225" s="32">
        <f t="shared" si="66"/>
        <v>155</v>
      </c>
      <c r="W225" s="32">
        <v>104</v>
      </c>
      <c r="X225" s="57">
        <f t="shared" si="58"/>
        <v>0.24018475750577367</v>
      </c>
      <c r="Y225" s="64">
        <f t="shared" si="67"/>
        <v>1225</v>
      </c>
      <c r="Z225" s="32">
        <v>86</v>
      </c>
      <c r="AA225" s="57">
        <f t="shared" si="59"/>
        <v>0.19861431870669746</v>
      </c>
      <c r="AB225" s="32">
        <f t="shared" si="68"/>
        <v>993</v>
      </c>
      <c r="AC225" s="32">
        <v>63189.440000000002</v>
      </c>
      <c r="AD225" s="32">
        <f t="shared" si="69"/>
        <v>872</v>
      </c>
      <c r="AE225" s="32">
        <v>67868.88</v>
      </c>
      <c r="AF225" s="57">
        <f t="shared" si="54"/>
        <v>-6.8948242552404018E-2</v>
      </c>
      <c r="AG225" s="32">
        <v>1240</v>
      </c>
      <c r="AH225" s="48">
        <v>7986.11</v>
      </c>
      <c r="AI225" s="32">
        <f t="shared" si="70"/>
        <v>917</v>
      </c>
      <c r="AJ225" s="50">
        <v>5982.38</v>
      </c>
      <c r="AK225" s="57">
        <f t="shared" si="60"/>
        <v>0.33493860303090067</v>
      </c>
      <c r="AL225" s="102">
        <v>340</v>
      </c>
    </row>
    <row r="226" spans="1:38" ht="9" customHeight="1" x14ac:dyDescent="0.3">
      <c r="A226" s="80">
        <v>222</v>
      </c>
      <c r="B226" s="34" t="s">
        <v>987</v>
      </c>
      <c r="C226" s="34" t="s">
        <v>15</v>
      </c>
      <c r="D226" s="34">
        <v>1241</v>
      </c>
      <c r="E226" s="34">
        <v>1606</v>
      </c>
      <c r="F226" s="34">
        <v>1831</v>
      </c>
      <c r="G226" s="104">
        <f t="shared" si="55"/>
        <v>0.14009962640099627</v>
      </c>
      <c r="H226" s="103">
        <v>222</v>
      </c>
      <c r="I226" s="34">
        <v>54</v>
      </c>
      <c r="J226" s="32">
        <f t="shared" si="71"/>
        <v>381</v>
      </c>
      <c r="K226" s="34">
        <v>217</v>
      </c>
      <c r="L226" s="32">
        <f t="shared" si="61"/>
        <v>269</v>
      </c>
      <c r="M226" s="34">
        <v>179</v>
      </c>
      <c r="N226" s="32">
        <f t="shared" si="62"/>
        <v>214</v>
      </c>
      <c r="O226" s="57">
        <f t="shared" si="56"/>
        <v>0.82488479262672809</v>
      </c>
      <c r="P226" s="32">
        <f t="shared" si="63"/>
        <v>610</v>
      </c>
      <c r="Q226" s="34">
        <v>145</v>
      </c>
      <c r="R226" s="32">
        <f t="shared" si="64"/>
        <v>107</v>
      </c>
      <c r="S226" s="57">
        <f t="shared" si="57"/>
        <v>0.81005586592178769</v>
      </c>
      <c r="T226" s="32">
        <f t="shared" si="65"/>
        <v>217</v>
      </c>
      <c r="U226" s="34">
        <v>1</v>
      </c>
      <c r="V226" s="32">
        <f t="shared" si="66"/>
        <v>155</v>
      </c>
      <c r="W226" s="34">
        <v>914</v>
      </c>
      <c r="X226" s="57">
        <f t="shared" si="58"/>
        <v>0.73650282030620462</v>
      </c>
      <c r="Y226" s="64">
        <f t="shared" si="67"/>
        <v>122</v>
      </c>
      <c r="Z226" s="34">
        <v>1058</v>
      </c>
      <c r="AA226" s="57">
        <f t="shared" si="59"/>
        <v>0.85253827558420625</v>
      </c>
      <c r="AB226" s="32">
        <f t="shared" si="68"/>
        <v>39</v>
      </c>
      <c r="AC226" s="34">
        <v>87495.16</v>
      </c>
      <c r="AD226" s="32">
        <f t="shared" si="69"/>
        <v>706</v>
      </c>
      <c r="AE226" s="34">
        <v>63795.28</v>
      </c>
      <c r="AF226" s="57">
        <f t="shared" ref="AF226:AF289" si="72">(AC226-AE226)/AE226</f>
        <v>0.37149895728963028</v>
      </c>
      <c r="AG226" s="32">
        <v>275</v>
      </c>
      <c r="AH226" s="50">
        <v>10212.9</v>
      </c>
      <c r="AI226" s="32">
        <f t="shared" si="70"/>
        <v>778</v>
      </c>
      <c r="AJ226" s="50">
        <v>7845.8</v>
      </c>
      <c r="AK226" s="57">
        <f t="shared" si="60"/>
        <v>0.30170282189196762</v>
      </c>
      <c r="AL226" s="102">
        <v>432</v>
      </c>
    </row>
    <row r="227" spans="1:38" ht="9" customHeight="1" x14ac:dyDescent="0.3">
      <c r="A227" s="80">
        <v>223</v>
      </c>
      <c r="B227" s="34" t="s">
        <v>782</v>
      </c>
      <c r="C227" s="34" t="s">
        <v>41</v>
      </c>
      <c r="D227" s="34">
        <v>617</v>
      </c>
      <c r="E227" s="34">
        <v>888</v>
      </c>
      <c r="F227" s="34">
        <v>1012</v>
      </c>
      <c r="G227" s="104">
        <f t="shared" si="55"/>
        <v>0.13963963963963963</v>
      </c>
      <c r="H227" s="103">
        <v>223</v>
      </c>
      <c r="I227" s="34">
        <v>25</v>
      </c>
      <c r="J227" s="32">
        <f t="shared" si="71"/>
        <v>866</v>
      </c>
      <c r="K227" s="34">
        <v>67</v>
      </c>
      <c r="L227" s="32">
        <f t="shared" si="61"/>
        <v>1168</v>
      </c>
      <c r="M227" s="34">
        <v>91</v>
      </c>
      <c r="N227" s="32">
        <f t="shared" si="62"/>
        <v>811</v>
      </c>
      <c r="O227" s="57">
        <f t="shared" si="56"/>
        <v>1.3582089552238805</v>
      </c>
      <c r="P227" s="32">
        <f t="shared" si="63"/>
        <v>32</v>
      </c>
      <c r="Q227" s="34">
        <v>18</v>
      </c>
      <c r="R227" s="32">
        <f t="shared" si="64"/>
        <v>1155</v>
      </c>
      <c r="S227" s="57">
        <f t="shared" si="57"/>
        <v>0.19780219780219779</v>
      </c>
      <c r="T227" s="32">
        <f t="shared" si="65"/>
        <v>1212</v>
      </c>
      <c r="U227" s="34">
        <v>0</v>
      </c>
      <c r="V227" s="32">
        <f t="shared" si="66"/>
        <v>484</v>
      </c>
      <c r="W227" s="34">
        <v>299</v>
      </c>
      <c r="X227" s="57">
        <f t="shared" si="58"/>
        <v>0.4846029173419773</v>
      </c>
      <c r="Y227" s="64">
        <f t="shared" si="67"/>
        <v>620</v>
      </c>
      <c r="Z227" s="34">
        <v>256</v>
      </c>
      <c r="AA227" s="57">
        <f t="shared" si="59"/>
        <v>0.41491085899513774</v>
      </c>
      <c r="AB227" s="32">
        <f t="shared" si="68"/>
        <v>481</v>
      </c>
      <c r="AC227" s="34">
        <v>36005.699999999997</v>
      </c>
      <c r="AD227" s="32">
        <f t="shared" si="69"/>
        <v>1101</v>
      </c>
      <c r="AE227" s="34">
        <v>23392.02</v>
      </c>
      <c r="AF227" s="57">
        <f t="shared" si="72"/>
        <v>0.53923004511795036</v>
      </c>
      <c r="AG227" s="32">
        <v>127</v>
      </c>
      <c r="AH227" s="50">
        <v>6317.49</v>
      </c>
      <c r="AI227" s="32">
        <f t="shared" si="70"/>
        <v>1007</v>
      </c>
      <c r="AJ227" s="50">
        <v>4170.45</v>
      </c>
      <c r="AK227" s="57">
        <f t="shared" si="60"/>
        <v>0.51482214149552208</v>
      </c>
      <c r="AL227" s="102">
        <v>154</v>
      </c>
    </row>
    <row r="228" spans="1:38" ht="9" customHeight="1" x14ac:dyDescent="0.3">
      <c r="A228" s="80">
        <v>224</v>
      </c>
      <c r="B228" s="34" t="s">
        <v>578</v>
      </c>
      <c r="C228" s="34" t="s">
        <v>576</v>
      </c>
      <c r="D228" s="34">
        <v>1489</v>
      </c>
      <c r="E228" s="34">
        <v>1943</v>
      </c>
      <c r="F228" s="34">
        <v>2214</v>
      </c>
      <c r="G228" s="104">
        <f t="shared" si="55"/>
        <v>0.13947503860010294</v>
      </c>
      <c r="H228" s="103">
        <v>224</v>
      </c>
      <c r="I228" s="34">
        <v>25</v>
      </c>
      <c r="J228" s="32">
        <f t="shared" si="71"/>
        <v>866</v>
      </c>
      <c r="K228" s="34">
        <v>224</v>
      </c>
      <c r="L228" s="32">
        <f t="shared" si="61"/>
        <v>244</v>
      </c>
      <c r="M228" s="34">
        <v>122</v>
      </c>
      <c r="N228" s="32">
        <f t="shared" si="62"/>
        <v>546</v>
      </c>
      <c r="O228" s="57">
        <f t="shared" si="56"/>
        <v>0.5446428571428571</v>
      </c>
      <c r="P228" s="32">
        <f t="shared" si="63"/>
        <v>1129</v>
      </c>
      <c r="Q228" s="34">
        <v>32</v>
      </c>
      <c r="R228" s="32">
        <f t="shared" si="64"/>
        <v>942</v>
      </c>
      <c r="S228" s="57">
        <f t="shared" si="57"/>
        <v>0.26229508196721313</v>
      </c>
      <c r="T228" s="32">
        <f t="shared" si="65"/>
        <v>1130</v>
      </c>
      <c r="U228" s="34">
        <v>1</v>
      </c>
      <c r="V228" s="32">
        <f t="shared" si="66"/>
        <v>155</v>
      </c>
      <c r="W228" s="34">
        <v>462</v>
      </c>
      <c r="X228" s="57">
        <f t="shared" si="58"/>
        <v>0.31027535258562794</v>
      </c>
      <c r="Y228" s="64">
        <f t="shared" si="67"/>
        <v>1103</v>
      </c>
      <c r="Z228" s="34">
        <v>168</v>
      </c>
      <c r="AA228" s="57">
        <f t="shared" si="59"/>
        <v>0.11282740094022835</v>
      </c>
      <c r="AB228" s="32">
        <f t="shared" si="68"/>
        <v>1212</v>
      </c>
      <c r="AC228" s="34">
        <v>116558.24</v>
      </c>
      <c r="AD228" s="32">
        <f t="shared" si="69"/>
        <v>557</v>
      </c>
      <c r="AE228" s="34">
        <v>99247.26</v>
      </c>
      <c r="AF228" s="57">
        <f t="shared" si="72"/>
        <v>0.17442274980689654</v>
      </c>
      <c r="AG228" s="32">
        <v>739</v>
      </c>
      <c r="AH228" s="50">
        <v>19031.099999999999</v>
      </c>
      <c r="AI228" s="32">
        <f t="shared" si="70"/>
        <v>406</v>
      </c>
      <c r="AJ228" s="50">
        <v>15097.7</v>
      </c>
      <c r="AK228" s="57">
        <f t="shared" si="60"/>
        <v>0.26052974956450303</v>
      </c>
      <c r="AL228" s="102">
        <v>538</v>
      </c>
    </row>
    <row r="229" spans="1:38" ht="9" customHeight="1" x14ac:dyDescent="0.3">
      <c r="A229" s="80">
        <v>225</v>
      </c>
      <c r="B229" s="32" t="s">
        <v>131</v>
      </c>
      <c r="C229" s="32" t="s">
        <v>14</v>
      </c>
      <c r="D229" s="32">
        <v>642</v>
      </c>
      <c r="E229" s="32">
        <v>983</v>
      </c>
      <c r="F229" s="32">
        <v>1120</v>
      </c>
      <c r="G229" s="104">
        <f t="shared" si="55"/>
        <v>0.13936927772126145</v>
      </c>
      <c r="H229" s="103">
        <v>225</v>
      </c>
      <c r="I229" s="32">
        <v>32</v>
      </c>
      <c r="J229" s="32">
        <f t="shared" si="71"/>
        <v>717</v>
      </c>
      <c r="K229" s="32">
        <v>78</v>
      </c>
      <c r="L229" s="32">
        <f t="shared" si="61"/>
        <v>1100</v>
      </c>
      <c r="M229" s="32">
        <v>55</v>
      </c>
      <c r="N229" s="32">
        <f t="shared" si="62"/>
        <v>1137</v>
      </c>
      <c r="O229" s="57">
        <f t="shared" si="56"/>
        <v>0.70512820512820518</v>
      </c>
      <c r="P229" s="32">
        <f t="shared" si="63"/>
        <v>891</v>
      </c>
      <c r="Q229" s="32">
        <v>22</v>
      </c>
      <c r="R229" s="32">
        <f t="shared" si="64"/>
        <v>1112</v>
      </c>
      <c r="S229" s="57">
        <f t="shared" si="57"/>
        <v>0.4</v>
      </c>
      <c r="T229" s="32">
        <f t="shared" si="65"/>
        <v>847</v>
      </c>
      <c r="U229" s="32">
        <v>0</v>
      </c>
      <c r="V229" s="32">
        <f t="shared" si="66"/>
        <v>484</v>
      </c>
      <c r="W229" s="32">
        <v>460</v>
      </c>
      <c r="X229" s="57">
        <f t="shared" si="58"/>
        <v>0.71651090342679125</v>
      </c>
      <c r="Y229" s="64">
        <f t="shared" si="67"/>
        <v>148</v>
      </c>
      <c r="Z229" s="32">
        <v>340</v>
      </c>
      <c r="AA229" s="57">
        <f t="shared" si="59"/>
        <v>0.52959501557632394</v>
      </c>
      <c r="AB229" s="32">
        <f t="shared" si="68"/>
        <v>270</v>
      </c>
      <c r="AC229" s="32">
        <v>12325.589999999998</v>
      </c>
      <c r="AD229" s="32">
        <f t="shared" si="69"/>
        <v>1266</v>
      </c>
      <c r="AE229" s="32">
        <v>13950.7</v>
      </c>
      <c r="AF229" s="57">
        <f t="shared" si="72"/>
        <v>-0.11648949515078114</v>
      </c>
      <c r="AG229" s="32">
        <v>1265</v>
      </c>
      <c r="AH229" s="48">
        <v>2443</v>
      </c>
      <c r="AI229" s="32">
        <f t="shared" si="70"/>
        <v>1215</v>
      </c>
      <c r="AJ229" s="50">
        <v>3776.3</v>
      </c>
      <c r="AK229" s="57">
        <f t="shared" si="60"/>
        <v>-0.35307046579985701</v>
      </c>
      <c r="AL229" s="102">
        <v>1299</v>
      </c>
    </row>
    <row r="230" spans="1:38" ht="9" customHeight="1" x14ac:dyDescent="0.3">
      <c r="A230" s="80">
        <v>226</v>
      </c>
      <c r="B230" s="34" t="s">
        <v>1255</v>
      </c>
      <c r="C230" s="34" t="s">
        <v>1251</v>
      </c>
      <c r="D230" s="34">
        <v>1187</v>
      </c>
      <c r="E230" s="34">
        <v>1572</v>
      </c>
      <c r="F230" s="34">
        <v>1791</v>
      </c>
      <c r="G230" s="104">
        <f t="shared" si="55"/>
        <v>0.13931297709923665</v>
      </c>
      <c r="H230" s="103">
        <v>226</v>
      </c>
      <c r="I230" s="34">
        <v>34</v>
      </c>
      <c r="J230" s="32">
        <f t="shared" si="71"/>
        <v>672</v>
      </c>
      <c r="K230" s="34">
        <v>137</v>
      </c>
      <c r="L230" s="32">
        <f t="shared" si="61"/>
        <v>672</v>
      </c>
      <c r="M230" s="34">
        <v>132</v>
      </c>
      <c r="N230" s="32">
        <f t="shared" si="62"/>
        <v>469</v>
      </c>
      <c r="O230" s="57">
        <f t="shared" si="56"/>
        <v>0.96350364963503654</v>
      </c>
      <c r="P230" s="32">
        <f t="shared" si="63"/>
        <v>256</v>
      </c>
      <c r="Q230" s="34">
        <v>76</v>
      </c>
      <c r="R230" s="32">
        <f t="shared" si="64"/>
        <v>398</v>
      </c>
      <c r="S230" s="57">
        <f t="shared" si="57"/>
        <v>0.5757575757575758</v>
      </c>
      <c r="T230" s="32">
        <f t="shared" si="65"/>
        <v>522</v>
      </c>
      <c r="U230" s="34">
        <v>2</v>
      </c>
      <c r="V230" s="32">
        <f t="shared" si="66"/>
        <v>42</v>
      </c>
      <c r="W230" s="34">
        <v>604</v>
      </c>
      <c r="X230" s="57">
        <f t="shared" si="58"/>
        <v>0.50884582982308335</v>
      </c>
      <c r="Y230" s="64">
        <f t="shared" si="67"/>
        <v>561</v>
      </c>
      <c r="Z230" s="34">
        <v>785</v>
      </c>
      <c r="AA230" s="57">
        <f t="shared" si="59"/>
        <v>0.66133108677337826</v>
      </c>
      <c r="AB230" s="32">
        <f t="shared" si="68"/>
        <v>108</v>
      </c>
      <c r="AC230" s="34">
        <v>132477.75999999998</v>
      </c>
      <c r="AD230" s="32">
        <f t="shared" si="69"/>
        <v>487</v>
      </c>
      <c r="AE230" s="34">
        <v>50822.422000000006</v>
      </c>
      <c r="AF230" s="57">
        <f t="shared" si="72"/>
        <v>1.6066793904469954</v>
      </c>
      <c r="AG230" s="32">
        <v>45</v>
      </c>
      <c r="AH230" s="50">
        <v>21878</v>
      </c>
      <c r="AI230" s="32">
        <f t="shared" si="70"/>
        <v>350</v>
      </c>
      <c r="AJ230" s="50">
        <v>7935.1</v>
      </c>
      <c r="AK230" s="57">
        <f t="shared" si="60"/>
        <v>1.7571171125757707</v>
      </c>
      <c r="AL230" s="102">
        <v>42</v>
      </c>
    </row>
    <row r="231" spans="1:38" ht="9" customHeight="1" x14ac:dyDescent="0.3">
      <c r="A231" s="80">
        <v>227</v>
      </c>
      <c r="B231" s="34" t="s">
        <v>1157</v>
      </c>
      <c r="C231" s="34" t="s">
        <v>29</v>
      </c>
      <c r="D231" s="34">
        <v>383</v>
      </c>
      <c r="E231" s="34">
        <v>539</v>
      </c>
      <c r="F231" s="34">
        <v>614</v>
      </c>
      <c r="G231" s="104">
        <f t="shared" si="55"/>
        <v>0.1391465677179963</v>
      </c>
      <c r="H231" s="103">
        <v>227</v>
      </c>
      <c r="I231" s="34">
        <v>19</v>
      </c>
      <c r="J231" s="32">
        <f t="shared" si="71"/>
        <v>999</v>
      </c>
      <c r="K231" s="34">
        <v>98</v>
      </c>
      <c r="L231" s="32">
        <f t="shared" si="61"/>
        <v>954</v>
      </c>
      <c r="M231" s="34">
        <v>94</v>
      </c>
      <c r="N231" s="32">
        <f t="shared" si="62"/>
        <v>779</v>
      </c>
      <c r="O231" s="57">
        <f t="shared" si="56"/>
        <v>0.95918367346938771</v>
      </c>
      <c r="P231" s="32">
        <f t="shared" si="63"/>
        <v>265</v>
      </c>
      <c r="Q231" s="34">
        <v>49</v>
      </c>
      <c r="R231" s="32">
        <f t="shared" si="64"/>
        <v>715</v>
      </c>
      <c r="S231" s="57">
        <f t="shared" si="57"/>
        <v>0.52127659574468088</v>
      </c>
      <c r="T231" s="32">
        <f t="shared" si="65"/>
        <v>633</v>
      </c>
      <c r="U231" s="34">
        <v>2</v>
      </c>
      <c r="V231" s="32">
        <f t="shared" si="66"/>
        <v>42</v>
      </c>
      <c r="W231" s="34">
        <v>142</v>
      </c>
      <c r="X231" s="57">
        <f t="shared" si="58"/>
        <v>0.37075718015665798</v>
      </c>
      <c r="Y231" s="64">
        <f t="shared" si="67"/>
        <v>938</v>
      </c>
      <c r="Z231" s="34">
        <v>137</v>
      </c>
      <c r="AA231" s="57">
        <f t="shared" si="59"/>
        <v>0.35770234986945171</v>
      </c>
      <c r="AB231" s="32">
        <f t="shared" si="68"/>
        <v>593</v>
      </c>
      <c r="AC231" s="34">
        <v>9659.7100000000009</v>
      </c>
      <c r="AD231" s="32">
        <f t="shared" si="69"/>
        <v>1273</v>
      </c>
      <c r="AE231" s="34">
        <v>8447.58</v>
      </c>
      <c r="AF231" s="57">
        <f t="shared" si="72"/>
        <v>0.14348843100627648</v>
      </c>
      <c r="AG231" s="32">
        <v>819</v>
      </c>
      <c r="AH231" s="50">
        <v>1003.5000000000001</v>
      </c>
      <c r="AI231" s="32">
        <f t="shared" si="70"/>
        <v>1281</v>
      </c>
      <c r="AJ231" s="50">
        <v>834.2</v>
      </c>
      <c r="AK231" s="57">
        <f t="shared" si="60"/>
        <v>0.20294893310956613</v>
      </c>
      <c r="AL231" s="102">
        <v>664</v>
      </c>
    </row>
    <row r="232" spans="1:38" ht="9" customHeight="1" x14ac:dyDescent="0.3">
      <c r="A232" s="80">
        <v>228</v>
      </c>
      <c r="B232" s="34" t="s">
        <v>449</v>
      </c>
      <c r="C232" s="34" t="s">
        <v>436</v>
      </c>
      <c r="D232" s="34">
        <v>740</v>
      </c>
      <c r="E232" s="34">
        <v>936</v>
      </c>
      <c r="F232" s="34">
        <v>1066</v>
      </c>
      <c r="G232" s="104">
        <f t="shared" si="55"/>
        <v>0.1388888888888889</v>
      </c>
      <c r="H232" s="103">
        <v>228</v>
      </c>
      <c r="I232" s="34">
        <v>19</v>
      </c>
      <c r="J232" s="32">
        <f t="shared" si="71"/>
        <v>999</v>
      </c>
      <c r="K232" s="34">
        <v>124</v>
      </c>
      <c r="L232" s="32">
        <f t="shared" si="61"/>
        <v>764</v>
      </c>
      <c r="M232" s="34">
        <v>123</v>
      </c>
      <c r="N232" s="32">
        <f t="shared" si="62"/>
        <v>538</v>
      </c>
      <c r="O232" s="57">
        <f t="shared" si="56"/>
        <v>0.99193548387096775</v>
      </c>
      <c r="P232" s="32">
        <f t="shared" si="63"/>
        <v>200</v>
      </c>
      <c r="Q232" s="34">
        <v>60</v>
      </c>
      <c r="R232" s="32">
        <f t="shared" si="64"/>
        <v>567</v>
      </c>
      <c r="S232" s="57">
        <f t="shared" si="57"/>
        <v>0.48780487804878048</v>
      </c>
      <c r="T232" s="32">
        <f t="shared" si="65"/>
        <v>686</v>
      </c>
      <c r="U232" s="34">
        <v>0</v>
      </c>
      <c r="V232" s="32">
        <f t="shared" si="66"/>
        <v>484</v>
      </c>
      <c r="W232" s="34">
        <v>390</v>
      </c>
      <c r="X232" s="57">
        <f t="shared" si="58"/>
        <v>0.52702702702702697</v>
      </c>
      <c r="Y232" s="64">
        <f t="shared" si="67"/>
        <v>508</v>
      </c>
      <c r="Z232" s="34">
        <v>304</v>
      </c>
      <c r="AA232" s="57">
        <f t="shared" si="59"/>
        <v>0.41081081081081083</v>
      </c>
      <c r="AB232" s="32">
        <f t="shared" si="68"/>
        <v>488</v>
      </c>
      <c r="AC232" s="34">
        <v>44844.959999999999</v>
      </c>
      <c r="AD232" s="32">
        <f t="shared" si="69"/>
        <v>1028</v>
      </c>
      <c r="AE232" s="34">
        <v>33075.42</v>
      </c>
      <c r="AF232" s="57">
        <f t="shared" si="72"/>
        <v>0.35583947233323121</v>
      </c>
      <c r="AG232" s="32">
        <v>296</v>
      </c>
      <c r="AH232" s="50">
        <v>7467.9</v>
      </c>
      <c r="AI232" s="32">
        <f t="shared" si="70"/>
        <v>951</v>
      </c>
      <c r="AJ232" s="50">
        <v>5376.34</v>
      </c>
      <c r="AK232" s="57">
        <f t="shared" si="60"/>
        <v>0.3890304556631462</v>
      </c>
      <c r="AL232" s="102">
        <v>249</v>
      </c>
    </row>
    <row r="233" spans="1:38" ht="9" customHeight="1" x14ac:dyDescent="0.3">
      <c r="A233" s="80">
        <v>229</v>
      </c>
      <c r="B233" s="34" t="s">
        <v>946</v>
      </c>
      <c r="C233" s="34" t="s">
        <v>27</v>
      </c>
      <c r="D233" s="34">
        <v>2575</v>
      </c>
      <c r="E233" s="34">
        <v>3693</v>
      </c>
      <c r="F233" s="34">
        <v>4205</v>
      </c>
      <c r="G233" s="104">
        <f t="shared" si="55"/>
        <v>0.13864067154075277</v>
      </c>
      <c r="H233" s="103">
        <v>229</v>
      </c>
      <c r="I233" s="34">
        <v>67</v>
      </c>
      <c r="J233" s="32">
        <f t="shared" si="71"/>
        <v>248</v>
      </c>
      <c r="K233" s="34">
        <v>220</v>
      </c>
      <c r="L233" s="32">
        <f t="shared" si="61"/>
        <v>257</v>
      </c>
      <c r="M233" s="34">
        <v>260</v>
      </c>
      <c r="N233" s="32">
        <f t="shared" si="62"/>
        <v>56</v>
      </c>
      <c r="O233" s="57">
        <f t="shared" si="56"/>
        <v>1.1818181818181819</v>
      </c>
      <c r="P233" s="32">
        <f t="shared" si="63"/>
        <v>74</v>
      </c>
      <c r="Q233" s="34">
        <v>58</v>
      </c>
      <c r="R233" s="32">
        <f t="shared" si="64"/>
        <v>593</v>
      </c>
      <c r="S233" s="57">
        <f t="shared" si="57"/>
        <v>0.22307692307692309</v>
      </c>
      <c r="T233" s="32">
        <f t="shared" si="65"/>
        <v>1191</v>
      </c>
      <c r="U233" s="34">
        <v>1</v>
      </c>
      <c r="V233" s="32">
        <f t="shared" si="66"/>
        <v>155</v>
      </c>
      <c r="W233" s="34">
        <v>1033</v>
      </c>
      <c r="X233" s="57">
        <f t="shared" si="58"/>
        <v>0.40116504854368934</v>
      </c>
      <c r="Y233" s="64">
        <f t="shared" si="67"/>
        <v>853</v>
      </c>
      <c r="Z233" s="34">
        <v>622</v>
      </c>
      <c r="AA233" s="57">
        <f t="shared" si="59"/>
        <v>0.24155339805825243</v>
      </c>
      <c r="AB233" s="32">
        <f t="shared" si="68"/>
        <v>856</v>
      </c>
      <c r="AC233" s="34">
        <v>492753.21</v>
      </c>
      <c r="AD233" s="32">
        <f t="shared" si="69"/>
        <v>73</v>
      </c>
      <c r="AE233" s="34">
        <v>300635.99</v>
      </c>
      <c r="AF233" s="57">
        <f t="shared" si="72"/>
        <v>0.63903599831809899</v>
      </c>
      <c r="AG233" s="32">
        <v>102</v>
      </c>
      <c r="AH233" s="50">
        <v>40963.699999999997</v>
      </c>
      <c r="AI233" s="32">
        <f t="shared" si="70"/>
        <v>134</v>
      </c>
      <c r="AJ233" s="50">
        <v>27518.6</v>
      </c>
      <c r="AK233" s="57">
        <f t="shared" si="60"/>
        <v>0.48858226799328452</v>
      </c>
      <c r="AL233" s="102">
        <v>170</v>
      </c>
    </row>
    <row r="234" spans="1:38" ht="9" customHeight="1" x14ac:dyDescent="0.3">
      <c r="A234" s="80">
        <v>230</v>
      </c>
      <c r="B234" s="34" t="s">
        <v>1029</v>
      </c>
      <c r="C234" s="34" t="s">
        <v>21</v>
      </c>
      <c r="D234" s="34">
        <v>960</v>
      </c>
      <c r="E234" s="34">
        <v>1289</v>
      </c>
      <c r="F234" s="34">
        <v>1467</v>
      </c>
      <c r="G234" s="104">
        <f t="shared" si="55"/>
        <v>0.13809154383242825</v>
      </c>
      <c r="H234" s="103">
        <v>230</v>
      </c>
      <c r="I234" s="34">
        <v>44</v>
      </c>
      <c r="J234" s="32">
        <f t="shared" si="71"/>
        <v>522</v>
      </c>
      <c r="K234" s="34">
        <v>137</v>
      </c>
      <c r="L234" s="32">
        <f t="shared" si="61"/>
        <v>672</v>
      </c>
      <c r="M234" s="34">
        <v>101</v>
      </c>
      <c r="N234" s="32">
        <f t="shared" si="62"/>
        <v>718</v>
      </c>
      <c r="O234" s="57">
        <f t="shared" si="56"/>
        <v>0.73722627737226276</v>
      </c>
      <c r="P234" s="32">
        <f t="shared" si="63"/>
        <v>817</v>
      </c>
      <c r="Q234" s="34">
        <v>24</v>
      </c>
      <c r="R234" s="32">
        <f t="shared" si="64"/>
        <v>1078</v>
      </c>
      <c r="S234" s="57">
        <f t="shared" si="57"/>
        <v>0.23762376237623761</v>
      </c>
      <c r="T234" s="32">
        <f t="shared" si="65"/>
        <v>1166</v>
      </c>
      <c r="U234" s="34">
        <v>2</v>
      </c>
      <c r="V234" s="32">
        <f t="shared" si="66"/>
        <v>42</v>
      </c>
      <c r="W234" s="34">
        <v>707</v>
      </c>
      <c r="X234" s="57">
        <f t="shared" si="58"/>
        <v>0.73645833333333333</v>
      </c>
      <c r="Y234" s="64">
        <f t="shared" si="67"/>
        <v>123</v>
      </c>
      <c r="Z234" s="34">
        <v>256</v>
      </c>
      <c r="AA234" s="57">
        <f t="shared" si="59"/>
        <v>0.26666666666666666</v>
      </c>
      <c r="AB234" s="32">
        <f t="shared" si="68"/>
        <v>790</v>
      </c>
      <c r="AC234" s="34">
        <v>98784.3</v>
      </c>
      <c r="AD234" s="32">
        <f t="shared" si="69"/>
        <v>641</v>
      </c>
      <c r="AE234" s="34">
        <v>76662.39</v>
      </c>
      <c r="AF234" s="57">
        <f t="shared" si="72"/>
        <v>0.28856274895682227</v>
      </c>
      <c r="AG234" s="32">
        <v>421</v>
      </c>
      <c r="AH234" s="50">
        <v>13730</v>
      </c>
      <c r="AI234" s="32">
        <f t="shared" si="70"/>
        <v>598</v>
      </c>
      <c r="AJ234" s="50">
        <v>10085.950000000001</v>
      </c>
      <c r="AK234" s="57">
        <f t="shared" si="60"/>
        <v>0.3612996296828756</v>
      </c>
      <c r="AL234" s="102">
        <v>289</v>
      </c>
    </row>
    <row r="235" spans="1:38" ht="9" customHeight="1" x14ac:dyDescent="0.3">
      <c r="A235" s="80">
        <v>231</v>
      </c>
      <c r="B235" s="34" t="s">
        <v>1191</v>
      </c>
      <c r="C235" s="34" t="s">
        <v>46</v>
      </c>
      <c r="D235" s="34">
        <v>966</v>
      </c>
      <c r="E235" s="34">
        <v>1304</v>
      </c>
      <c r="F235" s="34">
        <v>1484</v>
      </c>
      <c r="G235" s="104">
        <f t="shared" si="55"/>
        <v>0.13803680981595093</v>
      </c>
      <c r="H235" s="103">
        <v>231</v>
      </c>
      <c r="I235" s="34">
        <v>40</v>
      </c>
      <c r="J235" s="32">
        <f t="shared" si="71"/>
        <v>579</v>
      </c>
      <c r="K235" s="34">
        <v>141</v>
      </c>
      <c r="L235" s="32">
        <f t="shared" si="61"/>
        <v>639</v>
      </c>
      <c r="M235" s="34">
        <v>111</v>
      </c>
      <c r="N235" s="32">
        <f t="shared" si="62"/>
        <v>629</v>
      </c>
      <c r="O235" s="57">
        <f t="shared" si="56"/>
        <v>0.78723404255319152</v>
      </c>
      <c r="P235" s="32">
        <f t="shared" si="63"/>
        <v>705</v>
      </c>
      <c r="Q235" s="34">
        <v>81</v>
      </c>
      <c r="R235" s="32">
        <f t="shared" si="64"/>
        <v>357</v>
      </c>
      <c r="S235" s="57">
        <f t="shared" si="57"/>
        <v>0.72972972972972971</v>
      </c>
      <c r="T235" s="32">
        <f t="shared" si="65"/>
        <v>288</v>
      </c>
      <c r="U235" s="34">
        <v>0</v>
      </c>
      <c r="V235" s="32">
        <f t="shared" si="66"/>
        <v>484</v>
      </c>
      <c r="W235" s="34">
        <v>497</v>
      </c>
      <c r="X235" s="57">
        <f t="shared" si="58"/>
        <v>0.51449275362318836</v>
      </c>
      <c r="Y235" s="64">
        <f t="shared" si="67"/>
        <v>544</v>
      </c>
      <c r="Z235" s="34">
        <v>307</v>
      </c>
      <c r="AA235" s="57">
        <f t="shared" si="59"/>
        <v>0.31780538302277433</v>
      </c>
      <c r="AB235" s="32">
        <f t="shared" si="68"/>
        <v>690</v>
      </c>
      <c r="AC235" s="34">
        <v>157632.06</v>
      </c>
      <c r="AD235" s="32">
        <f t="shared" si="69"/>
        <v>413</v>
      </c>
      <c r="AE235" s="34">
        <v>104864.12</v>
      </c>
      <c r="AF235" s="57">
        <f t="shared" si="72"/>
        <v>0.50320300213266467</v>
      </c>
      <c r="AG235" s="32">
        <v>146</v>
      </c>
      <c r="AH235" s="50">
        <v>18073.2</v>
      </c>
      <c r="AI235" s="32">
        <f t="shared" si="70"/>
        <v>432</v>
      </c>
      <c r="AJ235" s="50">
        <v>14288.35</v>
      </c>
      <c r="AK235" s="57">
        <f t="shared" si="60"/>
        <v>0.26489062767919319</v>
      </c>
      <c r="AL235" s="102">
        <v>527</v>
      </c>
    </row>
    <row r="236" spans="1:38" ht="9" customHeight="1" x14ac:dyDescent="0.3">
      <c r="A236" s="80">
        <v>232</v>
      </c>
      <c r="B236" s="34" t="s">
        <v>1051</v>
      </c>
      <c r="C236" s="34" t="s">
        <v>37</v>
      </c>
      <c r="D236" s="34">
        <v>454</v>
      </c>
      <c r="E236" s="34">
        <v>575</v>
      </c>
      <c r="F236" s="34">
        <v>654</v>
      </c>
      <c r="G236" s="104">
        <f t="shared" si="55"/>
        <v>0.13739130434782609</v>
      </c>
      <c r="H236" s="103">
        <v>232</v>
      </c>
      <c r="I236" s="34">
        <v>34</v>
      </c>
      <c r="J236" s="32">
        <f t="shared" si="71"/>
        <v>672</v>
      </c>
      <c r="K236" s="34">
        <v>108</v>
      </c>
      <c r="L236" s="32">
        <f t="shared" si="61"/>
        <v>870</v>
      </c>
      <c r="M236" s="34">
        <v>42</v>
      </c>
      <c r="N236" s="32">
        <f t="shared" si="62"/>
        <v>1211</v>
      </c>
      <c r="O236" s="57">
        <f t="shared" si="56"/>
        <v>0.3888888888888889</v>
      </c>
      <c r="P236" s="32">
        <f t="shared" si="63"/>
        <v>1243</v>
      </c>
      <c r="Q236" s="34">
        <v>16</v>
      </c>
      <c r="R236" s="32">
        <f t="shared" si="64"/>
        <v>1182</v>
      </c>
      <c r="S236" s="57">
        <f t="shared" si="57"/>
        <v>0.38095238095238093</v>
      </c>
      <c r="T236" s="32">
        <f t="shared" si="65"/>
        <v>882</v>
      </c>
      <c r="U236" s="34"/>
      <c r="V236" s="32">
        <f t="shared" si="66"/>
        <v>484</v>
      </c>
      <c r="W236" s="34">
        <v>308</v>
      </c>
      <c r="X236" s="57">
        <f t="shared" si="58"/>
        <v>0.67841409691629961</v>
      </c>
      <c r="Y236" s="64">
        <f t="shared" si="67"/>
        <v>205</v>
      </c>
      <c r="Z236" s="34">
        <v>210</v>
      </c>
      <c r="AA236" s="57">
        <f t="shared" si="59"/>
        <v>0.46255506607929514</v>
      </c>
      <c r="AB236" s="32">
        <f t="shared" si="68"/>
        <v>395</v>
      </c>
      <c r="AC236" s="34">
        <v>16500.105</v>
      </c>
      <c r="AD236" s="32">
        <f t="shared" si="69"/>
        <v>1232</v>
      </c>
      <c r="AE236" s="34">
        <v>13808.15</v>
      </c>
      <c r="AF236" s="57">
        <f t="shared" si="72"/>
        <v>0.19495406698218082</v>
      </c>
      <c r="AG236" s="32">
        <v>676</v>
      </c>
      <c r="AH236" s="50">
        <v>1898.02</v>
      </c>
      <c r="AI236" s="32">
        <f t="shared" si="70"/>
        <v>1243</v>
      </c>
      <c r="AJ236" s="50">
        <v>2038.16</v>
      </c>
      <c r="AK236" s="57">
        <f t="shared" si="60"/>
        <v>-6.8758095537151204E-2</v>
      </c>
      <c r="AL236" s="102">
        <v>1235</v>
      </c>
    </row>
    <row r="237" spans="1:38" ht="9" customHeight="1" x14ac:dyDescent="0.3">
      <c r="A237" s="80">
        <v>233</v>
      </c>
      <c r="B237" s="34" t="s">
        <v>1083</v>
      </c>
      <c r="C237" s="34" t="s">
        <v>10</v>
      </c>
      <c r="D237" s="34">
        <v>1028</v>
      </c>
      <c r="E237" s="34">
        <v>1235</v>
      </c>
      <c r="F237" s="34">
        <v>1404</v>
      </c>
      <c r="G237" s="104">
        <f t="shared" si="55"/>
        <v>0.1368421052631579</v>
      </c>
      <c r="H237" s="103">
        <v>233</v>
      </c>
      <c r="I237" s="34">
        <v>135</v>
      </c>
      <c r="J237" s="32">
        <f t="shared" si="71"/>
        <v>35</v>
      </c>
      <c r="K237" s="34">
        <v>175</v>
      </c>
      <c r="L237" s="32">
        <f t="shared" si="61"/>
        <v>445</v>
      </c>
      <c r="M237" s="34">
        <v>129</v>
      </c>
      <c r="N237" s="32">
        <f t="shared" si="62"/>
        <v>492</v>
      </c>
      <c r="O237" s="57">
        <f t="shared" si="56"/>
        <v>0.7371428571428571</v>
      </c>
      <c r="P237" s="32">
        <f t="shared" si="63"/>
        <v>818</v>
      </c>
      <c r="Q237" s="34">
        <v>75</v>
      </c>
      <c r="R237" s="32">
        <f t="shared" si="64"/>
        <v>407</v>
      </c>
      <c r="S237" s="57">
        <f t="shared" si="57"/>
        <v>0.58139534883720934</v>
      </c>
      <c r="T237" s="32">
        <f t="shared" si="65"/>
        <v>510</v>
      </c>
      <c r="U237" s="34">
        <v>0</v>
      </c>
      <c r="V237" s="32">
        <f t="shared" si="66"/>
        <v>484</v>
      </c>
      <c r="W237" s="34">
        <v>536</v>
      </c>
      <c r="X237" s="57">
        <f t="shared" si="58"/>
        <v>0.52140077821011677</v>
      </c>
      <c r="Y237" s="64">
        <f t="shared" si="67"/>
        <v>524</v>
      </c>
      <c r="Z237" s="34">
        <v>491</v>
      </c>
      <c r="AA237" s="57">
        <f t="shared" si="59"/>
        <v>0.4776264591439689</v>
      </c>
      <c r="AB237" s="32">
        <f t="shared" si="68"/>
        <v>363</v>
      </c>
      <c r="AC237" s="34">
        <v>58249.11</v>
      </c>
      <c r="AD237" s="32">
        <f t="shared" si="69"/>
        <v>913</v>
      </c>
      <c r="AE237" s="34">
        <v>39871.089899999992</v>
      </c>
      <c r="AF237" s="57">
        <f t="shared" si="72"/>
        <v>0.4609359850983159</v>
      </c>
      <c r="AG237" s="32">
        <v>171</v>
      </c>
      <c r="AH237" s="50">
        <v>8324.84</v>
      </c>
      <c r="AI237" s="32">
        <f t="shared" si="70"/>
        <v>896</v>
      </c>
      <c r="AJ237" s="50">
        <v>5572.2</v>
      </c>
      <c r="AK237" s="57">
        <f t="shared" si="60"/>
        <v>0.4939951904095331</v>
      </c>
      <c r="AL237" s="102">
        <v>165</v>
      </c>
    </row>
    <row r="238" spans="1:38" ht="9" customHeight="1" x14ac:dyDescent="0.3">
      <c r="A238" s="80">
        <v>234</v>
      </c>
      <c r="B238" s="32" t="s">
        <v>105</v>
      </c>
      <c r="C238" s="32" t="s">
        <v>18</v>
      </c>
      <c r="D238" s="32">
        <v>773</v>
      </c>
      <c r="E238" s="32">
        <v>1370</v>
      </c>
      <c r="F238" s="32">
        <v>1557</v>
      </c>
      <c r="G238" s="104">
        <f t="shared" si="55"/>
        <v>0.13649635036496349</v>
      </c>
      <c r="H238" s="103">
        <v>234</v>
      </c>
      <c r="I238" s="32">
        <v>33</v>
      </c>
      <c r="J238" s="32">
        <f t="shared" si="71"/>
        <v>696</v>
      </c>
      <c r="K238" s="32">
        <v>89</v>
      </c>
      <c r="L238" s="32">
        <f t="shared" si="61"/>
        <v>1026</v>
      </c>
      <c r="M238" s="32">
        <v>77</v>
      </c>
      <c r="N238" s="32">
        <f t="shared" si="62"/>
        <v>954</v>
      </c>
      <c r="O238" s="57">
        <f t="shared" si="56"/>
        <v>0.8651685393258427</v>
      </c>
      <c r="P238" s="32">
        <f t="shared" si="63"/>
        <v>503</v>
      </c>
      <c r="Q238" s="32">
        <v>18</v>
      </c>
      <c r="R238" s="32">
        <f t="shared" si="64"/>
        <v>1155</v>
      </c>
      <c r="S238" s="57">
        <f t="shared" si="57"/>
        <v>0.23376623376623376</v>
      </c>
      <c r="T238" s="32">
        <f t="shared" si="65"/>
        <v>1175</v>
      </c>
      <c r="U238" s="32">
        <v>3</v>
      </c>
      <c r="V238" s="32">
        <f t="shared" si="66"/>
        <v>17</v>
      </c>
      <c r="W238" s="32">
        <v>451</v>
      </c>
      <c r="X238" s="57">
        <f t="shared" si="58"/>
        <v>0.58344113842173351</v>
      </c>
      <c r="Y238" s="64">
        <f t="shared" si="67"/>
        <v>371</v>
      </c>
      <c r="Z238" s="32">
        <v>321</v>
      </c>
      <c r="AA238" s="57">
        <f t="shared" si="59"/>
        <v>0.41526520051746441</v>
      </c>
      <c r="AB238" s="32">
        <f t="shared" si="68"/>
        <v>479</v>
      </c>
      <c r="AC238" s="32">
        <v>69845.649999999994</v>
      </c>
      <c r="AD238" s="32">
        <f t="shared" si="69"/>
        <v>821</v>
      </c>
      <c r="AE238" s="32">
        <v>63639.11</v>
      </c>
      <c r="AF238" s="57">
        <f t="shared" si="72"/>
        <v>9.752713386469411E-2</v>
      </c>
      <c r="AG238" s="32">
        <v>935</v>
      </c>
      <c r="AH238" s="48">
        <v>10048.950000000001</v>
      </c>
      <c r="AI238" s="32">
        <f t="shared" si="70"/>
        <v>788</v>
      </c>
      <c r="AJ238" s="50">
        <v>7195.12</v>
      </c>
      <c r="AK238" s="57">
        <f t="shared" si="60"/>
        <v>0.39663410756179202</v>
      </c>
      <c r="AL238" s="102">
        <v>242</v>
      </c>
    </row>
    <row r="239" spans="1:38" ht="9" customHeight="1" x14ac:dyDescent="0.3">
      <c r="A239" s="80">
        <v>235</v>
      </c>
      <c r="B239" s="34" t="s">
        <v>1086</v>
      </c>
      <c r="C239" s="34" t="s">
        <v>10</v>
      </c>
      <c r="D239" s="34">
        <v>953</v>
      </c>
      <c r="E239" s="34">
        <v>1400</v>
      </c>
      <c r="F239" s="34">
        <v>1590</v>
      </c>
      <c r="G239" s="104">
        <f t="shared" si="55"/>
        <v>0.1357142857142857</v>
      </c>
      <c r="H239" s="103">
        <v>235</v>
      </c>
      <c r="I239" s="34">
        <v>43</v>
      </c>
      <c r="J239" s="32">
        <f t="shared" si="71"/>
        <v>535</v>
      </c>
      <c r="K239" s="34">
        <v>144</v>
      </c>
      <c r="L239" s="32">
        <f t="shared" si="61"/>
        <v>623</v>
      </c>
      <c r="M239" s="34">
        <v>122</v>
      </c>
      <c r="N239" s="32">
        <f t="shared" si="62"/>
        <v>546</v>
      </c>
      <c r="O239" s="57">
        <f t="shared" si="56"/>
        <v>0.84722222222222221</v>
      </c>
      <c r="P239" s="32">
        <f t="shared" si="63"/>
        <v>560</v>
      </c>
      <c r="Q239" s="34">
        <v>64</v>
      </c>
      <c r="R239" s="32">
        <f t="shared" si="64"/>
        <v>518</v>
      </c>
      <c r="S239" s="57">
        <f t="shared" si="57"/>
        <v>0.52459016393442626</v>
      </c>
      <c r="T239" s="32">
        <f t="shared" si="65"/>
        <v>626</v>
      </c>
      <c r="U239" s="34">
        <v>2</v>
      </c>
      <c r="V239" s="32">
        <f t="shared" si="66"/>
        <v>42</v>
      </c>
      <c r="W239" s="34">
        <v>482</v>
      </c>
      <c r="X239" s="57">
        <f t="shared" si="58"/>
        <v>0.50577124868835255</v>
      </c>
      <c r="Y239" s="64">
        <f t="shared" si="67"/>
        <v>568</v>
      </c>
      <c r="Z239" s="34">
        <v>387</v>
      </c>
      <c r="AA239" s="57">
        <f t="shared" si="59"/>
        <v>0.40608604407135362</v>
      </c>
      <c r="AB239" s="32">
        <f t="shared" si="68"/>
        <v>499</v>
      </c>
      <c r="AC239" s="34">
        <v>79560.509999999995</v>
      </c>
      <c r="AD239" s="32">
        <f t="shared" si="69"/>
        <v>755</v>
      </c>
      <c r="AE239" s="34">
        <v>63692.773199999996</v>
      </c>
      <c r="AF239" s="57">
        <f t="shared" si="72"/>
        <v>0.24912931252301007</v>
      </c>
      <c r="AG239" s="32">
        <v>535</v>
      </c>
      <c r="AH239" s="50">
        <v>12395.65</v>
      </c>
      <c r="AI239" s="32">
        <f t="shared" si="70"/>
        <v>660</v>
      </c>
      <c r="AJ239" s="50">
        <v>9320.76</v>
      </c>
      <c r="AK239" s="57">
        <f t="shared" si="60"/>
        <v>0.32989691827705031</v>
      </c>
      <c r="AL239" s="102">
        <v>358</v>
      </c>
    </row>
    <row r="240" spans="1:38" ht="9" customHeight="1" x14ac:dyDescent="0.3">
      <c r="A240" s="80">
        <v>236</v>
      </c>
      <c r="B240" s="34" t="s">
        <v>408</v>
      </c>
      <c r="C240" s="34" t="s">
        <v>398</v>
      </c>
      <c r="D240" s="34">
        <v>1128</v>
      </c>
      <c r="E240" s="34">
        <v>1268</v>
      </c>
      <c r="F240" s="34">
        <v>1440</v>
      </c>
      <c r="G240" s="104">
        <f t="shared" si="55"/>
        <v>0.13564668769716087</v>
      </c>
      <c r="H240" s="103">
        <v>236</v>
      </c>
      <c r="I240" s="34">
        <v>98</v>
      </c>
      <c r="J240" s="32">
        <f t="shared" si="71"/>
        <v>96</v>
      </c>
      <c r="K240" s="34">
        <v>208</v>
      </c>
      <c r="L240" s="32">
        <f t="shared" si="61"/>
        <v>304</v>
      </c>
      <c r="M240" s="34">
        <v>186</v>
      </c>
      <c r="N240" s="32">
        <f t="shared" si="62"/>
        <v>192</v>
      </c>
      <c r="O240" s="57">
        <f t="shared" si="56"/>
        <v>0.89423076923076927</v>
      </c>
      <c r="P240" s="32">
        <f t="shared" si="63"/>
        <v>410</v>
      </c>
      <c r="Q240" s="34">
        <v>186</v>
      </c>
      <c r="R240" s="32">
        <f t="shared" si="64"/>
        <v>47</v>
      </c>
      <c r="S240" s="57">
        <f t="shared" si="57"/>
        <v>1</v>
      </c>
      <c r="T240" s="32">
        <f t="shared" si="65"/>
        <v>43</v>
      </c>
      <c r="U240" s="34">
        <v>2</v>
      </c>
      <c r="V240" s="32">
        <f t="shared" si="66"/>
        <v>42</v>
      </c>
      <c r="W240" s="34">
        <v>255</v>
      </c>
      <c r="X240" s="57">
        <f t="shared" si="58"/>
        <v>0.22606382978723405</v>
      </c>
      <c r="Y240" s="64">
        <f t="shared" si="67"/>
        <v>1238</v>
      </c>
      <c r="Z240" s="34">
        <v>195</v>
      </c>
      <c r="AA240" s="57">
        <f t="shared" si="59"/>
        <v>0.17287234042553193</v>
      </c>
      <c r="AB240" s="32">
        <f t="shared" si="68"/>
        <v>1068</v>
      </c>
      <c r="AC240" s="34">
        <v>19630.04</v>
      </c>
      <c r="AD240" s="32">
        <f t="shared" si="69"/>
        <v>1214</v>
      </c>
      <c r="AE240" s="34">
        <v>15404.23</v>
      </c>
      <c r="AF240" s="57">
        <f t="shared" si="72"/>
        <v>0.27432789564944182</v>
      </c>
      <c r="AG240" s="32">
        <v>458</v>
      </c>
      <c r="AH240" s="50">
        <v>2284</v>
      </c>
      <c r="AI240" s="32">
        <f t="shared" si="70"/>
        <v>1223</v>
      </c>
      <c r="AJ240" s="50">
        <v>1514.5</v>
      </c>
      <c r="AK240" s="57">
        <f t="shared" si="60"/>
        <v>0.50808847804555957</v>
      </c>
      <c r="AL240" s="102">
        <v>159</v>
      </c>
    </row>
    <row r="241" spans="1:38" ht="9" customHeight="1" x14ac:dyDescent="0.3">
      <c r="A241" s="80">
        <v>237</v>
      </c>
      <c r="B241" s="34" t="s">
        <v>337</v>
      </c>
      <c r="C241" s="34" t="s">
        <v>320</v>
      </c>
      <c r="D241" s="34">
        <v>1523</v>
      </c>
      <c r="E241" s="34">
        <v>2066</v>
      </c>
      <c r="F241" s="34">
        <v>2346</v>
      </c>
      <c r="G241" s="104">
        <f t="shared" si="55"/>
        <v>0.13552758954501451</v>
      </c>
      <c r="H241" s="103">
        <v>237</v>
      </c>
      <c r="I241" s="34">
        <v>57</v>
      </c>
      <c r="J241" s="32">
        <f t="shared" si="71"/>
        <v>350</v>
      </c>
      <c r="K241" s="34">
        <v>89</v>
      </c>
      <c r="L241" s="32">
        <f t="shared" si="61"/>
        <v>1026</v>
      </c>
      <c r="M241" s="34">
        <v>113</v>
      </c>
      <c r="N241" s="32">
        <f t="shared" si="62"/>
        <v>616</v>
      </c>
      <c r="O241" s="57">
        <f t="shared" si="56"/>
        <v>1.2696629213483146</v>
      </c>
      <c r="P241" s="32">
        <f t="shared" si="63"/>
        <v>46</v>
      </c>
      <c r="Q241" s="34">
        <v>30</v>
      </c>
      <c r="R241" s="32">
        <f t="shared" si="64"/>
        <v>977</v>
      </c>
      <c r="S241" s="57">
        <f t="shared" si="57"/>
        <v>0.26548672566371684</v>
      </c>
      <c r="T241" s="32">
        <f t="shared" si="65"/>
        <v>1121</v>
      </c>
      <c r="U241" s="34">
        <v>0</v>
      </c>
      <c r="V241" s="32">
        <f t="shared" si="66"/>
        <v>484</v>
      </c>
      <c r="W241" s="34">
        <v>435</v>
      </c>
      <c r="X241" s="57">
        <f t="shared" si="58"/>
        <v>0.28562048588312539</v>
      </c>
      <c r="Y241" s="64">
        <f t="shared" si="67"/>
        <v>1158</v>
      </c>
      <c r="Z241" s="34">
        <v>330</v>
      </c>
      <c r="AA241" s="57">
        <f t="shared" si="59"/>
        <v>0.21667760998030203</v>
      </c>
      <c r="AB241" s="32">
        <f t="shared" si="68"/>
        <v>939</v>
      </c>
      <c r="AC241" s="34">
        <v>115063.59</v>
      </c>
      <c r="AD241" s="32">
        <f t="shared" si="69"/>
        <v>565</v>
      </c>
      <c r="AE241" s="34">
        <v>83215.58</v>
      </c>
      <c r="AF241" s="57">
        <f t="shared" si="72"/>
        <v>0.38271691430859456</v>
      </c>
      <c r="AG241" s="32">
        <v>253</v>
      </c>
      <c r="AH241" s="50">
        <v>12610.3</v>
      </c>
      <c r="AI241" s="32">
        <f t="shared" si="70"/>
        <v>652</v>
      </c>
      <c r="AJ241" s="50">
        <v>9625.6</v>
      </c>
      <c r="AK241" s="57">
        <f t="shared" si="60"/>
        <v>0.31007937167553179</v>
      </c>
      <c r="AL241" s="102">
        <v>411</v>
      </c>
    </row>
    <row r="242" spans="1:38" ht="9" customHeight="1" x14ac:dyDescent="0.3">
      <c r="A242" s="80">
        <v>238</v>
      </c>
      <c r="B242" s="34" t="s">
        <v>497</v>
      </c>
      <c r="C242" s="34" t="s">
        <v>40</v>
      </c>
      <c r="D242" s="34">
        <v>1302</v>
      </c>
      <c r="E242" s="34">
        <v>1766</v>
      </c>
      <c r="F242" s="34">
        <v>2005</v>
      </c>
      <c r="G242" s="104">
        <f t="shared" si="55"/>
        <v>0.13533408833522084</v>
      </c>
      <c r="H242" s="103">
        <v>238</v>
      </c>
      <c r="I242" s="34">
        <v>22</v>
      </c>
      <c r="J242" s="32">
        <f t="shared" si="71"/>
        <v>929</v>
      </c>
      <c r="K242" s="34">
        <v>128</v>
      </c>
      <c r="L242" s="32">
        <f t="shared" si="61"/>
        <v>738</v>
      </c>
      <c r="M242" s="34">
        <v>111</v>
      </c>
      <c r="N242" s="32">
        <f t="shared" si="62"/>
        <v>629</v>
      </c>
      <c r="O242" s="57">
        <f t="shared" si="56"/>
        <v>0.8671875</v>
      </c>
      <c r="P242" s="32">
        <f t="shared" si="63"/>
        <v>493</v>
      </c>
      <c r="Q242" s="34">
        <v>97</v>
      </c>
      <c r="R242" s="32">
        <f t="shared" si="64"/>
        <v>239</v>
      </c>
      <c r="S242" s="57">
        <f t="shared" si="57"/>
        <v>0.87387387387387383</v>
      </c>
      <c r="T242" s="32">
        <f t="shared" si="65"/>
        <v>147</v>
      </c>
      <c r="U242" s="34">
        <v>0</v>
      </c>
      <c r="V242" s="32">
        <f t="shared" si="66"/>
        <v>484</v>
      </c>
      <c r="W242" s="34">
        <v>1232</v>
      </c>
      <c r="X242" s="57">
        <f t="shared" si="58"/>
        <v>0.94623655913978499</v>
      </c>
      <c r="Y242" s="64">
        <f t="shared" si="67"/>
        <v>20</v>
      </c>
      <c r="Z242" s="34">
        <v>599</v>
      </c>
      <c r="AA242" s="57">
        <f t="shared" si="59"/>
        <v>0.46006144393241166</v>
      </c>
      <c r="AB242" s="32">
        <f t="shared" si="68"/>
        <v>402</v>
      </c>
      <c r="AC242" s="34">
        <v>71577.990000000005</v>
      </c>
      <c r="AD242" s="32">
        <f t="shared" si="69"/>
        <v>811</v>
      </c>
      <c r="AE242" s="34">
        <v>55134.11</v>
      </c>
      <c r="AF242" s="57">
        <f t="shared" si="72"/>
        <v>0.29825238858485253</v>
      </c>
      <c r="AG242" s="32">
        <v>398</v>
      </c>
      <c r="AH242" s="50">
        <v>11450.1</v>
      </c>
      <c r="AI242" s="32">
        <f t="shared" si="70"/>
        <v>713</v>
      </c>
      <c r="AJ242" s="50">
        <v>8727.2999999999993</v>
      </c>
      <c r="AK242" s="57">
        <f t="shared" si="60"/>
        <v>0.31198652504210939</v>
      </c>
      <c r="AL242" s="102">
        <v>404</v>
      </c>
    </row>
    <row r="243" spans="1:38" ht="9" customHeight="1" x14ac:dyDescent="0.3">
      <c r="A243" s="80">
        <v>239</v>
      </c>
      <c r="B243" s="34" t="s">
        <v>343</v>
      </c>
      <c r="C243" s="34" t="s">
        <v>1305</v>
      </c>
      <c r="D243" s="34">
        <v>1593</v>
      </c>
      <c r="E243" s="34">
        <v>2235</v>
      </c>
      <c r="F243" s="34">
        <v>2536</v>
      </c>
      <c r="G243" s="104">
        <f t="shared" si="55"/>
        <v>0.13467561521252797</v>
      </c>
      <c r="H243" s="103">
        <v>239</v>
      </c>
      <c r="I243" s="34">
        <v>67</v>
      </c>
      <c r="J243" s="32">
        <f t="shared" si="71"/>
        <v>248</v>
      </c>
      <c r="K243" s="34">
        <v>135</v>
      </c>
      <c r="L243" s="32">
        <f t="shared" si="61"/>
        <v>684</v>
      </c>
      <c r="M243" s="34">
        <v>132</v>
      </c>
      <c r="N243" s="32">
        <f t="shared" si="62"/>
        <v>469</v>
      </c>
      <c r="O243" s="57">
        <f t="shared" si="56"/>
        <v>0.97777777777777775</v>
      </c>
      <c r="P243" s="32">
        <f t="shared" si="63"/>
        <v>229</v>
      </c>
      <c r="Q243" s="34">
        <v>104</v>
      </c>
      <c r="R243" s="32">
        <f t="shared" si="64"/>
        <v>208</v>
      </c>
      <c r="S243" s="57">
        <f t="shared" si="57"/>
        <v>0.78787878787878785</v>
      </c>
      <c r="T243" s="32">
        <f t="shared" si="65"/>
        <v>235</v>
      </c>
      <c r="U243" s="34">
        <v>4</v>
      </c>
      <c r="V243" s="32">
        <f t="shared" si="66"/>
        <v>6</v>
      </c>
      <c r="W243" s="34">
        <v>517</v>
      </c>
      <c r="X243" s="57">
        <f t="shared" si="58"/>
        <v>0.32454488386691777</v>
      </c>
      <c r="Y243" s="64">
        <f t="shared" si="67"/>
        <v>1065</v>
      </c>
      <c r="Z243" s="34">
        <v>680</v>
      </c>
      <c r="AA243" s="57">
        <f t="shared" si="59"/>
        <v>0.42686754551161332</v>
      </c>
      <c r="AB243" s="32">
        <f t="shared" si="68"/>
        <v>457</v>
      </c>
      <c r="AC243" s="34">
        <v>198661.61</v>
      </c>
      <c r="AD243" s="32">
        <f t="shared" si="69"/>
        <v>321</v>
      </c>
      <c r="AE243" s="50">
        <v>92398.025699999998</v>
      </c>
      <c r="AF243" s="57">
        <f t="shared" si="72"/>
        <v>1.1500633643950251</v>
      </c>
      <c r="AG243" s="32">
        <v>68</v>
      </c>
      <c r="AH243" s="50">
        <v>17127</v>
      </c>
      <c r="AI243" s="32">
        <f t="shared" si="70"/>
        <v>471</v>
      </c>
      <c r="AJ243" s="50">
        <v>9744.7000000000007</v>
      </c>
      <c r="AK243" s="57">
        <f t="shared" si="60"/>
        <v>0.7575707820661487</v>
      </c>
      <c r="AL243" s="102">
        <v>98</v>
      </c>
    </row>
    <row r="244" spans="1:38" ht="9" customHeight="1" x14ac:dyDescent="0.3">
      <c r="A244" s="80">
        <v>240</v>
      </c>
      <c r="B244" s="34" t="s">
        <v>1445</v>
      </c>
      <c r="C244" s="34" t="s">
        <v>47</v>
      </c>
      <c r="D244" s="34">
        <v>686</v>
      </c>
      <c r="E244" s="34">
        <v>872</v>
      </c>
      <c r="F244" s="34">
        <v>989</v>
      </c>
      <c r="G244" s="104">
        <f t="shared" si="55"/>
        <v>0.13417431192660551</v>
      </c>
      <c r="H244" s="103">
        <v>240</v>
      </c>
      <c r="I244" s="34">
        <v>9</v>
      </c>
      <c r="J244" s="32">
        <f t="shared" si="71"/>
        <v>1197</v>
      </c>
      <c r="K244" s="34">
        <v>107</v>
      </c>
      <c r="L244" s="32">
        <f t="shared" si="61"/>
        <v>879</v>
      </c>
      <c r="M244" s="34">
        <v>67</v>
      </c>
      <c r="N244" s="32">
        <f t="shared" si="62"/>
        <v>1055</v>
      </c>
      <c r="O244" s="57">
        <f t="shared" si="56"/>
        <v>0.62616822429906538</v>
      </c>
      <c r="P244" s="32">
        <f t="shared" si="63"/>
        <v>1017</v>
      </c>
      <c r="Q244" s="34">
        <v>38</v>
      </c>
      <c r="R244" s="32">
        <f t="shared" si="64"/>
        <v>856</v>
      </c>
      <c r="S244" s="57">
        <f t="shared" si="57"/>
        <v>0.56716417910447758</v>
      </c>
      <c r="T244" s="32">
        <f t="shared" si="65"/>
        <v>549</v>
      </c>
      <c r="U244" s="34">
        <v>1</v>
      </c>
      <c r="V244" s="32">
        <f t="shared" si="66"/>
        <v>155</v>
      </c>
      <c r="W244" s="34">
        <v>274</v>
      </c>
      <c r="X244" s="57">
        <f t="shared" si="58"/>
        <v>0.39941690962099125</v>
      </c>
      <c r="Y244" s="64">
        <f t="shared" si="67"/>
        <v>860</v>
      </c>
      <c r="Z244" s="34">
        <v>240</v>
      </c>
      <c r="AA244" s="57">
        <f t="shared" si="59"/>
        <v>0.3498542274052478</v>
      </c>
      <c r="AB244" s="32">
        <f t="shared" si="68"/>
        <v>617</v>
      </c>
      <c r="AC244" s="34">
        <v>96393.82</v>
      </c>
      <c r="AD244" s="32">
        <f t="shared" si="69"/>
        <v>656</v>
      </c>
      <c r="AE244" s="34">
        <v>30364.44</v>
      </c>
      <c r="AF244" s="57">
        <f t="shared" si="72"/>
        <v>2.1745627451057885</v>
      </c>
      <c r="AG244" s="32">
        <v>11</v>
      </c>
      <c r="AH244" s="50">
        <v>11543.15</v>
      </c>
      <c r="AI244" s="32">
        <f t="shared" si="70"/>
        <v>707</v>
      </c>
      <c r="AJ244" s="50">
        <v>3830.2</v>
      </c>
      <c r="AK244" s="57">
        <f t="shared" si="60"/>
        <v>2.0137199101874574</v>
      </c>
      <c r="AL244" s="102">
        <v>26</v>
      </c>
    </row>
    <row r="245" spans="1:38" ht="9" customHeight="1" x14ac:dyDescent="0.3">
      <c r="A245" s="80">
        <v>241</v>
      </c>
      <c r="B245" s="32" t="s">
        <v>137</v>
      </c>
      <c r="C245" s="32" t="s">
        <v>14</v>
      </c>
      <c r="D245" s="32">
        <v>866</v>
      </c>
      <c r="E245" s="32">
        <v>1120</v>
      </c>
      <c r="F245" s="32">
        <v>1270</v>
      </c>
      <c r="G245" s="104">
        <f t="shared" si="55"/>
        <v>0.13392857142857142</v>
      </c>
      <c r="H245" s="103">
        <v>241</v>
      </c>
      <c r="I245" s="32">
        <v>131</v>
      </c>
      <c r="J245" s="32">
        <f t="shared" si="71"/>
        <v>41</v>
      </c>
      <c r="K245" s="32">
        <v>122</v>
      </c>
      <c r="L245" s="32">
        <f t="shared" si="61"/>
        <v>783</v>
      </c>
      <c r="M245" s="32">
        <v>122</v>
      </c>
      <c r="N245" s="32">
        <f t="shared" si="62"/>
        <v>546</v>
      </c>
      <c r="O245" s="57">
        <f t="shared" si="56"/>
        <v>1</v>
      </c>
      <c r="P245" s="32">
        <f t="shared" si="63"/>
        <v>147</v>
      </c>
      <c r="Q245" s="32">
        <v>122</v>
      </c>
      <c r="R245" s="32">
        <f t="shared" si="64"/>
        <v>151</v>
      </c>
      <c r="S245" s="57">
        <f t="shared" si="57"/>
        <v>1</v>
      </c>
      <c r="T245" s="32">
        <f t="shared" si="65"/>
        <v>43</v>
      </c>
      <c r="U245" s="32"/>
      <c r="V245" s="32">
        <f t="shared" si="66"/>
        <v>484</v>
      </c>
      <c r="W245" s="32">
        <v>505</v>
      </c>
      <c r="X245" s="57">
        <f t="shared" si="58"/>
        <v>0.58314087759815247</v>
      </c>
      <c r="Y245" s="64">
        <f t="shared" si="67"/>
        <v>373</v>
      </c>
      <c r="Z245" s="32">
        <v>412</v>
      </c>
      <c r="AA245" s="57">
        <f t="shared" si="59"/>
        <v>0.47575057736720555</v>
      </c>
      <c r="AB245" s="32">
        <f t="shared" si="68"/>
        <v>370</v>
      </c>
      <c r="AC245" s="32">
        <v>29507.129999999997</v>
      </c>
      <c r="AD245" s="32">
        <f t="shared" si="69"/>
        <v>1146</v>
      </c>
      <c r="AE245" s="32">
        <v>19162.96</v>
      </c>
      <c r="AF245" s="57">
        <f t="shared" si="72"/>
        <v>0.53980021875534878</v>
      </c>
      <c r="AG245" s="32">
        <v>126</v>
      </c>
      <c r="AH245" s="48">
        <v>6143.1</v>
      </c>
      <c r="AI245" s="32">
        <f t="shared" si="70"/>
        <v>1020</v>
      </c>
      <c r="AJ245" s="50">
        <v>3106.1</v>
      </c>
      <c r="AK245" s="57">
        <f t="shared" si="60"/>
        <v>0.97775345288303683</v>
      </c>
      <c r="AL245" s="102">
        <v>84</v>
      </c>
    </row>
    <row r="246" spans="1:38" ht="9" customHeight="1" x14ac:dyDescent="0.3">
      <c r="A246" s="80">
        <v>242</v>
      </c>
      <c r="B246" s="34" t="s">
        <v>508</v>
      </c>
      <c r="C246" s="34" t="s">
        <v>36</v>
      </c>
      <c r="D246" s="34">
        <v>1010</v>
      </c>
      <c r="E246" s="34">
        <v>1360</v>
      </c>
      <c r="F246" s="34">
        <v>1542</v>
      </c>
      <c r="G246" s="104">
        <f t="shared" si="55"/>
        <v>0.1338235294117647</v>
      </c>
      <c r="H246" s="103">
        <v>242</v>
      </c>
      <c r="I246" s="34">
        <v>19</v>
      </c>
      <c r="J246" s="32">
        <f t="shared" si="71"/>
        <v>999</v>
      </c>
      <c r="K246" s="34">
        <v>223</v>
      </c>
      <c r="L246" s="32">
        <f t="shared" si="61"/>
        <v>248</v>
      </c>
      <c r="M246" s="34">
        <v>94</v>
      </c>
      <c r="N246" s="32">
        <f t="shared" si="62"/>
        <v>779</v>
      </c>
      <c r="O246" s="57">
        <f t="shared" si="56"/>
        <v>0.42152466367713004</v>
      </c>
      <c r="P246" s="32">
        <f t="shared" si="63"/>
        <v>1226</v>
      </c>
      <c r="Q246" s="34">
        <v>29</v>
      </c>
      <c r="R246" s="32">
        <f t="shared" si="64"/>
        <v>995</v>
      </c>
      <c r="S246" s="57">
        <f t="shared" si="57"/>
        <v>0.30851063829787234</v>
      </c>
      <c r="T246" s="32">
        <f t="shared" si="65"/>
        <v>1038</v>
      </c>
      <c r="U246" s="34">
        <v>1</v>
      </c>
      <c r="V246" s="32">
        <f t="shared" si="66"/>
        <v>155</v>
      </c>
      <c r="W246" s="34">
        <v>380</v>
      </c>
      <c r="X246" s="57">
        <f t="shared" si="58"/>
        <v>0.37623762376237624</v>
      </c>
      <c r="Y246" s="64">
        <f t="shared" si="67"/>
        <v>924</v>
      </c>
      <c r="Z246" s="34">
        <v>132</v>
      </c>
      <c r="AA246" s="57">
        <f t="shared" si="59"/>
        <v>0.1306930693069307</v>
      </c>
      <c r="AB246" s="32">
        <f t="shared" si="68"/>
        <v>1178</v>
      </c>
      <c r="AC246" s="34">
        <v>261239</v>
      </c>
      <c r="AD246" s="32">
        <f t="shared" si="69"/>
        <v>228</v>
      </c>
      <c r="AE246" s="34">
        <v>95677</v>
      </c>
      <c r="AF246" s="57">
        <f t="shared" si="72"/>
        <v>1.7304263302570106</v>
      </c>
      <c r="AG246" s="32">
        <v>34</v>
      </c>
      <c r="AH246" s="50">
        <v>33075.800000000003</v>
      </c>
      <c r="AI246" s="32">
        <f t="shared" si="70"/>
        <v>198</v>
      </c>
      <c r="AJ246" s="50">
        <v>11463.6</v>
      </c>
      <c r="AK246" s="57">
        <f t="shared" si="60"/>
        <v>1.8852890889423919</v>
      </c>
      <c r="AL246" s="102">
        <v>32</v>
      </c>
    </row>
    <row r="247" spans="1:38" ht="9" customHeight="1" x14ac:dyDescent="0.3">
      <c r="A247" s="80">
        <v>243</v>
      </c>
      <c r="B247" s="34" t="s">
        <v>1112</v>
      </c>
      <c r="C247" s="34" t="s">
        <v>4</v>
      </c>
      <c r="D247" s="34">
        <v>1085</v>
      </c>
      <c r="E247" s="34">
        <v>1534</v>
      </c>
      <c r="F247" s="34">
        <v>1739</v>
      </c>
      <c r="G247" s="104">
        <f t="shared" si="55"/>
        <v>0.13363754889178617</v>
      </c>
      <c r="H247" s="103">
        <v>243</v>
      </c>
      <c r="I247" s="34">
        <v>26</v>
      </c>
      <c r="J247" s="32">
        <f t="shared" si="71"/>
        <v>839</v>
      </c>
      <c r="K247" s="34">
        <v>74</v>
      </c>
      <c r="L247" s="32">
        <f t="shared" si="61"/>
        <v>1122</v>
      </c>
      <c r="M247" s="34">
        <v>70</v>
      </c>
      <c r="N247" s="32">
        <f t="shared" si="62"/>
        <v>1020</v>
      </c>
      <c r="O247" s="57">
        <f t="shared" si="56"/>
        <v>0.94594594594594594</v>
      </c>
      <c r="P247" s="32">
        <f t="shared" si="63"/>
        <v>291</v>
      </c>
      <c r="Q247" s="34">
        <v>48</v>
      </c>
      <c r="R247" s="32">
        <f t="shared" si="64"/>
        <v>721</v>
      </c>
      <c r="S247" s="57">
        <f t="shared" si="57"/>
        <v>0.68571428571428572</v>
      </c>
      <c r="T247" s="32">
        <f t="shared" si="65"/>
        <v>343</v>
      </c>
      <c r="U247" s="34">
        <v>2</v>
      </c>
      <c r="V247" s="32">
        <f t="shared" si="66"/>
        <v>42</v>
      </c>
      <c r="W247" s="34">
        <v>471</v>
      </c>
      <c r="X247" s="57">
        <f t="shared" si="58"/>
        <v>0.43410138248847924</v>
      </c>
      <c r="Y247" s="64">
        <f t="shared" si="67"/>
        <v>767</v>
      </c>
      <c r="Z247" s="34">
        <v>357</v>
      </c>
      <c r="AA247" s="57">
        <f t="shared" si="59"/>
        <v>0.32903225806451614</v>
      </c>
      <c r="AB247" s="32">
        <f t="shared" si="68"/>
        <v>666</v>
      </c>
      <c r="AC247" s="34">
        <v>125872.39</v>
      </c>
      <c r="AD247" s="32">
        <f t="shared" si="69"/>
        <v>510</v>
      </c>
      <c r="AE247" s="34">
        <v>114216.33</v>
      </c>
      <c r="AF247" s="57">
        <f t="shared" si="72"/>
        <v>0.10205248233768321</v>
      </c>
      <c r="AG247" s="32">
        <v>926</v>
      </c>
      <c r="AH247" s="50">
        <v>13097.11</v>
      </c>
      <c r="AI247" s="32">
        <f t="shared" si="70"/>
        <v>628</v>
      </c>
      <c r="AJ247" s="50">
        <v>12021.65</v>
      </c>
      <c r="AK247" s="57">
        <f t="shared" si="60"/>
        <v>8.946026543777276E-2</v>
      </c>
      <c r="AL247" s="102">
        <v>953</v>
      </c>
    </row>
    <row r="248" spans="1:38" ht="9" customHeight="1" x14ac:dyDescent="0.3">
      <c r="A248" s="80">
        <v>244</v>
      </c>
      <c r="B248" s="34" t="s">
        <v>1007</v>
      </c>
      <c r="C248" s="34" t="s">
        <v>9</v>
      </c>
      <c r="D248" s="34">
        <v>1987</v>
      </c>
      <c r="E248" s="34">
        <v>2754</v>
      </c>
      <c r="F248" s="34">
        <v>3122</v>
      </c>
      <c r="G248" s="104">
        <f t="shared" si="55"/>
        <v>0.13362381989832969</v>
      </c>
      <c r="H248" s="103">
        <v>244</v>
      </c>
      <c r="I248" s="34">
        <v>37</v>
      </c>
      <c r="J248" s="32">
        <f t="shared" si="71"/>
        <v>625</v>
      </c>
      <c r="K248" s="34">
        <v>296</v>
      </c>
      <c r="L248" s="32">
        <f t="shared" si="61"/>
        <v>110</v>
      </c>
      <c r="M248" s="34">
        <v>263</v>
      </c>
      <c r="N248" s="32">
        <f t="shared" si="62"/>
        <v>52</v>
      </c>
      <c r="O248" s="57">
        <f t="shared" si="56"/>
        <v>0.88851351351351349</v>
      </c>
      <c r="P248" s="32">
        <f t="shared" si="63"/>
        <v>433</v>
      </c>
      <c r="Q248" s="34">
        <v>174</v>
      </c>
      <c r="R248" s="32">
        <f t="shared" si="64"/>
        <v>61</v>
      </c>
      <c r="S248" s="57">
        <f t="shared" si="57"/>
        <v>0.66159695817490494</v>
      </c>
      <c r="T248" s="32">
        <f t="shared" si="65"/>
        <v>374</v>
      </c>
      <c r="U248" s="34">
        <v>1</v>
      </c>
      <c r="V248" s="32">
        <f t="shared" si="66"/>
        <v>155</v>
      </c>
      <c r="W248" s="34">
        <v>648</v>
      </c>
      <c r="X248" s="57">
        <f t="shared" si="58"/>
        <v>0.32611977856064417</v>
      </c>
      <c r="Y248" s="64">
        <f t="shared" si="67"/>
        <v>1061</v>
      </c>
      <c r="Z248" s="34">
        <v>257</v>
      </c>
      <c r="AA248" s="57">
        <f t="shared" si="59"/>
        <v>0.12934071464519376</v>
      </c>
      <c r="AB248" s="32">
        <f t="shared" si="68"/>
        <v>1184</v>
      </c>
      <c r="AC248" s="34">
        <v>95791.49</v>
      </c>
      <c r="AD248" s="32">
        <f t="shared" si="69"/>
        <v>660</v>
      </c>
      <c r="AE248" s="34">
        <v>81604.67</v>
      </c>
      <c r="AF248" s="57">
        <f t="shared" si="72"/>
        <v>0.17384813883813277</v>
      </c>
      <c r="AG248" s="32">
        <v>743</v>
      </c>
      <c r="AH248" s="50">
        <v>17357.5</v>
      </c>
      <c r="AI248" s="32">
        <f t="shared" si="70"/>
        <v>460</v>
      </c>
      <c r="AJ248" s="50">
        <v>14866.2</v>
      </c>
      <c r="AK248" s="57">
        <f t="shared" si="60"/>
        <v>0.16758149358948482</v>
      </c>
      <c r="AL248" s="102">
        <v>751</v>
      </c>
    </row>
    <row r="249" spans="1:38" ht="9" customHeight="1" x14ac:dyDescent="0.3">
      <c r="A249" s="80">
        <v>245</v>
      </c>
      <c r="B249" s="34" t="s">
        <v>867</v>
      </c>
      <c r="C249" s="3" t="s">
        <v>6</v>
      </c>
      <c r="D249" s="3">
        <v>1820</v>
      </c>
      <c r="E249" s="3">
        <v>2846</v>
      </c>
      <c r="F249" s="3">
        <v>3226</v>
      </c>
      <c r="G249" s="104">
        <f t="shared" si="55"/>
        <v>0.13352073085031624</v>
      </c>
      <c r="H249" s="103">
        <v>245</v>
      </c>
      <c r="I249" s="3">
        <v>93</v>
      </c>
      <c r="J249" s="32">
        <f t="shared" si="71"/>
        <v>110</v>
      </c>
      <c r="K249" s="3">
        <v>229</v>
      </c>
      <c r="L249" s="32">
        <f t="shared" si="61"/>
        <v>229</v>
      </c>
      <c r="M249" s="3">
        <v>192</v>
      </c>
      <c r="N249" s="32">
        <f t="shared" si="62"/>
        <v>172</v>
      </c>
      <c r="O249" s="57">
        <f t="shared" si="56"/>
        <v>0.83842794759825323</v>
      </c>
      <c r="P249" s="32">
        <f t="shared" si="63"/>
        <v>579</v>
      </c>
      <c r="Q249" s="3">
        <v>74</v>
      </c>
      <c r="R249" s="32">
        <f t="shared" si="64"/>
        <v>417</v>
      </c>
      <c r="S249" s="57">
        <f t="shared" si="57"/>
        <v>0.38541666666666669</v>
      </c>
      <c r="T249" s="32">
        <f t="shared" si="65"/>
        <v>874</v>
      </c>
      <c r="U249" s="3">
        <v>0</v>
      </c>
      <c r="V249" s="32">
        <f t="shared" si="66"/>
        <v>484</v>
      </c>
      <c r="W249" s="3">
        <v>753</v>
      </c>
      <c r="X249" s="57">
        <f t="shared" si="58"/>
        <v>0.41373626373626371</v>
      </c>
      <c r="Y249" s="64">
        <f t="shared" si="67"/>
        <v>824</v>
      </c>
      <c r="Z249" s="3">
        <v>1063</v>
      </c>
      <c r="AA249" s="57">
        <f t="shared" si="59"/>
        <v>0.5840659340659341</v>
      </c>
      <c r="AB249" s="32">
        <f t="shared" si="68"/>
        <v>189</v>
      </c>
      <c r="AC249" s="3">
        <v>284201.96999999997</v>
      </c>
      <c r="AD249" s="32">
        <f t="shared" si="69"/>
        <v>190</v>
      </c>
      <c r="AE249" s="3">
        <v>245599</v>
      </c>
      <c r="AF249" s="57">
        <f t="shared" si="72"/>
        <v>0.15717885659143552</v>
      </c>
      <c r="AG249" s="32">
        <v>783</v>
      </c>
      <c r="AH249" s="52">
        <v>41515.599999999999</v>
      </c>
      <c r="AI249" s="32">
        <f t="shared" si="70"/>
        <v>130</v>
      </c>
      <c r="AJ249" s="50">
        <v>27040</v>
      </c>
      <c r="AK249" s="57">
        <f t="shared" si="60"/>
        <v>0.53534023668639052</v>
      </c>
      <c r="AL249" s="102">
        <v>147</v>
      </c>
    </row>
    <row r="250" spans="1:38" ht="9" customHeight="1" x14ac:dyDescent="0.3">
      <c r="A250" s="80">
        <v>246</v>
      </c>
      <c r="B250" s="34" t="s">
        <v>687</v>
      </c>
      <c r="C250" s="84" t="s">
        <v>1380</v>
      </c>
      <c r="D250" s="84">
        <v>2146</v>
      </c>
      <c r="E250" s="84">
        <v>3185</v>
      </c>
      <c r="F250" s="84">
        <v>3610</v>
      </c>
      <c r="G250" s="104">
        <f t="shared" si="55"/>
        <v>0.13343799058084774</v>
      </c>
      <c r="H250" s="103">
        <v>246</v>
      </c>
      <c r="I250" s="84">
        <v>72</v>
      </c>
      <c r="J250" s="32">
        <f t="shared" si="71"/>
        <v>203</v>
      </c>
      <c r="K250" s="84">
        <v>265</v>
      </c>
      <c r="L250" s="32">
        <f t="shared" si="61"/>
        <v>152</v>
      </c>
      <c r="M250" s="84">
        <v>218</v>
      </c>
      <c r="N250" s="32">
        <f t="shared" si="62"/>
        <v>111</v>
      </c>
      <c r="O250" s="57">
        <f t="shared" si="56"/>
        <v>0.8226415094339623</v>
      </c>
      <c r="P250" s="32">
        <f t="shared" si="63"/>
        <v>619</v>
      </c>
      <c r="Q250" s="84">
        <v>93</v>
      </c>
      <c r="R250" s="32">
        <f t="shared" si="64"/>
        <v>259</v>
      </c>
      <c r="S250" s="57">
        <f t="shared" si="57"/>
        <v>0.42660550458715596</v>
      </c>
      <c r="T250" s="32">
        <f t="shared" si="65"/>
        <v>810</v>
      </c>
      <c r="U250" s="84">
        <v>1</v>
      </c>
      <c r="V250" s="32">
        <f t="shared" si="66"/>
        <v>155</v>
      </c>
      <c r="W250" s="84">
        <v>391</v>
      </c>
      <c r="X250" s="57">
        <f t="shared" si="58"/>
        <v>0.18219944082013048</v>
      </c>
      <c r="Y250" s="64">
        <f t="shared" si="67"/>
        <v>1273</v>
      </c>
      <c r="Z250" s="84">
        <v>1245</v>
      </c>
      <c r="AA250" s="57">
        <f t="shared" si="59"/>
        <v>0.58014911463187324</v>
      </c>
      <c r="AB250" s="32">
        <f t="shared" si="68"/>
        <v>195</v>
      </c>
      <c r="AC250" s="84">
        <v>342902.33</v>
      </c>
      <c r="AD250" s="32">
        <f t="shared" si="69"/>
        <v>140</v>
      </c>
      <c r="AE250" s="84">
        <v>223752.13</v>
      </c>
      <c r="AF250" s="57">
        <f t="shared" si="72"/>
        <v>0.53250979107997765</v>
      </c>
      <c r="AG250" s="32">
        <v>131</v>
      </c>
      <c r="AH250" s="85">
        <v>26589.29</v>
      </c>
      <c r="AI250" s="32">
        <f t="shared" si="70"/>
        <v>277</v>
      </c>
      <c r="AJ250" s="50">
        <v>18717</v>
      </c>
      <c r="AK250" s="57">
        <f t="shared" si="60"/>
        <v>0.42059571512528721</v>
      </c>
      <c r="AL250" s="102">
        <v>219</v>
      </c>
    </row>
    <row r="251" spans="1:38" ht="9" customHeight="1" x14ac:dyDescent="0.3">
      <c r="A251" s="80">
        <v>247</v>
      </c>
      <c r="B251" s="34" t="s">
        <v>752</v>
      </c>
      <c r="C251" s="34" t="s">
        <v>11</v>
      </c>
      <c r="D251" s="34">
        <v>1568</v>
      </c>
      <c r="E251" s="34">
        <v>2032</v>
      </c>
      <c r="F251" s="34">
        <v>2303</v>
      </c>
      <c r="G251" s="104">
        <f t="shared" si="55"/>
        <v>0.13336614173228348</v>
      </c>
      <c r="H251" s="103">
        <v>247</v>
      </c>
      <c r="I251" s="34">
        <v>124</v>
      </c>
      <c r="J251" s="32">
        <f t="shared" si="71"/>
        <v>50</v>
      </c>
      <c r="K251" s="34">
        <v>340</v>
      </c>
      <c r="L251" s="32">
        <f t="shared" si="61"/>
        <v>83</v>
      </c>
      <c r="M251" s="34">
        <v>225</v>
      </c>
      <c r="N251" s="32">
        <f t="shared" si="62"/>
        <v>101</v>
      </c>
      <c r="O251" s="57">
        <f t="shared" si="56"/>
        <v>0.66176470588235292</v>
      </c>
      <c r="P251" s="32">
        <f t="shared" si="63"/>
        <v>960</v>
      </c>
      <c r="Q251" s="34">
        <v>140</v>
      </c>
      <c r="R251" s="32">
        <f t="shared" si="64"/>
        <v>124</v>
      </c>
      <c r="S251" s="57">
        <f t="shared" si="57"/>
        <v>0.62222222222222223</v>
      </c>
      <c r="T251" s="32">
        <f t="shared" si="65"/>
        <v>431</v>
      </c>
      <c r="U251" s="34">
        <v>1</v>
      </c>
      <c r="V251" s="32">
        <f t="shared" si="66"/>
        <v>155</v>
      </c>
      <c r="W251" s="34">
        <v>798</v>
      </c>
      <c r="X251" s="57">
        <f t="shared" si="58"/>
        <v>0.5089285714285714</v>
      </c>
      <c r="Y251" s="64">
        <f t="shared" si="67"/>
        <v>560</v>
      </c>
      <c r="Z251" s="34">
        <v>462</v>
      </c>
      <c r="AA251" s="57">
        <f t="shared" si="59"/>
        <v>0.29464285714285715</v>
      </c>
      <c r="AB251" s="32">
        <f t="shared" si="68"/>
        <v>737</v>
      </c>
      <c r="AC251" s="34">
        <v>89636.78</v>
      </c>
      <c r="AD251" s="32">
        <f t="shared" si="69"/>
        <v>693</v>
      </c>
      <c r="AE251" s="34">
        <v>71722.720000000001</v>
      </c>
      <c r="AF251" s="57">
        <f t="shared" si="72"/>
        <v>0.24976827426511428</v>
      </c>
      <c r="AG251" s="32">
        <v>534</v>
      </c>
      <c r="AH251" s="50">
        <v>14246.07</v>
      </c>
      <c r="AI251" s="32">
        <f t="shared" si="70"/>
        <v>580</v>
      </c>
      <c r="AJ251" s="50">
        <v>10886.65</v>
      </c>
      <c r="AK251" s="57">
        <f t="shared" si="60"/>
        <v>0.30858161142316509</v>
      </c>
      <c r="AL251" s="102">
        <v>416</v>
      </c>
    </row>
    <row r="252" spans="1:38" ht="9" customHeight="1" x14ac:dyDescent="0.3">
      <c r="A252" s="80">
        <v>248</v>
      </c>
      <c r="B252" s="34" t="s">
        <v>1386</v>
      </c>
      <c r="C252" s="84" t="s">
        <v>1380</v>
      </c>
      <c r="D252" s="84">
        <v>954</v>
      </c>
      <c r="E252" s="84">
        <v>1391</v>
      </c>
      <c r="F252" s="84">
        <v>1576</v>
      </c>
      <c r="G252" s="104">
        <f t="shared" si="55"/>
        <v>0.13299784327821712</v>
      </c>
      <c r="H252" s="103">
        <v>248</v>
      </c>
      <c r="I252" s="84">
        <v>60</v>
      </c>
      <c r="J252" s="32">
        <f t="shared" si="71"/>
        <v>315</v>
      </c>
      <c r="K252" s="84">
        <v>120</v>
      </c>
      <c r="L252" s="32">
        <f t="shared" si="61"/>
        <v>793</v>
      </c>
      <c r="M252" s="84">
        <v>110</v>
      </c>
      <c r="N252" s="32">
        <f t="shared" si="62"/>
        <v>636</v>
      </c>
      <c r="O252" s="57">
        <f t="shared" si="56"/>
        <v>0.91666666666666663</v>
      </c>
      <c r="P252" s="32">
        <f t="shared" si="63"/>
        <v>348</v>
      </c>
      <c r="Q252" s="84">
        <v>61</v>
      </c>
      <c r="R252" s="32">
        <f t="shared" si="64"/>
        <v>556</v>
      </c>
      <c r="S252" s="57">
        <f t="shared" si="57"/>
        <v>0.55454545454545456</v>
      </c>
      <c r="T252" s="32">
        <f t="shared" si="65"/>
        <v>565</v>
      </c>
      <c r="U252" s="84">
        <v>1</v>
      </c>
      <c r="V252" s="32">
        <f t="shared" si="66"/>
        <v>155</v>
      </c>
      <c r="W252" s="84">
        <v>311</v>
      </c>
      <c r="X252" s="57">
        <f t="shared" si="58"/>
        <v>0.32599580712788262</v>
      </c>
      <c r="Y252" s="64">
        <f t="shared" si="67"/>
        <v>1062</v>
      </c>
      <c r="Z252" s="84">
        <v>527</v>
      </c>
      <c r="AA252" s="57">
        <f t="shared" si="59"/>
        <v>0.55241090146750527</v>
      </c>
      <c r="AB252" s="32">
        <f t="shared" si="68"/>
        <v>239</v>
      </c>
      <c r="AC252" s="84">
        <v>175396.4</v>
      </c>
      <c r="AD252" s="32">
        <f t="shared" si="69"/>
        <v>370</v>
      </c>
      <c r="AE252" s="84">
        <v>162351.82</v>
      </c>
      <c r="AF252" s="57">
        <f t="shared" si="72"/>
        <v>8.0347605588899376E-2</v>
      </c>
      <c r="AG252" s="32">
        <v>969</v>
      </c>
      <c r="AH252" s="85">
        <v>21459.4</v>
      </c>
      <c r="AI252" s="32">
        <f t="shared" si="70"/>
        <v>365</v>
      </c>
      <c r="AJ252" s="50">
        <v>8399.1</v>
      </c>
      <c r="AK252" s="57">
        <f t="shared" si="60"/>
        <v>1.5549642223571574</v>
      </c>
      <c r="AL252" s="102">
        <v>55</v>
      </c>
    </row>
    <row r="253" spans="1:38" ht="9" customHeight="1" x14ac:dyDescent="0.3">
      <c r="A253" s="80">
        <v>249</v>
      </c>
      <c r="B253" s="34" t="s">
        <v>173</v>
      </c>
      <c r="C253" s="34" t="s">
        <v>17</v>
      </c>
      <c r="D253" s="34">
        <v>688</v>
      </c>
      <c r="E253" s="34">
        <v>985</v>
      </c>
      <c r="F253" s="34">
        <v>1116</v>
      </c>
      <c r="G253" s="104">
        <f t="shared" si="55"/>
        <v>0.13299492385786801</v>
      </c>
      <c r="H253" s="103">
        <v>249</v>
      </c>
      <c r="I253" s="34">
        <v>81</v>
      </c>
      <c r="J253" s="32">
        <f t="shared" si="71"/>
        <v>160</v>
      </c>
      <c r="K253" s="34">
        <v>138</v>
      </c>
      <c r="L253" s="32">
        <f t="shared" si="61"/>
        <v>664</v>
      </c>
      <c r="M253" s="34">
        <v>138</v>
      </c>
      <c r="N253" s="32">
        <f t="shared" si="62"/>
        <v>428</v>
      </c>
      <c r="O253" s="57">
        <f t="shared" si="56"/>
        <v>1</v>
      </c>
      <c r="P253" s="32">
        <f t="shared" si="63"/>
        <v>147</v>
      </c>
      <c r="Q253" s="34">
        <v>91</v>
      </c>
      <c r="R253" s="32">
        <f t="shared" si="64"/>
        <v>274</v>
      </c>
      <c r="S253" s="57">
        <f t="shared" si="57"/>
        <v>0.65942028985507251</v>
      </c>
      <c r="T253" s="32">
        <f t="shared" si="65"/>
        <v>379</v>
      </c>
      <c r="U253" s="34">
        <v>1</v>
      </c>
      <c r="V253" s="32">
        <f t="shared" si="66"/>
        <v>155</v>
      </c>
      <c r="W253" s="34">
        <v>295</v>
      </c>
      <c r="X253" s="57">
        <f t="shared" si="58"/>
        <v>0.42877906976744184</v>
      </c>
      <c r="Y253" s="64">
        <f t="shared" si="67"/>
        <v>785</v>
      </c>
      <c r="Z253" s="34">
        <v>283</v>
      </c>
      <c r="AA253" s="57">
        <f t="shared" si="59"/>
        <v>0.41133720930232559</v>
      </c>
      <c r="AB253" s="32">
        <f t="shared" si="68"/>
        <v>487</v>
      </c>
      <c r="AC253" s="34">
        <v>43345.07</v>
      </c>
      <c r="AD253" s="32">
        <f t="shared" si="69"/>
        <v>1043</v>
      </c>
      <c r="AE253" s="34">
        <v>29398.77</v>
      </c>
      <c r="AF253" s="57">
        <f t="shared" si="72"/>
        <v>0.4743837922470906</v>
      </c>
      <c r="AG253" s="32">
        <v>166</v>
      </c>
      <c r="AH253" s="50">
        <v>6130</v>
      </c>
      <c r="AI253" s="32">
        <f t="shared" si="70"/>
        <v>1021</v>
      </c>
      <c r="AJ253" s="50">
        <v>3976.72</v>
      </c>
      <c r="AK253" s="57">
        <f t="shared" si="60"/>
        <v>0.54147136333460755</v>
      </c>
      <c r="AL253" s="102">
        <v>144</v>
      </c>
    </row>
    <row r="254" spans="1:38" ht="9" customHeight="1" x14ac:dyDescent="0.3">
      <c r="A254" s="80">
        <v>250</v>
      </c>
      <c r="B254" s="34" t="s">
        <v>822</v>
      </c>
      <c r="C254" s="34" t="s">
        <v>819</v>
      </c>
      <c r="D254" s="34">
        <v>3269</v>
      </c>
      <c r="E254" s="34">
        <v>4123</v>
      </c>
      <c r="F254" s="34">
        <v>4669</v>
      </c>
      <c r="G254" s="104">
        <f t="shared" si="55"/>
        <v>0.13242784380305603</v>
      </c>
      <c r="H254" s="103">
        <v>250</v>
      </c>
      <c r="I254" s="34">
        <v>173</v>
      </c>
      <c r="J254" s="32">
        <f t="shared" si="71"/>
        <v>15</v>
      </c>
      <c r="K254" s="34">
        <v>638</v>
      </c>
      <c r="L254" s="32">
        <f t="shared" si="61"/>
        <v>8</v>
      </c>
      <c r="M254" s="34">
        <v>255</v>
      </c>
      <c r="N254" s="32">
        <f t="shared" si="62"/>
        <v>64</v>
      </c>
      <c r="O254" s="57">
        <f t="shared" si="56"/>
        <v>0.39968652037617552</v>
      </c>
      <c r="P254" s="32">
        <f t="shared" si="63"/>
        <v>1238</v>
      </c>
      <c r="Q254" s="34">
        <v>158</v>
      </c>
      <c r="R254" s="32">
        <f t="shared" si="64"/>
        <v>85</v>
      </c>
      <c r="S254" s="57">
        <f t="shared" si="57"/>
        <v>0.61960784313725492</v>
      </c>
      <c r="T254" s="32">
        <f t="shared" si="65"/>
        <v>440</v>
      </c>
      <c r="U254" s="34">
        <v>0</v>
      </c>
      <c r="V254" s="32">
        <f t="shared" si="66"/>
        <v>484</v>
      </c>
      <c r="W254" s="34">
        <v>1641</v>
      </c>
      <c r="X254" s="57">
        <f t="shared" si="58"/>
        <v>0.50198837565004584</v>
      </c>
      <c r="Y254" s="64">
        <f t="shared" si="67"/>
        <v>581</v>
      </c>
      <c r="Z254" s="34">
        <v>1607</v>
      </c>
      <c r="AA254" s="57">
        <f t="shared" si="59"/>
        <v>0.4915876414805751</v>
      </c>
      <c r="AB254" s="32">
        <f t="shared" si="68"/>
        <v>338</v>
      </c>
      <c r="AC254" s="34">
        <v>1356267.9</v>
      </c>
      <c r="AD254" s="32">
        <f t="shared" si="69"/>
        <v>10</v>
      </c>
      <c r="AE254" s="34">
        <v>718320.86</v>
      </c>
      <c r="AF254" s="57">
        <f t="shared" si="72"/>
        <v>0.88810874850550758</v>
      </c>
      <c r="AG254" s="32">
        <v>78</v>
      </c>
      <c r="AH254" s="50">
        <v>117743.72</v>
      </c>
      <c r="AI254" s="32">
        <f t="shared" si="70"/>
        <v>13</v>
      </c>
      <c r="AJ254" s="50">
        <v>89834.6</v>
      </c>
      <c r="AK254" s="57">
        <f t="shared" si="60"/>
        <v>0.31067227994558883</v>
      </c>
      <c r="AL254" s="102">
        <v>409</v>
      </c>
    </row>
    <row r="255" spans="1:38" ht="9" customHeight="1" x14ac:dyDescent="0.3">
      <c r="A255" s="80">
        <v>251</v>
      </c>
      <c r="B255" s="34" t="s">
        <v>1200</v>
      </c>
      <c r="C255" s="34" t="s">
        <v>33</v>
      </c>
      <c r="D255" s="34">
        <v>2191</v>
      </c>
      <c r="E255" s="34">
        <v>2719</v>
      </c>
      <c r="F255" s="34">
        <v>3079</v>
      </c>
      <c r="G255" s="104">
        <f t="shared" si="55"/>
        <v>0.13240161824200072</v>
      </c>
      <c r="H255" s="103">
        <v>251</v>
      </c>
      <c r="I255" s="34">
        <v>43</v>
      </c>
      <c r="J255" s="32">
        <f t="shared" si="71"/>
        <v>535</v>
      </c>
      <c r="K255" s="34">
        <v>386</v>
      </c>
      <c r="L255" s="32">
        <f t="shared" si="61"/>
        <v>57</v>
      </c>
      <c r="M255" s="34">
        <v>262</v>
      </c>
      <c r="N255" s="32">
        <f t="shared" si="62"/>
        <v>54</v>
      </c>
      <c r="O255" s="57">
        <f t="shared" si="56"/>
        <v>0.67875647668393779</v>
      </c>
      <c r="P255" s="32">
        <f t="shared" si="63"/>
        <v>931</v>
      </c>
      <c r="Q255" s="34">
        <v>175</v>
      </c>
      <c r="R255" s="32">
        <f t="shared" si="64"/>
        <v>60</v>
      </c>
      <c r="S255" s="57">
        <f t="shared" si="57"/>
        <v>0.66793893129770987</v>
      </c>
      <c r="T255" s="32">
        <f t="shared" si="65"/>
        <v>364</v>
      </c>
      <c r="U255" s="34">
        <v>2</v>
      </c>
      <c r="V255" s="32">
        <f t="shared" si="66"/>
        <v>42</v>
      </c>
      <c r="W255" s="34">
        <v>1222</v>
      </c>
      <c r="X255" s="57">
        <f t="shared" si="58"/>
        <v>0.5577361935189411</v>
      </c>
      <c r="Y255" s="64">
        <f t="shared" si="67"/>
        <v>429</v>
      </c>
      <c r="Z255" s="34">
        <v>1238</v>
      </c>
      <c r="AA255" s="57">
        <f t="shared" si="59"/>
        <v>0.56503879507074395</v>
      </c>
      <c r="AB255" s="32">
        <f t="shared" si="68"/>
        <v>221</v>
      </c>
      <c r="AC255" s="34">
        <v>31511.43</v>
      </c>
      <c r="AD255" s="32">
        <f t="shared" si="69"/>
        <v>1131</v>
      </c>
      <c r="AE255" s="34">
        <v>28841.27</v>
      </c>
      <c r="AF255" s="57">
        <f t="shared" si="72"/>
        <v>9.258122128463829E-2</v>
      </c>
      <c r="AG255" s="32">
        <v>945</v>
      </c>
      <c r="AH255" s="50">
        <v>2458.92</v>
      </c>
      <c r="AI255" s="32">
        <f t="shared" si="70"/>
        <v>1212</v>
      </c>
      <c r="AJ255" s="50">
        <v>2507.89</v>
      </c>
      <c r="AK255" s="57">
        <f t="shared" si="60"/>
        <v>-1.9526374761253407E-2</v>
      </c>
      <c r="AL255" s="102">
        <v>1191</v>
      </c>
    </row>
    <row r="256" spans="1:38" ht="9" customHeight="1" x14ac:dyDescent="0.3">
      <c r="A256" s="80">
        <v>252</v>
      </c>
      <c r="B256" s="34" t="s">
        <v>954</v>
      </c>
      <c r="C256" s="34" t="s">
        <v>27</v>
      </c>
      <c r="D256" s="34">
        <v>1805</v>
      </c>
      <c r="E256" s="34">
        <v>2596</v>
      </c>
      <c r="F256" s="34">
        <v>2939</v>
      </c>
      <c r="G256" s="104">
        <f t="shared" si="55"/>
        <v>0.13212634822804314</v>
      </c>
      <c r="H256" s="103">
        <v>252</v>
      </c>
      <c r="I256" s="34">
        <v>53</v>
      </c>
      <c r="J256" s="32">
        <f t="shared" si="71"/>
        <v>399</v>
      </c>
      <c r="K256" s="34">
        <v>316</v>
      </c>
      <c r="L256" s="32">
        <f t="shared" si="61"/>
        <v>93</v>
      </c>
      <c r="M256" s="34">
        <v>183</v>
      </c>
      <c r="N256" s="32">
        <f t="shared" si="62"/>
        <v>203</v>
      </c>
      <c r="O256" s="57">
        <f t="shared" si="56"/>
        <v>0.57911392405063289</v>
      </c>
      <c r="P256" s="32">
        <f t="shared" si="63"/>
        <v>1095</v>
      </c>
      <c r="Q256" s="34">
        <v>213</v>
      </c>
      <c r="R256" s="32">
        <f t="shared" si="64"/>
        <v>25</v>
      </c>
      <c r="S256" s="57">
        <f t="shared" si="57"/>
        <v>1.1639344262295082</v>
      </c>
      <c r="T256" s="32">
        <f t="shared" si="65"/>
        <v>22</v>
      </c>
      <c r="U256" s="34">
        <v>1</v>
      </c>
      <c r="V256" s="32">
        <f t="shared" si="66"/>
        <v>155</v>
      </c>
      <c r="W256" s="34">
        <v>538</v>
      </c>
      <c r="X256" s="57">
        <f t="shared" si="58"/>
        <v>0.29806094182825482</v>
      </c>
      <c r="Y256" s="64">
        <f t="shared" si="67"/>
        <v>1132</v>
      </c>
      <c r="Z256" s="34">
        <v>360</v>
      </c>
      <c r="AA256" s="57">
        <f t="shared" si="59"/>
        <v>0.1994459833795014</v>
      </c>
      <c r="AB256" s="32">
        <f t="shared" si="68"/>
        <v>990</v>
      </c>
      <c r="AC256" s="34">
        <v>256064.44</v>
      </c>
      <c r="AD256" s="32">
        <f t="shared" si="69"/>
        <v>235</v>
      </c>
      <c r="AE256" s="34">
        <v>208080.82</v>
      </c>
      <c r="AF256" s="57">
        <f t="shared" si="72"/>
        <v>0.23060087902383311</v>
      </c>
      <c r="AG256" s="32">
        <v>575</v>
      </c>
      <c r="AH256" s="50">
        <v>29422.2</v>
      </c>
      <c r="AI256" s="32">
        <f t="shared" si="70"/>
        <v>241</v>
      </c>
      <c r="AJ256" s="50">
        <v>22401.47</v>
      </c>
      <c r="AK256" s="57">
        <f t="shared" si="60"/>
        <v>0.31340487923337168</v>
      </c>
      <c r="AL256" s="102">
        <v>401</v>
      </c>
    </row>
    <row r="257" spans="1:38" ht="9" customHeight="1" x14ac:dyDescent="0.3">
      <c r="A257" s="80">
        <v>253</v>
      </c>
      <c r="B257" s="34" t="s">
        <v>1147</v>
      </c>
      <c r="C257" s="34" t="s">
        <v>29</v>
      </c>
      <c r="D257" s="34">
        <v>3085</v>
      </c>
      <c r="E257" s="34">
        <v>4068</v>
      </c>
      <c r="F257" s="34">
        <v>4605</v>
      </c>
      <c r="G257" s="104">
        <f t="shared" si="55"/>
        <v>0.13200589970501475</v>
      </c>
      <c r="H257" s="103">
        <v>253</v>
      </c>
      <c r="I257" s="34">
        <v>72</v>
      </c>
      <c r="J257" s="32">
        <f t="shared" si="71"/>
        <v>203</v>
      </c>
      <c r="K257" s="34">
        <v>353</v>
      </c>
      <c r="L257" s="32">
        <f t="shared" si="61"/>
        <v>77</v>
      </c>
      <c r="M257" s="34">
        <v>308</v>
      </c>
      <c r="N257" s="32">
        <f t="shared" si="62"/>
        <v>26</v>
      </c>
      <c r="O257" s="57">
        <f t="shared" si="56"/>
        <v>0.87252124645892348</v>
      </c>
      <c r="P257" s="32">
        <f t="shared" si="63"/>
        <v>479</v>
      </c>
      <c r="Q257" s="34">
        <v>232</v>
      </c>
      <c r="R257" s="32">
        <f t="shared" si="64"/>
        <v>17</v>
      </c>
      <c r="S257" s="57">
        <f t="shared" si="57"/>
        <v>0.75324675324675328</v>
      </c>
      <c r="T257" s="32">
        <f t="shared" si="65"/>
        <v>264</v>
      </c>
      <c r="U257" s="34">
        <v>0</v>
      </c>
      <c r="V257" s="32">
        <f t="shared" si="66"/>
        <v>484</v>
      </c>
      <c r="W257" s="34">
        <v>651</v>
      </c>
      <c r="X257" s="57">
        <f t="shared" si="58"/>
        <v>0.21102106969205836</v>
      </c>
      <c r="Y257" s="64">
        <f t="shared" si="67"/>
        <v>1254</v>
      </c>
      <c r="Z257" s="34">
        <v>889</v>
      </c>
      <c r="AA257" s="57">
        <f t="shared" si="59"/>
        <v>0.28816855753646675</v>
      </c>
      <c r="AB257" s="32">
        <f t="shared" si="68"/>
        <v>752</v>
      </c>
      <c r="AC257" s="34">
        <v>17941.059999999998</v>
      </c>
      <c r="AD257" s="32">
        <f t="shared" si="69"/>
        <v>1224</v>
      </c>
      <c r="AE257" s="34">
        <v>10588.170000000002</v>
      </c>
      <c r="AF257" s="57">
        <f t="shared" si="72"/>
        <v>0.69444389351512059</v>
      </c>
      <c r="AG257" s="32">
        <v>93</v>
      </c>
      <c r="AH257" s="50">
        <v>2403.9499999999998</v>
      </c>
      <c r="AI257" s="32">
        <f t="shared" si="70"/>
        <v>1218</v>
      </c>
      <c r="AJ257" s="50">
        <v>1561.6</v>
      </c>
      <c r="AK257" s="57">
        <f t="shared" si="60"/>
        <v>0.5394147028688524</v>
      </c>
      <c r="AL257" s="102">
        <v>146</v>
      </c>
    </row>
    <row r="258" spans="1:38" ht="9" customHeight="1" x14ac:dyDescent="0.3">
      <c r="A258" s="80">
        <v>254</v>
      </c>
      <c r="B258" s="34" t="s">
        <v>682</v>
      </c>
      <c r="C258" s="84" t="s">
        <v>1380</v>
      </c>
      <c r="D258" s="84">
        <v>2186</v>
      </c>
      <c r="E258" s="84">
        <v>3065</v>
      </c>
      <c r="F258" s="84">
        <v>3468</v>
      </c>
      <c r="G258" s="104">
        <f t="shared" si="55"/>
        <v>0.13148450244698207</v>
      </c>
      <c r="H258" s="103">
        <v>254</v>
      </c>
      <c r="I258" s="84">
        <v>28</v>
      </c>
      <c r="J258" s="32">
        <f t="shared" si="71"/>
        <v>798</v>
      </c>
      <c r="K258" s="84">
        <v>101</v>
      </c>
      <c r="L258" s="32">
        <f t="shared" si="61"/>
        <v>921</v>
      </c>
      <c r="M258" s="84">
        <v>101</v>
      </c>
      <c r="N258" s="32">
        <f t="shared" si="62"/>
        <v>718</v>
      </c>
      <c r="O258" s="57">
        <f t="shared" si="56"/>
        <v>1</v>
      </c>
      <c r="P258" s="32">
        <f t="shared" si="63"/>
        <v>147</v>
      </c>
      <c r="Q258" s="84">
        <v>27</v>
      </c>
      <c r="R258" s="32">
        <f t="shared" si="64"/>
        <v>1032</v>
      </c>
      <c r="S258" s="57">
        <f t="shared" si="57"/>
        <v>0.26732673267326734</v>
      </c>
      <c r="T258" s="32">
        <f t="shared" si="65"/>
        <v>1115</v>
      </c>
      <c r="U258" s="84">
        <v>2</v>
      </c>
      <c r="V258" s="32">
        <f t="shared" si="66"/>
        <v>42</v>
      </c>
      <c r="W258" s="84">
        <v>783</v>
      </c>
      <c r="X258" s="57">
        <f t="shared" si="58"/>
        <v>0.35818847209515098</v>
      </c>
      <c r="Y258" s="64">
        <f t="shared" si="67"/>
        <v>970</v>
      </c>
      <c r="Z258" s="84">
        <v>629</v>
      </c>
      <c r="AA258" s="57">
        <f t="shared" si="59"/>
        <v>0.28774016468435498</v>
      </c>
      <c r="AB258" s="32">
        <f t="shared" si="68"/>
        <v>753</v>
      </c>
      <c r="AC258" s="84">
        <v>340847.48</v>
      </c>
      <c r="AD258" s="32">
        <f t="shared" si="69"/>
        <v>143</v>
      </c>
      <c r="AE258" s="84">
        <v>238034.26</v>
      </c>
      <c r="AF258" s="57">
        <f t="shared" si="72"/>
        <v>0.43192614374082106</v>
      </c>
      <c r="AG258" s="32">
        <v>194</v>
      </c>
      <c r="AH258" s="85">
        <v>33839.300000000003</v>
      </c>
      <c r="AI258" s="32">
        <f t="shared" si="70"/>
        <v>191</v>
      </c>
      <c r="AJ258" s="50">
        <v>26758.5</v>
      </c>
      <c r="AK258" s="57">
        <f t="shared" si="60"/>
        <v>0.26461871928546082</v>
      </c>
      <c r="AL258" s="102">
        <v>529</v>
      </c>
    </row>
    <row r="259" spans="1:38" ht="9" customHeight="1" x14ac:dyDescent="0.3">
      <c r="A259" s="80">
        <v>255</v>
      </c>
      <c r="B259" s="34" t="s">
        <v>300</v>
      </c>
      <c r="C259" s="34" t="s">
        <v>43</v>
      </c>
      <c r="D259" s="34">
        <v>1073</v>
      </c>
      <c r="E259" s="34">
        <v>1346</v>
      </c>
      <c r="F259" s="34">
        <v>1522</v>
      </c>
      <c r="G259" s="104">
        <f t="shared" si="55"/>
        <v>0.13075780089153047</v>
      </c>
      <c r="H259" s="103">
        <v>255</v>
      </c>
      <c r="I259" s="34">
        <v>87</v>
      </c>
      <c r="J259" s="32">
        <f t="shared" si="71"/>
        <v>130</v>
      </c>
      <c r="K259" s="34">
        <v>148</v>
      </c>
      <c r="L259" s="32">
        <f t="shared" si="61"/>
        <v>592</v>
      </c>
      <c r="M259" s="34">
        <v>102</v>
      </c>
      <c r="N259" s="32">
        <f t="shared" si="62"/>
        <v>705</v>
      </c>
      <c r="O259" s="57">
        <f t="shared" si="56"/>
        <v>0.68918918918918914</v>
      </c>
      <c r="P259" s="32">
        <f t="shared" si="63"/>
        <v>913</v>
      </c>
      <c r="Q259" s="34">
        <v>67</v>
      </c>
      <c r="R259" s="32">
        <f t="shared" si="64"/>
        <v>483</v>
      </c>
      <c r="S259" s="57">
        <f t="shared" si="57"/>
        <v>0.65686274509803921</v>
      </c>
      <c r="T259" s="32">
        <f t="shared" si="65"/>
        <v>384</v>
      </c>
      <c r="U259" s="34">
        <v>0</v>
      </c>
      <c r="V259" s="32">
        <f t="shared" si="66"/>
        <v>484</v>
      </c>
      <c r="W259" s="34">
        <v>464</v>
      </c>
      <c r="X259" s="57">
        <f t="shared" si="58"/>
        <v>0.43243243243243246</v>
      </c>
      <c r="Y259" s="64">
        <f t="shared" si="67"/>
        <v>771</v>
      </c>
      <c r="Z259" s="34">
        <v>358</v>
      </c>
      <c r="AA259" s="57">
        <f t="shared" si="59"/>
        <v>0.33364398881640261</v>
      </c>
      <c r="AB259" s="32">
        <f t="shared" si="68"/>
        <v>654</v>
      </c>
      <c r="AC259" s="34">
        <v>153213.18</v>
      </c>
      <c r="AD259" s="32">
        <f t="shared" si="69"/>
        <v>428</v>
      </c>
      <c r="AE259" s="34">
        <v>111672.54</v>
      </c>
      <c r="AF259" s="57">
        <f t="shared" si="72"/>
        <v>0.37198616598135942</v>
      </c>
      <c r="AG259" s="32">
        <v>274</v>
      </c>
      <c r="AH259" s="50">
        <v>18351</v>
      </c>
      <c r="AI259" s="32">
        <f t="shared" si="70"/>
        <v>424</v>
      </c>
      <c r="AJ259" s="50">
        <v>13656</v>
      </c>
      <c r="AK259" s="57">
        <f t="shared" si="60"/>
        <v>0.34380492091388398</v>
      </c>
      <c r="AL259" s="102">
        <v>325</v>
      </c>
    </row>
    <row r="260" spans="1:38" ht="9" customHeight="1" x14ac:dyDescent="0.3">
      <c r="A260" s="80">
        <v>256</v>
      </c>
      <c r="B260" s="34" t="s">
        <v>692</v>
      </c>
      <c r="C260" s="84" t="s">
        <v>1380</v>
      </c>
      <c r="D260" s="84">
        <v>1766</v>
      </c>
      <c r="E260" s="84">
        <v>2290</v>
      </c>
      <c r="F260" s="84">
        <v>2589</v>
      </c>
      <c r="G260" s="104">
        <f t="shared" si="55"/>
        <v>0.13056768558951964</v>
      </c>
      <c r="H260" s="103">
        <v>256</v>
      </c>
      <c r="I260" s="84">
        <v>170</v>
      </c>
      <c r="J260" s="32">
        <f t="shared" si="71"/>
        <v>18</v>
      </c>
      <c r="K260" s="84">
        <v>350</v>
      </c>
      <c r="L260" s="32">
        <f t="shared" si="61"/>
        <v>78</v>
      </c>
      <c r="M260" s="84">
        <v>311</v>
      </c>
      <c r="N260" s="32">
        <f t="shared" si="62"/>
        <v>25</v>
      </c>
      <c r="O260" s="57">
        <f t="shared" si="56"/>
        <v>0.88857142857142857</v>
      </c>
      <c r="P260" s="32">
        <f t="shared" si="63"/>
        <v>432</v>
      </c>
      <c r="Q260" s="84">
        <v>187</v>
      </c>
      <c r="R260" s="32">
        <f t="shared" si="64"/>
        <v>45</v>
      </c>
      <c r="S260" s="57">
        <f t="shared" si="57"/>
        <v>0.6012861736334405</v>
      </c>
      <c r="T260" s="32">
        <f t="shared" si="65"/>
        <v>468</v>
      </c>
      <c r="U260" s="84">
        <v>5</v>
      </c>
      <c r="V260" s="32">
        <f t="shared" si="66"/>
        <v>4</v>
      </c>
      <c r="W260" s="84">
        <v>661</v>
      </c>
      <c r="X260" s="57">
        <f t="shared" si="58"/>
        <v>0.3742921857304643</v>
      </c>
      <c r="Y260" s="64">
        <f t="shared" si="67"/>
        <v>931</v>
      </c>
      <c r="Z260" s="84">
        <v>205</v>
      </c>
      <c r="AA260" s="57">
        <f t="shared" si="59"/>
        <v>0.1160815402038505</v>
      </c>
      <c r="AB260" s="32">
        <f t="shared" si="68"/>
        <v>1206</v>
      </c>
      <c r="AC260" s="84">
        <v>232133.54</v>
      </c>
      <c r="AD260" s="32">
        <f t="shared" si="69"/>
        <v>274</v>
      </c>
      <c r="AE260" s="84">
        <v>199004.77</v>
      </c>
      <c r="AF260" s="57">
        <f t="shared" si="72"/>
        <v>0.16647224084126236</v>
      </c>
      <c r="AG260" s="32">
        <v>764</v>
      </c>
      <c r="AH260" s="85">
        <v>21784.15</v>
      </c>
      <c r="AI260" s="32">
        <f t="shared" si="70"/>
        <v>353</v>
      </c>
      <c r="AJ260" s="50">
        <v>15346.12</v>
      </c>
      <c r="AK260" s="57">
        <f t="shared" si="60"/>
        <v>0.41952167714054106</v>
      </c>
      <c r="AL260" s="102">
        <v>221</v>
      </c>
    </row>
    <row r="261" spans="1:38" ht="9" customHeight="1" x14ac:dyDescent="0.3">
      <c r="A261" s="80">
        <v>257</v>
      </c>
      <c r="B261" s="34" t="s">
        <v>829</v>
      </c>
      <c r="C261" s="34" t="s">
        <v>819</v>
      </c>
      <c r="D261" s="34">
        <v>1397</v>
      </c>
      <c r="E261" s="34">
        <v>1879</v>
      </c>
      <c r="F261" s="34">
        <v>2124</v>
      </c>
      <c r="G261" s="104">
        <f t="shared" ref="G261:G324" si="73">(F261-E261)/E261</f>
        <v>0.13038850452368281</v>
      </c>
      <c r="H261" s="103">
        <v>257</v>
      </c>
      <c r="I261" s="34">
        <v>37</v>
      </c>
      <c r="J261" s="32">
        <f t="shared" si="71"/>
        <v>625</v>
      </c>
      <c r="K261" s="34">
        <v>212</v>
      </c>
      <c r="L261" s="32">
        <f t="shared" si="61"/>
        <v>288</v>
      </c>
      <c r="M261" s="34">
        <v>151</v>
      </c>
      <c r="N261" s="32">
        <f t="shared" si="62"/>
        <v>352</v>
      </c>
      <c r="O261" s="57">
        <f t="shared" ref="O261:O324" si="74">M261/K261</f>
        <v>0.71226415094339623</v>
      </c>
      <c r="P261" s="32">
        <f t="shared" si="63"/>
        <v>876</v>
      </c>
      <c r="Q261" s="34">
        <v>82</v>
      </c>
      <c r="R261" s="32">
        <f t="shared" si="64"/>
        <v>348</v>
      </c>
      <c r="S261" s="57">
        <f t="shared" ref="S261:S324" si="75">Q261/M261</f>
        <v>0.54304635761589404</v>
      </c>
      <c r="T261" s="32">
        <f t="shared" si="65"/>
        <v>582</v>
      </c>
      <c r="U261" s="34">
        <v>2</v>
      </c>
      <c r="V261" s="32">
        <f t="shared" si="66"/>
        <v>42</v>
      </c>
      <c r="W261" s="34">
        <v>344</v>
      </c>
      <c r="X261" s="57">
        <f t="shared" ref="X261:X324" si="76">W261/D261</f>
        <v>0.2462419470293486</v>
      </c>
      <c r="Y261" s="64">
        <f t="shared" si="67"/>
        <v>1217</v>
      </c>
      <c r="Z261" s="34">
        <v>595</v>
      </c>
      <c r="AA261" s="57">
        <f t="shared" ref="AA261:AA324" si="77">Z261/D261</f>
        <v>0.42591267000715821</v>
      </c>
      <c r="AB261" s="32">
        <f t="shared" si="68"/>
        <v>460</v>
      </c>
      <c r="AC261" s="34">
        <v>264331.94</v>
      </c>
      <c r="AD261" s="32">
        <f t="shared" si="69"/>
        <v>220</v>
      </c>
      <c r="AE261" s="34">
        <v>211294.14999999997</v>
      </c>
      <c r="AF261" s="57">
        <f t="shared" si="72"/>
        <v>0.25101400109752231</v>
      </c>
      <c r="AG261" s="32">
        <v>526</v>
      </c>
      <c r="AH261" s="50">
        <v>29556.55</v>
      </c>
      <c r="AI261" s="32">
        <f t="shared" si="70"/>
        <v>240</v>
      </c>
      <c r="AJ261" s="50">
        <v>21803.1</v>
      </c>
      <c r="AK261" s="57">
        <f t="shared" ref="AK261:AK324" si="78">(AH261-AJ261)/AJ261</f>
        <v>0.35561227531864742</v>
      </c>
      <c r="AL261" s="102">
        <v>299</v>
      </c>
    </row>
    <row r="262" spans="1:38" ht="9" customHeight="1" x14ac:dyDescent="0.3">
      <c r="A262" s="80">
        <v>258</v>
      </c>
      <c r="B262" s="34" t="s">
        <v>440</v>
      </c>
      <c r="C262" s="34" t="s">
        <v>436</v>
      </c>
      <c r="D262" s="34">
        <v>1217</v>
      </c>
      <c r="E262" s="34">
        <v>1416</v>
      </c>
      <c r="F262" s="34">
        <v>1600</v>
      </c>
      <c r="G262" s="104">
        <f t="shared" si="73"/>
        <v>0.12994350282485875</v>
      </c>
      <c r="H262" s="103">
        <v>258</v>
      </c>
      <c r="I262" s="34">
        <v>41</v>
      </c>
      <c r="J262" s="32">
        <f t="shared" si="71"/>
        <v>566</v>
      </c>
      <c r="K262" s="34">
        <v>98</v>
      </c>
      <c r="L262" s="32">
        <f t="shared" ref="L262:L325" si="79">_xlfn.RANK.EQ(K262,$K$5:$K$1305,0)</f>
        <v>954</v>
      </c>
      <c r="M262" s="34">
        <v>98</v>
      </c>
      <c r="N262" s="32">
        <f t="shared" ref="N262:N325" si="80">_xlfn.RANK.EQ(M262,$M$5:$M$1305,0)</f>
        <v>747</v>
      </c>
      <c r="O262" s="57">
        <f t="shared" si="74"/>
        <v>1</v>
      </c>
      <c r="P262" s="32">
        <f t="shared" ref="P262:P325" si="81">_xlfn.RANK.EQ(O262,$O$5:$O$1305,0)</f>
        <v>147</v>
      </c>
      <c r="Q262" s="34">
        <v>42</v>
      </c>
      <c r="R262" s="32">
        <f t="shared" ref="R262:R325" si="82">_xlfn.RANK.EQ(Q262,$Q$5:$Q$1305,0)</f>
        <v>791</v>
      </c>
      <c r="S262" s="57">
        <f t="shared" si="75"/>
        <v>0.42857142857142855</v>
      </c>
      <c r="T262" s="32">
        <f t="shared" ref="T262:T325" si="83">_xlfn.RANK.EQ(S262,$S$5:$S$1305,0)</f>
        <v>805</v>
      </c>
      <c r="U262" s="34">
        <v>0</v>
      </c>
      <c r="V262" s="32">
        <f t="shared" ref="V262:V325" si="84">_xlfn.RANK.EQ(U262,$U$5:$U$1305,0)</f>
        <v>484</v>
      </c>
      <c r="W262" s="34">
        <v>784</v>
      </c>
      <c r="X262" s="57">
        <f t="shared" si="76"/>
        <v>0.64420706655710769</v>
      </c>
      <c r="Y262" s="64">
        <f t="shared" ref="Y262:Y325" si="85">_xlfn.RANK.EQ(X262,$X$5:$X$1305,0)</f>
        <v>266</v>
      </c>
      <c r="Z262" s="34">
        <v>267</v>
      </c>
      <c r="AA262" s="57">
        <f t="shared" si="77"/>
        <v>0.21939194741166804</v>
      </c>
      <c r="AB262" s="32">
        <f t="shared" ref="AB262:AB325" si="86">_xlfn.RANK.EQ(AA262,$AA$5:$AA$1305,0)</f>
        <v>925</v>
      </c>
      <c r="AC262" s="34">
        <v>275416.15999999997</v>
      </c>
      <c r="AD262" s="32">
        <f t="shared" ref="AD262:AD325" si="87">_xlfn.RANK.EQ(AC262,$AC$5:$AC$1305,0)</f>
        <v>196</v>
      </c>
      <c r="AE262" s="34">
        <v>238946.93</v>
      </c>
      <c r="AF262" s="57">
        <f t="shared" si="72"/>
        <v>0.15262481087327626</v>
      </c>
      <c r="AG262" s="32">
        <v>796</v>
      </c>
      <c r="AH262" s="50">
        <v>54918.5</v>
      </c>
      <c r="AI262" s="32">
        <f t="shared" ref="AI262:AI325" si="88">_xlfn.RANK.EQ(AH262,$AH$5:$AH$1305,0)</f>
        <v>77</v>
      </c>
      <c r="AJ262" s="50">
        <v>41363.699999999997</v>
      </c>
      <c r="AK262" s="57">
        <f t="shared" si="78"/>
        <v>0.32769795738775798</v>
      </c>
      <c r="AL262" s="102">
        <v>365</v>
      </c>
    </row>
    <row r="263" spans="1:38" ht="9" customHeight="1" x14ac:dyDescent="0.3">
      <c r="A263" s="80">
        <v>259</v>
      </c>
      <c r="B263" s="34" t="s">
        <v>597</v>
      </c>
      <c r="C263" s="34" t="s">
        <v>576</v>
      </c>
      <c r="D263" s="34">
        <v>1021</v>
      </c>
      <c r="E263" s="34">
        <v>1416</v>
      </c>
      <c r="F263" s="34">
        <v>1600</v>
      </c>
      <c r="G263" s="104">
        <f t="shared" si="73"/>
        <v>0.12994350282485875</v>
      </c>
      <c r="H263" s="103">
        <v>259</v>
      </c>
      <c r="I263" s="34">
        <v>36</v>
      </c>
      <c r="J263" s="32">
        <f t="shared" ref="J263:J326" si="89">_xlfn.RANK.EQ(I263,$I$5:$I$1305,0)</f>
        <v>645</v>
      </c>
      <c r="K263" s="34">
        <v>150</v>
      </c>
      <c r="L263" s="32">
        <f t="shared" si="79"/>
        <v>582</v>
      </c>
      <c r="M263" s="34">
        <v>119</v>
      </c>
      <c r="N263" s="32">
        <f t="shared" si="80"/>
        <v>575</v>
      </c>
      <c r="O263" s="57">
        <f t="shared" si="74"/>
        <v>0.79333333333333333</v>
      </c>
      <c r="P263" s="32">
        <f t="shared" si="81"/>
        <v>692</v>
      </c>
      <c r="Q263" s="34">
        <v>96</v>
      </c>
      <c r="R263" s="32">
        <f t="shared" si="82"/>
        <v>247</v>
      </c>
      <c r="S263" s="57">
        <f t="shared" si="75"/>
        <v>0.80672268907563027</v>
      </c>
      <c r="T263" s="32">
        <f t="shared" si="83"/>
        <v>226</v>
      </c>
      <c r="U263" s="34">
        <v>0</v>
      </c>
      <c r="V263" s="32">
        <f t="shared" si="84"/>
        <v>484</v>
      </c>
      <c r="W263" s="34">
        <v>516</v>
      </c>
      <c r="X263" s="57">
        <f t="shared" si="76"/>
        <v>0.5053868756121449</v>
      </c>
      <c r="Y263" s="64">
        <f t="shared" si="85"/>
        <v>569</v>
      </c>
      <c r="Z263" s="34">
        <v>184</v>
      </c>
      <c r="AA263" s="57">
        <f t="shared" si="77"/>
        <v>0.18021547502448579</v>
      </c>
      <c r="AB263" s="32">
        <f t="shared" si="86"/>
        <v>1047</v>
      </c>
      <c r="AC263" s="34">
        <v>73538.509999999995</v>
      </c>
      <c r="AD263" s="32">
        <f t="shared" si="87"/>
        <v>799</v>
      </c>
      <c r="AE263" s="34">
        <v>61994.7</v>
      </c>
      <c r="AF263" s="57">
        <f t="shared" si="72"/>
        <v>0.18620640151496817</v>
      </c>
      <c r="AG263" s="32">
        <v>701</v>
      </c>
      <c r="AH263" s="50">
        <v>14506.8</v>
      </c>
      <c r="AI263" s="32">
        <f t="shared" si="88"/>
        <v>564</v>
      </c>
      <c r="AJ263" s="50">
        <v>9759.15</v>
      </c>
      <c r="AK263" s="57">
        <f t="shared" si="78"/>
        <v>0.48648191697022791</v>
      </c>
      <c r="AL263" s="102">
        <v>171</v>
      </c>
    </row>
    <row r="264" spans="1:38" ht="9" customHeight="1" x14ac:dyDescent="0.3">
      <c r="A264" s="80">
        <v>260</v>
      </c>
      <c r="B264" s="34" t="s">
        <v>1409</v>
      </c>
      <c r="C264" s="34" t="s">
        <v>819</v>
      </c>
      <c r="D264" s="34">
        <v>1817</v>
      </c>
      <c r="E264" s="34">
        <v>2686</v>
      </c>
      <c r="F264" s="34">
        <v>3035</v>
      </c>
      <c r="G264" s="104">
        <f t="shared" si="73"/>
        <v>0.12993298585256888</v>
      </c>
      <c r="H264" s="103">
        <v>260</v>
      </c>
      <c r="I264" s="34">
        <v>54</v>
      </c>
      <c r="J264" s="32">
        <f t="shared" si="89"/>
        <v>381</v>
      </c>
      <c r="K264" s="34">
        <v>307</v>
      </c>
      <c r="L264" s="32">
        <f t="shared" si="79"/>
        <v>103</v>
      </c>
      <c r="M264" s="34">
        <v>188</v>
      </c>
      <c r="N264" s="32">
        <f t="shared" si="80"/>
        <v>184</v>
      </c>
      <c r="O264" s="57">
        <f t="shared" si="74"/>
        <v>0.6123778501628665</v>
      </c>
      <c r="P264" s="32">
        <f t="shared" si="81"/>
        <v>1039</v>
      </c>
      <c r="Q264" s="34">
        <v>70</v>
      </c>
      <c r="R264" s="32">
        <f t="shared" si="82"/>
        <v>456</v>
      </c>
      <c r="S264" s="57">
        <f t="shared" si="75"/>
        <v>0.37234042553191488</v>
      </c>
      <c r="T264" s="32">
        <f t="shared" si="83"/>
        <v>908</v>
      </c>
      <c r="U264" s="34">
        <v>0</v>
      </c>
      <c r="V264" s="32">
        <f t="shared" si="84"/>
        <v>484</v>
      </c>
      <c r="W264" s="34">
        <v>858</v>
      </c>
      <c r="X264" s="57">
        <f t="shared" si="76"/>
        <v>0.47220693450742984</v>
      </c>
      <c r="Y264" s="64">
        <f t="shared" si="85"/>
        <v>651</v>
      </c>
      <c r="Z264" s="34">
        <v>890</v>
      </c>
      <c r="AA264" s="57">
        <f t="shared" si="77"/>
        <v>0.48981838194826638</v>
      </c>
      <c r="AB264" s="32">
        <f t="shared" si="86"/>
        <v>344</v>
      </c>
      <c r="AC264" s="34">
        <v>906956.67</v>
      </c>
      <c r="AD264" s="32">
        <f t="shared" si="87"/>
        <v>21</v>
      </c>
      <c r="AE264" s="34">
        <v>665005.72</v>
      </c>
      <c r="AF264" s="57">
        <f t="shared" si="72"/>
        <v>0.36383288552766146</v>
      </c>
      <c r="AG264" s="32">
        <v>282</v>
      </c>
      <c r="AH264" s="50">
        <v>62968.85</v>
      </c>
      <c r="AI264" s="32">
        <f t="shared" si="88"/>
        <v>62</v>
      </c>
      <c r="AJ264" s="50">
        <v>63671.46</v>
      </c>
      <c r="AK264" s="57">
        <f t="shared" si="78"/>
        <v>-1.1034928365079121E-2</v>
      </c>
      <c r="AL264" s="102">
        <v>1183</v>
      </c>
    </row>
    <row r="265" spans="1:38" ht="9" customHeight="1" x14ac:dyDescent="0.3">
      <c r="A265" s="80">
        <v>261</v>
      </c>
      <c r="B265" s="3" t="s">
        <v>745</v>
      </c>
      <c r="C265" s="3" t="s">
        <v>51</v>
      </c>
      <c r="D265" s="3">
        <v>1030</v>
      </c>
      <c r="E265" s="3">
        <v>1350</v>
      </c>
      <c r="F265" s="3">
        <v>1525</v>
      </c>
      <c r="G265" s="104">
        <f t="shared" si="73"/>
        <v>0.12962962962962962</v>
      </c>
      <c r="H265" s="103">
        <v>261</v>
      </c>
      <c r="I265" s="3">
        <v>66</v>
      </c>
      <c r="J265" s="32">
        <f t="shared" si="89"/>
        <v>266</v>
      </c>
      <c r="K265" s="3">
        <v>245</v>
      </c>
      <c r="L265" s="32">
        <f t="shared" si="79"/>
        <v>197</v>
      </c>
      <c r="M265" s="3">
        <v>160</v>
      </c>
      <c r="N265" s="32">
        <f t="shared" si="80"/>
        <v>313</v>
      </c>
      <c r="O265" s="57">
        <f t="shared" si="74"/>
        <v>0.65306122448979587</v>
      </c>
      <c r="P265" s="32">
        <f t="shared" si="81"/>
        <v>978</v>
      </c>
      <c r="Q265" s="3">
        <v>145</v>
      </c>
      <c r="R265" s="32">
        <f t="shared" si="82"/>
        <v>107</v>
      </c>
      <c r="S265" s="57">
        <f t="shared" si="75"/>
        <v>0.90625</v>
      </c>
      <c r="T265" s="32">
        <f t="shared" si="83"/>
        <v>116</v>
      </c>
      <c r="U265" s="3">
        <v>0</v>
      </c>
      <c r="V265" s="32">
        <f t="shared" si="84"/>
        <v>484</v>
      </c>
      <c r="W265" s="3">
        <v>827</v>
      </c>
      <c r="X265" s="57">
        <f t="shared" si="76"/>
        <v>0.80291262135922326</v>
      </c>
      <c r="Y265" s="64">
        <f t="shared" si="85"/>
        <v>66</v>
      </c>
      <c r="Z265" s="3">
        <v>650</v>
      </c>
      <c r="AA265" s="57">
        <f t="shared" si="77"/>
        <v>0.6310679611650486</v>
      </c>
      <c r="AB265" s="32">
        <f t="shared" si="86"/>
        <v>143</v>
      </c>
      <c r="AC265" s="3">
        <v>65621.25</v>
      </c>
      <c r="AD265" s="32">
        <f t="shared" si="87"/>
        <v>854</v>
      </c>
      <c r="AE265" s="3">
        <v>53570.531499999997</v>
      </c>
      <c r="AF265" s="57">
        <f t="shared" si="72"/>
        <v>0.22495051220464377</v>
      </c>
      <c r="AG265" s="32">
        <v>590</v>
      </c>
      <c r="AH265" s="52">
        <v>8147.22</v>
      </c>
      <c r="AI265" s="32">
        <f t="shared" si="88"/>
        <v>905</v>
      </c>
      <c r="AJ265" s="50">
        <v>6509.6</v>
      </c>
      <c r="AK265" s="57">
        <f t="shared" si="78"/>
        <v>0.25156998893941251</v>
      </c>
      <c r="AL265" s="102">
        <v>564</v>
      </c>
    </row>
    <row r="266" spans="1:38" ht="9" customHeight="1" x14ac:dyDescent="0.3">
      <c r="A266" s="80">
        <v>262</v>
      </c>
      <c r="B266" s="34" t="s">
        <v>1491</v>
      </c>
      <c r="C266" s="34" t="s">
        <v>26</v>
      </c>
      <c r="D266" s="34">
        <v>458</v>
      </c>
      <c r="E266" s="34">
        <v>534</v>
      </c>
      <c r="F266" s="34">
        <v>603</v>
      </c>
      <c r="G266" s="104">
        <f t="shared" si="73"/>
        <v>0.12921348314606743</v>
      </c>
      <c r="H266" s="103">
        <v>262</v>
      </c>
      <c r="I266" s="34">
        <v>14</v>
      </c>
      <c r="J266" s="32">
        <f t="shared" si="89"/>
        <v>1117</v>
      </c>
      <c r="K266" s="34">
        <v>122</v>
      </c>
      <c r="L266" s="32">
        <f t="shared" si="79"/>
        <v>783</v>
      </c>
      <c r="M266" s="34">
        <v>70</v>
      </c>
      <c r="N266" s="32">
        <f t="shared" si="80"/>
        <v>1020</v>
      </c>
      <c r="O266" s="57">
        <f t="shared" si="74"/>
        <v>0.57377049180327866</v>
      </c>
      <c r="P266" s="32">
        <f t="shared" si="81"/>
        <v>1099</v>
      </c>
      <c r="Q266" s="34">
        <v>23</v>
      </c>
      <c r="R266" s="32">
        <f t="shared" si="82"/>
        <v>1096</v>
      </c>
      <c r="S266" s="57">
        <f t="shared" si="75"/>
        <v>0.32857142857142857</v>
      </c>
      <c r="T266" s="32">
        <f t="shared" si="83"/>
        <v>991</v>
      </c>
      <c r="U266" s="34"/>
      <c r="V266" s="32">
        <f t="shared" si="84"/>
        <v>484</v>
      </c>
      <c r="W266" s="34">
        <v>123</v>
      </c>
      <c r="X266" s="57">
        <f t="shared" si="76"/>
        <v>0.26855895196506552</v>
      </c>
      <c r="Y266" s="64">
        <f t="shared" si="85"/>
        <v>1188</v>
      </c>
      <c r="Z266" s="34">
        <v>115</v>
      </c>
      <c r="AA266" s="57">
        <f t="shared" si="77"/>
        <v>0.25109170305676853</v>
      </c>
      <c r="AB266" s="32">
        <f t="shared" si="86"/>
        <v>832</v>
      </c>
      <c r="AC266" s="34">
        <v>326266.43</v>
      </c>
      <c r="AD266" s="32">
        <f t="shared" si="87"/>
        <v>152</v>
      </c>
      <c r="AE266" s="34">
        <v>274531</v>
      </c>
      <c r="AF266" s="57">
        <f t="shared" si="72"/>
        <v>0.18845022966440947</v>
      </c>
      <c r="AG266" s="32">
        <v>695</v>
      </c>
      <c r="AH266" s="50">
        <v>34294.9</v>
      </c>
      <c r="AI266" s="32">
        <f t="shared" si="88"/>
        <v>186</v>
      </c>
      <c r="AJ266" s="50">
        <v>28658</v>
      </c>
      <c r="AK266" s="57">
        <f t="shared" si="78"/>
        <v>0.19669551259683166</v>
      </c>
      <c r="AL266" s="102">
        <v>680</v>
      </c>
    </row>
    <row r="267" spans="1:38" ht="9" customHeight="1" x14ac:dyDescent="0.3">
      <c r="A267" s="80">
        <v>263</v>
      </c>
      <c r="B267" s="32" t="s">
        <v>94</v>
      </c>
      <c r="C267" s="32" t="s">
        <v>25</v>
      </c>
      <c r="D267" s="32">
        <v>1045</v>
      </c>
      <c r="E267" s="32">
        <v>1642</v>
      </c>
      <c r="F267" s="32">
        <v>1853</v>
      </c>
      <c r="G267" s="104">
        <f t="shared" si="73"/>
        <v>0.12850182704019489</v>
      </c>
      <c r="H267" s="103">
        <v>263</v>
      </c>
      <c r="I267" s="32">
        <v>22</v>
      </c>
      <c r="J267" s="32">
        <f t="shared" si="89"/>
        <v>929</v>
      </c>
      <c r="K267" s="32">
        <v>95</v>
      </c>
      <c r="L267" s="32">
        <f t="shared" si="79"/>
        <v>986</v>
      </c>
      <c r="M267" s="32">
        <v>67</v>
      </c>
      <c r="N267" s="32">
        <f t="shared" si="80"/>
        <v>1055</v>
      </c>
      <c r="O267" s="57">
        <f t="shared" si="74"/>
        <v>0.70526315789473681</v>
      </c>
      <c r="P267" s="32">
        <f t="shared" si="81"/>
        <v>890</v>
      </c>
      <c r="Q267" s="32">
        <v>43</v>
      </c>
      <c r="R267" s="32">
        <f t="shared" si="82"/>
        <v>778</v>
      </c>
      <c r="S267" s="57">
        <f t="shared" si="75"/>
        <v>0.64179104477611937</v>
      </c>
      <c r="T267" s="32">
        <f t="shared" si="83"/>
        <v>404</v>
      </c>
      <c r="U267" s="32">
        <v>1</v>
      </c>
      <c r="V267" s="32">
        <f t="shared" si="84"/>
        <v>155</v>
      </c>
      <c r="W267" s="32">
        <v>374</v>
      </c>
      <c r="X267" s="57">
        <f t="shared" si="76"/>
        <v>0.35789473684210527</v>
      </c>
      <c r="Y267" s="64">
        <f t="shared" si="85"/>
        <v>971</v>
      </c>
      <c r="Z267" s="32">
        <v>213</v>
      </c>
      <c r="AA267" s="57">
        <f t="shared" si="77"/>
        <v>0.20382775119617225</v>
      </c>
      <c r="AB267" s="32">
        <f t="shared" si="86"/>
        <v>973</v>
      </c>
      <c r="AC267" s="32">
        <v>201387.33</v>
      </c>
      <c r="AD267" s="32">
        <f t="shared" si="87"/>
        <v>313</v>
      </c>
      <c r="AE267" s="32">
        <v>117884.71</v>
      </c>
      <c r="AF267" s="57">
        <f t="shared" si="72"/>
        <v>0.70834139558896125</v>
      </c>
      <c r="AG267" s="32">
        <v>90</v>
      </c>
      <c r="AH267" s="48">
        <v>28327.74</v>
      </c>
      <c r="AI267" s="32">
        <f t="shared" si="88"/>
        <v>261</v>
      </c>
      <c r="AJ267" s="50">
        <v>16773.55</v>
      </c>
      <c r="AK267" s="57">
        <f t="shared" si="78"/>
        <v>0.68883390814705314</v>
      </c>
      <c r="AL267" s="102">
        <v>107</v>
      </c>
    </row>
    <row r="268" spans="1:38" ht="9" customHeight="1" x14ac:dyDescent="0.3">
      <c r="A268" s="80">
        <v>264</v>
      </c>
      <c r="B268" s="82" t="s">
        <v>391</v>
      </c>
      <c r="C268" s="82" t="s">
        <v>373</v>
      </c>
      <c r="D268" s="82">
        <v>1457</v>
      </c>
      <c r="E268" s="82">
        <v>1848</v>
      </c>
      <c r="F268" s="82">
        <v>2085</v>
      </c>
      <c r="G268" s="104">
        <f t="shared" si="73"/>
        <v>0.12824675324675325</v>
      </c>
      <c r="H268" s="103">
        <v>264</v>
      </c>
      <c r="I268" s="82">
        <v>129</v>
      </c>
      <c r="J268" s="32">
        <f t="shared" si="89"/>
        <v>46</v>
      </c>
      <c r="K268" s="82">
        <v>395</v>
      </c>
      <c r="L268" s="32">
        <f t="shared" si="79"/>
        <v>52</v>
      </c>
      <c r="M268" s="82">
        <v>172</v>
      </c>
      <c r="N268" s="32">
        <f t="shared" si="80"/>
        <v>246</v>
      </c>
      <c r="O268" s="57">
        <f t="shared" si="74"/>
        <v>0.43544303797468353</v>
      </c>
      <c r="P268" s="32">
        <f t="shared" si="81"/>
        <v>1218</v>
      </c>
      <c r="Q268" s="82">
        <v>87</v>
      </c>
      <c r="R268" s="32">
        <f t="shared" si="82"/>
        <v>311</v>
      </c>
      <c r="S268" s="57">
        <f t="shared" si="75"/>
        <v>0.5058139534883721</v>
      </c>
      <c r="T268" s="32">
        <f t="shared" si="83"/>
        <v>659</v>
      </c>
      <c r="U268" s="82">
        <v>1</v>
      </c>
      <c r="V268" s="32">
        <f t="shared" si="84"/>
        <v>155</v>
      </c>
      <c r="W268" s="82">
        <v>566</v>
      </c>
      <c r="X268" s="57">
        <f t="shared" si="76"/>
        <v>0.38846945778997943</v>
      </c>
      <c r="Y268" s="64">
        <f t="shared" si="85"/>
        <v>893</v>
      </c>
      <c r="Z268" s="82">
        <v>294</v>
      </c>
      <c r="AA268" s="57">
        <f t="shared" si="77"/>
        <v>0.20178448867536034</v>
      </c>
      <c r="AB268" s="32">
        <f t="shared" si="86"/>
        <v>983</v>
      </c>
      <c r="AC268" s="82">
        <v>188976.07</v>
      </c>
      <c r="AD268" s="32">
        <f t="shared" si="87"/>
        <v>338</v>
      </c>
      <c r="AE268" s="82">
        <v>134082.72</v>
      </c>
      <c r="AF268" s="57">
        <f t="shared" si="72"/>
        <v>0.409399138084311</v>
      </c>
      <c r="AG268" s="32">
        <v>219</v>
      </c>
      <c r="AH268" s="83">
        <v>16296.72</v>
      </c>
      <c r="AI268" s="32">
        <f t="shared" si="88"/>
        <v>498</v>
      </c>
      <c r="AJ268" s="50">
        <v>13662.35</v>
      </c>
      <c r="AK268" s="57">
        <f t="shared" si="78"/>
        <v>0.19281968329020988</v>
      </c>
      <c r="AL268" s="102">
        <v>691</v>
      </c>
    </row>
    <row r="269" spans="1:38" ht="9" customHeight="1" x14ac:dyDescent="0.3">
      <c r="A269" s="80">
        <v>265</v>
      </c>
      <c r="B269" s="37" t="s">
        <v>513</v>
      </c>
      <c r="C269" s="86" t="s">
        <v>1358</v>
      </c>
      <c r="D269" s="86">
        <v>1435</v>
      </c>
      <c r="E269" s="86">
        <v>2132</v>
      </c>
      <c r="F269" s="86">
        <v>2405</v>
      </c>
      <c r="G269" s="104">
        <f t="shared" si="73"/>
        <v>0.12804878048780488</v>
      </c>
      <c r="H269" s="103">
        <v>265</v>
      </c>
      <c r="I269" s="86">
        <v>48</v>
      </c>
      <c r="J269" s="32">
        <f t="shared" si="89"/>
        <v>469</v>
      </c>
      <c r="K269" s="86">
        <v>190</v>
      </c>
      <c r="L269" s="32">
        <f t="shared" si="79"/>
        <v>378</v>
      </c>
      <c r="M269" s="86">
        <v>198</v>
      </c>
      <c r="N269" s="32">
        <f t="shared" si="80"/>
        <v>158</v>
      </c>
      <c r="O269" s="57">
        <f t="shared" si="74"/>
        <v>1.0421052631578946</v>
      </c>
      <c r="P269" s="32">
        <f t="shared" si="81"/>
        <v>131</v>
      </c>
      <c r="Q269" s="86">
        <v>91</v>
      </c>
      <c r="R269" s="32">
        <f t="shared" si="82"/>
        <v>274</v>
      </c>
      <c r="S269" s="57">
        <f t="shared" si="75"/>
        <v>0.45959595959595961</v>
      </c>
      <c r="T269" s="32">
        <f t="shared" si="83"/>
        <v>742</v>
      </c>
      <c r="U269" s="86">
        <v>1</v>
      </c>
      <c r="V269" s="32">
        <f t="shared" si="84"/>
        <v>155</v>
      </c>
      <c r="W269" s="86">
        <v>710</v>
      </c>
      <c r="X269" s="57">
        <f t="shared" si="76"/>
        <v>0.49477351916376305</v>
      </c>
      <c r="Y269" s="64">
        <f t="shared" si="85"/>
        <v>598</v>
      </c>
      <c r="Z269" s="86">
        <v>338</v>
      </c>
      <c r="AA269" s="57">
        <f t="shared" si="77"/>
        <v>0.23554006968641114</v>
      </c>
      <c r="AB269" s="32">
        <f t="shared" si="86"/>
        <v>876</v>
      </c>
      <c r="AC269" s="86">
        <v>81832.2</v>
      </c>
      <c r="AD269" s="32">
        <f t="shared" si="87"/>
        <v>741</v>
      </c>
      <c r="AE269" s="86">
        <v>67580.600000000006</v>
      </c>
      <c r="AF269" s="57">
        <f t="shared" si="72"/>
        <v>0.21088300488601744</v>
      </c>
      <c r="AG269" s="32">
        <v>632</v>
      </c>
      <c r="AH269" s="87">
        <v>19363.8</v>
      </c>
      <c r="AI269" s="32">
        <f t="shared" si="88"/>
        <v>400</v>
      </c>
      <c r="AJ269" s="50">
        <v>12992.06</v>
      </c>
      <c r="AK269" s="57">
        <f t="shared" si="78"/>
        <v>0.49043338777684214</v>
      </c>
      <c r="AL269" s="102">
        <v>168</v>
      </c>
    </row>
    <row r="270" spans="1:38" ht="9" customHeight="1" x14ac:dyDescent="0.3">
      <c r="A270" s="80">
        <v>266</v>
      </c>
      <c r="B270" s="34" t="s">
        <v>654</v>
      </c>
      <c r="C270" s="3" t="s">
        <v>19</v>
      </c>
      <c r="D270" s="3">
        <v>987</v>
      </c>
      <c r="E270" s="3">
        <v>1273</v>
      </c>
      <c r="F270" s="3">
        <v>1436</v>
      </c>
      <c r="G270" s="104">
        <f t="shared" si="73"/>
        <v>0.12804399057344854</v>
      </c>
      <c r="H270" s="103">
        <v>266</v>
      </c>
      <c r="I270" s="3">
        <v>30</v>
      </c>
      <c r="J270" s="32">
        <f t="shared" si="89"/>
        <v>764</v>
      </c>
      <c r="K270" s="3">
        <v>168</v>
      </c>
      <c r="L270" s="32">
        <f t="shared" si="79"/>
        <v>484</v>
      </c>
      <c r="M270" s="3">
        <v>141</v>
      </c>
      <c r="N270" s="32">
        <f t="shared" si="80"/>
        <v>414</v>
      </c>
      <c r="O270" s="57">
        <f t="shared" si="74"/>
        <v>0.8392857142857143</v>
      </c>
      <c r="P270" s="32">
        <f t="shared" si="81"/>
        <v>573</v>
      </c>
      <c r="Q270" s="3">
        <v>122</v>
      </c>
      <c r="R270" s="32">
        <f t="shared" si="82"/>
        <v>151</v>
      </c>
      <c r="S270" s="57">
        <f t="shared" si="75"/>
        <v>0.86524822695035464</v>
      </c>
      <c r="T270" s="32">
        <f t="shared" si="83"/>
        <v>156</v>
      </c>
      <c r="U270" s="3">
        <v>1</v>
      </c>
      <c r="V270" s="32">
        <f t="shared" si="84"/>
        <v>155</v>
      </c>
      <c r="W270" s="3">
        <v>594</v>
      </c>
      <c r="X270" s="57">
        <f t="shared" si="76"/>
        <v>0.60182370820668696</v>
      </c>
      <c r="Y270" s="64">
        <f t="shared" si="85"/>
        <v>334</v>
      </c>
      <c r="Z270" s="3">
        <v>153</v>
      </c>
      <c r="AA270" s="57">
        <f t="shared" si="77"/>
        <v>0.15501519756838905</v>
      </c>
      <c r="AB270" s="32">
        <f t="shared" si="86"/>
        <v>1119</v>
      </c>
      <c r="AC270" s="3">
        <v>135730.23480000001</v>
      </c>
      <c r="AD270" s="32">
        <f t="shared" si="87"/>
        <v>474</v>
      </c>
      <c r="AE270" s="3">
        <v>120523.70699999999</v>
      </c>
      <c r="AF270" s="57">
        <f t="shared" si="72"/>
        <v>0.1261704288601081</v>
      </c>
      <c r="AG270" s="32">
        <v>869</v>
      </c>
      <c r="AH270" s="52">
        <v>18011.150000000001</v>
      </c>
      <c r="AI270" s="32">
        <f t="shared" si="88"/>
        <v>438</v>
      </c>
      <c r="AJ270" s="50">
        <v>16496.36</v>
      </c>
      <c r="AK270" s="57">
        <f t="shared" si="78"/>
        <v>9.1825711854009062E-2</v>
      </c>
      <c r="AL270" s="102">
        <v>947</v>
      </c>
    </row>
    <row r="271" spans="1:38" ht="9" customHeight="1" x14ac:dyDescent="0.3">
      <c r="A271" s="80">
        <v>267</v>
      </c>
      <c r="B271" s="34" t="s">
        <v>1183</v>
      </c>
      <c r="C271" s="34" t="s">
        <v>46</v>
      </c>
      <c r="D271" s="34">
        <v>1518</v>
      </c>
      <c r="E271" s="34">
        <v>2106</v>
      </c>
      <c r="F271" s="34">
        <v>2375</v>
      </c>
      <c r="G271" s="104">
        <f t="shared" si="73"/>
        <v>0.12773029439696107</v>
      </c>
      <c r="H271" s="103">
        <v>267</v>
      </c>
      <c r="I271" s="34">
        <v>38</v>
      </c>
      <c r="J271" s="32">
        <f t="shared" si="89"/>
        <v>606</v>
      </c>
      <c r="K271" s="34">
        <v>178</v>
      </c>
      <c r="L271" s="32">
        <f t="shared" si="79"/>
        <v>426</v>
      </c>
      <c r="M271" s="34">
        <v>160</v>
      </c>
      <c r="N271" s="32">
        <f t="shared" si="80"/>
        <v>313</v>
      </c>
      <c r="O271" s="57">
        <f t="shared" si="74"/>
        <v>0.898876404494382</v>
      </c>
      <c r="P271" s="32">
        <f t="shared" si="81"/>
        <v>402</v>
      </c>
      <c r="Q271" s="34">
        <v>34</v>
      </c>
      <c r="R271" s="32">
        <f t="shared" si="82"/>
        <v>910</v>
      </c>
      <c r="S271" s="57">
        <f t="shared" si="75"/>
        <v>0.21249999999999999</v>
      </c>
      <c r="T271" s="32">
        <f t="shared" si="83"/>
        <v>1199</v>
      </c>
      <c r="U271" s="34">
        <v>0</v>
      </c>
      <c r="V271" s="32">
        <f t="shared" si="84"/>
        <v>484</v>
      </c>
      <c r="W271" s="34">
        <v>1103</v>
      </c>
      <c r="X271" s="57">
        <f t="shared" si="76"/>
        <v>0.72661396574440051</v>
      </c>
      <c r="Y271" s="64">
        <f t="shared" si="85"/>
        <v>137</v>
      </c>
      <c r="Z271" s="34">
        <v>251</v>
      </c>
      <c r="AA271" s="57">
        <f t="shared" si="77"/>
        <v>0.16534914361001318</v>
      </c>
      <c r="AB271" s="32">
        <f t="shared" si="86"/>
        <v>1090</v>
      </c>
      <c r="AC271" s="34">
        <v>225904.41999999998</v>
      </c>
      <c r="AD271" s="32">
        <f t="shared" si="87"/>
        <v>278</v>
      </c>
      <c r="AE271" s="34">
        <v>160058.79999999999</v>
      </c>
      <c r="AF271" s="57">
        <f t="shared" si="72"/>
        <v>0.41138394140153495</v>
      </c>
      <c r="AG271" s="32">
        <v>214</v>
      </c>
      <c r="AH271" s="50">
        <v>28552</v>
      </c>
      <c r="AI271" s="32">
        <f t="shared" si="88"/>
        <v>257</v>
      </c>
      <c r="AJ271" s="50">
        <v>23953.33</v>
      </c>
      <c r="AK271" s="57">
        <f t="shared" si="78"/>
        <v>0.19198458001455321</v>
      </c>
      <c r="AL271" s="102">
        <v>693</v>
      </c>
    </row>
    <row r="272" spans="1:38" ht="9" customHeight="1" x14ac:dyDescent="0.3">
      <c r="A272" s="80">
        <v>268</v>
      </c>
      <c r="B272" s="34" t="s">
        <v>885</v>
      </c>
      <c r="C272" s="34" t="s">
        <v>13</v>
      </c>
      <c r="D272" s="34">
        <v>953</v>
      </c>
      <c r="E272" s="34">
        <v>1195</v>
      </c>
      <c r="F272" s="34">
        <v>1347</v>
      </c>
      <c r="G272" s="104">
        <f t="shared" si="73"/>
        <v>0.12719665271966527</v>
      </c>
      <c r="H272" s="103">
        <v>268</v>
      </c>
      <c r="I272" s="34">
        <v>25</v>
      </c>
      <c r="J272" s="32">
        <f t="shared" si="89"/>
        <v>866</v>
      </c>
      <c r="K272" s="34">
        <v>133</v>
      </c>
      <c r="L272" s="32">
        <f t="shared" si="79"/>
        <v>704</v>
      </c>
      <c r="M272" s="34">
        <v>134</v>
      </c>
      <c r="N272" s="32">
        <f t="shared" si="80"/>
        <v>453</v>
      </c>
      <c r="O272" s="57">
        <f t="shared" si="74"/>
        <v>1.0075187969924813</v>
      </c>
      <c r="P272" s="32">
        <f t="shared" si="81"/>
        <v>146</v>
      </c>
      <c r="Q272" s="34">
        <v>41</v>
      </c>
      <c r="R272" s="32">
        <f t="shared" si="82"/>
        <v>803</v>
      </c>
      <c r="S272" s="57">
        <f t="shared" si="75"/>
        <v>0.30597014925373134</v>
      </c>
      <c r="T272" s="32">
        <f t="shared" si="83"/>
        <v>1048</v>
      </c>
      <c r="U272" s="34">
        <v>2</v>
      </c>
      <c r="V272" s="32">
        <f t="shared" si="84"/>
        <v>42</v>
      </c>
      <c r="W272" s="34">
        <v>701</v>
      </c>
      <c r="X272" s="57">
        <f t="shared" si="76"/>
        <v>0.73557187827911852</v>
      </c>
      <c r="Y272" s="64">
        <f t="shared" si="85"/>
        <v>127</v>
      </c>
      <c r="Z272" s="34">
        <v>457</v>
      </c>
      <c r="AA272" s="57">
        <f t="shared" si="77"/>
        <v>0.47953830010493181</v>
      </c>
      <c r="AB272" s="32">
        <f t="shared" si="86"/>
        <v>358</v>
      </c>
      <c r="AC272" s="34">
        <v>97369.19</v>
      </c>
      <c r="AD272" s="32">
        <f t="shared" si="87"/>
        <v>648</v>
      </c>
      <c r="AE272" s="34">
        <v>91508.78</v>
      </c>
      <c r="AF272" s="57">
        <f t="shared" si="72"/>
        <v>6.4042051484021575E-2</v>
      </c>
      <c r="AG272" s="32">
        <v>1006</v>
      </c>
      <c r="AH272" s="50">
        <v>10924.16</v>
      </c>
      <c r="AI272" s="32">
        <f t="shared" si="88"/>
        <v>743</v>
      </c>
      <c r="AJ272" s="50">
        <v>10213.969999999999</v>
      </c>
      <c r="AK272" s="57">
        <f t="shared" si="78"/>
        <v>6.9531240056510887E-2</v>
      </c>
      <c r="AL272" s="102">
        <v>992</v>
      </c>
    </row>
    <row r="273" spans="1:38" ht="9" customHeight="1" x14ac:dyDescent="0.3">
      <c r="A273" s="80">
        <v>269</v>
      </c>
      <c r="B273" s="34" t="s">
        <v>1002</v>
      </c>
      <c r="C273" s="34" t="s">
        <v>9</v>
      </c>
      <c r="D273" s="34">
        <v>1334</v>
      </c>
      <c r="E273" s="34">
        <v>1605</v>
      </c>
      <c r="F273" s="34">
        <v>1809</v>
      </c>
      <c r="G273" s="104">
        <f t="shared" si="73"/>
        <v>0.12710280373831775</v>
      </c>
      <c r="H273" s="103">
        <v>269</v>
      </c>
      <c r="I273" s="34">
        <v>51</v>
      </c>
      <c r="J273" s="32">
        <f t="shared" si="89"/>
        <v>427</v>
      </c>
      <c r="K273" s="34">
        <v>123</v>
      </c>
      <c r="L273" s="32">
        <f t="shared" si="79"/>
        <v>772</v>
      </c>
      <c r="M273" s="34">
        <v>109</v>
      </c>
      <c r="N273" s="32">
        <f t="shared" si="80"/>
        <v>642</v>
      </c>
      <c r="O273" s="57">
        <f t="shared" si="74"/>
        <v>0.88617886178861793</v>
      </c>
      <c r="P273" s="32">
        <f t="shared" si="81"/>
        <v>437</v>
      </c>
      <c r="Q273" s="34">
        <v>58</v>
      </c>
      <c r="R273" s="32">
        <f t="shared" si="82"/>
        <v>593</v>
      </c>
      <c r="S273" s="57">
        <f t="shared" si="75"/>
        <v>0.5321100917431193</v>
      </c>
      <c r="T273" s="32">
        <f t="shared" si="83"/>
        <v>604</v>
      </c>
      <c r="U273" s="34">
        <v>0</v>
      </c>
      <c r="V273" s="32">
        <f t="shared" si="84"/>
        <v>484</v>
      </c>
      <c r="W273" s="34">
        <v>464</v>
      </c>
      <c r="X273" s="57">
        <f t="shared" si="76"/>
        <v>0.34782608695652173</v>
      </c>
      <c r="Y273" s="64">
        <f t="shared" si="85"/>
        <v>1003</v>
      </c>
      <c r="Z273" s="34">
        <v>566</v>
      </c>
      <c r="AA273" s="57">
        <f t="shared" si="77"/>
        <v>0.42428785607196401</v>
      </c>
      <c r="AB273" s="32">
        <f t="shared" si="86"/>
        <v>465</v>
      </c>
      <c r="AC273" s="34">
        <v>221705.93</v>
      </c>
      <c r="AD273" s="32">
        <f t="shared" si="87"/>
        <v>281</v>
      </c>
      <c r="AE273" s="34">
        <v>175767.49</v>
      </c>
      <c r="AF273" s="57">
        <f t="shared" si="72"/>
        <v>0.26135913985003711</v>
      </c>
      <c r="AG273" s="32">
        <v>500</v>
      </c>
      <c r="AH273" s="50">
        <v>26244.3</v>
      </c>
      <c r="AI273" s="32">
        <f t="shared" si="88"/>
        <v>286</v>
      </c>
      <c r="AJ273" s="50">
        <v>12624.34</v>
      </c>
      <c r="AK273" s="57">
        <f t="shared" si="78"/>
        <v>1.0788651129484788</v>
      </c>
      <c r="AL273" s="102">
        <v>80</v>
      </c>
    </row>
    <row r="274" spans="1:38" ht="9" customHeight="1" x14ac:dyDescent="0.3">
      <c r="A274" s="80">
        <v>270</v>
      </c>
      <c r="B274" s="32" t="s">
        <v>88</v>
      </c>
      <c r="C274" s="32" t="s">
        <v>25</v>
      </c>
      <c r="D274" s="32">
        <v>1488</v>
      </c>
      <c r="E274" s="32">
        <v>2085</v>
      </c>
      <c r="F274" s="32">
        <v>2350</v>
      </c>
      <c r="G274" s="104">
        <f t="shared" si="73"/>
        <v>0.12709832134292565</v>
      </c>
      <c r="H274" s="103">
        <v>270</v>
      </c>
      <c r="I274" s="32">
        <v>18</v>
      </c>
      <c r="J274" s="32">
        <f t="shared" si="89"/>
        <v>1032</v>
      </c>
      <c r="K274" s="32">
        <v>73</v>
      </c>
      <c r="L274" s="32">
        <f t="shared" si="79"/>
        <v>1131</v>
      </c>
      <c r="M274" s="32">
        <v>55</v>
      </c>
      <c r="N274" s="32">
        <f t="shared" si="80"/>
        <v>1137</v>
      </c>
      <c r="O274" s="57">
        <f t="shared" si="74"/>
        <v>0.75342465753424659</v>
      </c>
      <c r="P274" s="32">
        <f t="shared" si="81"/>
        <v>777</v>
      </c>
      <c r="Q274" s="32">
        <v>11</v>
      </c>
      <c r="R274" s="32">
        <f t="shared" si="82"/>
        <v>1240</v>
      </c>
      <c r="S274" s="57">
        <f t="shared" si="75"/>
        <v>0.2</v>
      </c>
      <c r="T274" s="32">
        <f t="shared" si="83"/>
        <v>1208</v>
      </c>
      <c r="U274" s="32">
        <v>0</v>
      </c>
      <c r="V274" s="32">
        <f t="shared" si="84"/>
        <v>484</v>
      </c>
      <c r="W274" s="32">
        <v>417</v>
      </c>
      <c r="X274" s="57">
        <f t="shared" si="76"/>
        <v>0.28024193548387094</v>
      </c>
      <c r="Y274" s="64">
        <f t="shared" si="85"/>
        <v>1171</v>
      </c>
      <c r="Z274" s="32">
        <v>368</v>
      </c>
      <c r="AA274" s="57">
        <f t="shared" si="77"/>
        <v>0.24731182795698925</v>
      </c>
      <c r="AB274" s="32">
        <f t="shared" si="86"/>
        <v>842</v>
      </c>
      <c r="AC274" s="32">
        <v>256326.78</v>
      </c>
      <c r="AD274" s="32">
        <f t="shared" si="87"/>
        <v>234</v>
      </c>
      <c r="AE274" s="32">
        <v>238289.36</v>
      </c>
      <c r="AF274" s="57">
        <f t="shared" si="72"/>
        <v>7.569544859241728E-2</v>
      </c>
      <c r="AG274" s="32">
        <v>985</v>
      </c>
      <c r="AH274" s="48">
        <v>21167.200000000001</v>
      </c>
      <c r="AI274" s="32">
        <f t="shared" si="88"/>
        <v>369</v>
      </c>
      <c r="AJ274" s="50">
        <v>18115.61</v>
      </c>
      <c r="AK274" s="57">
        <f t="shared" si="78"/>
        <v>0.16845085536727716</v>
      </c>
      <c r="AL274" s="102">
        <v>749</v>
      </c>
    </row>
    <row r="275" spans="1:38" ht="9" customHeight="1" x14ac:dyDescent="0.3">
      <c r="A275" s="80">
        <v>271</v>
      </c>
      <c r="B275" s="34" t="s">
        <v>635</v>
      </c>
      <c r="C275" s="34" t="s">
        <v>1420</v>
      </c>
      <c r="D275" s="34">
        <v>1680</v>
      </c>
      <c r="E275" s="34">
        <v>2509</v>
      </c>
      <c r="F275" s="34">
        <v>2827</v>
      </c>
      <c r="G275" s="104">
        <f t="shared" si="73"/>
        <v>0.12674372259864489</v>
      </c>
      <c r="H275" s="103">
        <v>271</v>
      </c>
      <c r="I275" s="34">
        <v>44</v>
      </c>
      <c r="J275" s="32">
        <f t="shared" si="89"/>
        <v>522</v>
      </c>
      <c r="K275" s="34">
        <v>224</v>
      </c>
      <c r="L275" s="32">
        <f t="shared" si="79"/>
        <v>244</v>
      </c>
      <c r="M275" s="34">
        <v>192</v>
      </c>
      <c r="N275" s="32">
        <f t="shared" si="80"/>
        <v>172</v>
      </c>
      <c r="O275" s="57">
        <f t="shared" si="74"/>
        <v>0.8571428571428571</v>
      </c>
      <c r="P275" s="32">
        <f t="shared" si="81"/>
        <v>526</v>
      </c>
      <c r="Q275" s="34">
        <v>125</v>
      </c>
      <c r="R275" s="32">
        <f t="shared" si="82"/>
        <v>146</v>
      </c>
      <c r="S275" s="57">
        <f t="shared" si="75"/>
        <v>0.65104166666666663</v>
      </c>
      <c r="T275" s="32">
        <f t="shared" si="83"/>
        <v>393</v>
      </c>
      <c r="U275" s="34">
        <v>0</v>
      </c>
      <c r="V275" s="32">
        <f t="shared" si="84"/>
        <v>484</v>
      </c>
      <c r="W275" s="34">
        <v>908</v>
      </c>
      <c r="X275" s="57">
        <f t="shared" si="76"/>
        <v>0.54047619047619044</v>
      </c>
      <c r="Y275" s="64">
        <f t="shared" si="85"/>
        <v>471</v>
      </c>
      <c r="Z275" s="34">
        <v>638</v>
      </c>
      <c r="AA275" s="57">
        <f t="shared" si="77"/>
        <v>0.37976190476190474</v>
      </c>
      <c r="AB275" s="32">
        <f t="shared" si="86"/>
        <v>554</v>
      </c>
      <c r="AC275" s="34">
        <v>33019.520000000004</v>
      </c>
      <c r="AD275" s="32">
        <f t="shared" si="87"/>
        <v>1124</v>
      </c>
      <c r="AE275" s="34">
        <v>36712.215899999988</v>
      </c>
      <c r="AF275" s="57">
        <f t="shared" si="72"/>
        <v>-0.10058493636174071</v>
      </c>
      <c r="AG275" s="32">
        <v>1255</v>
      </c>
      <c r="AH275" s="50">
        <v>3410.5099999999998</v>
      </c>
      <c r="AI275" s="32">
        <f t="shared" si="88"/>
        <v>1167</v>
      </c>
      <c r="AJ275" s="50">
        <v>3462.6</v>
      </c>
      <c r="AK275" s="57">
        <f t="shared" si="78"/>
        <v>-1.5043608848841953E-2</v>
      </c>
      <c r="AL275" s="102">
        <v>1188</v>
      </c>
    </row>
    <row r="276" spans="1:38" ht="9" customHeight="1" x14ac:dyDescent="0.3">
      <c r="A276" s="80">
        <v>272</v>
      </c>
      <c r="B276" s="34" t="s">
        <v>827</v>
      </c>
      <c r="C276" s="34" t="s">
        <v>819</v>
      </c>
      <c r="D276" s="34">
        <v>1469</v>
      </c>
      <c r="E276" s="34">
        <v>2052</v>
      </c>
      <c r="F276" s="34">
        <v>2312</v>
      </c>
      <c r="G276" s="104">
        <f t="shared" si="73"/>
        <v>0.12670565302144249</v>
      </c>
      <c r="H276" s="103">
        <v>272</v>
      </c>
      <c r="I276" s="34">
        <v>20</v>
      </c>
      <c r="J276" s="32">
        <f t="shared" si="89"/>
        <v>975</v>
      </c>
      <c r="K276" s="34">
        <v>165</v>
      </c>
      <c r="L276" s="32">
        <f t="shared" si="79"/>
        <v>500</v>
      </c>
      <c r="M276" s="34">
        <v>116</v>
      </c>
      <c r="N276" s="32">
        <f t="shared" si="80"/>
        <v>593</v>
      </c>
      <c r="O276" s="57">
        <f t="shared" si="74"/>
        <v>0.70303030303030301</v>
      </c>
      <c r="P276" s="32">
        <f t="shared" si="81"/>
        <v>898</v>
      </c>
      <c r="Q276" s="34">
        <v>65</v>
      </c>
      <c r="R276" s="32">
        <f t="shared" si="82"/>
        <v>510</v>
      </c>
      <c r="S276" s="57">
        <f t="shared" si="75"/>
        <v>0.56034482758620685</v>
      </c>
      <c r="T276" s="32">
        <f t="shared" si="83"/>
        <v>558</v>
      </c>
      <c r="U276" s="34">
        <v>1</v>
      </c>
      <c r="V276" s="32">
        <f t="shared" si="84"/>
        <v>155</v>
      </c>
      <c r="W276" s="34">
        <v>520</v>
      </c>
      <c r="X276" s="57">
        <f t="shared" si="76"/>
        <v>0.35398230088495575</v>
      </c>
      <c r="Y276" s="64">
        <f t="shared" si="85"/>
        <v>985</v>
      </c>
      <c r="Z276" s="34">
        <v>513</v>
      </c>
      <c r="AA276" s="57">
        <f t="shared" si="77"/>
        <v>0.34921715452688906</v>
      </c>
      <c r="AB276" s="32">
        <f t="shared" si="86"/>
        <v>620</v>
      </c>
      <c r="AC276" s="34">
        <v>248297.5</v>
      </c>
      <c r="AD276" s="32">
        <f t="shared" si="87"/>
        <v>250</v>
      </c>
      <c r="AE276" s="34">
        <v>343358.69999999995</v>
      </c>
      <c r="AF276" s="57">
        <f t="shared" si="72"/>
        <v>-0.27685682640340836</v>
      </c>
      <c r="AG276" s="32">
        <v>1294</v>
      </c>
      <c r="AH276" s="50">
        <v>33622.699999999997</v>
      </c>
      <c r="AI276" s="32">
        <f t="shared" si="88"/>
        <v>194</v>
      </c>
      <c r="AJ276" s="50">
        <v>27815.9</v>
      </c>
      <c r="AK276" s="57">
        <f t="shared" si="78"/>
        <v>0.20875830010893034</v>
      </c>
      <c r="AL276" s="102">
        <v>652</v>
      </c>
    </row>
    <row r="277" spans="1:38" ht="9" customHeight="1" x14ac:dyDescent="0.3">
      <c r="A277" s="80">
        <v>273</v>
      </c>
      <c r="B277" s="34" t="s">
        <v>1486</v>
      </c>
      <c r="C277" s="34" t="s">
        <v>26</v>
      </c>
      <c r="D277" s="34">
        <v>1084</v>
      </c>
      <c r="E277" s="34">
        <v>1366</v>
      </c>
      <c r="F277" s="34">
        <v>1539</v>
      </c>
      <c r="G277" s="104">
        <f t="shared" si="73"/>
        <v>0.12664714494875548</v>
      </c>
      <c r="H277" s="103">
        <v>273</v>
      </c>
      <c r="I277" s="34">
        <v>16</v>
      </c>
      <c r="J277" s="32">
        <f t="shared" si="89"/>
        <v>1070</v>
      </c>
      <c r="K277" s="34">
        <v>215</v>
      </c>
      <c r="L277" s="32">
        <f t="shared" si="79"/>
        <v>279</v>
      </c>
      <c r="M277" s="34">
        <v>124</v>
      </c>
      <c r="N277" s="32">
        <f t="shared" si="80"/>
        <v>531</v>
      </c>
      <c r="O277" s="57">
        <f t="shared" si="74"/>
        <v>0.57674418604651168</v>
      </c>
      <c r="P277" s="32">
        <f t="shared" si="81"/>
        <v>1097</v>
      </c>
      <c r="Q277" s="34">
        <v>59</v>
      </c>
      <c r="R277" s="32">
        <f t="shared" si="82"/>
        <v>578</v>
      </c>
      <c r="S277" s="57">
        <f t="shared" si="75"/>
        <v>0.47580645161290325</v>
      </c>
      <c r="T277" s="32">
        <f t="shared" si="83"/>
        <v>708</v>
      </c>
      <c r="U277" s="34"/>
      <c r="V277" s="32">
        <f t="shared" si="84"/>
        <v>484</v>
      </c>
      <c r="W277" s="34">
        <v>752</v>
      </c>
      <c r="X277" s="57">
        <f t="shared" si="76"/>
        <v>0.69372693726937273</v>
      </c>
      <c r="Y277" s="64">
        <f t="shared" si="85"/>
        <v>186</v>
      </c>
      <c r="Z277" s="34">
        <v>802</v>
      </c>
      <c r="AA277" s="57">
        <f t="shared" si="77"/>
        <v>0.73985239852398521</v>
      </c>
      <c r="AB277" s="32">
        <f t="shared" si="86"/>
        <v>66</v>
      </c>
      <c r="AC277" s="34">
        <v>300408.64</v>
      </c>
      <c r="AD277" s="32">
        <f t="shared" si="87"/>
        <v>179</v>
      </c>
      <c r="AE277" s="34">
        <v>292247</v>
      </c>
      <c r="AF277" s="57">
        <f t="shared" si="72"/>
        <v>2.7927198568334369E-2</v>
      </c>
      <c r="AG277" s="32">
        <v>1068</v>
      </c>
      <c r="AH277" s="50">
        <v>36186.28</v>
      </c>
      <c r="AI277" s="32">
        <f t="shared" si="88"/>
        <v>168</v>
      </c>
      <c r="AJ277" s="50">
        <v>40632</v>
      </c>
      <c r="AK277" s="57">
        <f t="shared" si="78"/>
        <v>-0.10941425477456194</v>
      </c>
      <c r="AL277" s="102">
        <v>1263</v>
      </c>
    </row>
    <row r="278" spans="1:38" ht="9" customHeight="1" x14ac:dyDescent="0.3">
      <c r="A278" s="80">
        <v>274</v>
      </c>
      <c r="B278" s="34" t="s">
        <v>1518</v>
      </c>
      <c r="C278" s="34" t="s">
        <v>30</v>
      </c>
      <c r="D278" s="34">
        <v>611</v>
      </c>
      <c r="E278" s="34">
        <v>807</v>
      </c>
      <c r="F278" s="34">
        <v>909</v>
      </c>
      <c r="G278" s="104">
        <f t="shared" si="73"/>
        <v>0.12639405204460966</v>
      </c>
      <c r="H278" s="103">
        <v>274</v>
      </c>
      <c r="I278" s="34">
        <v>47</v>
      </c>
      <c r="J278" s="32">
        <f t="shared" si="89"/>
        <v>488</v>
      </c>
      <c r="K278" s="34">
        <v>183</v>
      </c>
      <c r="L278" s="32">
        <f t="shared" si="79"/>
        <v>408</v>
      </c>
      <c r="M278" s="34">
        <v>101</v>
      </c>
      <c r="N278" s="32">
        <f t="shared" si="80"/>
        <v>718</v>
      </c>
      <c r="O278" s="57">
        <f t="shared" si="74"/>
        <v>0.55191256830601088</v>
      </c>
      <c r="P278" s="32">
        <f t="shared" si="81"/>
        <v>1120</v>
      </c>
      <c r="Q278" s="34">
        <v>46</v>
      </c>
      <c r="R278" s="32">
        <f t="shared" si="82"/>
        <v>739</v>
      </c>
      <c r="S278" s="57">
        <f t="shared" si="75"/>
        <v>0.45544554455445546</v>
      </c>
      <c r="T278" s="32">
        <f t="shared" si="83"/>
        <v>758</v>
      </c>
      <c r="U278" s="34">
        <v>3</v>
      </c>
      <c r="V278" s="32">
        <f t="shared" si="84"/>
        <v>17</v>
      </c>
      <c r="W278" s="34">
        <v>236</v>
      </c>
      <c r="X278" s="57">
        <f t="shared" si="76"/>
        <v>0.3862520458265139</v>
      </c>
      <c r="Y278" s="64">
        <f t="shared" si="85"/>
        <v>899</v>
      </c>
      <c r="Z278" s="34">
        <v>203</v>
      </c>
      <c r="AA278" s="57">
        <f t="shared" si="77"/>
        <v>0.33224222585924712</v>
      </c>
      <c r="AB278" s="32">
        <f t="shared" si="86"/>
        <v>659</v>
      </c>
      <c r="AC278" s="34">
        <v>9395.75</v>
      </c>
      <c r="AD278" s="32">
        <f t="shared" si="87"/>
        <v>1274</v>
      </c>
      <c r="AE278" s="34">
        <v>2683.12</v>
      </c>
      <c r="AF278" s="57">
        <f t="shared" si="72"/>
        <v>2.5018001431169683</v>
      </c>
      <c r="AG278" s="32">
        <v>7</v>
      </c>
      <c r="AH278" s="50">
        <v>761.65</v>
      </c>
      <c r="AI278" s="32">
        <f t="shared" si="88"/>
        <v>1285</v>
      </c>
      <c r="AJ278" s="50">
        <v>249.25</v>
      </c>
      <c r="AK278" s="57">
        <f t="shared" si="78"/>
        <v>2.0557673019057172</v>
      </c>
      <c r="AL278" s="102">
        <v>25</v>
      </c>
    </row>
    <row r="279" spans="1:38" ht="9" customHeight="1" x14ac:dyDescent="0.3">
      <c r="A279" s="80">
        <v>275</v>
      </c>
      <c r="B279" s="34" t="s">
        <v>1508</v>
      </c>
      <c r="C279" s="34" t="s">
        <v>29</v>
      </c>
      <c r="D279" s="34">
        <v>388</v>
      </c>
      <c r="E279" s="34">
        <v>547</v>
      </c>
      <c r="F279" s="34">
        <v>616</v>
      </c>
      <c r="G279" s="104">
        <f t="shared" si="73"/>
        <v>0.12614259597806216</v>
      </c>
      <c r="H279" s="103">
        <v>275</v>
      </c>
      <c r="I279" s="34">
        <v>26</v>
      </c>
      <c r="J279" s="32">
        <f t="shared" si="89"/>
        <v>839</v>
      </c>
      <c r="K279" s="34">
        <v>141</v>
      </c>
      <c r="L279" s="32">
        <f t="shared" si="79"/>
        <v>639</v>
      </c>
      <c r="M279" s="34">
        <v>62</v>
      </c>
      <c r="N279" s="32">
        <f t="shared" si="80"/>
        <v>1087</v>
      </c>
      <c r="O279" s="57">
        <f t="shared" si="74"/>
        <v>0.43971631205673761</v>
      </c>
      <c r="P279" s="32">
        <f t="shared" si="81"/>
        <v>1213</v>
      </c>
      <c r="Q279" s="34">
        <v>33</v>
      </c>
      <c r="R279" s="32">
        <f t="shared" si="82"/>
        <v>924</v>
      </c>
      <c r="S279" s="57">
        <f t="shared" si="75"/>
        <v>0.532258064516129</v>
      </c>
      <c r="T279" s="32">
        <f t="shared" si="83"/>
        <v>603</v>
      </c>
      <c r="U279" s="34">
        <v>1</v>
      </c>
      <c r="V279" s="32">
        <f t="shared" si="84"/>
        <v>155</v>
      </c>
      <c r="W279" s="34">
        <v>179</v>
      </c>
      <c r="X279" s="57">
        <f t="shared" si="76"/>
        <v>0.46134020618556704</v>
      </c>
      <c r="Y279" s="64">
        <f t="shared" si="85"/>
        <v>691</v>
      </c>
      <c r="Z279" s="34">
        <v>95</v>
      </c>
      <c r="AA279" s="57">
        <f t="shared" si="77"/>
        <v>0.24484536082474226</v>
      </c>
      <c r="AB279" s="32">
        <f t="shared" si="86"/>
        <v>847</v>
      </c>
      <c r="AC279" s="34">
        <v>10201.299999999999</v>
      </c>
      <c r="AD279" s="32">
        <f t="shared" si="87"/>
        <v>1271</v>
      </c>
      <c r="AE279" s="34">
        <v>9626.36</v>
      </c>
      <c r="AF279" s="57">
        <f t="shared" si="72"/>
        <v>5.9725586826172995E-2</v>
      </c>
      <c r="AG279" s="32">
        <v>1015</v>
      </c>
      <c r="AH279" s="50">
        <v>1521.3999999999999</v>
      </c>
      <c r="AI279" s="32">
        <f t="shared" si="88"/>
        <v>1259</v>
      </c>
      <c r="AJ279" s="50">
        <v>1346.55</v>
      </c>
      <c r="AK279" s="57">
        <f t="shared" si="78"/>
        <v>0.129850358323122</v>
      </c>
      <c r="AL279" s="102">
        <v>849</v>
      </c>
    </row>
    <row r="280" spans="1:38" ht="9" customHeight="1" x14ac:dyDescent="0.3">
      <c r="A280" s="80">
        <v>276</v>
      </c>
      <c r="B280" s="34" t="s">
        <v>1159</v>
      </c>
      <c r="C280" s="34" t="s">
        <v>29</v>
      </c>
      <c r="D280" s="34">
        <v>406</v>
      </c>
      <c r="E280" s="34">
        <v>612</v>
      </c>
      <c r="F280" s="34">
        <v>689</v>
      </c>
      <c r="G280" s="104">
        <f t="shared" si="73"/>
        <v>0.12581699346405228</v>
      </c>
      <c r="H280" s="103">
        <v>276</v>
      </c>
      <c r="I280" s="34">
        <v>29</v>
      </c>
      <c r="J280" s="32">
        <f t="shared" si="89"/>
        <v>784</v>
      </c>
      <c r="K280" s="34">
        <v>124</v>
      </c>
      <c r="L280" s="32">
        <f t="shared" si="79"/>
        <v>764</v>
      </c>
      <c r="M280" s="34">
        <v>89</v>
      </c>
      <c r="N280" s="32">
        <f t="shared" si="80"/>
        <v>835</v>
      </c>
      <c r="O280" s="57">
        <f t="shared" si="74"/>
        <v>0.717741935483871</v>
      </c>
      <c r="P280" s="32">
        <f t="shared" si="81"/>
        <v>862</v>
      </c>
      <c r="Q280" s="34">
        <v>31</v>
      </c>
      <c r="R280" s="32">
        <f t="shared" si="82"/>
        <v>959</v>
      </c>
      <c r="S280" s="57">
        <f t="shared" si="75"/>
        <v>0.34831460674157305</v>
      </c>
      <c r="T280" s="32">
        <f t="shared" si="83"/>
        <v>956</v>
      </c>
      <c r="U280" s="34">
        <v>2</v>
      </c>
      <c r="V280" s="32">
        <f t="shared" si="84"/>
        <v>42</v>
      </c>
      <c r="W280" s="34">
        <v>268</v>
      </c>
      <c r="X280" s="57">
        <f t="shared" si="76"/>
        <v>0.66009852216748766</v>
      </c>
      <c r="Y280" s="64">
        <f t="shared" si="85"/>
        <v>235</v>
      </c>
      <c r="Z280" s="34">
        <v>289</v>
      </c>
      <c r="AA280" s="57">
        <f t="shared" si="77"/>
        <v>0.71182266009852213</v>
      </c>
      <c r="AB280" s="32">
        <f t="shared" si="86"/>
        <v>80</v>
      </c>
      <c r="AC280" s="34">
        <v>26016.149999999998</v>
      </c>
      <c r="AD280" s="32">
        <f t="shared" si="87"/>
        <v>1170</v>
      </c>
      <c r="AE280" s="34">
        <v>15782.130000000001</v>
      </c>
      <c r="AF280" s="57">
        <f t="shared" si="72"/>
        <v>0.64845619697721391</v>
      </c>
      <c r="AG280" s="32">
        <v>98</v>
      </c>
      <c r="AH280" s="50">
        <v>3278.5</v>
      </c>
      <c r="AI280" s="32">
        <f t="shared" si="88"/>
        <v>1169</v>
      </c>
      <c r="AJ280" s="50">
        <v>2406.3000000000002</v>
      </c>
      <c r="AK280" s="57">
        <f t="shared" si="78"/>
        <v>0.3624651955284045</v>
      </c>
      <c r="AL280" s="102">
        <v>287</v>
      </c>
    </row>
    <row r="281" spans="1:38" ht="9" customHeight="1" x14ac:dyDescent="0.3">
      <c r="A281" s="80">
        <v>277</v>
      </c>
      <c r="B281" s="34" t="s">
        <v>1209</v>
      </c>
      <c r="C281" s="34" t="s">
        <v>33</v>
      </c>
      <c r="D281" s="34">
        <v>985</v>
      </c>
      <c r="E281" s="34">
        <v>1288</v>
      </c>
      <c r="F281" s="34">
        <v>1450</v>
      </c>
      <c r="G281" s="104">
        <f t="shared" si="73"/>
        <v>0.12577639751552794</v>
      </c>
      <c r="H281" s="103">
        <v>277</v>
      </c>
      <c r="I281" s="34">
        <v>29</v>
      </c>
      <c r="J281" s="32">
        <f t="shared" si="89"/>
        <v>784</v>
      </c>
      <c r="K281" s="34">
        <v>191</v>
      </c>
      <c r="L281" s="32">
        <f t="shared" si="79"/>
        <v>375</v>
      </c>
      <c r="M281" s="34">
        <v>122</v>
      </c>
      <c r="N281" s="32">
        <f t="shared" si="80"/>
        <v>546</v>
      </c>
      <c r="O281" s="57">
        <f t="shared" si="74"/>
        <v>0.63874345549738221</v>
      </c>
      <c r="P281" s="32">
        <f t="shared" si="81"/>
        <v>997</v>
      </c>
      <c r="Q281" s="34">
        <v>29</v>
      </c>
      <c r="R281" s="32">
        <f t="shared" si="82"/>
        <v>995</v>
      </c>
      <c r="S281" s="57">
        <f t="shared" si="75"/>
        <v>0.23770491803278687</v>
      </c>
      <c r="T281" s="32">
        <f t="shared" si="83"/>
        <v>1165</v>
      </c>
      <c r="U281" s="34">
        <v>1</v>
      </c>
      <c r="V281" s="32">
        <f t="shared" si="84"/>
        <v>155</v>
      </c>
      <c r="W281" s="34">
        <v>477</v>
      </c>
      <c r="X281" s="57">
        <f t="shared" si="76"/>
        <v>0.48426395939086292</v>
      </c>
      <c r="Y281" s="64">
        <f t="shared" si="85"/>
        <v>621</v>
      </c>
      <c r="Z281" s="34">
        <v>188</v>
      </c>
      <c r="AA281" s="57">
        <f t="shared" si="77"/>
        <v>0.19086294416243654</v>
      </c>
      <c r="AB281" s="32">
        <f t="shared" si="86"/>
        <v>1023</v>
      </c>
      <c r="AC281" s="34">
        <v>18043.52</v>
      </c>
      <c r="AD281" s="32">
        <f t="shared" si="87"/>
        <v>1222</v>
      </c>
      <c r="AE281" s="34">
        <v>12554.72</v>
      </c>
      <c r="AF281" s="57">
        <f t="shared" si="72"/>
        <v>0.43719015637146835</v>
      </c>
      <c r="AG281" s="32">
        <v>190</v>
      </c>
      <c r="AH281" s="50">
        <v>1963.44</v>
      </c>
      <c r="AI281" s="32">
        <f t="shared" si="88"/>
        <v>1238</v>
      </c>
      <c r="AJ281" s="50">
        <v>1740.24</v>
      </c>
      <c r="AK281" s="57">
        <f t="shared" si="78"/>
        <v>0.1282581712867191</v>
      </c>
      <c r="AL281" s="102">
        <v>854</v>
      </c>
    </row>
    <row r="282" spans="1:38" ht="9" customHeight="1" x14ac:dyDescent="0.3">
      <c r="A282" s="80">
        <v>278</v>
      </c>
      <c r="B282" s="34" t="s">
        <v>254</v>
      </c>
      <c r="C282" s="82" t="s">
        <v>24</v>
      </c>
      <c r="D282" s="82">
        <v>944</v>
      </c>
      <c r="E282" s="82">
        <v>1353</v>
      </c>
      <c r="F282" s="82">
        <v>1523</v>
      </c>
      <c r="G282" s="104">
        <f t="shared" si="73"/>
        <v>0.12564671101256467</v>
      </c>
      <c r="H282" s="103">
        <v>278</v>
      </c>
      <c r="I282" s="82">
        <v>69</v>
      </c>
      <c r="J282" s="32">
        <f t="shared" si="89"/>
        <v>228</v>
      </c>
      <c r="K282" s="82">
        <v>123</v>
      </c>
      <c r="L282" s="32">
        <f t="shared" si="79"/>
        <v>772</v>
      </c>
      <c r="M282" s="82">
        <v>137</v>
      </c>
      <c r="N282" s="32">
        <f t="shared" si="80"/>
        <v>438</v>
      </c>
      <c r="O282" s="57">
        <f t="shared" si="74"/>
        <v>1.1138211382113821</v>
      </c>
      <c r="P282" s="32">
        <f t="shared" si="81"/>
        <v>92</v>
      </c>
      <c r="Q282" s="82">
        <v>34</v>
      </c>
      <c r="R282" s="32">
        <f t="shared" si="82"/>
        <v>910</v>
      </c>
      <c r="S282" s="57">
        <f t="shared" si="75"/>
        <v>0.24817518248175183</v>
      </c>
      <c r="T282" s="32">
        <f t="shared" si="83"/>
        <v>1147</v>
      </c>
      <c r="U282" s="82">
        <v>1</v>
      </c>
      <c r="V282" s="32">
        <f t="shared" si="84"/>
        <v>155</v>
      </c>
      <c r="W282" s="82">
        <v>488</v>
      </c>
      <c r="X282" s="57">
        <f t="shared" si="76"/>
        <v>0.51694915254237284</v>
      </c>
      <c r="Y282" s="64">
        <f t="shared" si="85"/>
        <v>534</v>
      </c>
      <c r="Z282" s="82">
        <v>213</v>
      </c>
      <c r="AA282" s="57">
        <f t="shared" si="77"/>
        <v>0.22563559322033899</v>
      </c>
      <c r="AB282" s="32">
        <f t="shared" si="86"/>
        <v>905</v>
      </c>
      <c r="AC282" s="82">
        <v>82665.710000000006</v>
      </c>
      <c r="AD282" s="32">
        <f t="shared" si="87"/>
        <v>736</v>
      </c>
      <c r="AE282" s="82">
        <v>70270.460000000006</v>
      </c>
      <c r="AF282" s="57">
        <f t="shared" si="72"/>
        <v>0.17639346604533396</v>
      </c>
      <c r="AG282" s="32">
        <v>730</v>
      </c>
      <c r="AH282" s="83">
        <v>11484.38</v>
      </c>
      <c r="AI282" s="32">
        <f t="shared" si="88"/>
        <v>711</v>
      </c>
      <c r="AJ282" s="50">
        <v>9074.59</v>
      </c>
      <c r="AK282" s="57">
        <f t="shared" si="78"/>
        <v>0.26555359525884903</v>
      </c>
      <c r="AL282" s="102">
        <v>526</v>
      </c>
    </row>
    <row r="283" spans="1:38" ht="9" customHeight="1" x14ac:dyDescent="0.3">
      <c r="A283" s="80">
        <v>279</v>
      </c>
      <c r="B283" s="34" t="s">
        <v>690</v>
      </c>
      <c r="C283" s="84" t="s">
        <v>1380</v>
      </c>
      <c r="D283" s="84">
        <v>2261</v>
      </c>
      <c r="E283" s="84">
        <v>2962</v>
      </c>
      <c r="F283" s="84">
        <v>3334</v>
      </c>
      <c r="G283" s="104">
        <f t="shared" si="73"/>
        <v>0.12559081701553004</v>
      </c>
      <c r="H283" s="103">
        <v>279</v>
      </c>
      <c r="I283" s="84">
        <v>27</v>
      </c>
      <c r="J283" s="32">
        <f t="shared" si="89"/>
        <v>820</v>
      </c>
      <c r="K283" s="84">
        <v>157</v>
      </c>
      <c r="L283" s="32">
        <f t="shared" si="79"/>
        <v>543</v>
      </c>
      <c r="M283" s="84">
        <v>132</v>
      </c>
      <c r="N283" s="32">
        <f t="shared" si="80"/>
        <v>469</v>
      </c>
      <c r="O283" s="57">
        <f t="shared" si="74"/>
        <v>0.84076433121019112</v>
      </c>
      <c r="P283" s="32">
        <f t="shared" si="81"/>
        <v>571</v>
      </c>
      <c r="Q283" s="84">
        <v>94</v>
      </c>
      <c r="R283" s="32">
        <f t="shared" si="82"/>
        <v>256</v>
      </c>
      <c r="S283" s="57">
        <f t="shared" si="75"/>
        <v>0.71212121212121215</v>
      </c>
      <c r="T283" s="32">
        <f t="shared" si="83"/>
        <v>305</v>
      </c>
      <c r="U283" s="84">
        <v>0</v>
      </c>
      <c r="V283" s="32">
        <f t="shared" si="84"/>
        <v>484</v>
      </c>
      <c r="W283" s="84">
        <v>473</v>
      </c>
      <c r="X283" s="57">
        <f t="shared" si="76"/>
        <v>0.20919946926138877</v>
      </c>
      <c r="Y283" s="64">
        <f t="shared" si="85"/>
        <v>1257</v>
      </c>
      <c r="Z283" s="84">
        <v>824</v>
      </c>
      <c r="AA283" s="57">
        <f t="shared" si="77"/>
        <v>0.36444051304732417</v>
      </c>
      <c r="AB283" s="32">
        <f t="shared" si="86"/>
        <v>583</v>
      </c>
      <c r="AC283" s="84">
        <v>310053.49</v>
      </c>
      <c r="AD283" s="32">
        <f t="shared" si="87"/>
        <v>166</v>
      </c>
      <c r="AE283" s="84">
        <v>218029.39</v>
      </c>
      <c r="AF283" s="57">
        <f t="shared" si="72"/>
        <v>0.42207199680740276</v>
      </c>
      <c r="AG283" s="32">
        <v>205</v>
      </c>
      <c r="AH283" s="85">
        <v>28695.09</v>
      </c>
      <c r="AI283" s="32">
        <f t="shared" si="88"/>
        <v>255</v>
      </c>
      <c r="AJ283" s="50">
        <v>22923.26</v>
      </c>
      <c r="AK283" s="57">
        <f t="shared" si="78"/>
        <v>0.25178923067661413</v>
      </c>
      <c r="AL283" s="102">
        <v>563</v>
      </c>
    </row>
    <row r="284" spans="1:38" ht="9" customHeight="1" x14ac:dyDescent="0.3">
      <c r="A284" s="80">
        <v>280</v>
      </c>
      <c r="B284" s="34" t="s">
        <v>875</v>
      </c>
      <c r="C284" s="34" t="s">
        <v>13</v>
      </c>
      <c r="D284" s="34">
        <v>947</v>
      </c>
      <c r="E284" s="34">
        <v>1300</v>
      </c>
      <c r="F284" s="34">
        <v>1463</v>
      </c>
      <c r="G284" s="104">
        <f t="shared" si="73"/>
        <v>0.12538461538461537</v>
      </c>
      <c r="H284" s="103">
        <v>280</v>
      </c>
      <c r="I284" s="34">
        <v>82</v>
      </c>
      <c r="J284" s="32">
        <f t="shared" si="89"/>
        <v>153</v>
      </c>
      <c r="K284" s="34">
        <v>121</v>
      </c>
      <c r="L284" s="32">
        <f t="shared" si="79"/>
        <v>787</v>
      </c>
      <c r="M284" s="34">
        <v>121</v>
      </c>
      <c r="N284" s="32">
        <f t="shared" si="80"/>
        <v>556</v>
      </c>
      <c r="O284" s="57">
        <f t="shared" si="74"/>
        <v>1</v>
      </c>
      <c r="P284" s="32">
        <f t="shared" si="81"/>
        <v>147</v>
      </c>
      <c r="Q284" s="34">
        <v>32</v>
      </c>
      <c r="R284" s="32">
        <f t="shared" si="82"/>
        <v>942</v>
      </c>
      <c r="S284" s="57">
        <f t="shared" si="75"/>
        <v>0.26446280991735538</v>
      </c>
      <c r="T284" s="32">
        <f t="shared" si="83"/>
        <v>1123</v>
      </c>
      <c r="U284" s="34"/>
      <c r="V284" s="32">
        <f t="shared" si="84"/>
        <v>484</v>
      </c>
      <c r="W284" s="34">
        <v>480</v>
      </c>
      <c r="X284" s="57">
        <f t="shared" si="76"/>
        <v>0.50686378035902846</v>
      </c>
      <c r="Y284" s="64">
        <f t="shared" si="85"/>
        <v>565</v>
      </c>
      <c r="Z284" s="34">
        <v>568</v>
      </c>
      <c r="AA284" s="57">
        <f t="shared" si="77"/>
        <v>0.59978880675818369</v>
      </c>
      <c r="AB284" s="32">
        <f t="shared" si="86"/>
        <v>173</v>
      </c>
      <c r="AC284" s="34">
        <v>60549.75</v>
      </c>
      <c r="AD284" s="32">
        <f t="shared" si="87"/>
        <v>893</v>
      </c>
      <c r="AE284" s="34">
        <v>47565.43</v>
      </c>
      <c r="AF284" s="57">
        <f t="shared" si="72"/>
        <v>0.27297808513451893</v>
      </c>
      <c r="AG284" s="32">
        <v>463</v>
      </c>
      <c r="AH284" s="50">
        <v>12159.63</v>
      </c>
      <c r="AI284" s="32">
        <f t="shared" si="88"/>
        <v>677</v>
      </c>
      <c r="AJ284" s="50">
        <v>9460.65</v>
      </c>
      <c r="AK284" s="57">
        <f t="shared" si="78"/>
        <v>0.28528483772256658</v>
      </c>
      <c r="AL284" s="102">
        <v>477</v>
      </c>
    </row>
    <row r="285" spans="1:38" ht="9" customHeight="1" x14ac:dyDescent="0.3">
      <c r="A285" s="80">
        <v>281</v>
      </c>
      <c r="B285" s="34" t="s">
        <v>865</v>
      </c>
      <c r="C285" s="3" t="s">
        <v>6</v>
      </c>
      <c r="D285" s="3">
        <v>1485</v>
      </c>
      <c r="E285" s="3">
        <v>2029</v>
      </c>
      <c r="F285" s="3">
        <v>2283</v>
      </c>
      <c r="G285" s="104">
        <f t="shared" si="73"/>
        <v>0.1251848201084278</v>
      </c>
      <c r="H285" s="103">
        <v>281</v>
      </c>
      <c r="I285" s="3">
        <v>67</v>
      </c>
      <c r="J285" s="32">
        <f t="shared" si="89"/>
        <v>248</v>
      </c>
      <c r="K285" s="3">
        <v>175</v>
      </c>
      <c r="L285" s="32">
        <f t="shared" si="79"/>
        <v>445</v>
      </c>
      <c r="M285" s="3">
        <v>165</v>
      </c>
      <c r="N285" s="32">
        <f t="shared" si="80"/>
        <v>290</v>
      </c>
      <c r="O285" s="57">
        <f t="shared" si="74"/>
        <v>0.94285714285714284</v>
      </c>
      <c r="P285" s="32">
        <f t="shared" si="81"/>
        <v>295</v>
      </c>
      <c r="Q285" s="3">
        <v>142</v>
      </c>
      <c r="R285" s="32">
        <f t="shared" si="82"/>
        <v>116</v>
      </c>
      <c r="S285" s="57">
        <f t="shared" si="75"/>
        <v>0.8606060606060606</v>
      </c>
      <c r="T285" s="32">
        <f t="shared" si="83"/>
        <v>163</v>
      </c>
      <c r="U285" s="3">
        <v>1</v>
      </c>
      <c r="V285" s="32">
        <f t="shared" si="84"/>
        <v>155</v>
      </c>
      <c r="W285" s="3">
        <v>946</v>
      </c>
      <c r="X285" s="57">
        <f t="shared" si="76"/>
        <v>0.63703703703703707</v>
      </c>
      <c r="Y285" s="64">
        <f t="shared" si="85"/>
        <v>275</v>
      </c>
      <c r="Z285" s="3">
        <v>1037</v>
      </c>
      <c r="AA285" s="57">
        <f t="shared" si="77"/>
        <v>0.69831649831649834</v>
      </c>
      <c r="AB285" s="32">
        <f t="shared" si="86"/>
        <v>85</v>
      </c>
      <c r="AC285" s="3">
        <v>185734.66</v>
      </c>
      <c r="AD285" s="32">
        <f t="shared" si="87"/>
        <v>348</v>
      </c>
      <c r="AE285" s="3">
        <v>151440</v>
      </c>
      <c r="AF285" s="57">
        <f t="shared" si="72"/>
        <v>0.2264570787110407</v>
      </c>
      <c r="AG285" s="32">
        <v>586</v>
      </c>
      <c r="AH285" s="52">
        <v>24887.040000000001</v>
      </c>
      <c r="AI285" s="32">
        <f t="shared" si="88"/>
        <v>303</v>
      </c>
      <c r="AJ285" s="50">
        <v>24374</v>
      </c>
      <c r="AK285" s="57">
        <f t="shared" si="78"/>
        <v>2.1048658406498763E-2</v>
      </c>
      <c r="AL285" s="102">
        <v>1069</v>
      </c>
    </row>
    <row r="286" spans="1:38" ht="9" customHeight="1" x14ac:dyDescent="0.3">
      <c r="A286" s="80">
        <v>282</v>
      </c>
      <c r="B286" s="32" t="s">
        <v>65</v>
      </c>
      <c r="C286" s="32" t="s">
        <v>48</v>
      </c>
      <c r="D286" s="32">
        <v>1320</v>
      </c>
      <c r="E286" s="32">
        <v>1936</v>
      </c>
      <c r="F286" s="32">
        <v>2178</v>
      </c>
      <c r="G286" s="104">
        <f t="shared" si="73"/>
        <v>0.125</v>
      </c>
      <c r="H286" s="103">
        <v>282</v>
      </c>
      <c r="I286" s="32">
        <v>90</v>
      </c>
      <c r="J286" s="32">
        <f t="shared" si="89"/>
        <v>118</v>
      </c>
      <c r="K286" s="32">
        <v>223</v>
      </c>
      <c r="L286" s="32">
        <f t="shared" si="79"/>
        <v>248</v>
      </c>
      <c r="M286" s="32">
        <v>191</v>
      </c>
      <c r="N286" s="32">
        <f t="shared" si="80"/>
        <v>174</v>
      </c>
      <c r="O286" s="57">
        <f t="shared" si="74"/>
        <v>0.8565022421524664</v>
      </c>
      <c r="P286" s="32">
        <f t="shared" si="81"/>
        <v>533</v>
      </c>
      <c r="Q286" s="32">
        <v>94</v>
      </c>
      <c r="R286" s="32">
        <f t="shared" si="82"/>
        <v>256</v>
      </c>
      <c r="S286" s="57">
        <f t="shared" si="75"/>
        <v>0.49214659685863876</v>
      </c>
      <c r="T286" s="32">
        <f t="shared" si="83"/>
        <v>676</v>
      </c>
      <c r="U286" s="32">
        <v>1</v>
      </c>
      <c r="V286" s="32">
        <f t="shared" si="84"/>
        <v>155</v>
      </c>
      <c r="W286" s="32">
        <v>971</v>
      </c>
      <c r="X286" s="57">
        <f t="shared" si="76"/>
        <v>0.7356060606060606</v>
      </c>
      <c r="Y286" s="64">
        <f t="shared" si="85"/>
        <v>126</v>
      </c>
      <c r="Z286" s="32">
        <v>921</v>
      </c>
      <c r="AA286" s="57">
        <f t="shared" si="77"/>
        <v>0.69772727272727275</v>
      </c>
      <c r="AB286" s="32">
        <f t="shared" si="86"/>
        <v>86</v>
      </c>
      <c r="AC286" s="32">
        <v>67856.28</v>
      </c>
      <c r="AD286" s="32">
        <f t="shared" si="87"/>
        <v>832</v>
      </c>
      <c r="AE286" s="32">
        <v>74593.83</v>
      </c>
      <c r="AF286" s="57">
        <f t="shared" si="72"/>
        <v>-9.0323154073198852E-2</v>
      </c>
      <c r="AG286" s="32">
        <v>1251</v>
      </c>
      <c r="AH286" s="48">
        <v>10396.6</v>
      </c>
      <c r="AI286" s="32">
        <f t="shared" si="88"/>
        <v>767</v>
      </c>
      <c r="AJ286" s="50">
        <v>9608</v>
      </c>
      <c r="AK286" s="57">
        <f t="shared" si="78"/>
        <v>8.2077435470441343E-2</v>
      </c>
      <c r="AL286" s="102">
        <v>968</v>
      </c>
    </row>
    <row r="287" spans="1:38" ht="9" customHeight="1" x14ac:dyDescent="0.3">
      <c r="A287" s="80">
        <v>283</v>
      </c>
      <c r="B287" s="34" t="s">
        <v>895</v>
      </c>
      <c r="C287" s="34" t="s">
        <v>13</v>
      </c>
      <c r="D287" s="34">
        <v>474</v>
      </c>
      <c r="E287" s="34">
        <v>673</v>
      </c>
      <c r="F287" s="34">
        <v>757</v>
      </c>
      <c r="G287" s="104">
        <f t="shared" si="73"/>
        <v>0.12481426448736999</v>
      </c>
      <c r="H287" s="103">
        <v>283</v>
      </c>
      <c r="I287" s="34">
        <v>40</v>
      </c>
      <c r="J287" s="32">
        <f t="shared" si="89"/>
        <v>579</v>
      </c>
      <c r="K287" s="34">
        <v>49</v>
      </c>
      <c r="L287" s="32">
        <f t="shared" si="79"/>
        <v>1251</v>
      </c>
      <c r="M287" s="34">
        <v>34</v>
      </c>
      <c r="N287" s="32">
        <f t="shared" si="80"/>
        <v>1252</v>
      </c>
      <c r="O287" s="57">
        <f t="shared" si="74"/>
        <v>0.69387755102040816</v>
      </c>
      <c r="P287" s="32">
        <f t="shared" si="81"/>
        <v>909</v>
      </c>
      <c r="Q287" s="34">
        <v>5</v>
      </c>
      <c r="R287" s="32">
        <f t="shared" si="82"/>
        <v>1291</v>
      </c>
      <c r="S287" s="57">
        <f t="shared" si="75"/>
        <v>0.14705882352941177</v>
      </c>
      <c r="T287" s="32">
        <f t="shared" si="83"/>
        <v>1254</v>
      </c>
      <c r="U287" s="34">
        <v>0</v>
      </c>
      <c r="V287" s="32">
        <f t="shared" si="84"/>
        <v>484</v>
      </c>
      <c r="W287" s="34">
        <v>280</v>
      </c>
      <c r="X287" s="57">
        <f t="shared" si="76"/>
        <v>0.59071729957805907</v>
      </c>
      <c r="Y287" s="64">
        <f t="shared" si="85"/>
        <v>354</v>
      </c>
      <c r="Z287" s="34">
        <v>313</v>
      </c>
      <c r="AA287" s="57">
        <f t="shared" si="77"/>
        <v>0.66033755274261607</v>
      </c>
      <c r="AB287" s="32">
        <f t="shared" si="86"/>
        <v>112</v>
      </c>
      <c r="AC287" s="34">
        <v>36699.31</v>
      </c>
      <c r="AD287" s="32">
        <f t="shared" si="87"/>
        <v>1097</v>
      </c>
      <c r="AE287" s="34">
        <v>23397.62</v>
      </c>
      <c r="AF287" s="57">
        <f t="shared" si="72"/>
        <v>0.56850611301491349</v>
      </c>
      <c r="AG287" s="32">
        <v>117</v>
      </c>
      <c r="AH287" s="50">
        <v>6250.43</v>
      </c>
      <c r="AI287" s="32">
        <f t="shared" si="88"/>
        <v>1013</v>
      </c>
      <c r="AJ287" s="50">
        <v>4619.0200000000004</v>
      </c>
      <c r="AK287" s="57">
        <f t="shared" si="78"/>
        <v>0.35319396755155846</v>
      </c>
      <c r="AL287" s="102">
        <v>302</v>
      </c>
    </row>
    <row r="288" spans="1:38" ht="9" customHeight="1" x14ac:dyDescent="0.3">
      <c r="A288" s="80">
        <v>284</v>
      </c>
      <c r="B288" s="34" t="s">
        <v>636</v>
      </c>
      <c r="C288" s="34" t="s">
        <v>1420</v>
      </c>
      <c r="D288" s="34">
        <v>1482</v>
      </c>
      <c r="E288" s="34">
        <v>2253</v>
      </c>
      <c r="F288" s="34">
        <v>2534</v>
      </c>
      <c r="G288" s="104">
        <f t="shared" si="73"/>
        <v>0.12472259209942299</v>
      </c>
      <c r="H288" s="103">
        <v>284</v>
      </c>
      <c r="I288" s="34">
        <v>105</v>
      </c>
      <c r="J288" s="32">
        <f t="shared" si="89"/>
        <v>82</v>
      </c>
      <c r="K288" s="34">
        <v>380</v>
      </c>
      <c r="L288" s="32">
        <f t="shared" si="79"/>
        <v>62</v>
      </c>
      <c r="M288" s="34">
        <v>255</v>
      </c>
      <c r="N288" s="32">
        <f t="shared" si="80"/>
        <v>64</v>
      </c>
      <c r="O288" s="57">
        <f t="shared" si="74"/>
        <v>0.67105263157894735</v>
      </c>
      <c r="P288" s="32">
        <f t="shared" si="81"/>
        <v>944</v>
      </c>
      <c r="Q288" s="34">
        <v>116</v>
      </c>
      <c r="R288" s="32">
        <f t="shared" si="82"/>
        <v>161</v>
      </c>
      <c r="S288" s="57">
        <f t="shared" si="75"/>
        <v>0.45490196078431372</v>
      </c>
      <c r="T288" s="32">
        <f t="shared" si="83"/>
        <v>759</v>
      </c>
      <c r="U288" s="34">
        <v>0</v>
      </c>
      <c r="V288" s="32">
        <f t="shared" si="84"/>
        <v>484</v>
      </c>
      <c r="W288" s="34">
        <v>876</v>
      </c>
      <c r="X288" s="57">
        <f t="shared" si="76"/>
        <v>0.59109311740890691</v>
      </c>
      <c r="Y288" s="64">
        <f t="shared" si="85"/>
        <v>353</v>
      </c>
      <c r="Z288" s="34">
        <v>352</v>
      </c>
      <c r="AA288" s="57">
        <f t="shared" si="77"/>
        <v>0.23751686909581646</v>
      </c>
      <c r="AB288" s="32">
        <f t="shared" si="86"/>
        <v>868</v>
      </c>
      <c r="AC288" s="34">
        <v>37966.490000000005</v>
      </c>
      <c r="AD288" s="32">
        <f t="shared" si="87"/>
        <v>1088</v>
      </c>
      <c r="AE288" s="34">
        <v>37447.667999999991</v>
      </c>
      <c r="AF288" s="57">
        <f t="shared" si="72"/>
        <v>1.3854587687543449E-2</v>
      </c>
      <c r="AG288" s="32">
        <v>1088</v>
      </c>
      <c r="AH288" s="50">
        <v>5634</v>
      </c>
      <c r="AI288" s="32">
        <f t="shared" si="88"/>
        <v>1044</v>
      </c>
      <c r="AJ288" s="50">
        <v>6213.1</v>
      </c>
      <c r="AK288" s="57">
        <f t="shared" si="78"/>
        <v>-9.3206289935780909E-2</v>
      </c>
      <c r="AL288" s="102">
        <v>1253</v>
      </c>
    </row>
    <row r="289" spans="1:38" ht="9" customHeight="1" x14ac:dyDescent="0.3">
      <c r="A289" s="80">
        <v>285</v>
      </c>
      <c r="B289" s="84" t="s">
        <v>572</v>
      </c>
      <c r="C289" s="3" t="s">
        <v>51</v>
      </c>
      <c r="D289" s="3">
        <v>1351</v>
      </c>
      <c r="E289" s="3">
        <v>1878</v>
      </c>
      <c r="F289" s="3">
        <v>2112</v>
      </c>
      <c r="G289" s="104">
        <f t="shared" si="73"/>
        <v>0.12460063897763578</v>
      </c>
      <c r="H289" s="103">
        <v>285</v>
      </c>
      <c r="I289" s="3">
        <v>41</v>
      </c>
      <c r="J289" s="32">
        <f t="shared" si="89"/>
        <v>566</v>
      </c>
      <c r="K289" s="3">
        <v>162</v>
      </c>
      <c r="L289" s="32">
        <f t="shared" si="79"/>
        <v>524</v>
      </c>
      <c r="M289" s="3">
        <v>144</v>
      </c>
      <c r="N289" s="32">
        <f t="shared" si="80"/>
        <v>387</v>
      </c>
      <c r="O289" s="57">
        <f t="shared" si="74"/>
        <v>0.88888888888888884</v>
      </c>
      <c r="P289" s="32">
        <f t="shared" si="81"/>
        <v>426</v>
      </c>
      <c r="Q289" s="3">
        <v>37</v>
      </c>
      <c r="R289" s="32">
        <f t="shared" si="82"/>
        <v>867</v>
      </c>
      <c r="S289" s="57">
        <f t="shared" si="75"/>
        <v>0.25694444444444442</v>
      </c>
      <c r="T289" s="32">
        <f t="shared" si="83"/>
        <v>1136</v>
      </c>
      <c r="U289" s="3">
        <v>0</v>
      </c>
      <c r="V289" s="32">
        <f t="shared" si="84"/>
        <v>484</v>
      </c>
      <c r="W289" s="3">
        <v>489</v>
      </c>
      <c r="X289" s="57">
        <f t="shared" si="76"/>
        <v>0.36195410806809769</v>
      </c>
      <c r="Y289" s="64">
        <f t="shared" si="85"/>
        <v>961</v>
      </c>
      <c r="Z289" s="3">
        <v>620</v>
      </c>
      <c r="AA289" s="57">
        <f t="shared" si="77"/>
        <v>0.45891931902294597</v>
      </c>
      <c r="AB289" s="32">
        <f t="shared" si="86"/>
        <v>403</v>
      </c>
      <c r="AC289" s="3">
        <v>180944.01</v>
      </c>
      <c r="AD289" s="32">
        <f t="shared" si="87"/>
        <v>360</v>
      </c>
      <c r="AE289" s="3">
        <v>117403.0515</v>
      </c>
      <c r="AF289" s="57">
        <f t="shared" si="72"/>
        <v>0.54122067261599249</v>
      </c>
      <c r="AG289" s="32">
        <v>125</v>
      </c>
      <c r="AH289" s="52">
        <v>18791.04</v>
      </c>
      <c r="AI289" s="32">
        <f t="shared" si="88"/>
        <v>416</v>
      </c>
      <c r="AJ289" s="50">
        <v>11718.22</v>
      </c>
      <c r="AK289" s="57">
        <f t="shared" si="78"/>
        <v>0.60357460433410548</v>
      </c>
      <c r="AL289" s="102">
        <v>122</v>
      </c>
    </row>
    <row r="290" spans="1:38" ht="9" customHeight="1" x14ac:dyDescent="0.3">
      <c r="A290" s="80">
        <v>286</v>
      </c>
      <c r="B290" s="82" t="s">
        <v>385</v>
      </c>
      <c r="C290" s="82" t="s">
        <v>373</v>
      </c>
      <c r="D290" s="82">
        <v>1316</v>
      </c>
      <c r="E290" s="82">
        <v>1751</v>
      </c>
      <c r="F290" s="82">
        <v>1969</v>
      </c>
      <c r="G290" s="104">
        <f t="shared" si="73"/>
        <v>0.12450028555111364</v>
      </c>
      <c r="H290" s="103">
        <v>286</v>
      </c>
      <c r="I290" s="82">
        <v>129</v>
      </c>
      <c r="J290" s="32">
        <f t="shared" si="89"/>
        <v>46</v>
      </c>
      <c r="K290" s="82">
        <v>190</v>
      </c>
      <c r="L290" s="32">
        <f t="shared" si="79"/>
        <v>378</v>
      </c>
      <c r="M290" s="82">
        <v>170</v>
      </c>
      <c r="N290" s="32">
        <f t="shared" si="80"/>
        <v>262</v>
      </c>
      <c r="O290" s="57">
        <f t="shared" si="74"/>
        <v>0.89473684210526316</v>
      </c>
      <c r="P290" s="32">
        <f t="shared" si="81"/>
        <v>407</v>
      </c>
      <c r="Q290" s="82">
        <v>86</v>
      </c>
      <c r="R290" s="32">
        <f t="shared" si="82"/>
        <v>319</v>
      </c>
      <c r="S290" s="57">
        <f t="shared" si="75"/>
        <v>0.50588235294117645</v>
      </c>
      <c r="T290" s="32">
        <f t="shared" si="83"/>
        <v>658</v>
      </c>
      <c r="U290" s="82">
        <v>1</v>
      </c>
      <c r="V290" s="32">
        <f t="shared" si="84"/>
        <v>155</v>
      </c>
      <c r="W290" s="82">
        <v>703</v>
      </c>
      <c r="X290" s="57">
        <f t="shared" si="76"/>
        <v>0.53419452887537999</v>
      </c>
      <c r="Y290" s="64">
        <f t="shared" si="85"/>
        <v>490</v>
      </c>
      <c r="Z290" s="82">
        <v>684</v>
      </c>
      <c r="AA290" s="57">
        <f t="shared" si="77"/>
        <v>0.51975683890577506</v>
      </c>
      <c r="AB290" s="32">
        <f t="shared" si="86"/>
        <v>286</v>
      </c>
      <c r="AC290" s="82">
        <v>96661.58</v>
      </c>
      <c r="AD290" s="32">
        <f t="shared" si="87"/>
        <v>653</v>
      </c>
      <c r="AE290" s="82">
        <v>75050.009999999995</v>
      </c>
      <c r="AF290" s="57">
        <f t="shared" ref="AF290:AF353" si="90">(AC290-AE290)/AE290</f>
        <v>0.28796225343607562</v>
      </c>
      <c r="AG290" s="32">
        <v>423</v>
      </c>
      <c r="AH290" s="83">
        <v>10225.14</v>
      </c>
      <c r="AI290" s="32">
        <f t="shared" si="88"/>
        <v>777</v>
      </c>
      <c r="AJ290" s="50">
        <v>9962.89</v>
      </c>
      <c r="AK290" s="57">
        <f t="shared" si="78"/>
        <v>2.6322683478388301E-2</v>
      </c>
      <c r="AL290" s="102">
        <v>1062</v>
      </c>
    </row>
    <row r="291" spans="1:38" ht="9" customHeight="1" x14ac:dyDescent="0.3">
      <c r="A291" s="80">
        <v>287</v>
      </c>
      <c r="B291" s="34" t="s">
        <v>1109</v>
      </c>
      <c r="C291" s="34" t="s">
        <v>4</v>
      </c>
      <c r="D291" s="34">
        <v>1461</v>
      </c>
      <c r="E291" s="34">
        <v>2011</v>
      </c>
      <c r="F291" s="34">
        <v>2261</v>
      </c>
      <c r="G291" s="104">
        <f t="shared" si="73"/>
        <v>0.12431626056688215</v>
      </c>
      <c r="H291" s="103">
        <v>287</v>
      </c>
      <c r="I291" s="34">
        <v>31</v>
      </c>
      <c r="J291" s="32">
        <f t="shared" si="89"/>
        <v>737</v>
      </c>
      <c r="K291" s="34">
        <v>118</v>
      </c>
      <c r="L291" s="32">
        <f t="shared" si="79"/>
        <v>805</v>
      </c>
      <c r="M291" s="34">
        <v>107</v>
      </c>
      <c r="N291" s="32">
        <f t="shared" si="80"/>
        <v>658</v>
      </c>
      <c r="O291" s="57">
        <f t="shared" si="74"/>
        <v>0.90677966101694918</v>
      </c>
      <c r="P291" s="32">
        <f t="shared" si="81"/>
        <v>386</v>
      </c>
      <c r="Q291" s="34">
        <v>52</v>
      </c>
      <c r="R291" s="32">
        <f t="shared" si="82"/>
        <v>670</v>
      </c>
      <c r="S291" s="57">
        <f t="shared" si="75"/>
        <v>0.48598130841121495</v>
      </c>
      <c r="T291" s="32">
        <f t="shared" si="83"/>
        <v>691</v>
      </c>
      <c r="U291" s="34">
        <v>0</v>
      </c>
      <c r="V291" s="32">
        <f t="shared" si="84"/>
        <v>484</v>
      </c>
      <c r="W291" s="34">
        <v>438</v>
      </c>
      <c r="X291" s="57">
        <f t="shared" si="76"/>
        <v>0.29979466119096509</v>
      </c>
      <c r="Y291" s="64">
        <f t="shared" si="85"/>
        <v>1130</v>
      </c>
      <c r="Z291" s="34">
        <v>505</v>
      </c>
      <c r="AA291" s="57">
        <f t="shared" si="77"/>
        <v>0.34565366187542779</v>
      </c>
      <c r="AB291" s="32">
        <f t="shared" si="86"/>
        <v>629</v>
      </c>
      <c r="AC291" s="34">
        <v>149748.59</v>
      </c>
      <c r="AD291" s="32">
        <f t="shared" si="87"/>
        <v>437</v>
      </c>
      <c r="AE291" s="34">
        <v>140434.07999999999</v>
      </c>
      <c r="AF291" s="57">
        <f t="shared" si="90"/>
        <v>6.6326564036308072E-2</v>
      </c>
      <c r="AG291" s="32">
        <v>999</v>
      </c>
      <c r="AH291" s="50">
        <v>13093.7</v>
      </c>
      <c r="AI291" s="32">
        <f t="shared" si="88"/>
        <v>629</v>
      </c>
      <c r="AJ291" s="50">
        <v>11492.3</v>
      </c>
      <c r="AK291" s="57">
        <f t="shared" si="78"/>
        <v>0.13934547479616802</v>
      </c>
      <c r="AL291" s="102">
        <v>819</v>
      </c>
    </row>
    <row r="292" spans="1:38" ht="9" customHeight="1" x14ac:dyDescent="0.3">
      <c r="A292" s="80">
        <v>288</v>
      </c>
      <c r="B292" s="34" t="s">
        <v>1173</v>
      </c>
      <c r="C292" s="34" t="s">
        <v>30</v>
      </c>
      <c r="D292" s="34">
        <v>1442</v>
      </c>
      <c r="E292" s="34">
        <v>1862</v>
      </c>
      <c r="F292" s="34">
        <v>2093</v>
      </c>
      <c r="G292" s="104">
        <f t="shared" si="73"/>
        <v>0.12406015037593984</v>
      </c>
      <c r="H292" s="103">
        <v>288</v>
      </c>
      <c r="I292" s="34">
        <v>272</v>
      </c>
      <c r="J292" s="32">
        <f t="shared" si="89"/>
        <v>3</v>
      </c>
      <c r="K292" s="34">
        <v>278</v>
      </c>
      <c r="L292" s="32">
        <f t="shared" si="79"/>
        <v>133</v>
      </c>
      <c r="M292" s="34">
        <v>196</v>
      </c>
      <c r="N292" s="32">
        <f t="shared" si="80"/>
        <v>160</v>
      </c>
      <c r="O292" s="57">
        <f t="shared" si="74"/>
        <v>0.70503597122302153</v>
      </c>
      <c r="P292" s="32">
        <f t="shared" si="81"/>
        <v>893</v>
      </c>
      <c r="Q292" s="34">
        <v>164</v>
      </c>
      <c r="R292" s="32">
        <f t="shared" si="82"/>
        <v>73</v>
      </c>
      <c r="S292" s="57">
        <f t="shared" si="75"/>
        <v>0.83673469387755106</v>
      </c>
      <c r="T292" s="32">
        <f t="shared" si="83"/>
        <v>189</v>
      </c>
      <c r="U292" s="34">
        <v>2</v>
      </c>
      <c r="V292" s="32">
        <f t="shared" si="84"/>
        <v>42</v>
      </c>
      <c r="W292" s="34">
        <v>1023</v>
      </c>
      <c r="X292" s="57">
        <f t="shared" si="76"/>
        <v>0.70943134535367547</v>
      </c>
      <c r="Y292" s="64">
        <f t="shared" si="85"/>
        <v>158</v>
      </c>
      <c r="Z292" s="34">
        <v>741</v>
      </c>
      <c r="AA292" s="57">
        <f t="shared" si="77"/>
        <v>0.51386962552011095</v>
      </c>
      <c r="AB292" s="32">
        <f t="shared" si="86"/>
        <v>298</v>
      </c>
      <c r="AC292" s="34">
        <v>22463.05</v>
      </c>
      <c r="AD292" s="32">
        <f t="shared" si="87"/>
        <v>1199</v>
      </c>
      <c r="AE292" s="34">
        <v>18709.82</v>
      </c>
      <c r="AF292" s="57">
        <f t="shared" si="90"/>
        <v>0.20060214368711188</v>
      </c>
      <c r="AG292" s="32">
        <v>661</v>
      </c>
      <c r="AH292" s="50">
        <v>2477.7199999999998</v>
      </c>
      <c r="AI292" s="32">
        <f t="shared" si="88"/>
        <v>1211</v>
      </c>
      <c r="AJ292" s="50">
        <v>2037.69</v>
      </c>
      <c r="AK292" s="57">
        <f t="shared" si="78"/>
        <v>0.21594550692205378</v>
      </c>
      <c r="AL292" s="102">
        <v>638</v>
      </c>
    </row>
    <row r="293" spans="1:38" ht="9" customHeight="1" x14ac:dyDescent="0.3">
      <c r="A293" s="80">
        <v>289</v>
      </c>
      <c r="B293" s="34" t="s">
        <v>1333</v>
      </c>
      <c r="C293" s="34" t="s">
        <v>31</v>
      </c>
      <c r="D293" s="34">
        <v>1014</v>
      </c>
      <c r="E293" s="34">
        <v>1519</v>
      </c>
      <c r="F293" s="34">
        <v>1707</v>
      </c>
      <c r="G293" s="104">
        <f t="shared" si="73"/>
        <v>0.12376563528637262</v>
      </c>
      <c r="H293" s="103">
        <v>289</v>
      </c>
      <c r="I293" s="34">
        <v>10</v>
      </c>
      <c r="J293" s="32">
        <f t="shared" si="89"/>
        <v>1184</v>
      </c>
      <c r="K293" s="34">
        <v>140</v>
      </c>
      <c r="L293" s="32">
        <f t="shared" si="79"/>
        <v>647</v>
      </c>
      <c r="M293" s="34">
        <v>109</v>
      </c>
      <c r="N293" s="32">
        <f t="shared" si="80"/>
        <v>642</v>
      </c>
      <c r="O293" s="57">
        <f t="shared" si="74"/>
        <v>0.77857142857142858</v>
      </c>
      <c r="P293" s="32">
        <f t="shared" si="81"/>
        <v>722</v>
      </c>
      <c r="Q293" s="34">
        <v>35</v>
      </c>
      <c r="R293" s="32">
        <f t="shared" si="82"/>
        <v>897</v>
      </c>
      <c r="S293" s="57">
        <f t="shared" si="75"/>
        <v>0.32110091743119268</v>
      </c>
      <c r="T293" s="32">
        <f t="shared" si="83"/>
        <v>1009</v>
      </c>
      <c r="U293" s="34">
        <v>1</v>
      </c>
      <c r="V293" s="32">
        <f t="shared" si="84"/>
        <v>155</v>
      </c>
      <c r="W293" s="34">
        <v>382</v>
      </c>
      <c r="X293" s="57">
        <f t="shared" si="76"/>
        <v>0.37672583826429978</v>
      </c>
      <c r="Y293" s="64">
        <f t="shared" si="85"/>
        <v>920</v>
      </c>
      <c r="Z293" s="34">
        <v>213</v>
      </c>
      <c r="AA293" s="57">
        <f t="shared" si="77"/>
        <v>0.21005917159763313</v>
      </c>
      <c r="AB293" s="32">
        <f t="shared" si="86"/>
        <v>958</v>
      </c>
      <c r="AC293" s="34">
        <v>148799.62</v>
      </c>
      <c r="AD293" s="32">
        <f t="shared" si="87"/>
        <v>438</v>
      </c>
      <c r="AE293" s="34">
        <v>54791.040000000001</v>
      </c>
      <c r="AF293" s="57">
        <f t="shared" si="90"/>
        <v>1.7157655704290333</v>
      </c>
      <c r="AG293" s="32">
        <v>35</v>
      </c>
      <c r="AH293" s="50">
        <v>14092.8</v>
      </c>
      <c r="AI293" s="32">
        <f t="shared" si="88"/>
        <v>585</v>
      </c>
      <c r="AJ293" s="50">
        <v>5704.59</v>
      </c>
      <c r="AK293" s="57">
        <f t="shared" si="78"/>
        <v>1.4704317049954509</v>
      </c>
      <c r="AL293" s="102">
        <v>61</v>
      </c>
    </row>
    <row r="294" spans="1:38" ht="9" customHeight="1" x14ac:dyDescent="0.3">
      <c r="A294" s="80">
        <v>290</v>
      </c>
      <c r="B294" s="32" t="s">
        <v>1241</v>
      </c>
      <c r="C294" s="32" t="s">
        <v>18</v>
      </c>
      <c r="D294" s="32">
        <v>1126</v>
      </c>
      <c r="E294" s="32">
        <v>1482</v>
      </c>
      <c r="F294" s="32">
        <v>1665</v>
      </c>
      <c r="G294" s="104">
        <f t="shared" si="73"/>
        <v>0.12348178137651822</v>
      </c>
      <c r="H294" s="103">
        <v>290</v>
      </c>
      <c r="I294" s="32">
        <v>20</v>
      </c>
      <c r="J294" s="32">
        <f t="shared" si="89"/>
        <v>975</v>
      </c>
      <c r="K294" s="32">
        <v>90</v>
      </c>
      <c r="L294" s="32">
        <f t="shared" si="79"/>
        <v>1021</v>
      </c>
      <c r="M294" s="32">
        <v>89</v>
      </c>
      <c r="N294" s="32">
        <f t="shared" si="80"/>
        <v>835</v>
      </c>
      <c r="O294" s="57">
        <f t="shared" si="74"/>
        <v>0.98888888888888893</v>
      </c>
      <c r="P294" s="32">
        <f t="shared" si="81"/>
        <v>202</v>
      </c>
      <c r="Q294" s="32">
        <v>33</v>
      </c>
      <c r="R294" s="32">
        <f t="shared" si="82"/>
        <v>924</v>
      </c>
      <c r="S294" s="57">
        <f t="shared" si="75"/>
        <v>0.3707865168539326</v>
      </c>
      <c r="T294" s="32">
        <f t="shared" si="83"/>
        <v>912</v>
      </c>
      <c r="U294" s="32">
        <v>4</v>
      </c>
      <c r="V294" s="32">
        <f t="shared" si="84"/>
        <v>6</v>
      </c>
      <c r="W294" s="32">
        <v>487</v>
      </c>
      <c r="X294" s="57">
        <f t="shared" si="76"/>
        <v>0.43250444049733572</v>
      </c>
      <c r="Y294" s="64">
        <f t="shared" si="85"/>
        <v>770</v>
      </c>
      <c r="Z294" s="32">
        <v>310</v>
      </c>
      <c r="AA294" s="57">
        <f t="shared" si="77"/>
        <v>0.27531083481349911</v>
      </c>
      <c r="AB294" s="32">
        <f t="shared" si="86"/>
        <v>777</v>
      </c>
      <c r="AC294" s="32">
        <v>115673.24</v>
      </c>
      <c r="AD294" s="32">
        <f t="shared" si="87"/>
        <v>564</v>
      </c>
      <c r="AE294" s="32">
        <v>119319.85</v>
      </c>
      <c r="AF294" s="57">
        <f t="shared" si="90"/>
        <v>-3.0561637481106459E-2</v>
      </c>
      <c r="AG294" s="32">
        <v>1212</v>
      </c>
      <c r="AH294" s="48">
        <v>12494.42</v>
      </c>
      <c r="AI294" s="32">
        <f t="shared" si="88"/>
        <v>658</v>
      </c>
      <c r="AJ294" s="50">
        <v>11344.61</v>
      </c>
      <c r="AK294" s="57">
        <f t="shared" si="78"/>
        <v>0.10135297731698131</v>
      </c>
      <c r="AL294" s="102">
        <v>921</v>
      </c>
    </row>
    <row r="295" spans="1:38" ht="9" customHeight="1" x14ac:dyDescent="0.3">
      <c r="A295" s="80">
        <v>291</v>
      </c>
      <c r="B295" s="34" t="s">
        <v>411</v>
      </c>
      <c r="C295" s="34" t="s">
        <v>398</v>
      </c>
      <c r="D295" s="34">
        <v>1249</v>
      </c>
      <c r="E295" s="34">
        <v>1705</v>
      </c>
      <c r="F295" s="34">
        <v>1915</v>
      </c>
      <c r="G295" s="104">
        <f t="shared" si="73"/>
        <v>0.12316715542521994</v>
      </c>
      <c r="H295" s="103">
        <v>291</v>
      </c>
      <c r="I295" s="34">
        <v>63</v>
      </c>
      <c r="J295" s="32">
        <f t="shared" si="89"/>
        <v>293</v>
      </c>
      <c r="K295" s="34">
        <v>254</v>
      </c>
      <c r="L295" s="32">
        <f t="shared" si="79"/>
        <v>178</v>
      </c>
      <c r="M295" s="34">
        <v>134</v>
      </c>
      <c r="N295" s="32">
        <f t="shared" si="80"/>
        <v>453</v>
      </c>
      <c r="O295" s="57">
        <f t="shared" si="74"/>
        <v>0.52755905511811019</v>
      </c>
      <c r="P295" s="32">
        <f t="shared" si="81"/>
        <v>1146</v>
      </c>
      <c r="Q295" s="34">
        <v>59</v>
      </c>
      <c r="R295" s="32">
        <f t="shared" si="82"/>
        <v>578</v>
      </c>
      <c r="S295" s="57">
        <f t="shared" si="75"/>
        <v>0.44029850746268656</v>
      </c>
      <c r="T295" s="32">
        <f t="shared" si="83"/>
        <v>785</v>
      </c>
      <c r="U295" s="34">
        <v>2</v>
      </c>
      <c r="V295" s="32">
        <f t="shared" si="84"/>
        <v>42</v>
      </c>
      <c r="W295" s="34">
        <v>762</v>
      </c>
      <c r="X295" s="57">
        <f t="shared" si="76"/>
        <v>0.61008807045636504</v>
      </c>
      <c r="Y295" s="64">
        <f t="shared" si="85"/>
        <v>321</v>
      </c>
      <c r="Z295" s="34">
        <v>431</v>
      </c>
      <c r="AA295" s="57">
        <f t="shared" si="77"/>
        <v>0.34507606084867892</v>
      </c>
      <c r="AB295" s="32">
        <f t="shared" si="86"/>
        <v>632</v>
      </c>
      <c r="AC295" s="34">
        <v>41787.57</v>
      </c>
      <c r="AD295" s="32">
        <f t="shared" si="87"/>
        <v>1057</v>
      </c>
      <c r="AE295" s="34">
        <v>31693.46</v>
      </c>
      <c r="AF295" s="57">
        <f t="shared" si="90"/>
        <v>0.31849189075601086</v>
      </c>
      <c r="AG295" s="32">
        <v>352</v>
      </c>
      <c r="AH295" s="50">
        <v>4675.8999999999996</v>
      </c>
      <c r="AI295" s="32">
        <f t="shared" si="88"/>
        <v>1111</v>
      </c>
      <c r="AJ295" s="50">
        <v>3766.75</v>
      </c>
      <c r="AK295" s="57">
        <f t="shared" si="78"/>
        <v>0.24136191677175273</v>
      </c>
      <c r="AL295" s="102">
        <v>590</v>
      </c>
    </row>
    <row r="296" spans="1:38" ht="9" customHeight="1" x14ac:dyDescent="0.3">
      <c r="A296" s="80">
        <v>292</v>
      </c>
      <c r="B296" s="34" t="s">
        <v>427</v>
      </c>
      <c r="C296" s="34" t="s">
        <v>31</v>
      </c>
      <c r="D296" s="34">
        <v>1933</v>
      </c>
      <c r="E296" s="34">
        <v>2278</v>
      </c>
      <c r="F296" s="34">
        <v>2558</v>
      </c>
      <c r="G296" s="104">
        <f t="shared" si="73"/>
        <v>0.12291483757682177</v>
      </c>
      <c r="H296" s="103">
        <v>292</v>
      </c>
      <c r="I296" s="34">
        <v>21</v>
      </c>
      <c r="J296" s="32">
        <f t="shared" si="89"/>
        <v>956</v>
      </c>
      <c r="K296" s="34">
        <v>186</v>
      </c>
      <c r="L296" s="32">
        <f t="shared" si="79"/>
        <v>396</v>
      </c>
      <c r="M296" s="34">
        <v>159</v>
      </c>
      <c r="N296" s="32">
        <f t="shared" si="80"/>
        <v>317</v>
      </c>
      <c r="O296" s="57">
        <f t="shared" si="74"/>
        <v>0.85483870967741937</v>
      </c>
      <c r="P296" s="32">
        <f t="shared" si="81"/>
        <v>538</v>
      </c>
      <c r="Q296" s="34">
        <v>51</v>
      </c>
      <c r="R296" s="32">
        <f t="shared" si="82"/>
        <v>683</v>
      </c>
      <c r="S296" s="57">
        <f t="shared" si="75"/>
        <v>0.32075471698113206</v>
      </c>
      <c r="T296" s="32">
        <f t="shared" si="83"/>
        <v>1011</v>
      </c>
      <c r="U296" s="34"/>
      <c r="V296" s="32">
        <f t="shared" si="84"/>
        <v>484</v>
      </c>
      <c r="W296" s="34">
        <v>1694</v>
      </c>
      <c r="X296" s="57">
        <f t="shared" si="76"/>
        <v>0.87635799275737192</v>
      </c>
      <c r="Y296" s="64">
        <f t="shared" si="85"/>
        <v>38</v>
      </c>
      <c r="Z296" s="34">
        <v>260</v>
      </c>
      <c r="AA296" s="57">
        <f t="shared" si="77"/>
        <v>0.13450594930160373</v>
      </c>
      <c r="AB296" s="32">
        <f t="shared" si="86"/>
        <v>1169</v>
      </c>
      <c r="AC296" s="34">
        <v>402479.12</v>
      </c>
      <c r="AD296" s="32">
        <f t="shared" si="87"/>
        <v>108</v>
      </c>
      <c r="AE296" s="34">
        <v>271208.5</v>
      </c>
      <c r="AF296" s="57">
        <f t="shared" si="90"/>
        <v>0.48402103916359551</v>
      </c>
      <c r="AG296" s="32">
        <v>158</v>
      </c>
      <c r="AH296" s="50">
        <v>33838.300000000003</v>
      </c>
      <c r="AI296" s="32">
        <f t="shared" si="88"/>
        <v>192</v>
      </c>
      <c r="AJ296" s="50">
        <v>30912.720000000001</v>
      </c>
      <c r="AK296" s="57">
        <f t="shared" si="78"/>
        <v>9.4640005796966478E-2</v>
      </c>
      <c r="AL296" s="102">
        <v>942</v>
      </c>
    </row>
    <row r="297" spans="1:38" ht="9" customHeight="1" x14ac:dyDescent="0.3">
      <c r="A297" s="80">
        <v>293</v>
      </c>
      <c r="B297" s="34" t="s">
        <v>406</v>
      </c>
      <c r="C297" s="34" t="s">
        <v>398</v>
      </c>
      <c r="D297" s="34">
        <v>2066</v>
      </c>
      <c r="E297" s="34">
        <v>2368</v>
      </c>
      <c r="F297" s="34">
        <v>2659</v>
      </c>
      <c r="G297" s="104">
        <f t="shared" si="73"/>
        <v>0.12288851351351351</v>
      </c>
      <c r="H297" s="103">
        <v>293</v>
      </c>
      <c r="I297" s="34">
        <v>109</v>
      </c>
      <c r="J297" s="32">
        <f t="shared" si="89"/>
        <v>74</v>
      </c>
      <c r="K297" s="34">
        <v>278</v>
      </c>
      <c r="L297" s="32">
        <f t="shared" si="79"/>
        <v>133</v>
      </c>
      <c r="M297" s="34">
        <v>206</v>
      </c>
      <c r="N297" s="32">
        <f t="shared" si="80"/>
        <v>138</v>
      </c>
      <c r="O297" s="57">
        <f t="shared" si="74"/>
        <v>0.74100719424460426</v>
      </c>
      <c r="P297" s="32">
        <f t="shared" si="81"/>
        <v>803</v>
      </c>
      <c r="Q297" s="34">
        <v>147</v>
      </c>
      <c r="R297" s="32">
        <f t="shared" si="82"/>
        <v>103</v>
      </c>
      <c r="S297" s="57">
        <f t="shared" si="75"/>
        <v>0.71359223300970875</v>
      </c>
      <c r="T297" s="32">
        <f t="shared" si="83"/>
        <v>303</v>
      </c>
      <c r="U297" s="34">
        <v>1</v>
      </c>
      <c r="V297" s="32">
        <f t="shared" si="84"/>
        <v>155</v>
      </c>
      <c r="W297" s="34">
        <v>1111</v>
      </c>
      <c r="X297" s="57">
        <f t="shared" si="76"/>
        <v>0.53775411423039687</v>
      </c>
      <c r="Y297" s="64">
        <f t="shared" si="85"/>
        <v>479</v>
      </c>
      <c r="Z297" s="34">
        <v>1039</v>
      </c>
      <c r="AA297" s="57">
        <f t="shared" si="77"/>
        <v>0.50290416263310744</v>
      </c>
      <c r="AB297" s="32">
        <f t="shared" si="86"/>
        <v>311</v>
      </c>
      <c r="AC297" s="34">
        <v>66849.070000000007</v>
      </c>
      <c r="AD297" s="32">
        <f t="shared" si="87"/>
        <v>842</v>
      </c>
      <c r="AE297" s="34">
        <v>40248.730000000003</v>
      </c>
      <c r="AF297" s="57">
        <f t="shared" si="90"/>
        <v>0.66089886562880373</v>
      </c>
      <c r="AG297" s="32">
        <v>97</v>
      </c>
      <c r="AH297" s="50">
        <v>4060.6</v>
      </c>
      <c r="AI297" s="32">
        <f t="shared" si="88"/>
        <v>1134</v>
      </c>
      <c r="AJ297" s="50">
        <v>2994.14</v>
      </c>
      <c r="AK297" s="57">
        <f t="shared" si="78"/>
        <v>0.35618240964016379</v>
      </c>
      <c r="AL297" s="102">
        <v>298</v>
      </c>
    </row>
    <row r="298" spans="1:38" ht="9" customHeight="1" x14ac:dyDescent="0.3">
      <c r="A298" s="80">
        <v>294</v>
      </c>
      <c r="B298" s="34" t="s">
        <v>330</v>
      </c>
      <c r="C298" s="34" t="s">
        <v>11</v>
      </c>
      <c r="D298" s="34">
        <v>1403</v>
      </c>
      <c r="E298" s="34">
        <v>1669</v>
      </c>
      <c r="F298" s="34">
        <v>1874</v>
      </c>
      <c r="G298" s="104">
        <f t="shared" si="73"/>
        <v>0.12282804074295986</v>
      </c>
      <c r="H298" s="103">
        <v>294</v>
      </c>
      <c r="I298" s="34">
        <v>50</v>
      </c>
      <c r="J298" s="32">
        <f t="shared" si="89"/>
        <v>443</v>
      </c>
      <c r="K298" s="34">
        <v>244</v>
      </c>
      <c r="L298" s="32">
        <f t="shared" si="79"/>
        <v>199</v>
      </c>
      <c r="M298" s="34">
        <v>223</v>
      </c>
      <c r="N298" s="32">
        <f t="shared" si="80"/>
        <v>108</v>
      </c>
      <c r="O298" s="57">
        <f t="shared" si="74"/>
        <v>0.91393442622950816</v>
      </c>
      <c r="P298" s="32">
        <f t="shared" si="81"/>
        <v>355</v>
      </c>
      <c r="Q298" s="34">
        <v>97</v>
      </c>
      <c r="R298" s="32">
        <f t="shared" si="82"/>
        <v>239</v>
      </c>
      <c r="S298" s="57">
        <f t="shared" si="75"/>
        <v>0.4349775784753363</v>
      </c>
      <c r="T298" s="32">
        <f t="shared" si="83"/>
        <v>798</v>
      </c>
      <c r="U298" s="34">
        <v>0</v>
      </c>
      <c r="V298" s="32">
        <f t="shared" si="84"/>
        <v>484</v>
      </c>
      <c r="W298" s="34">
        <v>1160</v>
      </c>
      <c r="X298" s="57">
        <f t="shared" si="76"/>
        <v>0.82679971489665005</v>
      </c>
      <c r="Y298" s="64">
        <f t="shared" si="85"/>
        <v>56</v>
      </c>
      <c r="Z298" s="34">
        <v>566</v>
      </c>
      <c r="AA298" s="57">
        <f t="shared" si="77"/>
        <v>0.40342124019957232</v>
      </c>
      <c r="AB298" s="32">
        <f t="shared" si="86"/>
        <v>506</v>
      </c>
      <c r="AC298" s="34">
        <v>155788.09</v>
      </c>
      <c r="AD298" s="32">
        <f t="shared" si="87"/>
        <v>419</v>
      </c>
      <c r="AE298" s="34">
        <v>136871.96</v>
      </c>
      <c r="AF298" s="57">
        <f t="shared" si="90"/>
        <v>0.13820310602697591</v>
      </c>
      <c r="AG298" s="32">
        <v>838</v>
      </c>
      <c r="AH298" s="50">
        <v>17236.36</v>
      </c>
      <c r="AI298" s="32">
        <f t="shared" si="88"/>
        <v>466</v>
      </c>
      <c r="AJ298" s="50">
        <v>15326.97</v>
      </c>
      <c r="AK298" s="57">
        <f t="shared" si="78"/>
        <v>0.12457713429334052</v>
      </c>
      <c r="AL298" s="102">
        <v>862</v>
      </c>
    </row>
    <row r="299" spans="1:38" ht="9" customHeight="1" x14ac:dyDescent="0.3">
      <c r="A299" s="80">
        <v>295</v>
      </c>
      <c r="B299" s="34" t="s">
        <v>656</v>
      </c>
      <c r="C299" s="3" t="s">
        <v>19</v>
      </c>
      <c r="D299" s="3">
        <v>649</v>
      </c>
      <c r="E299" s="3">
        <v>920</v>
      </c>
      <c r="F299" s="3">
        <v>1033</v>
      </c>
      <c r="G299" s="104">
        <f t="shared" si="73"/>
        <v>0.12282608695652174</v>
      </c>
      <c r="H299" s="103">
        <v>295</v>
      </c>
      <c r="I299" s="3">
        <v>25</v>
      </c>
      <c r="J299" s="32">
        <f t="shared" si="89"/>
        <v>866</v>
      </c>
      <c r="K299" s="3">
        <v>121</v>
      </c>
      <c r="L299" s="32">
        <f t="shared" si="79"/>
        <v>787</v>
      </c>
      <c r="M299" s="3">
        <v>77</v>
      </c>
      <c r="N299" s="32">
        <f t="shared" si="80"/>
        <v>954</v>
      </c>
      <c r="O299" s="57">
        <f t="shared" si="74"/>
        <v>0.63636363636363635</v>
      </c>
      <c r="P299" s="32">
        <f t="shared" si="81"/>
        <v>1002</v>
      </c>
      <c r="Q299" s="3">
        <v>11</v>
      </c>
      <c r="R299" s="32">
        <f t="shared" si="82"/>
        <v>1240</v>
      </c>
      <c r="S299" s="57">
        <f t="shared" si="75"/>
        <v>0.14285714285714285</v>
      </c>
      <c r="T299" s="32">
        <f t="shared" si="83"/>
        <v>1260</v>
      </c>
      <c r="U299" s="3">
        <v>0</v>
      </c>
      <c r="V299" s="32">
        <f t="shared" si="84"/>
        <v>484</v>
      </c>
      <c r="W299" s="3">
        <v>336</v>
      </c>
      <c r="X299" s="57">
        <f t="shared" si="76"/>
        <v>0.51771956856702617</v>
      </c>
      <c r="Y299" s="64">
        <f t="shared" si="85"/>
        <v>532</v>
      </c>
      <c r="Z299" s="3">
        <v>173</v>
      </c>
      <c r="AA299" s="57">
        <f t="shared" si="77"/>
        <v>0.26656394453004623</v>
      </c>
      <c r="AB299" s="32">
        <f t="shared" si="86"/>
        <v>791</v>
      </c>
      <c r="AC299" s="3">
        <v>37620.022500000006</v>
      </c>
      <c r="AD299" s="32">
        <f t="shared" si="87"/>
        <v>1092</v>
      </c>
      <c r="AE299" s="3">
        <v>23971.815900000001</v>
      </c>
      <c r="AF299" s="57">
        <f t="shared" si="90"/>
        <v>0.5693438768649981</v>
      </c>
      <c r="AG299" s="32">
        <v>116</v>
      </c>
      <c r="AH299" s="52">
        <v>6071.1500000000005</v>
      </c>
      <c r="AI299" s="32">
        <f t="shared" si="88"/>
        <v>1024</v>
      </c>
      <c r="AJ299" s="50">
        <v>4912.6899999999996</v>
      </c>
      <c r="AK299" s="57">
        <f t="shared" si="78"/>
        <v>0.2358097091410207</v>
      </c>
      <c r="AL299" s="102">
        <v>599</v>
      </c>
    </row>
    <row r="300" spans="1:38" ht="9" customHeight="1" x14ac:dyDescent="0.3">
      <c r="A300" s="80">
        <v>296</v>
      </c>
      <c r="B300" s="34" t="s">
        <v>762</v>
      </c>
      <c r="C300" s="34" t="s">
        <v>11</v>
      </c>
      <c r="D300" s="34">
        <v>839</v>
      </c>
      <c r="E300" s="34">
        <v>1020</v>
      </c>
      <c r="F300" s="34">
        <v>1145</v>
      </c>
      <c r="G300" s="104">
        <f t="shared" si="73"/>
        <v>0.12254901960784313</v>
      </c>
      <c r="H300" s="103">
        <v>296</v>
      </c>
      <c r="I300" s="34">
        <v>58</v>
      </c>
      <c r="J300" s="32">
        <f t="shared" si="89"/>
        <v>341</v>
      </c>
      <c r="K300" s="34">
        <v>102</v>
      </c>
      <c r="L300" s="32">
        <f t="shared" si="79"/>
        <v>911</v>
      </c>
      <c r="M300" s="34">
        <v>75</v>
      </c>
      <c r="N300" s="32">
        <f t="shared" si="80"/>
        <v>975</v>
      </c>
      <c r="O300" s="57">
        <f t="shared" si="74"/>
        <v>0.73529411764705888</v>
      </c>
      <c r="P300" s="32">
        <f t="shared" si="81"/>
        <v>824</v>
      </c>
      <c r="Q300" s="34">
        <v>58</v>
      </c>
      <c r="R300" s="32">
        <f t="shared" si="82"/>
        <v>593</v>
      </c>
      <c r="S300" s="57">
        <f t="shared" si="75"/>
        <v>0.77333333333333332</v>
      </c>
      <c r="T300" s="32">
        <f t="shared" si="83"/>
        <v>248</v>
      </c>
      <c r="U300" s="34">
        <v>0</v>
      </c>
      <c r="V300" s="32">
        <f t="shared" si="84"/>
        <v>484</v>
      </c>
      <c r="W300" s="34">
        <v>294</v>
      </c>
      <c r="X300" s="57">
        <f t="shared" si="76"/>
        <v>0.35041716328963052</v>
      </c>
      <c r="Y300" s="64">
        <f t="shared" si="85"/>
        <v>994</v>
      </c>
      <c r="Z300" s="34">
        <v>560</v>
      </c>
      <c r="AA300" s="57">
        <f t="shared" si="77"/>
        <v>0.66746126340882006</v>
      </c>
      <c r="AB300" s="32">
        <f t="shared" si="86"/>
        <v>103</v>
      </c>
      <c r="AC300" s="34">
        <v>148678.32999999999</v>
      </c>
      <c r="AD300" s="32">
        <f t="shared" si="87"/>
        <v>439</v>
      </c>
      <c r="AE300" s="34">
        <v>124983.96</v>
      </c>
      <c r="AF300" s="57">
        <f t="shared" si="90"/>
        <v>0.18957928681408381</v>
      </c>
      <c r="AG300" s="32">
        <v>690</v>
      </c>
      <c r="AH300" s="50">
        <v>21375.200000000001</v>
      </c>
      <c r="AI300" s="32">
        <f t="shared" si="88"/>
        <v>368</v>
      </c>
      <c r="AJ300" s="50">
        <v>15706.7</v>
      </c>
      <c r="AK300" s="57">
        <f t="shared" si="78"/>
        <v>0.360896942069308</v>
      </c>
      <c r="AL300" s="102">
        <v>290</v>
      </c>
    </row>
    <row r="301" spans="1:38" ht="9" customHeight="1" x14ac:dyDescent="0.3">
      <c r="A301" s="80">
        <v>297</v>
      </c>
      <c r="B301" s="34" t="s">
        <v>1012</v>
      </c>
      <c r="C301" s="34" t="s">
        <v>9</v>
      </c>
      <c r="D301" s="34">
        <v>1773</v>
      </c>
      <c r="E301" s="34">
        <v>2297</v>
      </c>
      <c r="F301" s="34">
        <v>2578</v>
      </c>
      <c r="G301" s="104">
        <f t="shared" si="73"/>
        <v>0.12233347845015237</v>
      </c>
      <c r="H301" s="103">
        <v>297</v>
      </c>
      <c r="I301" s="34">
        <v>54</v>
      </c>
      <c r="J301" s="32">
        <f t="shared" si="89"/>
        <v>381</v>
      </c>
      <c r="K301" s="34">
        <v>172</v>
      </c>
      <c r="L301" s="32">
        <f t="shared" si="79"/>
        <v>463</v>
      </c>
      <c r="M301" s="34">
        <v>151</v>
      </c>
      <c r="N301" s="32">
        <f t="shared" si="80"/>
        <v>352</v>
      </c>
      <c r="O301" s="57">
        <f t="shared" si="74"/>
        <v>0.87790697674418605</v>
      </c>
      <c r="P301" s="32">
        <f t="shared" si="81"/>
        <v>458</v>
      </c>
      <c r="Q301" s="34">
        <v>82</v>
      </c>
      <c r="R301" s="32">
        <f t="shared" si="82"/>
        <v>348</v>
      </c>
      <c r="S301" s="57">
        <f t="shared" si="75"/>
        <v>0.54304635761589404</v>
      </c>
      <c r="T301" s="32">
        <f t="shared" si="83"/>
        <v>582</v>
      </c>
      <c r="U301" s="34">
        <v>0</v>
      </c>
      <c r="V301" s="32">
        <f t="shared" si="84"/>
        <v>484</v>
      </c>
      <c r="W301" s="34">
        <v>987</v>
      </c>
      <c r="X301" s="57">
        <f t="shared" si="76"/>
        <v>0.55668358714043997</v>
      </c>
      <c r="Y301" s="64">
        <f t="shared" si="85"/>
        <v>430</v>
      </c>
      <c r="Z301" s="34">
        <v>244</v>
      </c>
      <c r="AA301" s="57">
        <f t="shared" si="77"/>
        <v>0.13761985335589397</v>
      </c>
      <c r="AB301" s="32">
        <f t="shared" si="86"/>
        <v>1159</v>
      </c>
      <c r="AC301" s="34">
        <v>94067.31</v>
      </c>
      <c r="AD301" s="32">
        <f t="shared" si="87"/>
        <v>668</v>
      </c>
      <c r="AE301" s="34">
        <v>79345.279999999999</v>
      </c>
      <c r="AF301" s="57">
        <f t="shared" si="90"/>
        <v>0.18554386599933859</v>
      </c>
      <c r="AG301" s="32">
        <v>703</v>
      </c>
      <c r="AH301" s="50">
        <v>11714.1</v>
      </c>
      <c r="AI301" s="32">
        <f t="shared" si="88"/>
        <v>696</v>
      </c>
      <c r="AJ301" s="50">
        <v>10007.1</v>
      </c>
      <c r="AK301" s="57">
        <f t="shared" si="78"/>
        <v>0.17057888898881793</v>
      </c>
      <c r="AL301" s="102">
        <v>747</v>
      </c>
    </row>
    <row r="302" spans="1:38" ht="9" customHeight="1" x14ac:dyDescent="0.3">
      <c r="A302" s="80">
        <v>298</v>
      </c>
      <c r="B302" s="34" t="s">
        <v>735</v>
      </c>
      <c r="C302" s="34" t="s">
        <v>20</v>
      </c>
      <c r="D302" s="34">
        <v>945</v>
      </c>
      <c r="E302" s="34">
        <v>1293</v>
      </c>
      <c r="F302" s="34">
        <v>1451</v>
      </c>
      <c r="G302" s="104">
        <f t="shared" si="73"/>
        <v>0.12219644238205724</v>
      </c>
      <c r="H302" s="103">
        <v>298</v>
      </c>
      <c r="I302" s="34">
        <v>26</v>
      </c>
      <c r="J302" s="32">
        <f t="shared" si="89"/>
        <v>839</v>
      </c>
      <c r="K302" s="34">
        <v>128</v>
      </c>
      <c r="L302" s="32">
        <f t="shared" si="79"/>
        <v>738</v>
      </c>
      <c r="M302" s="34">
        <v>90</v>
      </c>
      <c r="N302" s="32">
        <f t="shared" si="80"/>
        <v>822</v>
      </c>
      <c r="O302" s="57">
        <f t="shared" si="74"/>
        <v>0.703125</v>
      </c>
      <c r="P302" s="32">
        <f t="shared" si="81"/>
        <v>897</v>
      </c>
      <c r="Q302" s="34">
        <v>74</v>
      </c>
      <c r="R302" s="32">
        <f t="shared" si="82"/>
        <v>417</v>
      </c>
      <c r="S302" s="57">
        <f t="shared" si="75"/>
        <v>0.82222222222222219</v>
      </c>
      <c r="T302" s="32">
        <f t="shared" si="83"/>
        <v>206</v>
      </c>
      <c r="U302" s="34">
        <v>0</v>
      </c>
      <c r="V302" s="32">
        <f t="shared" si="84"/>
        <v>484</v>
      </c>
      <c r="W302" s="34">
        <v>594</v>
      </c>
      <c r="X302" s="57">
        <f t="shared" si="76"/>
        <v>0.62857142857142856</v>
      </c>
      <c r="Y302" s="64">
        <f t="shared" si="85"/>
        <v>288</v>
      </c>
      <c r="Z302" s="34">
        <v>279</v>
      </c>
      <c r="AA302" s="57">
        <f t="shared" si="77"/>
        <v>0.29523809523809524</v>
      </c>
      <c r="AB302" s="32">
        <f t="shared" si="86"/>
        <v>736</v>
      </c>
      <c r="AC302" s="34">
        <v>41137.06</v>
      </c>
      <c r="AD302" s="32">
        <f t="shared" si="87"/>
        <v>1061</v>
      </c>
      <c r="AE302" s="34">
        <v>35392.813804271369</v>
      </c>
      <c r="AF302" s="57">
        <f t="shared" si="90"/>
        <v>0.16229978852473681</v>
      </c>
      <c r="AG302" s="32">
        <v>772</v>
      </c>
      <c r="AH302" s="50">
        <v>3713.95</v>
      </c>
      <c r="AI302" s="32">
        <f t="shared" si="88"/>
        <v>1153</v>
      </c>
      <c r="AJ302" s="50">
        <v>2849.05</v>
      </c>
      <c r="AK302" s="57">
        <f t="shared" si="78"/>
        <v>0.30357487583580478</v>
      </c>
      <c r="AL302" s="102">
        <v>426</v>
      </c>
    </row>
    <row r="303" spans="1:38" ht="9" customHeight="1" x14ac:dyDescent="0.3">
      <c r="A303" s="80">
        <v>299</v>
      </c>
      <c r="B303" s="34" t="s">
        <v>557</v>
      </c>
      <c r="C303" s="34" t="s">
        <v>1440</v>
      </c>
      <c r="D303" s="34">
        <v>2053</v>
      </c>
      <c r="E303" s="34">
        <v>2303</v>
      </c>
      <c r="F303" s="34">
        <v>2584</v>
      </c>
      <c r="G303" s="104">
        <f t="shared" si="73"/>
        <v>0.12201476335214936</v>
      </c>
      <c r="H303" s="103">
        <v>299</v>
      </c>
      <c r="I303" s="34">
        <v>27</v>
      </c>
      <c r="J303" s="32">
        <f t="shared" si="89"/>
        <v>820</v>
      </c>
      <c r="K303" s="34">
        <v>128</v>
      </c>
      <c r="L303" s="32">
        <f t="shared" si="79"/>
        <v>738</v>
      </c>
      <c r="M303" s="34">
        <v>125</v>
      </c>
      <c r="N303" s="32">
        <f t="shared" si="80"/>
        <v>523</v>
      </c>
      <c r="O303" s="57">
        <f t="shared" si="74"/>
        <v>0.9765625</v>
      </c>
      <c r="P303" s="32">
        <f t="shared" si="81"/>
        <v>234</v>
      </c>
      <c r="Q303" s="34">
        <v>113</v>
      </c>
      <c r="R303" s="32">
        <f t="shared" si="82"/>
        <v>171</v>
      </c>
      <c r="S303" s="57">
        <f t="shared" si="75"/>
        <v>0.90400000000000003</v>
      </c>
      <c r="T303" s="32">
        <f t="shared" si="83"/>
        <v>120</v>
      </c>
      <c r="U303" s="34">
        <v>1</v>
      </c>
      <c r="V303" s="32">
        <f t="shared" si="84"/>
        <v>155</v>
      </c>
      <c r="W303" s="34">
        <v>828</v>
      </c>
      <c r="X303" s="57">
        <f t="shared" si="76"/>
        <v>0.40331222601071604</v>
      </c>
      <c r="Y303" s="64">
        <f t="shared" si="85"/>
        <v>847</v>
      </c>
      <c r="Z303" s="34">
        <v>668</v>
      </c>
      <c r="AA303" s="57">
        <f t="shared" si="77"/>
        <v>0.32537749634680957</v>
      </c>
      <c r="AB303" s="32">
        <f t="shared" si="86"/>
        <v>674</v>
      </c>
      <c r="AC303" s="34">
        <v>72818.5</v>
      </c>
      <c r="AD303" s="32">
        <f t="shared" si="87"/>
        <v>801</v>
      </c>
      <c r="AE303" s="34">
        <v>51018.26</v>
      </c>
      <c r="AF303" s="57">
        <f t="shared" si="90"/>
        <v>0.42730269515267666</v>
      </c>
      <c r="AG303" s="32">
        <v>196</v>
      </c>
      <c r="AH303" s="50">
        <v>10652.26</v>
      </c>
      <c r="AI303" s="32">
        <f t="shared" si="88"/>
        <v>755</v>
      </c>
      <c r="AJ303" s="50">
        <v>5479.16</v>
      </c>
      <c r="AK303" s="57">
        <f t="shared" si="78"/>
        <v>0.94414107271917602</v>
      </c>
      <c r="AL303" s="102">
        <v>85</v>
      </c>
    </row>
    <row r="304" spans="1:38" ht="9" customHeight="1" x14ac:dyDescent="0.3">
      <c r="A304" s="80">
        <v>300</v>
      </c>
      <c r="B304" s="34" t="s">
        <v>1291</v>
      </c>
      <c r="C304" s="34" t="s">
        <v>43</v>
      </c>
      <c r="D304" s="34">
        <v>1449</v>
      </c>
      <c r="E304" s="34">
        <v>2029</v>
      </c>
      <c r="F304" s="34">
        <v>2275</v>
      </c>
      <c r="G304" s="104">
        <f t="shared" si="73"/>
        <v>0.12124199112863479</v>
      </c>
      <c r="H304" s="103">
        <v>300</v>
      </c>
      <c r="I304" s="34">
        <v>132</v>
      </c>
      <c r="J304" s="32">
        <f t="shared" si="89"/>
        <v>38</v>
      </c>
      <c r="K304" s="34">
        <v>232</v>
      </c>
      <c r="L304" s="32">
        <f t="shared" si="79"/>
        <v>222</v>
      </c>
      <c r="M304" s="34">
        <v>193</v>
      </c>
      <c r="N304" s="32">
        <f t="shared" si="80"/>
        <v>171</v>
      </c>
      <c r="O304" s="57">
        <f t="shared" si="74"/>
        <v>0.8318965517241379</v>
      </c>
      <c r="P304" s="32">
        <f t="shared" si="81"/>
        <v>597</v>
      </c>
      <c r="Q304" s="34">
        <v>68</v>
      </c>
      <c r="R304" s="32">
        <f t="shared" si="82"/>
        <v>474</v>
      </c>
      <c r="S304" s="57">
        <f t="shared" si="75"/>
        <v>0.35233160621761656</v>
      </c>
      <c r="T304" s="32">
        <f t="shared" si="83"/>
        <v>951</v>
      </c>
      <c r="U304" s="34">
        <v>2</v>
      </c>
      <c r="V304" s="32">
        <f t="shared" si="84"/>
        <v>42</v>
      </c>
      <c r="W304" s="34">
        <v>447</v>
      </c>
      <c r="X304" s="57">
        <f t="shared" si="76"/>
        <v>0.30848861283643891</v>
      </c>
      <c r="Y304" s="64">
        <f t="shared" si="85"/>
        <v>1108</v>
      </c>
      <c r="Z304" s="34">
        <v>400</v>
      </c>
      <c r="AA304" s="57">
        <f t="shared" si="77"/>
        <v>0.27605244996549344</v>
      </c>
      <c r="AB304" s="32">
        <f t="shared" si="86"/>
        <v>776</v>
      </c>
      <c r="AC304" s="34">
        <v>116853.89</v>
      </c>
      <c r="AD304" s="32">
        <f t="shared" si="87"/>
        <v>556</v>
      </c>
      <c r="AE304" s="34">
        <v>125402.14</v>
      </c>
      <c r="AF304" s="57">
        <f t="shared" si="90"/>
        <v>-6.8166699547551585E-2</v>
      </c>
      <c r="AG304" s="32">
        <v>1239</v>
      </c>
      <c r="AH304" s="50">
        <v>15558.4</v>
      </c>
      <c r="AI304" s="32">
        <f t="shared" si="88"/>
        <v>520</v>
      </c>
      <c r="AJ304" s="50">
        <v>14977.81</v>
      </c>
      <c r="AK304" s="57">
        <f t="shared" si="78"/>
        <v>3.8763343906752734E-2</v>
      </c>
      <c r="AL304" s="102">
        <v>1030</v>
      </c>
    </row>
    <row r="305" spans="1:38" ht="9" customHeight="1" x14ac:dyDescent="0.3">
      <c r="A305" s="80">
        <v>301</v>
      </c>
      <c r="B305" s="34" t="s">
        <v>177</v>
      </c>
      <c r="C305" s="82" t="s">
        <v>1288</v>
      </c>
      <c r="D305" s="82">
        <v>199</v>
      </c>
      <c r="E305" s="82">
        <v>223</v>
      </c>
      <c r="F305" s="82">
        <v>250</v>
      </c>
      <c r="G305" s="104">
        <f t="shared" si="73"/>
        <v>0.1210762331838565</v>
      </c>
      <c r="H305" s="103">
        <v>301</v>
      </c>
      <c r="I305" s="82">
        <v>1</v>
      </c>
      <c r="J305" s="32">
        <f t="shared" si="89"/>
        <v>1286</v>
      </c>
      <c r="K305" s="82">
        <v>11</v>
      </c>
      <c r="L305" s="32">
        <f t="shared" si="79"/>
        <v>1298</v>
      </c>
      <c r="M305" s="82">
        <v>11</v>
      </c>
      <c r="N305" s="32">
        <f t="shared" si="80"/>
        <v>1296</v>
      </c>
      <c r="O305" s="57">
        <f t="shared" si="74"/>
        <v>1</v>
      </c>
      <c r="P305" s="32">
        <f t="shared" si="81"/>
        <v>147</v>
      </c>
      <c r="Q305" s="82">
        <v>11</v>
      </c>
      <c r="R305" s="32">
        <f t="shared" si="82"/>
        <v>1240</v>
      </c>
      <c r="S305" s="57">
        <f t="shared" si="75"/>
        <v>1</v>
      </c>
      <c r="T305" s="32">
        <f t="shared" si="83"/>
        <v>43</v>
      </c>
      <c r="U305" s="82">
        <v>0</v>
      </c>
      <c r="V305" s="32">
        <f t="shared" si="84"/>
        <v>484</v>
      </c>
      <c r="W305" s="82">
        <v>82</v>
      </c>
      <c r="X305" s="57">
        <f t="shared" si="76"/>
        <v>0.4120603015075377</v>
      </c>
      <c r="Y305" s="64">
        <f t="shared" si="85"/>
        <v>828</v>
      </c>
      <c r="Z305" s="82">
        <v>110</v>
      </c>
      <c r="AA305" s="57">
        <f t="shared" si="77"/>
        <v>0.55276381909547734</v>
      </c>
      <c r="AB305" s="32">
        <f t="shared" si="86"/>
        <v>238</v>
      </c>
      <c r="AC305" s="82">
        <v>91182.843000000008</v>
      </c>
      <c r="AD305" s="32">
        <f t="shared" si="87"/>
        <v>687</v>
      </c>
      <c r="AE305" s="82">
        <v>26272.292399999998</v>
      </c>
      <c r="AF305" s="57">
        <f t="shared" si="90"/>
        <v>2.4706846898521886</v>
      </c>
      <c r="AG305" s="32">
        <v>8</v>
      </c>
      <c r="AH305" s="83">
        <v>8522.7999999999993</v>
      </c>
      <c r="AI305" s="32">
        <f t="shared" si="88"/>
        <v>881</v>
      </c>
      <c r="AJ305" s="50">
        <v>3161.4</v>
      </c>
      <c r="AK305" s="57">
        <f t="shared" si="78"/>
        <v>1.69589422407794</v>
      </c>
      <c r="AL305" s="102">
        <v>47</v>
      </c>
    </row>
    <row r="306" spans="1:38" ht="9" customHeight="1" x14ac:dyDescent="0.3">
      <c r="A306" s="80">
        <v>302</v>
      </c>
      <c r="B306" s="34" t="s">
        <v>1045</v>
      </c>
      <c r="C306" s="34" t="s">
        <v>37</v>
      </c>
      <c r="D306" s="34">
        <v>290</v>
      </c>
      <c r="E306" s="34">
        <v>372</v>
      </c>
      <c r="F306" s="34">
        <v>417</v>
      </c>
      <c r="G306" s="104">
        <f t="shared" si="73"/>
        <v>0.12096774193548387</v>
      </c>
      <c r="H306" s="103">
        <v>302</v>
      </c>
      <c r="I306" s="34">
        <v>19</v>
      </c>
      <c r="J306" s="32">
        <f t="shared" si="89"/>
        <v>999</v>
      </c>
      <c r="K306" s="34">
        <v>45</v>
      </c>
      <c r="L306" s="32">
        <f t="shared" si="79"/>
        <v>1261</v>
      </c>
      <c r="M306" s="34">
        <v>40</v>
      </c>
      <c r="N306" s="32">
        <f t="shared" si="80"/>
        <v>1226</v>
      </c>
      <c r="O306" s="57">
        <f t="shared" si="74"/>
        <v>0.88888888888888884</v>
      </c>
      <c r="P306" s="32">
        <f t="shared" si="81"/>
        <v>426</v>
      </c>
      <c r="Q306" s="34">
        <v>28</v>
      </c>
      <c r="R306" s="32">
        <f t="shared" si="82"/>
        <v>1017</v>
      </c>
      <c r="S306" s="57">
        <f t="shared" si="75"/>
        <v>0.7</v>
      </c>
      <c r="T306" s="32">
        <f t="shared" si="83"/>
        <v>317</v>
      </c>
      <c r="U306" s="34"/>
      <c r="V306" s="32">
        <f t="shared" si="84"/>
        <v>484</v>
      </c>
      <c r="W306" s="34">
        <v>241</v>
      </c>
      <c r="X306" s="57">
        <f t="shared" si="76"/>
        <v>0.83103448275862069</v>
      </c>
      <c r="Y306" s="64">
        <f t="shared" si="85"/>
        <v>54</v>
      </c>
      <c r="Z306" s="34">
        <v>187</v>
      </c>
      <c r="AA306" s="57">
        <f t="shared" si="77"/>
        <v>0.64482758620689651</v>
      </c>
      <c r="AB306" s="32">
        <f t="shared" si="86"/>
        <v>126</v>
      </c>
      <c r="AC306" s="34">
        <v>61710.718500000003</v>
      </c>
      <c r="AD306" s="32">
        <f t="shared" si="87"/>
        <v>879</v>
      </c>
      <c r="AE306" s="34">
        <v>40126.71</v>
      </c>
      <c r="AF306" s="57">
        <f t="shared" si="90"/>
        <v>0.5378962915225296</v>
      </c>
      <c r="AG306" s="32">
        <v>128</v>
      </c>
      <c r="AH306" s="50">
        <v>7554.0999999999995</v>
      </c>
      <c r="AI306" s="32">
        <f t="shared" si="88"/>
        <v>943</v>
      </c>
      <c r="AJ306" s="50">
        <v>6401.5</v>
      </c>
      <c r="AK306" s="57">
        <f t="shared" si="78"/>
        <v>0.18005155041787071</v>
      </c>
      <c r="AL306" s="102">
        <v>720</v>
      </c>
    </row>
    <row r="307" spans="1:38" ht="9" customHeight="1" x14ac:dyDescent="0.3">
      <c r="A307" s="80">
        <v>303</v>
      </c>
      <c r="B307" s="34" t="s">
        <v>1071</v>
      </c>
      <c r="C307" s="34" t="s">
        <v>1052</v>
      </c>
      <c r="D307" s="34">
        <v>1201</v>
      </c>
      <c r="E307" s="34">
        <v>1794</v>
      </c>
      <c r="F307" s="34">
        <v>2011</v>
      </c>
      <c r="G307" s="104">
        <f t="shared" si="73"/>
        <v>0.120958751393534</v>
      </c>
      <c r="H307" s="103">
        <v>303</v>
      </c>
      <c r="I307" s="34">
        <v>104</v>
      </c>
      <c r="J307" s="32">
        <f t="shared" si="89"/>
        <v>84</v>
      </c>
      <c r="K307" s="34">
        <v>222</v>
      </c>
      <c r="L307" s="32">
        <f t="shared" si="79"/>
        <v>253</v>
      </c>
      <c r="M307" s="34">
        <v>191</v>
      </c>
      <c r="N307" s="32">
        <f t="shared" si="80"/>
        <v>174</v>
      </c>
      <c r="O307" s="57">
        <f t="shared" si="74"/>
        <v>0.86036036036036034</v>
      </c>
      <c r="P307" s="32">
        <f t="shared" si="81"/>
        <v>518</v>
      </c>
      <c r="Q307" s="34">
        <v>113</v>
      </c>
      <c r="R307" s="32">
        <f t="shared" si="82"/>
        <v>171</v>
      </c>
      <c r="S307" s="57">
        <f t="shared" si="75"/>
        <v>0.59162303664921467</v>
      </c>
      <c r="T307" s="32">
        <f t="shared" si="83"/>
        <v>487</v>
      </c>
      <c r="U307" s="34">
        <v>0</v>
      </c>
      <c r="V307" s="32">
        <f t="shared" si="84"/>
        <v>484</v>
      </c>
      <c r="W307" s="34">
        <v>443</v>
      </c>
      <c r="X307" s="57">
        <f t="shared" si="76"/>
        <v>0.36885928393005829</v>
      </c>
      <c r="Y307" s="64">
        <f t="shared" si="85"/>
        <v>944</v>
      </c>
      <c r="Z307" s="34">
        <v>171</v>
      </c>
      <c r="AA307" s="57">
        <f t="shared" si="77"/>
        <v>0.14238134887593673</v>
      </c>
      <c r="AB307" s="32">
        <f t="shared" si="86"/>
        <v>1149</v>
      </c>
      <c r="AC307" s="34">
        <v>88764.47</v>
      </c>
      <c r="AD307" s="32">
        <f t="shared" si="87"/>
        <v>694</v>
      </c>
      <c r="AE307" s="34">
        <v>64360</v>
      </c>
      <c r="AF307" s="57">
        <f t="shared" si="90"/>
        <v>0.37918691733996274</v>
      </c>
      <c r="AG307" s="32">
        <v>261</v>
      </c>
      <c r="AH307" s="50">
        <v>11019.93</v>
      </c>
      <c r="AI307" s="32">
        <f t="shared" si="88"/>
        <v>738</v>
      </c>
      <c r="AJ307" s="50">
        <v>8813.25</v>
      </c>
      <c r="AK307" s="57">
        <f t="shared" si="78"/>
        <v>0.25038209514083909</v>
      </c>
      <c r="AL307" s="102">
        <v>569</v>
      </c>
    </row>
    <row r="308" spans="1:38" ht="9" customHeight="1" x14ac:dyDescent="0.3">
      <c r="A308" s="80">
        <v>304</v>
      </c>
      <c r="B308" s="34" t="s">
        <v>1199</v>
      </c>
      <c r="C308" s="34" t="s">
        <v>33</v>
      </c>
      <c r="D308" s="34">
        <v>1877</v>
      </c>
      <c r="E308" s="34">
        <v>2631</v>
      </c>
      <c r="F308" s="34">
        <v>2949</v>
      </c>
      <c r="G308" s="104">
        <f t="shared" si="73"/>
        <v>0.12086659064994298</v>
      </c>
      <c r="H308" s="103">
        <v>304</v>
      </c>
      <c r="I308" s="34">
        <v>152</v>
      </c>
      <c r="J308" s="32">
        <f t="shared" si="89"/>
        <v>27</v>
      </c>
      <c r="K308" s="34">
        <v>511</v>
      </c>
      <c r="L308" s="32">
        <f t="shared" si="79"/>
        <v>20</v>
      </c>
      <c r="M308" s="34">
        <v>443</v>
      </c>
      <c r="N308" s="32">
        <f t="shared" si="80"/>
        <v>6</v>
      </c>
      <c r="O308" s="57">
        <f t="shared" si="74"/>
        <v>0.86692759295499022</v>
      </c>
      <c r="P308" s="32">
        <f t="shared" si="81"/>
        <v>495</v>
      </c>
      <c r="Q308" s="34">
        <v>208</v>
      </c>
      <c r="R308" s="32">
        <f t="shared" si="82"/>
        <v>28</v>
      </c>
      <c r="S308" s="57">
        <f t="shared" si="75"/>
        <v>0.46952595936794583</v>
      </c>
      <c r="T308" s="32">
        <f t="shared" si="83"/>
        <v>726</v>
      </c>
      <c r="U308" s="34">
        <v>0</v>
      </c>
      <c r="V308" s="32">
        <f t="shared" si="84"/>
        <v>484</v>
      </c>
      <c r="W308" s="34">
        <v>1289</v>
      </c>
      <c r="X308" s="57">
        <f t="shared" si="76"/>
        <v>0.68673415023974427</v>
      </c>
      <c r="Y308" s="64">
        <f t="shared" si="85"/>
        <v>193</v>
      </c>
      <c r="Z308" s="34">
        <v>1127</v>
      </c>
      <c r="AA308" s="57">
        <f t="shared" si="77"/>
        <v>0.60042621204049018</v>
      </c>
      <c r="AB308" s="32">
        <f t="shared" si="86"/>
        <v>172</v>
      </c>
      <c r="AC308" s="34">
        <v>40971.300000000003</v>
      </c>
      <c r="AD308" s="32">
        <f t="shared" si="87"/>
        <v>1062</v>
      </c>
      <c r="AE308" s="34">
        <v>41532.550000000003</v>
      </c>
      <c r="AF308" s="57">
        <f t="shared" si="90"/>
        <v>-1.3513497244931985E-2</v>
      </c>
      <c r="AG308" s="32">
        <v>1194</v>
      </c>
      <c r="AH308" s="50">
        <v>8655.85</v>
      </c>
      <c r="AI308" s="32">
        <f t="shared" si="88"/>
        <v>869</v>
      </c>
      <c r="AJ308" s="50">
        <v>7990.02</v>
      </c>
      <c r="AK308" s="57">
        <f t="shared" si="78"/>
        <v>8.3332707552671942E-2</v>
      </c>
      <c r="AL308" s="102">
        <v>962</v>
      </c>
    </row>
    <row r="309" spans="1:38" ht="9" customHeight="1" x14ac:dyDescent="0.3">
      <c r="A309" s="80">
        <v>305</v>
      </c>
      <c r="B309" s="34" t="s">
        <v>953</v>
      </c>
      <c r="C309" s="34" t="s">
        <v>27</v>
      </c>
      <c r="D309" s="34">
        <v>1819</v>
      </c>
      <c r="E309" s="34">
        <v>2358</v>
      </c>
      <c r="F309" s="34">
        <v>2643</v>
      </c>
      <c r="G309" s="104">
        <f t="shared" si="73"/>
        <v>0.12086513994910941</v>
      </c>
      <c r="H309" s="103">
        <v>305</v>
      </c>
      <c r="I309" s="34">
        <v>87</v>
      </c>
      <c r="J309" s="32">
        <f t="shared" si="89"/>
        <v>130</v>
      </c>
      <c r="K309" s="34">
        <v>178</v>
      </c>
      <c r="L309" s="32">
        <f t="shared" si="79"/>
        <v>426</v>
      </c>
      <c r="M309" s="34">
        <v>167</v>
      </c>
      <c r="N309" s="32">
        <f t="shared" si="80"/>
        <v>281</v>
      </c>
      <c r="O309" s="57">
        <f t="shared" si="74"/>
        <v>0.9382022471910112</v>
      </c>
      <c r="P309" s="32">
        <f t="shared" si="81"/>
        <v>305</v>
      </c>
      <c r="Q309" s="34">
        <v>107</v>
      </c>
      <c r="R309" s="32">
        <f t="shared" si="82"/>
        <v>190</v>
      </c>
      <c r="S309" s="57">
        <f t="shared" si="75"/>
        <v>0.64071856287425155</v>
      </c>
      <c r="T309" s="32">
        <f t="shared" si="83"/>
        <v>406</v>
      </c>
      <c r="U309" s="34">
        <v>0</v>
      </c>
      <c r="V309" s="32">
        <f t="shared" si="84"/>
        <v>484</v>
      </c>
      <c r="W309" s="34">
        <v>432</v>
      </c>
      <c r="X309" s="57">
        <f t="shared" si="76"/>
        <v>0.23749312809235845</v>
      </c>
      <c r="Y309" s="64">
        <f t="shared" si="85"/>
        <v>1230</v>
      </c>
      <c r="Z309" s="34">
        <v>314</v>
      </c>
      <c r="AA309" s="57">
        <f t="shared" si="77"/>
        <v>0.17262231995601979</v>
      </c>
      <c r="AB309" s="32">
        <f t="shared" si="86"/>
        <v>1071</v>
      </c>
      <c r="AC309" s="34">
        <v>466994.24</v>
      </c>
      <c r="AD309" s="32">
        <f t="shared" si="87"/>
        <v>87</v>
      </c>
      <c r="AE309" s="34">
        <v>413959.7</v>
      </c>
      <c r="AF309" s="57">
        <f t="shared" si="90"/>
        <v>0.12811522474289158</v>
      </c>
      <c r="AG309" s="32">
        <v>862</v>
      </c>
      <c r="AH309" s="50">
        <v>52730.700000000004</v>
      </c>
      <c r="AI309" s="32">
        <f t="shared" si="88"/>
        <v>88</v>
      </c>
      <c r="AJ309" s="50">
        <v>48683.6</v>
      </c>
      <c r="AK309" s="57">
        <f t="shared" si="78"/>
        <v>8.3130664125085366E-2</v>
      </c>
      <c r="AL309" s="102">
        <v>964</v>
      </c>
    </row>
    <row r="310" spans="1:38" ht="9" customHeight="1" x14ac:dyDescent="0.3">
      <c r="A310" s="80">
        <v>306</v>
      </c>
      <c r="B310" s="34" t="s">
        <v>1514</v>
      </c>
      <c r="C310" s="34" t="s">
        <v>30</v>
      </c>
      <c r="D310" s="34">
        <v>2612</v>
      </c>
      <c r="E310" s="34">
        <v>3059</v>
      </c>
      <c r="F310" s="34">
        <v>3428</v>
      </c>
      <c r="G310" s="104">
        <f t="shared" si="73"/>
        <v>0.12062765609676365</v>
      </c>
      <c r="H310" s="103">
        <v>306</v>
      </c>
      <c r="I310" s="34">
        <v>172</v>
      </c>
      <c r="J310" s="32">
        <f t="shared" si="89"/>
        <v>16</v>
      </c>
      <c r="K310" s="34">
        <v>372</v>
      </c>
      <c r="L310" s="32">
        <f t="shared" si="79"/>
        <v>65</v>
      </c>
      <c r="M310" s="34">
        <v>267</v>
      </c>
      <c r="N310" s="32">
        <f t="shared" si="80"/>
        <v>47</v>
      </c>
      <c r="O310" s="57">
        <f t="shared" si="74"/>
        <v>0.717741935483871</v>
      </c>
      <c r="P310" s="32">
        <f t="shared" si="81"/>
        <v>862</v>
      </c>
      <c r="Q310" s="34">
        <v>106</v>
      </c>
      <c r="R310" s="32">
        <f t="shared" si="82"/>
        <v>196</v>
      </c>
      <c r="S310" s="57">
        <f t="shared" si="75"/>
        <v>0.39700374531835209</v>
      </c>
      <c r="T310" s="32">
        <f t="shared" si="83"/>
        <v>852</v>
      </c>
      <c r="U310" s="34">
        <v>1</v>
      </c>
      <c r="V310" s="32">
        <f t="shared" si="84"/>
        <v>155</v>
      </c>
      <c r="W310" s="34">
        <v>1888</v>
      </c>
      <c r="X310" s="57">
        <f t="shared" si="76"/>
        <v>0.72281776416539045</v>
      </c>
      <c r="Y310" s="64">
        <f t="shared" si="85"/>
        <v>142</v>
      </c>
      <c r="Z310" s="34">
        <v>1265</v>
      </c>
      <c r="AA310" s="57">
        <f t="shared" si="77"/>
        <v>0.48430321592649311</v>
      </c>
      <c r="AB310" s="32">
        <f t="shared" si="86"/>
        <v>353</v>
      </c>
      <c r="AC310" s="34">
        <v>24629.88</v>
      </c>
      <c r="AD310" s="32">
        <f t="shared" si="87"/>
        <v>1177</v>
      </c>
      <c r="AE310" s="34">
        <v>18029.04</v>
      </c>
      <c r="AF310" s="57">
        <f t="shared" si="90"/>
        <v>0.36612265544920858</v>
      </c>
      <c r="AG310" s="32">
        <v>279</v>
      </c>
      <c r="AH310" s="50">
        <v>2446.5500000000002</v>
      </c>
      <c r="AI310" s="32">
        <f t="shared" si="88"/>
        <v>1213</v>
      </c>
      <c r="AJ310" s="50">
        <v>2131.5700000000002</v>
      </c>
      <c r="AK310" s="57">
        <f t="shared" si="78"/>
        <v>0.14776901532673101</v>
      </c>
      <c r="AL310" s="102">
        <v>796</v>
      </c>
    </row>
    <row r="311" spans="1:38" ht="9" customHeight="1" x14ac:dyDescent="0.3">
      <c r="A311" s="80">
        <v>307</v>
      </c>
      <c r="B311" s="32" t="s">
        <v>84</v>
      </c>
      <c r="C311" s="32" t="s">
        <v>25</v>
      </c>
      <c r="D311" s="32">
        <v>495</v>
      </c>
      <c r="E311" s="32">
        <v>647</v>
      </c>
      <c r="F311" s="32">
        <v>725</v>
      </c>
      <c r="G311" s="104">
        <f t="shared" si="73"/>
        <v>0.12055641421947449</v>
      </c>
      <c r="H311" s="103">
        <v>307</v>
      </c>
      <c r="I311" s="32">
        <v>5</v>
      </c>
      <c r="J311" s="32">
        <f t="shared" si="89"/>
        <v>1245</v>
      </c>
      <c r="K311" s="32">
        <v>46</v>
      </c>
      <c r="L311" s="32">
        <f t="shared" si="79"/>
        <v>1258</v>
      </c>
      <c r="M311" s="32">
        <v>31</v>
      </c>
      <c r="N311" s="32">
        <f t="shared" si="80"/>
        <v>1262</v>
      </c>
      <c r="O311" s="57">
        <f t="shared" si="74"/>
        <v>0.67391304347826086</v>
      </c>
      <c r="P311" s="32">
        <f t="shared" si="81"/>
        <v>940</v>
      </c>
      <c r="Q311" s="32">
        <v>26</v>
      </c>
      <c r="R311" s="32">
        <f t="shared" si="82"/>
        <v>1049</v>
      </c>
      <c r="S311" s="57">
        <f t="shared" si="75"/>
        <v>0.83870967741935487</v>
      </c>
      <c r="T311" s="32">
        <f t="shared" si="83"/>
        <v>184</v>
      </c>
      <c r="U311" s="32">
        <v>0</v>
      </c>
      <c r="V311" s="32">
        <f t="shared" si="84"/>
        <v>484</v>
      </c>
      <c r="W311" s="32">
        <v>354</v>
      </c>
      <c r="X311" s="57">
        <f t="shared" si="76"/>
        <v>0.7151515151515152</v>
      </c>
      <c r="Y311" s="64">
        <f t="shared" si="85"/>
        <v>150</v>
      </c>
      <c r="Z311" s="32">
        <v>238</v>
      </c>
      <c r="AA311" s="57">
        <f t="shared" si="77"/>
        <v>0.4808080808080808</v>
      </c>
      <c r="AB311" s="32">
        <f t="shared" si="86"/>
        <v>357</v>
      </c>
      <c r="AC311" s="32">
        <v>119033.55</v>
      </c>
      <c r="AD311" s="32">
        <f t="shared" si="87"/>
        <v>544</v>
      </c>
      <c r="AE311" s="32">
        <v>88966.48</v>
      </c>
      <c r="AF311" s="57">
        <f t="shared" si="90"/>
        <v>0.3379595326239726</v>
      </c>
      <c r="AG311" s="32">
        <v>328</v>
      </c>
      <c r="AH311" s="48">
        <v>14375.3</v>
      </c>
      <c r="AI311" s="32">
        <f t="shared" si="88"/>
        <v>572</v>
      </c>
      <c r="AJ311" s="50">
        <v>13043.25</v>
      </c>
      <c r="AK311" s="57">
        <f t="shared" si="78"/>
        <v>0.10212562053169258</v>
      </c>
      <c r="AL311" s="102">
        <v>918</v>
      </c>
    </row>
    <row r="312" spans="1:38" ht="9" customHeight="1" x14ac:dyDescent="0.3">
      <c r="A312" s="80">
        <v>308</v>
      </c>
      <c r="B312" s="34" t="s">
        <v>446</v>
      </c>
      <c r="C312" s="34" t="s">
        <v>436</v>
      </c>
      <c r="D312" s="34">
        <v>1610</v>
      </c>
      <c r="E312" s="34">
        <v>2300</v>
      </c>
      <c r="F312" s="34">
        <v>2577</v>
      </c>
      <c r="G312" s="104">
        <f t="shared" si="73"/>
        <v>0.12043478260869565</v>
      </c>
      <c r="H312" s="103">
        <v>308</v>
      </c>
      <c r="I312" s="34">
        <v>54</v>
      </c>
      <c r="J312" s="32">
        <f t="shared" si="89"/>
        <v>381</v>
      </c>
      <c r="K312" s="34">
        <v>100</v>
      </c>
      <c r="L312" s="32">
        <f t="shared" si="79"/>
        <v>938</v>
      </c>
      <c r="M312" s="34">
        <v>135</v>
      </c>
      <c r="N312" s="32">
        <f t="shared" si="80"/>
        <v>449</v>
      </c>
      <c r="O312" s="57">
        <f t="shared" si="74"/>
        <v>1.35</v>
      </c>
      <c r="P312" s="32">
        <f t="shared" si="81"/>
        <v>35</v>
      </c>
      <c r="Q312" s="34">
        <v>22</v>
      </c>
      <c r="R312" s="32">
        <f t="shared" si="82"/>
        <v>1112</v>
      </c>
      <c r="S312" s="57">
        <f t="shared" si="75"/>
        <v>0.16296296296296298</v>
      </c>
      <c r="T312" s="32">
        <f t="shared" si="83"/>
        <v>1246</v>
      </c>
      <c r="U312" s="34">
        <v>1</v>
      </c>
      <c r="V312" s="32">
        <f t="shared" si="84"/>
        <v>155</v>
      </c>
      <c r="W312" s="34">
        <v>1262</v>
      </c>
      <c r="X312" s="57">
        <f t="shared" si="76"/>
        <v>0.78385093167701858</v>
      </c>
      <c r="Y312" s="64">
        <f t="shared" si="85"/>
        <v>77</v>
      </c>
      <c r="Z312" s="34">
        <v>154</v>
      </c>
      <c r="AA312" s="57">
        <f t="shared" si="77"/>
        <v>9.5652173913043481E-2</v>
      </c>
      <c r="AB312" s="32">
        <f t="shared" si="86"/>
        <v>1245</v>
      </c>
      <c r="AC312" s="34">
        <v>109770.05</v>
      </c>
      <c r="AD312" s="32">
        <f t="shared" si="87"/>
        <v>586</v>
      </c>
      <c r="AE312" s="34">
        <v>65716.210000000006</v>
      </c>
      <c r="AF312" s="57">
        <f t="shared" si="90"/>
        <v>0.67036489170632318</v>
      </c>
      <c r="AG312" s="32">
        <v>96</v>
      </c>
      <c r="AH312" s="50">
        <v>15039.8</v>
      </c>
      <c r="AI312" s="32">
        <f t="shared" si="88"/>
        <v>539</v>
      </c>
      <c r="AJ312" s="50">
        <v>9153.6</v>
      </c>
      <c r="AK312" s="57">
        <f t="shared" si="78"/>
        <v>0.64304754413564047</v>
      </c>
      <c r="AL312" s="102">
        <v>114</v>
      </c>
    </row>
    <row r="313" spans="1:38" ht="9" customHeight="1" x14ac:dyDescent="0.3">
      <c r="A313" s="80">
        <v>309</v>
      </c>
      <c r="B313" s="34" t="s">
        <v>809</v>
      </c>
      <c r="C313" s="34" t="s">
        <v>2</v>
      </c>
      <c r="D313" s="34">
        <v>1282</v>
      </c>
      <c r="E313" s="34">
        <v>1488</v>
      </c>
      <c r="F313" s="34">
        <v>1667</v>
      </c>
      <c r="G313" s="104">
        <f t="shared" si="73"/>
        <v>0.12029569892473119</v>
      </c>
      <c r="H313" s="103">
        <v>309</v>
      </c>
      <c r="I313" s="34">
        <v>39</v>
      </c>
      <c r="J313" s="32">
        <f t="shared" si="89"/>
        <v>592</v>
      </c>
      <c r="K313" s="34">
        <v>182</v>
      </c>
      <c r="L313" s="32">
        <f t="shared" si="79"/>
        <v>410</v>
      </c>
      <c r="M313" s="34">
        <v>117</v>
      </c>
      <c r="N313" s="32">
        <f t="shared" si="80"/>
        <v>588</v>
      </c>
      <c r="O313" s="57">
        <f t="shared" si="74"/>
        <v>0.6428571428571429</v>
      </c>
      <c r="P313" s="32">
        <f t="shared" si="81"/>
        <v>988</v>
      </c>
      <c r="Q313" s="34">
        <v>63</v>
      </c>
      <c r="R313" s="32">
        <f t="shared" si="82"/>
        <v>525</v>
      </c>
      <c r="S313" s="57">
        <f t="shared" si="75"/>
        <v>0.53846153846153844</v>
      </c>
      <c r="T313" s="32">
        <f t="shared" si="83"/>
        <v>588</v>
      </c>
      <c r="U313" s="34">
        <v>0</v>
      </c>
      <c r="V313" s="32">
        <f t="shared" si="84"/>
        <v>484</v>
      </c>
      <c r="W313" s="34">
        <v>913</v>
      </c>
      <c r="X313" s="57">
        <f t="shared" si="76"/>
        <v>0.71216848673946953</v>
      </c>
      <c r="Y313" s="64">
        <f t="shared" si="85"/>
        <v>154</v>
      </c>
      <c r="Z313" s="34">
        <v>523</v>
      </c>
      <c r="AA313" s="57">
        <f t="shared" si="77"/>
        <v>0.4079563182527301</v>
      </c>
      <c r="AB313" s="32">
        <f t="shared" si="86"/>
        <v>496</v>
      </c>
      <c r="AC313" s="34">
        <v>660027</v>
      </c>
      <c r="AD313" s="32">
        <f t="shared" si="87"/>
        <v>37</v>
      </c>
      <c r="AE313" s="34">
        <v>534349</v>
      </c>
      <c r="AF313" s="57">
        <f t="shared" si="90"/>
        <v>0.23519834415335295</v>
      </c>
      <c r="AG313" s="32">
        <v>564</v>
      </c>
      <c r="AH313" s="50">
        <v>134958</v>
      </c>
      <c r="AI313" s="32">
        <f t="shared" si="88"/>
        <v>10</v>
      </c>
      <c r="AJ313" s="50">
        <v>86170</v>
      </c>
      <c r="AK313" s="57">
        <f t="shared" si="78"/>
        <v>0.56618312637808987</v>
      </c>
      <c r="AL313" s="102">
        <v>136</v>
      </c>
    </row>
    <row r="314" spans="1:38" ht="9" customHeight="1" x14ac:dyDescent="0.3">
      <c r="A314" s="80">
        <v>310</v>
      </c>
      <c r="B314" s="34" t="s">
        <v>1433</v>
      </c>
      <c r="C314" s="34" t="s">
        <v>1433</v>
      </c>
      <c r="D314" s="34">
        <v>1519</v>
      </c>
      <c r="E314" s="34">
        <v>2014</v>
      </c>
      <c r="F314" s="34">
        <v>2256</v>
      </c>
      <c r="G314" s="104">
        <f t="shared" si="73"/>
        <v>0.12015888778550149</v>
      </c>
      <c r="H314" s="103">
        <v>310</v>
      </c>
      <c r="I314" s="34">
        <v>31</v>
      </c>
      <c r="J314" s="32">
        <f t="shared" si="89"/>
        <v>737</v>
      </c>
      <c r="K314" s="34">
        <v>107</v>
      </c>
      <c r="L314" s="32">
        <f t="shared" si="79"/>
        <v>879</v>
      </c>
      <c r="M314" s="34">
        <v>130</v>
      </c>
      <c r="N314" s="32">
        <f t="shared" si="80"/>
        <v>485</v>
      </c>
      <c r="O314" s="57">
        <f t="shared" si="74"/>
        <v>1.2149532710280373</v>
      </c>
      <c r="P314" s="32">
        <f t="shared" si="81"/>
        <v>63</v>
      </c>
      <c r="Q314" s="34">
        <v>115</v>
      </c>
      <c r="R314" s="32">
        <f t="shared" si="82"/>
        <v>164</v>
      </c>
      <c r="S314" s="57">
        <f t="shared" si="75"/>
        <v>0.88461538461538458</v>
      </c>
      <c r="T314" s="32">
        <f t="shared" si="83"/>
        <v>133</v>
      </c>
      <c r="U314" s="34">
        <v>0</v>
      </c>
      <c r="V314" s="32">
        <f t="shared" si="84"/>
        <v>484</v>
      </c>
      <c r="W314" s="34">
        <v>601</v>
      </c>
      <c r="X314" s="57">
        <f t="shared" si="76"/>
        <v>0.39565503620803161</v>
      </c>
      <c r="Y314" s="64">
        <f t="shared" si="85"/>
        <v>875</v>
      </c>
      <c r="Z314" s="34">
        <v>710</v>
      </c>
      <c r="AA314" s="57">
        <f t="shared" si="77"/>
        <v>0.46741277156023697</v>
      </c>
      <c r="AB314" s="32">
        <f t="shared" si="86"/>
        <v>386</v>
      </c>
      <c r="AC314" s="34">
        <v>186325.51</v>
      </c>
      <c r="AD314" s="32">
        <f t="shared" si="87"/>
        <v>344</v>
      </c>
      <c r="AE314" s="34">
        <v>198622.15</v>
      </c>
      <c r="AF314" s="57">
        <f t="shared" si="90"/>
        <v>-6.1909711479812224E-2</v>
      </c>
      <c r="AG314" s="32">
        <v>1235</v>
      </c>
      <c r="AH314" s="50">
        <v>21579.3</v>
      </c>
      <c r="AI314" s="32">
        <f t="shared" si="88"/>
        <v>360</v>
      </c>
      <c r="AJ314" s="50">
        <v>24536.799999999999</v>
      </c>
      <c r="AK314" s="57">
        <f t="shared" si="78"/>
        <v>-0.12053323986827949</v>
      </c>
      <c r="AL314" s="102">
        <v>1267</v>
      </c>
    </row>
    <row r="315" spans="1:38" ht="9" customHeight="1" x14ac:dyDescent="0.3">
      <c r="A315" s="80">
        <v>311</v>
      </c>
      <c r="B315" s="34" t="s">
        <v>758</v>
      </c>
      <c r="C315" s="34" t="s">
        <v>11</v>
      </c>
      <c r="D315" s="34">
        <v>1013</v>
      </c>
      <c r="E315" s="34">
        <v>1292</v>
      </c>
      <c r="F315" s="34">
        <v>1447</v>
      </c>
      <c r="G315" s="104">
        <f t="shared" si="73"/>
        <v>0.11996904024767802</v>
      </c>
      <c r="H315" s="103">
        <v>311</v>
      </c>
      <c r="I315" s="34">
        <v>19</v>
      </c>
      <c r="J315" s="32">
        <f t="shared" si="89"/>
        <v>999</v>
      </c>
      <c r="K315" s="34">
        <v>105</v>
      </c>
      <c r="L315" s="32">
        <f t="shared" si="79"/>
        <v>890</v>
      </c>
      <c r="M315" s="34">
        <v>113</v>
      </c>
      <c r="N315" s="32">
        <f t="shared" si="80"/>
        <v>616</v>
      </c>
      <c r="O315" s="57">
        <f t="shared" si="74"/>
        <v>1.0761904761904761</v>
      </c>
      <c r="P315" s="32">
        <f t="shared" si="81"/>
        <v>101</v>
      </c>
      <c r="Q315" s="34">
        <v>51</v>
      </c>
      <c r="R315" s="32">
        <f t="shared" si="82"/>
        <v>683</v>
      </c>
      <c r="S315" s="57">
        <f t="shared" si="75"/>
        <v>0.45132743362831856</v>
      </c>
      <c r="T315" s="32">
        <f t="shared" si="83"/>
        <v>769</v>
      </c>
      <c r="U315" s="34">
        <v>1</v>
      </c>
      <c r="V315" s="32">
        <f t="shared" si="84"/>
        <v>155</v>
      </c>
      <c r="W315" s="34">
        <v>853</v>
      </c>
      <c r="X315" s="57">
        <f t="shared" si="76"/>
        <v>0.84205330700888448</v>
      </c>
      <c r="Y315" s="64">
        <f t="shared" si="85"/>
        <v>50</v>
      </c>
      <c r="Z315" s="34">
        <v>613</v>
      </c>
      <c r="AA315" s="57">
        <f t="shared" si="77"/>
        <v>0.6051332675222113</v>
      </c>
      <c r="AB315" s="32">
        <f t="shared" si="86"/>
        <v>168</v>
      </c>
      <c r="AC315" s="34">
        <v>90133.6</v>
      </c>
      <c r="AD315" s="32">
        <f t="shared" si="87"/>
        <v>690</v>
      </c>
      <c r="AE315" s="34">
        <v>69853.97</v>
      </c>
      <c r="AF315" s="57">
        <f t="shared" si="90"/>
        <v>0.29031463780798722</v>
      </c>
      <c r="AG315" s="32">
        <v>414</v>
      </c>
      <c r="AH315" s="50">
        <v>12745.19</v>
      </c>
      <c r="AI315" s="32">
        <f t="shared" si="88"/>
        <v>645</v>
      </c>
      <c r="AJ315" s="50">
        <v>10110.51</v>
      </c>
      <c r="AK315" s="57">
        <f t="shared" si="78"/>
        <v>0.26058823936675796</v>
      </c>
      <c r="AL315" s="102">
        <v>537</v>
      </c>
    </row>
    <row r="316" spans="1:38" ht="9" customHeight="1" x14ac:dyDescent="0.3">
      <c r="A316" s="80">
        <v>312</v>
      </c>
      <c r="B316" s="34" t="s">
        <v>1315</v>
      </c>
      <c r="C316" s="34" t="s">
        <v>22</v>
      </c>
      <c r="D316" s="34">
        <v>866</v>
      </c>
      <c r="E316" s="34">
        <v>1235</v>
      </c>
      <c r="F316" s="34">
        <v>1383</v>
      </c>
      <c r="G316" s="104">
        <f t="shared" si="73"/>
        <v>0.11983805668016194</v>
      </c>
      <c r="H316" s="103">
        <v>312</v>
      </c>
      <c r="I316" s="34">
        <v>27</v>
      </c>
      <c r="J316" s="32">
        <f t="shared" si="89"/>
        <v>820</v>
      </c>
      <c r="K316" s="34">
        <v>103</v>
      </c>
      <c r="L316" s="32">
        <f t="shared" si="79"/>
        <v>902</v>
      </c>
      <c r="M316" s="34">
        <v>81</v>
      </c>
      <c r="N316" s="32">
        <f t="shared" si="80"/>
        <v>909</v>
      </c>
      <c r="O316" s="57">
        <f t="shared" si="74"/>
        <v>0.78640776699029125</v>
      </c>
      <c r="P316" s="32">
        <f t="shared" si="81"/>
        <v>707</v>
      </c>
      <c r="Q316" s="34">
        <v>25</v>
      </c>
      <c r="R316" s="32">
        <f t="shared" si="82"/>
        <v>1061</v>
      </c>
      <c r="S316" s="57">
        <f t="shared" si="75"/>
        <v>0.30864197530864196</v>
      </c>
      <c r="T316" s="32">
        <f t="shared" si="83"/>
        <v>1037</v>
      </c>
      <c r="U316" s="34">
        <v>1</v>
      </c>
      <c r="V316" s="32">
        <f t="shared" si="84"/>
        <v>155</v>
      </c>
      <c r="W316" s="34">
        <v>298</v>
      </c>
      <c r="X316" s="57">
        <f t="shared" si="76"/>
        <v>0.34411085450346418</v>
      </c>
      <c r="Y316" s="64">
        <f t="shared" si="85"/>
        <v>1015</v>
      </c>
      <c r="Z316" s="34">
        <v>226</v>
      </c>
      <c r="AA316" s="57">
        <f t="shared" si="77"/>
        <v>0.26096997690531176</v>
      </c>
      <c r="AB316" s="32">
        <f t="shared" si="86"/>
        <v>810</v>
      </c>
      <c r="AC316" s="34">
        <v>34070.74</v>
      </c>
      <c r="AD316" s="32">
        <f t="shared" si="87"/>
        <v>1116</v>
      </c>
      <c r="AE316" s="34">
        <v>14557.41</v>
      </c>
      <c r="AF316" s="57">
        <f t="shared" si="90"/>
        <v>1.3404396798606344</v>
      </c>
      <c r="AG316" s="32">
        <v>59</v>
      </c>
      <c r="AH316" s="50">
        <v>6174.37</v>
      </c>
      <c r="AI316" s="32">
        <f t="shared" si="88"/>
        <v>1017</v>
      </c>
      <c r="AJ316" s="50">
        <v>2689.4</v>
      </c>
      <c r="AK316" s="57">
        <f t="shared" si="78"/>
        <v>1.2958169108351303</v>
      </c>
      <c r="AL316" s="102">
        <v>69</v>
      </c>
    </row>
    <row r="317" spans="1:38" ht="9" customHeight="1" x14ac:dyDescent="0.3">
      <c r="A317" s="80">
        <v>313</v>
      </c>
      <c r="B317" s="34" t="s">
        <v>718</v>
      </c>
      <c r="C317" s="34" t="s">
        <v>20</v>
      </c>
      <c r="D317" s="34">
        <v>1857</v>
      </c>
      <c r="E317" s="34">
        <v>2587</v>
      </c>
      <c r="F317" s="34">
        <v>2896</v>
      </c>
      <c r="G317" s="104">
        <f t="shared" si="73"/>
        <v>0.11944337069965211</v>
      </c>
      <c r="H317" s="103">
        <v>313</v>
      </c>
      <c r="I317" s="34">
        <v>46</v>
      </c>
      <c r="J317" s="32">
        <f t="shared" si="89"/>
        <v>502</v>
      </c>
      <c r="K317" s="34">
        <v>292</v>
      </c>
      <c r="L317" s="32">
        <f t="shared" si="79"/>
        <v>113</v>
      </c>
      <c r="M317" s="34">
        <v>187</v>
      </c>
      <c r="N317" s="32">
        <f t="shared" si="80"/>
        <v>188</v>
      </c>
      <c r="O317" s="57">
        <f t="shared" si="74"/>
        <v>0.6404109589041096</v>
      </c>
      <c r="P317" s="32">
        <f t="shared" si="81"/>
        <v>990</v>
      </c>
      <c r="Q317" s="34">
        <v>85</v>
      </c>
      <c r="R317" s="32">
        <f t="shared" si="82"/>
        <v>327</v>
      </c>
      <c r="S317" s="57">
        <f t="shared" si="75"/>
        <v>0.45454545454545453</v>
      </c>
      <c r="T317" s="32">
        <f t="shared" si="83"/>
        <v>760</v>
      </c>
      <c r="U317" s="34">
        <v>2</v>
      </c>
      <c r="V317" s="32">
        <f t="shared" si="84"/>
        <v>42</v>
      </c>
      <c r="W317" s="34">
        <v>452</v>
      </c>
      <c r="X317" s="57">
        <f t="shared" si="76"/>
        <v>0.24340333871836295</v>
      </c>
      <c r="Y317" s="64">
        <f t="shared" si="85"/>
        <v>1222</v>
      </c>
      <c r="Z317" s="34">
        <v>250</v>
      </c>
      <c r="AA317" s="57">
        <f t="shared" si="77"/>
        <v>0.13462574044157244</v>
      </c>
      <c r="AB317" s="32">
        <f t="shared" si="86"/>
        <v>1168</v>
      </c>
      <c r="AC317" s="34">
        <v>30099.03</v>
      </c>
      <c r="AD317" s="32">
        <f t="shared" si="87"/>
        <v>1142</v>
      </c>
      <c r="AE317" s="34">
        <v>27151.369491177567</v>
      </c>
      <c r="AF317" s="57">
        <f t="shared" si="90"/>
        <v>0.10856397169138116</v>
      </c>
      <c r="AG317" s="32">
        <v>909</v>
      </c>
      <c r="AH317" s="50">
        <v>5036.1499999999996</v>
      </c>
      <c r="AI317" s="32">
        <f t="shared" si="88"/>
        <v>1084</v>
      </c>
      <c r="AJ317" s="50">
        <v>4019.45</v>
      </c>
      <c r="AK317" s="57">
        <f t="shared" si="78"/>
        <v>0.25294505467165901</v>
      </c>
      <c r="AL317" s="102">
        <v>562</v>
      </c>
    </row>
    <row r="318" spans="1:38" ht="9" customHeight="1" x14ac:dyDescent="0.3">
      <c r="A318" s="80">
        <v>314</v>
      </c>
      <c r="B318" s="34" t="s">
        <v>556</v>
      </c>
      <c r="C318" s="34" t="s">
        <v>1440</v>
      </c>
      <c r="D318" s="34">
        <v>1061</v>
      </c>
      <c r="E318" s="34">
        <v>1452</v>
      </c>
      <c r="F318" s="34">
        <v>1625</v>
      </c>
      <c r="G318" s="104">
        <f t="shared" si="73"/>
        <v>0.11914600550964187</v>
      </c>
      <c r="H318" s="103">
        <v>314</v>
      </c>
      <c r="I318" s="34">
        <v>22</v>
      </c>
      <c r="J318" s="32">
        <f t="shared" si="89"/>
        <v>929</v>
      </c>
      <c r="K318" s="34">
        <v>172</v>
      </c>
      <c r="L318" s="32">
        <f t="shared" si="79"/>
        <v>463</v>
      </c>
      <c r="M318" s="34">
        <v>170</v>
      </c>
      <c r="N318" s="32">
        <f t="shared" si="80"/>
        <v>262</v>
      </c>
      <c r="O318" s="57">
        <f t="shared" si="74"/>
        <v>0.98837209302325579</v>
      </c>
      <c r="P318" s="32">
        <f t="shared" si="81"/>
        <v>210</v>
      </c>
      <c r="Q318" s="34">
        <v>159</v>
      </c>
      <c r="R318" s="32">
        <f t="shared" si="82"/>
        <v>82</v>
      </c>
      <c r="S318" s="57">
        <f t="shared" si="75"/>
        <v>0.93529411764705883</v>
      </c>
      <c r="T318" s="32">
        <f t="shared" si="83"/>
        <v>96</v>
      </c>
      <c r="U318" s="34">
        <v>1</v>
      </c>
      <c r="V318" s="32">
        <f t="shared" si="84"/>
        <v>155</v>
      </c>
      <c r="W318" s="34">
        <v>626</v>
      </c>
      <c r="X318" s="57">
        <f t="shared" si="76"/>
        <v>0.59000942507068799</v>
      </c>
      <c r="Y318" s="64">
        <f t="shared" si="85"/>
        <v>357</v>
      </c>
      <c r="Z318" s="34">
        <v>506</v>
      </c>
      <c r="AA318" s="57">
        <f t="shared" si="77"/>
        <v>0.47690857681432614</v>
      </c>
      <c r="AB318" s="32">
        <f t="shared" si="86"/>
        <v>367</v>
      </c>
      <c r="AC318" s="34">
        <v>102530.86</v>
      </c>
      <c r="AD318" s="32">
        <f t="shared" si="87"/>
        <v>617</v>
      </c>
      <c r="AE318" s="34">
        <v>86899.85</v>
      </c>
      <c r="AF318" s="57">
        <f t="shared" si="90"/>
        <v>0.17987384328051192</v>
      </c>
      <c r="AG318" s="32">
        <v>716</v>
      </c>
      <c r="AH318" s="50">
        <v>10332.24</v>
      </c>
      <c r="AI318" s="32">
        <f t="shared" si="88"/>
        <v>769</v>
      </c>
      <c r="AJ318" s="50">
        <v>7225.24</v>
      </c>
      <c r="AK318" s="57">
        <f t="shared" si="78"/>
        <v>0.43002031766418836</v>
      </c>
      <c r="AL318" s="102">
        <v>209</v>
      </c>
    </row>
    <row r="319" spans="1:38" ht="9" customHeight="1" x14ac:dyDescent="0.3">
      <c r="A319" s="80">
        <v>315</v>
      </c>
      <c r="B319" s="34" t="s">
        <v>1290</v>
      </c>
      <c r="C319" s="34" t="s">
        <v>43</v>
      </c>
      <c r="D319" s="34">
        <v>1897</v>
      </c>
      <c r="E319" s="34">
        <v>2519</v>
      </c>
      <c r="F319" s="34">
        <v>2819</v>
      </c>
      <c r="G319" s="104">
        <f t="shared" si="73"/>
        <v>0.11909487892020643</v>
      </c>
      <c r="H319" s="103">
        <v>315</v>
      </c>
      <c r="I319" s="34">
        <v>36</v>
      </c>
      <c r="J319" s="32">
        <f t="shared" si="89"/>
        <v>645</v>
      </c>
      <c r="K319" s="34">
        <v>131</v>
      </c>
      <c r="L319" s="32">
        <f t="shared" si="79"/>
        <v>720</v>
      </c>
      <c r="M319" s="34">
        <v>108</v>
      </c>
      <c r="N319" s="32">
        <f t="shared" si="80"/>
        <v>649</v>
      </c>
      <c r="O319" s="57">
        <f t="shared" si="74"/>
        <v>0.82442748091603058</v>
      </c>
      <c r="P319" s="32">
        <f t="shared" si="81"/>
        <v>611</v>
      </c>
      <c r="Q319" s="34">
        <v>30</v>
      </c>
      <c r="R319" s="32">
        <f t="shared" si="82"/>
        <v>977</v>
      </c>
      <c r="S319" s="57">
        <f t="shared" si="75"/>
        <v>0.27777777777777779</v>
      </c>
      <c r="T319" s="32">
        <f t="shared" si="83"/>
        <v>1096</v>
      </c>
      <c r="U319" s="34">
        <v>0</v>
      </c>
      <c r="V319" s="32">
        <f t="shared" si="84"/>
        <v>484</v>
      </c>
      <c r="W319" s="34">
        <v>469</v>
      </c>
      <c r="X319" s="57">
        <f t="shared" si="76"/>
        <v>0.24723247232472326</v>
      </c>
      <c r="Y319" s="64">
        <f t="shared" si="85"/>
        <v>1215</v>
      </c>
      <c r="Z319" s="34">
        <v>372</v>
      </c>
      <c r="AA319" s="57">
        <f t="shared" si="77"/>
        <v>0.19609910384818133</v>
      </c>
      <c r="AB319" s="32">
        <f t="shared" si="86"/>
        <v>1003</v>
      </c>
      <c r="AC319" s="34">
        <v>186688.13</v>
      </c>
      <c r="AD319" s="32">
        <f t="shared" si="87"/>
        <v>342</v>
      </c>
      <c r="AE319" s="34">
        <v>172934.61</v>
      </c>
      <c r="AF319" s="57">
        <f t="shared" si="90"/>
        <v>7.9530176174682554E-2</v>
      </c>
      <c r="AG319" s="32">
        <v>972</v>
      </c>
      <c r="AH319" s="50">
        <v>22891.7</v>
      </c>
      <c r="AI319" s="32">
        <f t="shared" si="88"/>
        <v>333</v>
      </c>
      <c r="AJ319" s="50">
        <v>19647.219999999998</v>
      </c>
      <c r="AK319" s="57">
        <f t="shared" si="78"/>
        <v>0.16513684887734772</v>
      </c>
      <c r="AL319" s="102">
        <v>754</v>
      </c>
    </row>
    <row r="320" spans="1:38" ht="9" customHeight="1" x14ac:dyDescent="0.3">
      <c r="A320" s="80">
        <v>316</v>
      </c>
      <c r="B320" s="82" t="s">
        <v>249</v>
      </c>
      <c r="C320" s="82" t="s">
        <v>24</v>
      </c>
      <c r="D320" s="82">
        <v>1898</v>
      </c>
      <c r="E320" s="82">
        <v>2966</v>
      </c>
      <c r="F320" s="82">
        <v>3319</v>
      </c>
      <c r="G320" s="104">
        <f t="shared" si="73"/>
        <v>0.11901550910316926</v>
      </c>
      <c r="H320" s="103">
        <v>316</v>
      </c>
      <c r="I320" s="82">
        <v>183</v>
      </c>
      <c r="J320" s="32">
        <f t="shared" si="89"/>
        <v>12</v>
      </c>
      <c r="K320" s="82">
        <v>231</v>
      </c>
      <c r="L320" s="32">
        <f t="shared" si="79"/>
        <v>224</v>
      </c>
      <c r="M320" s="82">
        <v>266</v>
      </c>
      <c r="N320" s="32">
        <f t="shared" si="80"/>
        <v>49</v>
      </c>
      <c r="O320" s="57">
        <f t="shared" si="74"/>
        <v>1.1515151515151516</v>
      </c>
      <c r="P320" s="32">
        <f t="shared" si="81"/>
        <v>83</v>
      </c>
      <c r="Q320" s="82">
        <v>94</v>
      </c>
      <c r="R320" s="32">
        <f t="shared" si="82"/>
        <v>256</v>
      </c>
      <c r="S320" s="57">
        <f t="shared" si="75"/>
        <v>0.35338345864661652</v>
      </c>
      <c r="T320" s="32">
        <f t="shared" si="83"/>
        <v>948</v>
      </c>
      <c r="U320" s="82">
        <v>1</v>
      </c>
      <c r="V320" s="32">
        <f t="shared" si="84"/>
        <v>155</v>
      </c>
      <c r="W320" s="82">
        <v>852</v>
      </c>
      <c r="X320" s="57">
        <f t="shared" si="76"/>
        <v>0.44889357218124343</v>
      </c>
      <c r="Y320" s="64">
        <f t="shared" si="85"/>
        <v>722</v>
      </c>
      <c r="Z320" s="82">
        <v>776</v>
      </c>
      <c r="AA320" s="57">
        <f t="shared" si="77"/>
        <v>0.40885142255005269</v>
      </c>
      <c r="AB320" s="32">
        <f t="shared" si="86"/>
        <v>493</v>
      </c>
      <c r="AC320" s="82">
        <v>168879.86</v>
      </c>
      <c r="AD320" s="32">
        <f t="shared" si="87"/>
        <v>387</v>
      </c>
      <c r="AE320" s="82">
        <v>143181.57</v>
      </c>
      <c r="AF320" s="57">
        <f t="shared" si="90"/>
        <v>0.17948043173433548</v>
      </c>
      <c r="AG320" s="32">
        <v>719</v>
      </c>
      <c r="AH320" s="83">
        <v>15153.4</v>
      </c>
      <c r="AI320" s="32">
        <f t="shared" si="88"/>
        <v>537</v>
      </c>
      <c r="AJ320" s="50">
        <v>13377.3</v>
      </c>
      <c r="AK320" s="57">
        <f t="shared" si="78"/>
        <v>0.13276969194082516</v>
      </c>
      <c r="AL320" s="102">
        <v>843</v>
      </c>
    </row>
    <row r="321" spans="1:38" ht="9" customHeight="1" x14ac:dyDescent="0.3">
      <c r="A321" s="80">
        <v>317</v>
      </c>
      <c r="B321" s="34" t="s">
        <v>257</v>
      </c>
      <c r="C321" s="82" t="s">
        <v>24</v>
      </c>
      <c r="D321" s="82">
        <v>1420</v>
      </c>
      <c r="E321" s="82">
        <v>1951</v>
      </c>
      <c r="F321" s="82">
        <v>2182</v>
      </c>
      <c r="G321" s="104">
        <f t="shared" si="73"/>
        <v>0.11840082009226038</v>
      </c>
      <c r="H321" s="103">
        <v>317</v>
      </c>
      <c r="I321" s="82">
        <v>51</v>
      </c>
      <c r="J321" s="32">
        <f t="shared" si="89"/>
        <v>427</v>
      </c>
      <c r="K321" s="82">
        <v>126</v>
      </c>
      <c r="L321" s="32">
        <f t="shared" si="79"/>
        <v>752</v>
      </c>
      <c r="M321" s="82">
        <v>177</v>
      </c>
      <c r="N321" s="32">
        <f t="shared" si="80"/>
        <v>224</v>
      </c>
      <c r="O321" s="57">
        <f t="shared" si="74"/>
        <v>1.4047619047619047</v>
      </c>
      <c r="P321" s="32">
        <f t="shared" si="81"/>
        <v>29</v>
      </c>
      <c r="Q321" s="82">
        <v>77</v>
      </c>
      <c r="R321" s="32">
        <f t="shared" si="82"/>
        <v>393</v>
      </c>
      <c r="S321" s="57">
        <f t="shared" si="75"/>
        <v>0.43502824858757061</v>
      </c>
      <c r="T321" s="32">
        <f t="shared" si="83"/>
        <v>797</v>
      </c>
      <c r="U321" s="82">
        <v>1</v>
      </c>
      <c r="V321" s="32">
        <f t="shared" si="84"/>
        <v>155</v>
      </c>
      <c r="W321" s="82">
        <v>476</v>
      </c>
      <c r="X321" s="57">
        <f t="shared" si="76"/>
        <v>0.3352112676056338</v>
      </c>
      <c r="Y321" s="64">
        <f t="shared" si="85"/>
        <v>1035</v>
      </c>
      <c r="Z321" s="82">
        <v>237</v>
      </c>
      <c r="AA321" s="57">
        <f t="shared" si="77"/>
        <v>0.16690140845070423</v>
      </c>
      <c r="AB321" s="32">
        <f t="shared" si="86"/>
        <v>1087</v>
      </c>
      <c r="AC321" s="82">
        <v>156802.71</v>
      </c>
      <c r="AD321" s="32">
        <f t="shared" si="87"/>
        <v>417</v>
      </c>
      <c r="AE321" s="82">
        <v>116988.76</v>
      </c>
      <c r="AF321" s="57">
        <f t="shared" si="90"/>
        <v>0.34032286520517013</v>
      </c>
      <c r="AG321" s="32">
        <v>325</v>
      </c>
      <c r="AH321" s="83">
        <v>18890.5</v>
      </c>
      <c r="AI321" s="32">
        <f t="shared" si="88"/>
        <v>409</v>
      </c>
      <c r="AJ321" s="50">
        <v>14890.2</v>
      </c>
      <c r="AK321" s="57">
        <f t="shared" si="78"/>
        <v>0.26865320815032701</v>
      </c>
      <c r="AL321" s="102">
        <v>518</v>
      </c>
    </row>
    <row r="322" spans="1:38" ht="9" customHeight="1" x14ac:dyDescent="0.3">
      <c r="A322" s="80">
        <v>318</v>
      </c>
      <c r="B322" s="34" t="s">
        <v>645</v>
      </c>
      <c r="C322" s="3" t="s">
        <v>19</v>
      </c>
      <c r="D322" s="3">
        <v>1150</v>
      </c>
      <c r="E322" s="3">
        <v>1566</v>
      </c>
      <c r="F322" s="3">
        <v>1751</v>
      </c>
      <c r="G322" s="104">
        <f t="shared" si="73"/>
        <v>0.11813537675606642</v>
      </c>
      <c r="H322" s="103">
        <v>318</v>
      </c>
      <c r="I322" s="3">
        <v>49</v>
      </c>
      <c r="J322" s="32">
        <f t="shared" si="89"/>
        <v>458</v>
      </c>
      <c r="K322" s="3">
        <v>146</v>
      </c>
      <c r="L322" s="32">
        <f t="shared" si="79"/>
        <v>606</v>
      </c>
      <c r="M322" s="3">
        <v>91</v>
      </c>
      <c r="N322" s="32">
        <f t="shared" si="80"/>
        <v>811</v>
      </c>
      <c r="O322" s="57">
        <f t="shared" si="74"/>
        <v>0.62328767123287676</v>
      </c>
      <c r="P322" s="32">
        <f t="shared" si="81"/>
        <v>1023</v>
      </c>
      <c r="Q322" s="3">
        <v>31</v>
      </c>
      <c r="R322" s="32">
        <f t="shared" si="82"/>
        <v>959</v>
      </c>
      <c r="S322" s="57">
        <f t="shared" si="75"/>
        <v>0.34065934065934067</v>
      </c>
      <c r="T322" s="32">
        <f t="shared" si="83"/>
        <v>969</v>
      </c>
      <c r="U322" s="3">
        <v>0</v>
      </c>
      <c r="V322" s="32">
        <f t="shared" si="84"/>
        <v>484</v>
      </c>
      <c r="W322" s="3">
        <v>508</v>
      </c>
      <c r="X322" s="57">
        <f t="shared" si="76"/>
        <v>0.44173913043478263</v>
      </c>
      <c r="Y322" s="64">
        <f t="shared" si="85"/>
        <v>745</v>
      </c>
      <c r="Z322" s="3">
        <v>338</v>
      </c>
      <c r="AA322" s="57">
        <f t="shared" si="77"/>
        <v>0.29391304347826086</v>
      </c>
      <c r="AB322" s="32">
        <f t="shared" si="86"/>
        <v>741</v>
      </c>
      <c r="AC322" s="3">
        <v>180015.47279999999</v>
      </c>
      <c r="AD322" s="32">
        <f t="shared" si="87"/>
        <v>364</v>
      </c>
      <c r="AE322" s="3">
        <v>152599.41089999996</v>
      </c>
      <c r="AF322" s="57">
        <f t="shared" si="90"/>
        <v>0.17966033904263282</v>
      </c>
      <c r="AG322" s="32">
        <v>718</v>
      </c>
      <c r="AH322" s="52">
        <v>16515.449999999997</v>
      </c>
      <c r="AI322" s="32">
        <f t="shared" si="88"/>
        <v>489</v>
      </c>
      <c r="AJ322" s="50">
        <v>13870.5</v>
      </c>
      <c r="AK322" s="57">
        <f t="shared" si="78"/>
        <v>0.190688872066616</v>
      </c>
      <c r="AL322" s="102">
        <v>701</v>
      </c>
    </row>
    <row r="323" spans="1:38" ht="9" customHeight="1" x14ac:dyDescent="0.3">
      <c r="A323" s="80">
        <v>319</v>
      </c>
      <c r="B323" s="82" t="s">
        <v>274</v>
      </c>
      <c r="C323" s="82" t="s">
        <v>1288</v>
      </c>
      <c r="D323" s="82">
        <v>1791</v>
      </c>
      <c r="E323" s="82">
        <v>2494</v>
      </c>
      <c r="F323" s="82">
        <v>2788</v>
      </c>
      <c r="G323" s="104">
        <f t="shared" si="73"/>
        <v>0.11788291900561347</v>
      </c>
      <c r="H323" s="103">
        <v>319</v>
      </c>
      <c r="I323" s="82">
        <v>37</v>
      </c>
      <c r="J323" s="32">
        <f t="shared" si="89"/>
        <v>625</v>
      </c>
      <c r="K323" s="82">
        <v>248</v>
      </c>
      <c r="L323" s="32">
        <f t="shared" si="79"/>
        <v>192</v>
      </c>
      <c r="M323" s="82">
        <v>208</v>
      </c>
      <c r="N323" s="32">
        <f t="shared" si="80"/>
        <v>130</v>
      </c>
      <c r="O323" s="57">
        <f t="shared" si="74"/>
        <v>0.83870967741935487</v>
      </c>
      <c r="P323" s="32">
        <f t="shared" si="81"/>
        <v>576</v>
      </c>
      <c r="Q323" s="82">
        <v>57</v>
      </c>
      <c r="R323" s="32">
        <f t="shared" si="82"/>
        <v>612</v>
      </c>
      <c r="S323" s="57">
        <f t="shared" si="75"/>
        <v>0.27403846153846156</v>
      </c>
      <c r="T323" s="32">
        <f t="shared" si="83"/>
        <v>1102</v>
      </c>
      <c r="U323" s="82">
        <v>0</v>
      </c>
      <c r="V323" s="32">
        <f t="shared" si="84"/>
        <v>484</v>
      </c>
      <c r="W323" s="82">
        <v>1047</v>
      </c>
      <c r="X323" s="57">
        <f t="shared" si="76"/>
        <v>0.58458961474036852</v>
      </c>
      <c r="Y323" s="64">
        <f t="shared" si="85"/>
        <v>370</v>
      </c>
      <c r="Z323" s="82">
        <v>785</v>
      </c>
      <c r="AA323" s="57">
        <f t="shared" si="77"/>
        <v>0.43830262423227245</v>
      </c>
      <c r="AB323" s="32">
        <f t="shared" si="86"/>
        <v>442</v>
      </c>
      <c r="AC323" s="82">
        <v>82880.666999999987</v>
      </c>
      <c r="AD323" s="32">
        <f t="shared" si="87"/>
        <v>734</v>
      </c>
      <c r="AE323" s="82">
        <v>64565.637299999995</v>
      </c>
      <c r="AF323" s="57">
        <f t="shared" si="90"/>
        <v>0.28366528181082468</v>
      </c>
      <c r="AG323" s="32">
        <v>433</v>
      </c>
      <c r="AH323" s="83">
        <v>8915.8000000000011</v>
      </c>
      <c r="AI323" s="32">
        <f t="shared" si="88"/>
        <v>852</v>
      </c>
      <c r="AJ323" s="50">
        <v>7582.4</v>
      </c>
      <c r="AK323" s="57">
        <f t="shared" si="78"/>
        <v>0.1758546106773583</v>
      </c>
      <c r="AL323" s="102">
        <v>731</v>
      </c>
    </row>
    <row r="324" spans="1:38" ht="9" customHeight="1" x14ac:dyDescent="0.3">
      <c r="A324" s="80">
        <v>320</v>
      </c>
      <c r="B324" s="34" t="s">
        <v>155</v>
      </c>
      <c r="C324" s="34" t="s">
        <v>1251</v>
      </c>
      <c r="D324" s="34">
        <v>775</v>
      </c>
      <c r="E324" s="34">
        <v>1121</v>
      </c>
      <c r="F324" s="34">
        <v>1253</v>
      </c>
      <c r="G324" s="104">
        <f t="shared" si="73"/>
        <v>0.11775200713648529</v>
      </c>
      <c r="H324" s="103">
        <v>320</v>
      </c>
      <c r="I324" s="34">
        <v>25</v>
      </c>
      <c r="J324" s="32">
        <f t="shared" si="89"/>
        <v>866</v>
      </c>
      <c r="K324" s="34">
        <v>58</v>
      </c>
      <c r="L324" s="32">
        <f t="shared" si="79"/>
        <v>1219</v>
      </c>
      <c r="M324" s="34">
        <v>69</v>
      </c>
      <c r="N324" s="32">
        <f t="shared" si="80"/>
        <v>1029</v>
      </c>
      <c r="O324" s="57">
        <f t="shared" si="74"/>
        <v>1.1896551724137931</v>
      </c>
      <c r="P324" s="32">
        <f t="shared" si="81"/>
        <v>70</v>
      </c>
      <c r="Q324" s="34">
        <v>30</v>
      </c>
      <c r="R324" s="32">
        <f t="shared" si="82"/>
        <v>977</v>
      </c>
      <c r="S324" s="57">
        <f t="shared" si="75"/>
        <v>0.43478260869565216</v>
      </c>
      <c r="T324" s="32">
        <f t="shared" si="83"/>
        <v>799</v>
      </c>
      <c r="U324" s="34">
        <v>1</v>
      </c>
      <c r="V324" s="32">
        <f t="shared" si="84"/>
        <v>155</v>
      </c>
      <c r="W324" s="34">
        <v>397</v>
      </c>
      <c r="X324" s="57">
        <f t="shared" si="76"/>
        <v>0.51225806451612899</v>
      </c>
      <c r="Y324" s="64">
        <f t="shared" si="85"/>
        <v>548</v>
      </c>
      <c r="Z324" s="34">
        <v>448</v>
      </c>
      <c r="AA324" s="57">
        <f t="shared" si="77"/>
        <v>0.57806451612903231</v>
      </c>
      <c r="AB324" s="32">
        <f t="shared" si="86"/>
        <v>199</v>
      </c>
      <c r="AC324" s="34">
        <v>46206.54</v>
      </c>
      <c r="AD324" s="32">
        <f t="shared" si="87"/>
        <v>1021</v>
      </c>
      <c r="AE324" s="34">
        <v>25279.771999999997</v>
      </c>
      <c r="AF324" s="57">
        <f t="shared" si="90"/>
        <v>0.82780683306795666</v>
      </c>
      <c r="AG324" s="32">
        <v>83</v>
      </c>
      <c r="AH324" s="50">
        <v>7898.3499999999995</v>
      </c>
      <c r="AI324" s="32">
        <f t="shared" si="88"/>
        <v>923</v>
      </c>
      <c r="AJ324" s="50">
        <v>5233.3</v>
      </c>
      <c r="AK324" s="57">
        <f t="shared" si="78"/>
        <v>0.50924846655074218</v>
      </c>
      <c r="AL324" s="102">
        <v>157</v>
      </c>
    </row>
    <row r="325" spans="1:38" ht="9" customHeight="1" x14ac:dyDescent="0.3">
      <c r="A325" s="80">
        <v>321</v>
      </c>
      <c r="B325" s="34" t="s">
        <v>364</v>
      </c>
      <c r="C325" s="34" t="s">
        <v>22</v>
      </c>
      <c r="D325" s="34">
        <v>1261</v>
      </c>
      <c r="E325" s="34">
        <v>1948</v>
      </c>
      <c r="F325" s="34">
        <v>2177</v>
      </c>
      <c r="G325" s="104">
        <f t="shared" ref="G325:G388" si="91">(F325-E325)/E325</f>
        <v>0.11755646817248459</v>
      </c>
      <c r="H325" s="103">
        <v>321</v>
      </c>
      <c r="I325" s="34">
        <v>59</v>
      </c>
      <c r="J325" s="32">
        <f t="shared" si="89"/>
        <v>326</v>
      </c>
      <c r="K325" s="34">
        <v>170</v>
      </c>
      <c r="L325" s="32">
        <f t="shared" si="79"/>
        <v>474</v>
      </c>
      <c r="M325" s="34">
        <v>158</v>
      </c>
      <c r="N325" s="32">
        <f t="shared" si="80"/>
        <v>323</v>
      </c>
      <c r="O325" s="57">
        <f t="shared" ref="O325:O388" si="92">M325/K325</f>
        <v>0.92941176470588238</v>
      </c>
      <c r="P325" s="32">
        <f t="shared" si="81"/>
        <v>324</v>
      </c>
      <c r="Q325" s="34">
        <v>42</v>
      </c>
      <c r="R325" s="32">
        <f t="shared" si="82"/>
        <v>791</v>
      </c>
      <c r="S325" s="57">
        <f t="shared" ref="S325:S388" si="93">Q325/M325</f>
        <v>0.26582278481012656</v>
      </c>
      <c r="T325" s="32">
        <f t="shared" si="83"/>
        <v>1119</v>
      </c>
      <c r="U325" s="34">
        <v>1</v>
      </c>
      <c r="V325" s="32">
        <f t="shared" si="84"/>
        <v>155</v>
      </c>
      <c r="W325" s="34">
        <v>538</v>
      </c>
      <c r="X325" s="57">
        <f t="shared" ref="X325:X388" si="94">W325/D325</f>
        <v>0.42664551942902457</v>
      </c>
      <c r="Y325" s="64">
        <f t="shared" si="85"/>
        <v>790</v>
      </c>
      <c r="Z325" s="34">
        <v>290</v>
      </c>
      <c r="AA325" s="57">
        <f t="shared" ref="AA325:AA388" si="95">Z325/D325</f>
        <v>0.22997620935765264</v>
      </c>
      <c r="AB325" s="32">
        <f t="shared" si="86"/>
        <v>895</v>
      </c>
      <c r="AC325" s="34">
        <v>64932.37</v>
      </c>
      <c r="AD325" s="32">
        <f t="shared" si="87"/>
        <v>860</v>
      </c>
      <c r="AE325" s="34">
        <v>47940.61</v>
      </c>
      <c r="AF325" s="57">
        <f t="shared" si="90"/>
        <v>0.3544335376625371</v>
      </c>
      <c r="AG325" s="32">
        <v>298</v>
      </c>
      <c r="AH325" s="50">
        <v>11160</v>
      </c>
      <c r="AI325" s="32">
        <f t="shared" si="88"/>
        <v>727</v>
      </c>
      <c r="AJ325" s="50">
        <v>7391.5</v>
      </c>
      <c r="AK325" s="57">
        <f t="shared" ref="AK325:AK388" si="96">(AH325-AJ325)/AJ325</f>
        <v>0.50984238652506253</v>
      </c>
      <c r="AL325" s="102">
        <v>156</v>
      </c>
    </row>
    <row r="326" spans="1:38" ht="9" customHeight="1" x14ac:dyDescent="0.3">
      <c r="A326" s="80">
        <v>322</v>
      </c>
      <c r="B326" s="34" t="s">
        <v>2</v>
      </c>
      <c r="C326" s="34" t="s">
        <v>2</v>
      </c>
      <c r="D326" s="34">
        <v>2521</v>
      </c>
      <c r="E326" s="34">
        <v>2800</v>
      </c>
      <c r="F326" s="34">
        <v>3129</v>
      </c>
      <c r="G326" s="104">
        <f t="shared" si="91"/>
        <v>0.11749999999999999</v>
      </c>
      <c r="H326" s="103">
        <v>322</v>
      </c>
      <c r="I326" s="34">
        <v>55</v>
      </c>
      <c r="J326" s="32">
        <f t="shared" si="89"/>
        <v>372</v>
      </c>
      <c r="K326" s="34">
        <v>469</v>
      </c>
      <c r="L326" s="32">
        <f t="shared" ref="L326:L389" si="97">_xlfn.RANK.EQ(K326,$K$5:$K$1305,0)</f>
        <v>36</v>
      </c>
      <c r="M326" s="34">
        <v>318</v>
      </c>
      <c r="N326" s="32">
        <f t="shared" ref="N326:N389" si="98">_xlfn.RANK.EQ(M326,$M$5:$M$1305,0)</f>
        <v>23</v>
      </c>
      <c r="O326" s="57">
        <f t="shared" si="92"/>
        <v>0.67803837953091683</v>
      </c>
      <c r="P326" s="32">
        <f t="shared" ref="P326:P389" si="99">_xlfn.RANK.EQ(O326,$O$5:$O$1305,0)</f>
        <v>932</v>
      </c>
      <c r="Q326" s="34">
        <v>119</v>
      </c>
      <c r="R326" s="32">
        <f t="shared" ref="R326:R389" si="100">_xlfn.RANK.EQ(Q326,$Q$5:$Q$1305,0)</f>
        <v>158</v>
      </c>
      <c r="S326" s="57">
        <f t="shared" si="93"/>
        <v>0.37421383647798739</v>
      </c>
      <c r="T326" s="32">
        <f t="shared" ref="T326:T389" si="101">_xlfn.RANK.EQ(S326,$S$5:$S$1305,0)</f>
        <v>902</v>
      </c>
      <c r="U326" s="34">
        <v>0</v>
      </c>
      <c r="V326" s="32">
        <f t="shared" ref="V326:V389" si="102">_xlfn.RANK.EQ(U326,$U$5:$U$1305,0)</f>
        <v>484</v>
      </c>
      <c r="W326" s="34">
        <v>1982</v>
      </c>
      <c r="X326" s="57">
        <f t="shared" si="94"/>
        <v>0.78619595398651332</v>
      </c>
      <c r="Y326" s="64">
        <f t="shared" ref="Y326:Y389" si="103">_xlfn.RANK.EQ(X326,$X$5:$X$1305,0)</f>
        <v>76</v>
      </c>
      <c r="Z326" s="34">
        <v>769</v>
      </c>
      <c r="AA326" s="57">
        <f t="shared" si="95"/>
        <v>0.30503768345894489</v>
      </c>
      <c r="AB326" s="32">
        <f t="shared" ref="AB326:AB389" si="104">_xlfn.RANK.EQ(AA326,$AA$5:$AA$1305,0)</f>
        <v>723</v>
      </c>
      <c r="AC326" s="34">
        <v>477410</v>
      </c>
      <c r="AD326" s="32">
        <f t="shared" ref="AD326:AD389" si="105">_xlfn.RANK.EQ(AC326,$AC$5:$AC$1305,0)</f>
        <v>80</v>
      </c>
      <c r="AE326" s="34">
        <v>422757</v>
      </c>
      <c r="AF326" s="57">
        <f t="shared" si="90"/>
        <v>0.12927757553393557</v>
      </c>
      <c r="AG326" s="32">
        <v>860</v>
      </c>
      <c r="AH326" s="50">
        <v>54020</v>
      </c>
      <c r="AI326" s="32">
        <f t="shared" ref="AI326:AI389" si="106">_xlfn.RANK.EQ(AH326,$AH$5:$AH$1305,0)</f>
        <v>82</v>
      </c>
      <c r="AJ326" s="50">
        <v>41512</v>
      </c>
      <c r="AK326" s="57">
        <f t="shared" si="96"/>
        <v>0.30131046444401621</v>
      </c>
      <c r="AL326" s="102">
        <v>434</v>
      </c>
    </row>
    <row r="327" spans="1:38" ht="9" customHeight="1" x14ac:dyDescent="0.3">
      <c r="A327" s="80">
        <v>323</v>
      </c>
      <c r="B327" s="32" t="s">
        <v>63</v>
      </c>
      <c r="C327" s="32" t="s">
        <v>48</v>
      </c>
      <c r="D327" s="32">
        <v>1585</v>
      </c>
      <c r="E327" s="32">
        <v>2303</v>
      </c>
      <c r="F327" s="32">
        <v>2573</v>
      </c>
      <c r="G327" s="104">
        <f t="shared" si="91"/>
        <v>0.11723838471558837</v>
      </c>
      <c r="H327" s="103">
        <v>323</v>
      </c>
      <c r="I327" s="32">
        <v>33</v>
      </c>
      <c r="J327" s="32">
        <f t="shared" ref="J327:J390" si="107">_xlfn.RANK.EQ(I327,$I$5:$I$1305,0)</f>
        <v>696</v>
      </c>
      <c r="K327" s="32">
        <v>186</v>
      </c>
      <c r="L327" s="32">
        <f t="shared" si="97"/>
        <v>396</v>
      </c>
      <c r="M327" s="32">
        <v>171</v>
      </c>
      <c r="N327" s="32">
        <f t="shared" si="98"/>
        <v>251</v>
      </c>
      <c r="O327" s="57">
        <f t="shared" si="92"/>
        <v>0.91935483870967738</v>
      </c>
      <c r="P327" s="32">
        <f t="shared" si="99"/>
        <v>344</v>
      </c>
      <c r="Q327" s="32">
        <v>60</v>
      </c>
      <c r="R327" s="32">
        <f t="shared" si="100"/>
        <v>567</v>
      </c>
      <c r="S327" s="57">
        <f t="shared" si="93"/>
        <v>0.35087719298245612</v>
      </c>
      <c r="T327" s="32">
        <f t="shared" si="101"/>
        <v>952</v>
      </c>
      <c r="U327" s="32">
        <v>0</v>
      </c>
      <c r="V327" s="32">
        <f t="shared" si="102"/>
        <v>484</v>
      </c>
      <c r="W327" s="32">
        <v>862</v>
      </c>
      <c r="X327" s="57">
        <f t="shared" si="94"/>
        <v>0.54384858044164042</v>
      </c>
      <c r="Y327" s="64">
        <f t="shared" si="103"/>
        <v>461</v>
      </c>
      <c r="Z327" s="32">
        <v>631</v>
      </c>
      <c r="AA327" s="57">
        <f t="shared" si="95"/>
        <v>0.39810725552050474</v>
      </c>
      <c r="AB327" s="32">
        <f t="shared" si="104"/>
        <v>518</v>
      </c>
      <c r="AC327" s="32">
        <v>185860.58000000002</v>
      </c>
      <c r="AD327" s="32">
        <f t="shared" si="105"/>
        <v>346</v>
      </c>
      <c r="AE327" s="32">
        <v>148713.37</v>
      </c>
      <c r="AF327" s="57">
        <f t="shared" si="90"/>
        <v>0.24979065433054218</v>
      </c>
      <c r="AG327" s="32">
        <v>533</v>
      </c>
      <c r="AH327" s="48">
        <v>32252.2</v>
      </c>
      <c r="AI327" s="32">
        <f t="shared" si="106"/>
        <v>207</v>
      </c>
      <c r="AJ327" s="50">
        <v>26878.400000000001</v>
      </c>
      <c r="AK327" s="57">
        <f t="shared" si="96"/>
        <v>0.19993005536043809</v>
      </c>
      <c r="AL327" s="102">
        <v>672</v>
      </c>
    </row>
    <row r="328" spans="1:38" ht="9" customHeight="1" x14ac:dyDescent="0.3">
      <c r="A328" s="80">
        <v>324</v>
      </c>
      <c r="B328" s="34" t="s">
        <v>698</v>
      </c>
      <c r="C328" s="84" t="s">
        <v>1380</v>
      </c>
      <c r="D328" s="84">
        <v>453</v>
      </c>
      <c r="E328" s="84">
        <v>546</v>
      </c>
      <c r="F328" s="84">
        <v>610</v>
      </c>
      <c r="G328" s="104">
        <f t="shared" si="91"/>
        <v>0.11721611721611722</v>
      </c>
      <c r="H328" s="103">
        <v>324</v>
      </c>
      <c r="I328" s="84">
        <v>15</v>
      </c>
      <c r="J328" s="32">
        <f t="shared" si="107"/>
        <v>1089</v>
      </c>
      <c r="K328" s="84">
        <v>62</v>
      </c>
      <c r="L328" s="32">
        <f t="shared" si="97"/>
        <v>1196</v>
      </c>
      <c r="M328" s="84">
        <v>48</v>
      </c>
      <c r="N328" s="32">
        <f t="shared" si="98"/>
        <v>1179</v>
      </c>
      <c r="O328" s="57">
        <f t="shared" si="92"/>
        <v>0.77419354838709675</v>
      </c>
      <c r="P328" s="32">
        <f t="shared" si="99"/>
        <v>731</v>
      </c>
      <c r="Q328" s="84">
        <v>17</v>
      </c>
      <c r="R328" s="32">
        <f t="shared" si="100"/>
        <v>1166</v>
      </c>
      <c r="S328" s="57">
        <f t="shared" si="93"/>
        <v>0.35416666666666669</v>
      </c>
      <c r="T328" s="32">
        <f t="shared" si="101"/>
        <v>944</v>
      </c>
      <c r="U328" s="84">
        <v>0</v>
      </c>
      <c r="V328" s="32">
        <f t="shared" si="102"/>
        <v>484</v>
      </c>
      <c r="W328" s="84">
        <v>182</v>
      </c>
      <c r="X328" s="57">
        <f t="shared" si="94"/>
        <v>0.40176600441501104</v>
      </c>
      <c r="Y328" s="64">
        <f t="shared" si="103"/>
        <v>850</v>
      </c>
      <c r="Z328" s="84">
        <v>275</v>
      </c>
      <c r="AA328" s="57">
        <f t="shared" si="95"/>
        <v>0.60706401766004414</v>
      </c>
      <c r="AB328" s="32">
        <f t="shared" si="104"/>
        <v>167</v>
      </c>
      <c r="AC328" s="84">
        <v>82355.94</v>
      </c>
      <c r="AD328" s="32">
        <f t="shared" si="105"/>
        <v>737</v>
      </c>
      <c r="AE328" s="84">
        <v>70289.58</v>
      </c>
      <c r="AF328" s="57">
        <f t="shared" si="90"/>
        <v>0.17166641200587626</v>
      </c>
      <c r="AG328" s="32">
        <v>748</v>
      </c>
      <c r="AH328" s="85">
        <v>10285.4</v>
      </c>
      <c r="AI328" s="32">
        <f t="shared" si="106"/>
        <v>773</v>
      </c>
      <c r="AJ328" s="50">
        <v>7134.8</v>
      </c>
      <c r="AK328" s="57">
        <f t="shared" si="96"/>
        <v>0.44158210461400449</v>
      </c>
      <c r="AL328" s="102">
        <v>195</v>
      </c>
    </row>
    <row r="329" spans="1:38" ht="9" customHeight="1" x14ac:dyDescent="0.3">
      <c r="A329" s="80">
        <v>325</v>
      </c>
      <c r="B329" s="34" t="s">
        <v>686</v>
      </c>
      <c r="C329" s="84" t="s">
        <v>1380</v>
      </c>
      <c r="D329" s="84">
        <v>2155</v>
      </c>
      <c r="E329" s="84">
        <v>3107</v>
      </c>
      <c r="F329" s="84">
        <v>3470</v>
      </c>
      <c r="G329" s="104">
        <f t="shared" si="91"/>
        <v>0.11683295783714194</v>
      </c>
      <c r="H329" s="103">
        <v>325</v>
      </c>
      <c r="I329" s="84">
        <v>116</v>
      </c>
      <c r="J329" s="32">
        <f t="shared" si="107"/>
        <v>60</v>
      </c>
      <c r="K329" s="84">
        <v>310</v>
      </c>
      <c r="L329" s="32">
        <f t="shared" si="97"/>
        <v>101</v>
      </c>
      <c r="M329" s="84">
        <v>256</v>
      </c>
      <c r="N329" s="32">
        <f t="shared" si="98"/>
        <v>63</v>
      </c>
      <c r="O329" s="57">
        <f t="shared" si="92"/>
        <v>0.82580645161290323</v>
      </c>
      <c r="P329" s="32">
        <f t="shared" si="99"/>
        <v>607</v>
      </c>
      <c r="Q329" s="84">
        <v>97</v>
      </c>
      <c r="R329" s="32">
        <f t="shared" si="100"/>
        <v>239</v>
      </c>
      <c r="S329" s="57">
        <f t="shared" si="93"/>
        <v>0.37890625</v>
      </c>
      <c r="T329" s="32">
        <f t="shared" si="101"/>
        <v>887</v>
      </c>
      <c r="U329" s="84">
        <v>1</v>
      </c>
      <c r="V329" s="32">
        <f t="shared" si="102"/>
        <v>155</v>
      </c>
      <c r="W329" s="84">
        <v>772</v>
      </c>
      <c r="X329" s="57">
        <f t="shared" si="94"/>
        <v>0.35823665893271461</v>
      </c>
      <c r="Y329" s="64">
        <f t="shared" si="103"/>
        <v>969</v>
      </c>
      <c r="Z329" s="84">
        <v>626</v>
      </c>
      <c r="AA329" s="57">
        <f t="shared" si="95"/>
        <v>0.29048723897911832</v>
      </c>
      <c r="AB329" s="32">
        <f t="shared" si="104"/>
        <v>745</v>
      </c>
      <c r="AC329" s="84">
        <v>168833.55</v>
      </c>
      <c r="AD329" s="32">
        <f t="shared" si="105"/>
        <v>389</v>
      </c>
      <c r="AE329" s="84">
        <v>138137.76</v>
      </c>
      <c r="AF329" s="57">
        <f t="shared" si="90"/>
        <v>0.22221143588834782</v>
      </c>
      <c r="AG329" s="32">
        <v>598</v>
      </c>
      <c r="AH329" s="85">
        <v>24749.25</v>
      </c>
      <c r="AI329" s="32">
        <f t="shared" si="106"/>
        <v>307</v>
      </c>
      <c r="AJ329" s="50">
        <v>17645.099999999999</v>
      </c>
      <c r="AK329" s="57">
        <f t="shared" si="96"/>
        <v>0.40261319006409724</v>
      </c>
      <c r="AL329" s="102">
        <v>237</v>
      </c>
    </row>
    <row r="330" spans="1:38" ht="9" customHeight="1" x14ac:dyDescent="0.3">
      <c r="A330" s="80">
        <v>326</v>
      </c>
      <c r="B330" s="34" t="s">
        <v>1381</v>
      </c>
      <c r="C330" s="84" t="s">
        <v>1380</v>
      </c>
      <c r="D330" s="84">
        <v>1512</v>
      </c>
      <c r="E330" s="84">
        <v>1819</v>
      </c>
      <c r="F330" s="84">
        <v>2031</v>
      </c>
      <c r="G330" s="104">
        <f t="shared" si="91"/>
        <v>0.11654755360087961</v>
      </c>
      <c r="H330" s="103">
        <v>326</v>
      </c>
      <c r="I330" s="84">
        <v>21</v>
      </c>
      <c r="J330" s="32">
        <f t="shared" si="107"/>
        <v>956</v>
      </c>
      <c r="K330" s="84">
        <v>184</v>
      </c>
      <c r="L330" s="32">
        <f t="shared" si="97"/>
        <v>403</v>
      </c>
      <c r="M330" s="84">
        <v>144</v>
      </c>
      <c r="N330" s="32">
        <f t="shared" si="98"/>
        <v>387</v>
      </c>
      <c r="O330" s="57">
        <f t="shared" si="92"/>
        <v>0.78260869565217395</v>
      </c>
      <c r="P330" s="32">
        <f t="shared" si="99"/>
        <v>712</v>
      </c>
      <c r="Q330" s="84">
        <v>24</v>
      </c>
      <c r="R330" s="32">
        <f t="shared" si="100"/>
        <v>1078</v>
      </c>
      <c r="S330" s="57">
        <f t="shared" si="93"/>
        <v>0.16666666666666666</v>
      </c>
      <c r="T330" s="32">
        <f t="shared" si="101"/>
        <v>1242</v>
      </c>
      <c r="U330" s="84">
        <v>0</v>
      </c>
      <c r="V330" s="32">
        <f t="shared" si="102"/>
        <v>484</v>
      </c>
      <c r="W330" s="84">
        <v>220</v>
      </c>
      <c r="X330" s="57">
        <f t="shared" si="94"/>
        <v>0.14550264550264549</v>
      </c>
      <c r="Y330" s="64">
        <f t="shared" si="103"/>
        <v>1291</v>
      </c>
      <c r="Z330" s="84">
        <v>288</v>
      </c>
      <c r="AA330" s="57">
        <f t="shared" si="95"/>
        <v>0.19047619047619047</v>
      </c>
      <c r="AB330" s="32">
        <f t="shared" si="104"/>
        <v>1025</v>
      </c>
      <c r="AC330" s="84">
        <v>353292.05</v>
      </c>
      <c r="AD330" s="32">
        <f t="shared" si="105"/>
        <v>130</v>
      </c>
      <c r="AE330" s="84">
        <v>403068.11</v>
      </c>
      <c r="AF330" s="57">
        <f t="shared" si="90"/>
        <v>-0.12349292530237631</v>
      </c>
      <c r="AG330" s="32">
        <v>1266</v>
      </c>
      <c r="AH330" s="85">
        <v>29060.84</v>
      </c>
      <c r="AI330" s="32">
        <f t="shared" si="106"/>
        <v>248</v>
      </c>
      <c r="AJ330" s="50">
        <v>32117.96</v>
      </c>
      <c r="AK330" s="57">
        <f t="shared" si="96"/>
        <v>-9.5184127509966354E-2</v>
      </c>
      <c r="AL330" s="102">
        <v>1255</v>
      </c>
    </row>
    <row r="331" spans="1:38" ht="9" customHeight="1" x14ac:dyDescent="0.3">
      <c r="A331" s="80">
        <v>327</v>
      </c>
      <c r="B331" s="34" t="s">
        <v>648</v>
      </c>
      <c r="C331" s="3" t="s">
        <v>19</v>
      </c>
      <c r="D331" s="3">
        <v>1090</v>
      </c>
      <c r="E331" s="3">
        <v>1625</v>
      </c>
      <c r="F331" s="3">
        <v>1814</v>
      </c>
      <c r="G331" s="104">
        <f t="shared" si="91"/>
        <v>0.11630769230769231</v>
      </c>
      <c r="H331" s="103">
        <v>327</v>
      </c>
      <c r="I331" s="3">
        <v>48</v>
      </c>
      <c r="J331" s="32">
        <f t="shared" si="107"/>
        <v>469</v>
      </c>
      <c r="K331" s="3">
        <v>162</v>
      </c>
      <c r="L331" s="32">
        <f t="shared" si="97"/>
        <v>524</v>
      </c>
      <c r="M331" s="3">
        <v>121</v>
      </c>
      <c r="N331" s="32">
        <f t="shared" si="98"/>
        <v>556</v>
      </c>
      <c r="O331" s="57">
        <f t="shared" si="92"/>
        <v>0.74691358024691357</v>
      </c>
      <c r="P331" s="32">
        <f t="shared" si="99"/>
        <v>790</v>
      </c>
      <c r="Q331" s="3">
        <v>45</v>
      </c>
      <c r="R331" s="32">
        <f t="shared" si="100"/>
        <v>751</v>
      </c>
      <c r="S331" s="57">
        <f t="shared" si="93"/>
        <v>0.37190082644628097</v>
      </c>
      <c r="T331" s="32">
        <f t="shared" si="101"/>
        <v>910</v>
      </c>
      <c r="U331" s="3">
        <v>0</v>
      </c>
      <c r="V331" s="32">
        <f t="shared" si="102"/>
        <v>484</v>
      </c>
      <c r="W331" s="3">
        <v>530</v>
      </c>
      <c r="X331" s="57">
        <f t="shared" si="94"/>
        <v>0.48623853211009177</v>
      </c>
      <c r="Y331" s="64">
        <f t="shared" si="103"/>
        <v>612</v>
      </c>
      <c r="Z331" s="3">
        <v>502</v>
      </c>
      <c r="AA331" s="57">
        <f t="shared" si="95"/>
        <v>0.46055045871559636</v>
      </c>
      <c r="AB331" s="32">
        <f t="shared" si="104"/>
        <v>401</v>
      </c>
      <c r="AC331" s="3">
        <v>57562.3485</v>
      </c>
      <c r="AD331" s="32">
        <f t="shared" si="105"/>
        <v>918</v>
      </c>
      <c r="AE331" s="3">
        <v>52309.402200000004</v>
      </c>
      <c r="AF331" s="57">
        <f t="shared" si="90"/>
        <v>0.10042069071857976</v>
      </c>
      <c r="AG331" s="32">
        <v>929</v>
      </c>
      <c r="AH331" s="52">
        <v>7166.4000000000005</v>
      </c>
      <c r="AI331" s="32">
        <f t="shared" si="106"/>
        <v>971</v>
      </c>
      <c r="AJ331" s="50">
        <v>6299.3</v>
      </c>
      <c r="AK331" s="57">
        <f t="shared" si="96"/>
        <v>0.1376502151032655</v>
      </c>
      <c r="AL331" s="102">
        <v>827</v>
      </c>
    </row>
    <row r="332" spans="1:38" ht="9" customHeight="1" x14ac:dyDescent="0.3">
      <c r="A332" s="80">
        <v>328</v>
      </c>
      <c r="B332" s="82" t="s">
        <v>221</v>
      </c>
      <c r="C332" s="82" t="s">
        <v>16</v>
      </c>
      <c r="D332" s="82">
        <v>1910</v>
      </c>
      <c r="E332" s="82">
        <v>2750</v>
      </c>
      <c r="F332" s="82">
        <v>3069</v>
      </c>
      <c r="G332" s="104">
        <f t="shared" si="91"/>
        <v>0.11600000000000001</v>
      </c>
      <c r="H332" s="103">
        <v>328</v>
      </c>
      <c r="I332" s="82">
        <v>96</v>
      </c>
      <c r="J332" s="32">
        <f t="shared" si="107"/>
        <v>105</v>
      </c>
      <c r="K332" s="82">
        <v>147</v>
      </c>
      <c r="L332" s="32">
        <f t="shared" si="97"/>
        <v>598</v>
      </c>
      <c r="M332" s="82">
        <v>118</v>
      </c>
      <c r="N332" s="32">
        <f t="shared" si="98"/>
        <v>582</v>
      </c>
      <c r="O332" s="57">
        <f t="shared" si="92"/>
        <v>0.80272108843537415</v>
      </c>
      <c r="P332" s="32">
        <f t="shared" si="99"/>
        <v>668</v>
      </c>
      <c r="Q332" s="82">
        <v>34</v>
      </c>
      <c r="R332" s="32">
        <f t="shared" si="100"/>
        <v>910</v>
      </c>
      <c r="S332" s="57">
        <f t="shared" si="93"/>
        <v>0.28813559322033899</v>
      </c>
      <c r="T332" s="32">
        <f t="shared" si="101"/>
        <v>1079</v>
      </c>
      <c r="U332" s="82">
        <v>0</v>
      </c>
      <c r="V332" s="32">
        <f t="shared" si="102"/>
        <v>484</v>
      </c>
      <c r="W332" s="82">
        <v>1180</v>
      </c>
      <c r="X332" s="57">
        <f t="shared" si="94"/>
        <v>0.61780104712041883</v>
      </c>
      <c r="Y332" s="64">
        <f t="shared" si="103"/>
        <v>310</v>
      </c>
      <c r="Z332" s="82">
        <v>730</v>
      </c>
      <c r="AA332" s="57">
        <f t="shared" si="95"/>
        <v>0.38219895287958117</v>
      </c>
      <c r="AB332" s="32">
        <f t="shared" si="104"/>
        <v>549</v>
      </c>
      <c r="AC332" s="82">
        <v>123889.35000000002</v>
      </c>
      <c r="AD332" s="32">
        <f t="shared" si="105"/>
        <v>520</v>
      </c>
      <c r="AE332" s="82">
        <v>111359.18</v>
      </c>
      <c r="AF332" s="57">
        <f t="shared" si="90"/>
        <v>0.11252031489456037</v>
      </c>
      <c r="AG332" s="32">
        <v>899</v>
      </c>
      <c r="AH332" s="83">
        <v>23192.199999999997</v>
      </c>
      <c r="AI332" s="32">
        <f t="shared" si="106"/>
        <v>325</v>
      </c>
      <c r="AJ332" s="50">
        <v>19049.29</v>
      </c>
      <c r="AK332" s="57">
        <f t="shared" si="96"/>
        <v>0.21748369624274691</v>
      </c>
      <c r="AL332" s="102">
        <v>635</v>
      </c>
    </row>
    <row r="333" spans="1:38" ht="9" customHeight="1" x14ac:dyDescent="0.3">
      <c r="A333" s="80">
        <v>329</v>
      </c>
      <c r="B333" s="34" t="s">
        <v>354</v>
      </c>
      <c r="C333" s="34" t="s">
        <v>22</v>
      </c>
      <c r="D333" s="34">
        <v>980</v>
      </c>
      <c r="E333" s="34">
        <v>1271</v>
      </c>
      <c r="F333" s="34">
        <v>1418</v>
      </c>
      <c r="G333" s="104">
        <f t="shared" si="91"/>
        <v>0.11565696302124312</v>
      </c>
      <c r="H333" s="103">
        <v>329</v>
      </c>
      <c r="I333" s="34">
        <v>56</v>
      </c>
      <c r="J333" s="32">
        <f t="shared" si="107"/>
        <v>363</v>
      </c>
      <c r="K333" s="34">
        <v>90</v>
      </c>
      <c r="L333" s="32">
        <f t="shared" si="97"/>
        <v>1021</v>
      </c>
      <c r="M333" s="34">
        <v>102</v>
      </c>
      <c r="N333" s="32">
        <f t="shared" si="98"/>
        <v>705</v>
      </c>
      <c r="O333" s="57">
        <f t="shared" si="92"/>
        <v>1.1333333333333333</v>
      </c>
      <c r="P333" s="32">
        <f t="shared" si="99"/>
        <v>87</v>
      </c>
      <c r="Q333" s="34">
        <v>29</v>
      </c>
      <c r="R333" s="32">
        <f t="shared" si="100"/>
        <v>995</v>
      </c>
      <c r="S333" s="57">
        <f t="shared" si="93"/>
        <v>0.28431372549019607</v>
      </c>
      <c r="T333" s="32">
        <f t="shared" si="101"/>
        <v>1088</v>
      </c>
      <c r="U333" s="34"/>
      <c r="V333" s="32">
        <f t="shared" si="102"/>
        <v>484</v>
      </c>
      <c r="W333" s="34">
        <v>625</v>
      </c>
      <c r="X333" s="57">
        <f t="shared" si="94"/>
        <v>0.63775510204081631</v>
      </c>
      <c r="Y333" s="64">
        <f t="shared" si="103"/>
        <v>274</v>
      </c>
      <c r="Z333" s="34">
        <v>436</v>
      </c>
      <c r="AA333" s="57">
        <f t="shared" si="95"/>
        <v>0.44489795918367347</v>
      </c>
      <c r="AB333" s="32">
        <f t="shared" si="104"/>
        <v>431</v>
      </c>
      <c r="AC333" s="34">
        <v>93968.27</v>
      </c>
      <c r="AD333" s="32">
        <f t="shared" si="105"/>
        <v>669</v>
      </c>
      <c r="AE333" s="34">
        <v>73782.95</v>
      </c>
      <c r="AF333" s="57">
        <f t="shared" si="90"/>
        <v>0.27357702558653468</v>
      </c>
      <c r="AG333" s="32">
        <v>459</v>
      </c>
      <c r="AH333" s="50">
        <v>12191.5</v>
      </c>
      <c r="AI333" s="32">
        <f t="shared" si="106"/>
        <v>675</v>
      </c>
      <c r="AJ333" s="50">
        <v>10174.75</v>
      </c>
      <c r="AK333" s="57">
        <f t="shared" si="96"/>
        <v>0.19821125826187375</v>
      </c>
      <c r="AL333" s="102">
        <v>676</v>
      </c>
    </row>
    <row r="334" spans="1:38" ht="9" customHeight="1" x14ac:dyDescent="0.3">
      <c r="A334" s="80">
        <v>330</v>
      </c>
      <c r="B334" s="34" t="s">
        <v>897</v>
      </c>
      <c r="C334" s="34" t="s">
        <v>8</v>
      </c>
      <c r="D334" s="34">
        <v>1822</v>
      </c>
      <c r="E334" s="34">
        <v>2545</v>
      </c>
      <c r="F334" s="34">
        <v>2839</v>
      </c>
      <c r="G334" s="104">
        <f t="shared" si="91"/>
        <v>0.11552062868369352</v>
      </c>
      <c r="H334" s="103">
        <v>330</v>
      </c>
      <c r="I334" s="34">
        <v>84</v>
      </c>
      <c r="J334" s="32">
        <f t="shared" si="107"/>
        <v>144</v>
      </c>
      <c r="K334" s="34">
        <v>202</v>
      </c>
      <c r="L334" s="32">
        <f t="shared" si="97"/>
        <v>327</v>
      </c>
      <c r="M334" s="34">
        <v>175</v>
      </c>
      <c r="N334" s="32">
        <f t="shared" si="98"/>
        <v>230</v>
      </c>
      <c r="O334" s="57">
        <f t="shared" si="92"/>
        <v>0.86633663366336633</v>
      </c>
      <c r="P334" s="32">
        <f t="shared" si="99"/>
        <v>497</v>
      </c>
      <c r="Q334" s="34">
        <v>127</v>
      </c>
      <c r="R334" s="32">
        <f t="shared" si="100"/>
        <v>141</v>
      </c>
      <c r="S334" s="57">
        <f t="shared" si="93"/>
        <v>0.72571428571428576</v>
      </c>
      <c r="T334" s="32">
        <f t="shared" si="101"/>
        <v>293</v>
      </c>
      <c r="U334" s="34">
        <v>0</v>
      </c>
      <c r="V334" s="32">
        <f t="shared" si="102"/>
        <v>484</v>
      </c>
      <c r="W334" s="34">
        <v>685</v>
      </c>
      <c r="X334" s="57">
        <f t="shared" si="94"/>
        <v>0.37596048298572998</v>
      </c>
      <c r="Y334" s="64">
        <f t="shared" si="103"/>
        <v>926</v>
      </c>
      <c r="Z334" s="34">
        <v>307</v>
      </c>
      <c r="AA334" s="57">
        <f t="shared" si="95"/>
        <v>0.16849615806805707</v>
      </c>
      <c r="AB334" s="32">
        <f t="shared" si="104"/>
        <v>1084</v>
      </c>
      <c r="AC334" s="34">
        <v>140607.22</v>
      </c>
      <c r="AD334" s="32">
        <f t="shared" si="105"/>
        <v>462</v>
      </c>
      <c r="AE334" s="34">
        <v>115240.92</v>
      </c>
      <c r="AF334" s="57">
        <f t="shared" si="90"/>
        <v>0.22011538956821938</v>
      </c>
      <c r="AG334" s="32">
        <v>608</v>
      </c>
      <c r="AH334" s="50">
        <v>18296.3</v>
      </c>
      <c r="AI334" s="32">
        <f t="shared" si="106"/>
        <v>426</v>
      </c>
      <c r="AJ334" s="50">
        <v>17426.52</v>
      </c>
      <c r="AK334" s="57">
        <f t="shared" si="96"/>
        <v>4.9911284639732933E-2</v>
      </c>
      <c r="AL334" s="102">
        <v>1015</v>
      </c>
    </row>
    <row r="335" spans="1:38" ht="9" customHeight="1" x14ac:dyDescent="0.3">
      <c r="A335" s="80">
        <v>331</v>
      </c>
      <c r="B335" s="34" t="s">
        <v>245</v>
      </c>
      <c r="C335" s="82" t="s">
        <v>24</v>
      </c>
      <c r="D335" s="82">
        <v>2734</v>
      </c>
      <c r="E335" s="82">
        <v>4176</v>
      </c>
      <c r="F335" s="82">
        <v>4658</v>
      </c>
      <c r="G335" s="104">
        <f t="shared" si="91"/>
        <v>0.11542145593869732</v>
      </c>
      <c r="H335" s="103">
        <v>331</v>
      </c>
      <c r="I335" s="82">
        <v>97</v>
      </c>
      <c r="J335" s="32">
        <f t="shared" si="107"/>
        <v>99</v>
      </c>
      <c r="K335" s="82">
        <v>344</v>
      </c>
      <c r="L335" s="32">
        <f t="shared" si="97"/>
        <v>81</v>
      </c>
      <c r="M335" s="82">
        <v>314</v>
      </c>
      <c r="N335" s="32">
        <f t="shared" si="98"/>
        <v>24</v>
      </c>
      <c r="O335" s="57">
        <f t="shared" si="92"/>
        <v>0.91279069767441856</v>
      </c>
      <c r="P335" s="32">
        <f t="shared" si="99"/>
        <v>361</v>
      </c>
      <c r="Q335" s="82">
        <v>153</v>
      </c>
      <c r="R335" s="32">
        <f t="shared" si="100"/>
        <v>91</v>
      </c>
      <c r="S335" s="57">
        <f t="shared" si="93"/>
        <v>0.48726114649681529</v>
      </c>
      <c r="T335" s="32">
        <f t="shared" si="101"/>
        <v>689</v>
      </c>
      <c r="U335" s="82">
        <v>4</v>
      </c>
      <c r="V335" s="32">
        <f t="shared" si="102"/>
        <v>6</v>
      </c>
      <c r="W335" s="82">
        <v>1316</v>
      </c>
      <c r="X335" s="57">
        <f t="shared" si="94"/>
        <v>0.48134601316752013</v>
      </c>
      <c r="Y335" s="64">
        <f t="shared" si="103"/>
        <v>629</v>
      </c>
      <c r="Z335" s="82">
        <v>651</v>
      </c>
      <c r="AA335" s="57">
        <f t="shared" si="95"/>
        <v>0.23811265544989027</v>
      </c>
      <c r="AB335" s="32">
        <f t="shared" si="104"/>
        <v>865</v>
      </c>
      <c r="AC335" s="82">
        <v>324639.98</v>
      </c>
      <c r="AD335" s="32">
        <f t="shared" si="105"/>
        <v>153</v>
      </c>
      <c r="AE335" s="82">
        <v>323260.52</v>
      </c>
      <c r="AF335" s="65">
        <f t="shared" si="90"/>
        <v>4.2673321196165948E-3</v>
      </c>
      <c r="AG335" s="32">
        <v>1098</v>
      </c>
      <c r="AH335" s="83">
        <v>36105.800000000003</v>
      </c>
      <c r="AI335" s="32">
        <f t="shared" si="106"/>
        <v>172</v>
      </c>
      <c r="AJ335" s="50">
        <v>28286</v>
      </c>
      <c r="AK335" s="57">
        <f t="shared" si="96"/>
        <v>0.27645478328501744</v>
      </c>
      <c r="AL335" s="102">
        <v>502</v>
      </c>
    </row>
    <row r="336" spans="1:38" ht="9" customHeight="1" x14ac:dyDescent="0.3">
      <c r="A336" s="80">
        <v>332</v>
      </c>
      <c r="B336" s="32" t="s">
        <v>70</v>
      </c>
      <c r="C336" s="32" t="s">
        <v>48</v>
      </c>
      <c r="D336" s="32">
        <v>2347</v>
      </c>
      <c r="E336" s="32">
        <v>3418</v>
      </c>
      <c r="F336" s="32">
        <v>3812</v>
      </c>
      <c r="G336" s="104">
        <f t="shared" si="91"/>
        <v>0.11527208894090112</v>
      </c>
      <c r="H336" s="103">
        <v>332</v>
      </c>
      <c r="I336" s="32">
        <v>77</v>
      </c>
      <c r="J336" s="32">
        <f t="shared" si="107"/>
        <v>178</v>
      </c>
      <c r="K336" s="32">
        <v>264</v>
      </c>
      <c r="L336" s="32">
        <f t="shared" si="97"/>
        <v>154</v>
      </c>
      <c r="M336" s="32">
        <v>327</v>
      </c>
      <c r="N336" s="32">
        <f t="shared" si="98"/>
        <v>19</v>
      </c>
      <c r="O336" s="57">
        <f t="shared" si="92"/>
        <v>1.2386363636363635</v>
      </c>
      <c r="P336" s="32">
        <f t="shared" si="99"/>
        <v>59</v>
      </c>
      <c r="Q336" s="32">
        <v>76</v>
      </c>
      <c r="R336" s="32">
        <f t="shared" si="100"/>
        <v>398</v>
      </c>
      <c r="S336" s="57">
        <f t="shared" si="93"/>
        <v>0.23241590214067279</v>
      </c>
      <c r="T336" s="32">
        <f t="shared" si="101"/>
        <v>1179</v>
      </c>
      <c r="U336" s="32">
        <v>1</v>
      </c>
      <c r="V336" s="32">
        <f t="shared" si="102"/>
        <v>155</v>
      </c>
      <c r="W336" s="32">
        <v>1392</v>
      </c>
      <c r="X336" s="57">
        <f t="shared" si="94"/>
        <v>0.59309757136770347</v>
      </c>
      <c r="Y336" s="64">
        <f t="shared" si="103"/>
        <v>350</v>
      </c>
      <c r="Z336" s="32">
        <v>913</v>
      </c>
      <c r="AA336" s="57">
        <f t="shared" si="95"/>
        <v>0.38900724328930547</v>
      </c>
      <c r="AB336" s="32">
        <f t="shared" si="104"/>
        <v>540</v>
      </c>
      <c r="AC336" s="32">
        <v>138006.79</v>
      </c>
      <c r="AD336" s="32">
        <f t="shared" si="105"/>
        <v>469</v>
      </c>
      <c r="AE336" s="32">
        <v>123090.62</v>
      </c>
      <c r="AF336" s="57">
        <f t="shared" si="90"/>
        <v>0.1211803953867485</v>
      </c>
      <c r="AG336" s="32">
        <v>879</v>
      </c>
      <c r="AH336" s="48">
        <v>14672.05</v>
      </c>
      <c r="AI336" s="32">
        <f t="shared" si="106"/>
        <v>559</v>
      </c>
      <c r="AJ336" s="50">
        <v>13544.5</v>
      </c>
      <c r="AK336" s="57">
        <f t="shared" si="96"/>
        <v>8.3247812765329041E-2</v>
      </c>
      <c r="AL336" s="102">
        <v>963</v>
      </c>
    </row>
    <row r="337" spans="1:38" ht="9" customHeight="1" x14ac:dyDescent="0.3">
      <c r="A337" s="80">
        <v>333</v>
      </c>
      <c r="B337" s="34" t="s">
        <v>786</v>
      </c>
      <c r="C337" s="34" t="s">
        <v>5</v>
      </c>
      <c r="D337" s="34">
        <v>2039</v>
      </c>
      <c r="E337" s="34">
        <v>2369</v>
      </c>
      <c r="F337" s="34">
        <v>2642</v>
      </c>
      <c r="G337" s="104">
        <f t="shared" si="91"/>
        <v>0.11523849725622626</v>
      </c>
      <c r="H337" s="103">
        <v>333</v>
      </c>
      <c r="I337" s="34">
        <v>39</v>
      </c>
      <c r="J337" s="32">
        <f t="shared" si="107"/>
        <v>592</v>
      </c>
      <c r="K337" s="34">
        <v>193</v>
      </c>
      <c r="L337" s="32">
        <f t="shared" si="97"/>
        <v>364</v>
      </c>
      <c r="M337" s="34">
        <v>119</v>
      </c>
      <c r="N337" s="32">
        <f t="shared" si="98"/>
        <v>575</v>
      </c>
      <c r="O337" s="57">
        <f t="shared" si="92"/>
        <v>0.61658031088082899</v>
      </c>
      <c r="P337" s="32">
        <f t="shared" si="99"/>
        <v>1030</v>
      </c>
      <c r="Q337" s="34">
        <v>45</v>
      </c>
      <c r="R337" s="32">
        <f t="shared" si="100"/>
        <v>751</v>
      </c>
      <c r="S337" s="57">
        <f t="shared" si="93"/>
        <v>0.37815126050420167</v>
      </c>
      <c r="T337" s="32">
        <f t="shared" si="101"/>
        <v>892</v>
      </c>
      <c r="U337" s="34"/>
      <c r="V337" s="32">
        <f t="shared" si="102"/>
        <v>484</v>
      </c>
      <c r="W337" s="34">
        <v>617</v>
      </c>
      <c r="X337" s="57">
        <f t="shared" si="94"/>
        <v>0.30259931338891616</v>
      </c>
      <c r="Y337" s="64">
        <f t="shared" si="103"/>
        <v>1124</v>
      </c>
      <c r="Z337" s="34">
        <v>301</v>
      </c>
      <c r="AA337" s="57">
        <f t="shared" si="95"/>
        <v>0.1476213830308975</v>
      </c>
      <c r="AB337" s="32">
        <f t="shared" si="104"/>
        <v>1141</v>
      </c>
      <c r="AC337" s="34">
        <v>1566186.7841999999</v>
      </c>
      <c r="AD337" s="32">
        <f t="shared" si="105"/>
        <v>8</v>
      </c>
      <c r="AE337" s="34">
        <v>1118132.433</v>
      </c>
      <c r="AF337" s="57">
        <f t="shared" si="90"/>
        <v>0.40071671116618074</v>
      </c>
      <c r="AG337" s="32">
        <v>229</v>
      </c>
      <c r="AH337" s="50">
        <v>76736.099999999991</v>
      </c>
      <c r="AI337" s="32">
        <f t="shared" si="106"/>
        <v>36</v>
      </c>
      <c r="AJ337" s="50">
        <v>40405.770000000004</v>
      </c>
      <c r="AK337" s="57">
        <f t="shared" si="96"/>
        <v>0.8991371776852658</v>
      </c>
      <c r="AL337" s="102">
        <v>89</v>
      </c>
    </row>
    <row r="338" spans="1:38" ht="9" customHeight="1" x14ac:dyDescent="0.3">
      <c r="A338" s="80">
        <v>334</v>
      </c>
      <c r="B338" s="34" t="s">
        <v>562</v>
      </c>
      <c r="C338" s="34" t="s">
        <v>1440</v>
      </c>
      <c r="D338" s="34">
        <v>1993</v>
      </c>
      <c r="E338" s="34">
        <v>2614</v>
      </c>
      <c r="F338" s="34">
        <v>2915</v>
      </c>
      <c r="G338" s="104">
        <f t="shared" si="91"/>
        <v>0.11514919663351186</v>
      </c>
      <c r="H338" s="103">
        <v>334</v>
      </c>
      <c r="I338" s="34">
        <v>64</v>
      </c>
      <c r="J338" s="32">
        <f t="shared" si="107"/>
        <v>287</v>
      </c>
      <c r="K338" s="34">
        <v>173</v>
      </c>
      <c r="L338" s="32">
        <f t="shared" si="97"/>
        <v>456</v>
      </c>
      <c r="M338" s="34">
        <v>171</v>
      </c>
      <c r="N338" s="32">
        <f t="shared" si="98"/>
        <v>251</v>
      </c>
      <c r="O338" s="57">
        <f t="shared" si="92"/>
        <v>0.98843930635838151</v>
      </c>
      <c r="P338" s="32">
        <f t="shared" si="99"/>
        <v>208</v>
      </c>
      <c r="Q338" s="34">
        <v>162</v>
      </c>
      <c r="R338" s="32">
        <f t="shared" si="100"/>
        <v>76</v>
      </c>
      <c r="S338" s="57">
        <f t="shared" si="93"/>
        <v>0.94736842105263153</v>
      </c>
      <c r="T338" s="32">
        <f t="shared" si="101"/>
        <v>87</v>
      </c>
      <c r="U338" s="34">
        <v>0</v>
      </c>
      <c r="V338" s="32">
        <f t="shared" si="102"/>
        <v>484</v>
      </c>
      <c r="W338" s="34">
        <v>838</v>
      </c>
      <c r="X338" s="57">
        <f t="shared" si="94"/>
        <v>0.42047165077772203</v>
      </c>
      <c r="Y338" s="64">
        <f t="shared" si="103"/>
        <v>808</v>
      </c>
      <c r="Z338" s="34">
        <v>321</v>
      </c>
      <c r="AA338" s="57">
        <f t="shared" si="95"/>
        <v>0.16106372303060712</v>
      </c>
      <c r="AB338" s="32">
        <f t="shared" si="104"/>
        <v>1099</v>
      </c>
      <c r="AC338" s="34">
        <v>191378.53</v>
      </c>
      <c r="AD338" s="32">
        <f t="shared" si="105"/>
        <v>329</v>
      </c>
      <c r="AE338" s="34">
        <v>158749.07</v>
      </c>
      <c r="AF338" s="57">
        <f t="shared" si="90"/>
        <v>0.20554110962665792</v>
      </c>
      <c r="AG338" s="32">
        <v>644</v>
      </c>
      <c r="AH338" s="50">
        <v>18386.98</v>
      </c>
      <c r="AI338" s="32">
        <f t="shared" si="106"/>
        <v>423</v>
      </c>
      <c r="AJ338" s="50">
        <v>14335.850000000002</v>
      </c>
      <c r="AK338" s="57">
        <f t="shared" si="96"/>
        <v>0.28258735966126858</v>
      </c>
      <c r="AL338" s="102">
        <v>483</v>
      </c>
    </row>
    <row r="339" spans="1:38" ht="9" customHeight="1" x14ac:dyDescent="0.3">
      <c r="A339" s="80">
        <v>335</v>
      </c>
      <c r="B339" s="34" t="s">
        <v>796</v>
      </c>
      <c r="C339" s="34" t="s">
        <v>5</v>
      </c>
      <c r="D339" s="34">
        <v>929</v>
      </c>
      <c r="E339" s="34">
        <v>1294</v>
      </c>
      <c r="F339" s="34">
        <v>1443</v>
      </c>
      <c r="G339" s="104">
        <f t="shared" si="91"/>
        <v>0.1151468315301391</v>
      </c>
      <c r="H339" s="103">
        <v>335</v>
      </c>
      <c r="I339" s="34">
        <v>14</v>
      </c>
      <c r="J339" s="32">
        <f t="shared" si="107"/>
        <v>1117</v>
      </c>
      <c r="K339" s="34">
        <v>98</v>
      </c>
      <c r="L339" s="32">
        <f t="shared" si="97"/>
        <v>954</v>
      </c>
      <c r="M339" s="34">
        <v>53</v>
      </c>
      <c r="N339" s="32">
        <f t="shared" si="98"/>
        <v>1146</v>
      </c>
      <c r="O339" s="57">
        <f t="shared" si="92"/>
        <v>0.54081632653061229</v>
      </c>
      <c r="P339" s="32">
        <f t="shared" si="99"/>
        <v>1133</v>
      </c>
      <c r="Q339" s="34">
        <v>23</v>
      </c>
      <c r="R339" s="32">
        <f t="shared" si="100"/>
        <v>1096</v>
      </c>
      <c r="S339" s="57">
        <f t="shared" si="93"/>
        <v>0.43396226415094341</v>
      </c>
      <c r="T339" s="32">
        <f t="shared" si="101"/>
        <v>800</v>
      </c>
      <c r="U339" s="34">
        <v>1</v>
      </c>
      <c r="V339" s="32">
        <f t="shared" si="102"/>
        <v>155</v>
      </c>
      <c r="W339" s="34">
        <v>218</v>
      </c>
      <c r="X339" s="57">
        <f t="shared" si="94"/>
        <v>0.23466092572658773</v>
      </c>
      <c r="Y339" s="64">
        <f t="shared" si="103"/>
        <v>1232</v>
      </c>
      <c r="Z339" s="34">
        <v>81</v>
      </c>
      <c r="AA339" s="57">
        <f t="shared" si="95"/>
        <v>8.7190527448869751E-2</v>
      </c>
      <c r="AB339" s="32">
        <f t="shared" si="104"/>
        <v>1257</v>
      </c>
      <c r="AC339" s="34">
        <v>236538.24480000001</v>
      </c>
      <c r="AD339" s="32">
        <f t="shared" si="105"/>
        <v>268</v>
      </c>
      <c r="AE339" s="34">
        <v>203580.11699999997</v>
      </c>
      <c r="AF339" s="57">
        <f t="shared" si="90"/>
        <v>0.16189266557892806</v>
      </c>
      <c r="AG339" s="32">
        <v>773</v>
      </c>
      <c r="AH339" s="50">
        <v>38100.549999999996</v>
      </c>
      <c r="AI339" s="32">
        <f t="shared" si="106"/>
        <v>145</v>
      </c>
      <c r="AJ339" s="50">
        <v>26520.500000000004</v>
      </c>
      <c r="AK339" s="57">
        <f t="shared" si="96"/>
        <v>0.43664523670368172</v>
      </c>
      <c r="AL339" s="102">
        <v>203</v>
      </c>
    </row>
    <row r="340" spans="1:38" ht="9" customHeight="1" x14ac:dyDescent="0.3">
      <c r="A340" s="80">
        <v>336</v>
      </c>
      <c r="B340" s="32" t="s">
        <v>129</v>
      </c>
      <c r="C340" s="32" t="s">
        <v>14</v>
      </c>
      <c r="D340" s="32">
        <v>1327</v>
      </c>
      <c r="E340" s="32">
        <v>1746</v>
      </c>
      <c r="F340" s="32">
        <v>1947</v>
      </c>
      <c r="G340" s="104">
        <f t="shared" si="91"/>
        <v>0.11512027491408934</v>
      </c>
      <c r="H340" s="103">
        <v>336</v>
      </c>
      <c r="I340" s="32">
        <v>50</v>
      </c>
      <c r="J340" s="32">
        <f t="shared" si="107"/>
        <v>443</v>
      </c>
      <c r="K340" s="32">
        <v>269</v>
      </c>
      <c r="L340" s="32">
        <f t="shared" si="97"/>
        <v>148</v>
      </c>
      <c r="M340" s="32">
        <v>207</v>
      </c>
      <c r="N340" s="32">
        <f t="shared" si="98"/>
        <v>133</v>
      </c>
      <c r="O340" s="57">
        <f t="shared" si="92"/>
        <v>0.76951672862453535</v>
      </c>
      <c r="P340" s="32">
        <f t="shared" si="99"/>
        <v>747</v>
      </c>
      <c r="Q340" s="32">
        <v>26</v>
      </c>
      <c r="R340" s="32">
        <f t="shared" si="100"/>
        <v>1049</v>
      </c>
      <c r="S340" s="57">
        <f t="shared" si="93"/>
        <v>0.12560386473429952</v>
      </c>
      <c r="T340" s="32">
        <f t="shared" si="101"/>
        <v>1270</v>
      </c>
      <c r="U340" s="32"/>
      <c r="V340" s="32">
        <f t="shared" si="102"/>
        <v>484</v>
      </c>
      <c r="W340" s="32">
        <v>839</v>
      </c>
      <c r="X340" s="57">
        <f t="shared" si="94"/>
        <v>0.63225320271288621</v>
      </c>
      <c r="Y340" s="64">
        <f t="shared" si="103"/>
        <v>283</v>
      </c>
      <c r="Z340" s="32">
        <v>377</v>
      </c>
      <c r="AA340" s="57">
        <f t="shared" si="95"/>
        <v>0.28409947249434814</v>
      </c>
      <c r="AB340" s="32">
        <f t="shared" si="104"/>
        <v>762</v>
      </c>
      <c r="AC340" s="32">
        <v>54734.66</v>
      </c>
      <c r="AD340" s="32">
        <f t="shared" si="105"/>
        <v>947</v>
      </c>
      <c r="AE340" s="32">
        <v>46097.88</v>
      </c>
      <c r="AF340" s="57">
        <f t="shared" si="90"/>
        <v>0.18735742294439586</v>
      </c>
      <c r="AG340" s="32">
        <v>697</v>
      </c>
      <c r="AH340" s="48">
        <v>10039.9</v>
      </c>
      <c r="AI340" s="32">
        <f t="shared" si="106"/>
        <v>789</v>
      </c>
      <c r="AJ340" s="50">
        <v>9350.6</v>
      </c>
      <c r="AK340" s="57">
        <f t="shared" si="96"/>
        <v>7.3717194618527077E-2</v>
      </c>
      <c r="AL340" s="102">
        <v>984</v>
      </c>
    </row>
    <row r="341" spans="1:38" ht="9" customHeight="1" x14ac:dyDescent="0.3">
      <c r="A341" s="80">
        <v>337</v>
      </c>
      <c r="B341" s="34" t="s">
        <v>462</v>
      </c>
      <c r="C341" s="34" t="s">
        <v>35</v>
      </c>
      <c r="D341" s="34">
        <v>3988</v>
      </c>
      <c r="E341" s="34">
        <v>4767</v>
      </c>
      <c r="F341" s="34">
        <v>5315</v>
      </c>
      <c r="G341" s="104">
        <f t="shared" si="91"/>
        <v>0.11495699601426473</v>
      </c>
      <c r="H341" s="103">
        <v>337</v>
      </c>
      <c r="I341" s="34">
        <v>97</v>
      </c>
      <c r="J341" s="32">
        <f t="shared" si="107"/>
        <v>99</v>
      </c>
      <c r="K341" s="34">
        <v>477</v>
      </c>
      <c r="L341" s="32">
        <f t="shared" si="97"/>
        <v>31</v>
      </c>
      <c r="M341" s="34">
        <v>279</v>
      </c>
      <c r="N341" s="32">
        <f t="shared" si="98"/>
        <v>40</v>
      </c>
      <c r="O341" s="57">
        <f t="shared" si="92"/>
        <v>0.58490566037735847</v>
      </c>
      <c r="P341" s="32">
        <f t="shared" si="99"/>
        <v>1083</v>
      </c>
      <c r="Q341" s="34">
        <v>173</v>
      </c>
      <c r="R341" s="32">
        <f t="shared" si="100"/>
        <v>63</v>
      </c>
      <c r="S341" s="57">
        <f t="shared" si="93"/>
        <v>0.62007168458781359</v>
      </c>
      <c r="T341" s="32">
        <f t="shared" si="101"/>
        <v>438</v>
      </c>
      <c r="U341" s="34">
        <v>0</v>
      </c>
      <c r="V341" s="32">
        <f t="shared" si="102"/>
        <v>484</v>
      </c>
      <c r="W341" s="34">
        <v>1644</v>
      </c>
      <c r="X341" s="57">
        <f t="shared" si="94"/>
        <v>0.41223671013039115</v>
      </c>
      <c r="Y341" s="64">
        <f t="shared" si="103"/>
        <v>827</v>
      </c>
      <c r="Z341" s="34">
        <v>2462</v>
      </c>
      <c r="AA341" s="57">
        <f t="shared" si="95"/>
        <v>0.61735205616850553</v>
      </c>
      <c r="AB341" s="32">
        <f t="shared" si="104"/>
        <v>157</v>
      </c>
      <c r="AC341" s="34">
        <v>503468.16</v>
      </c>
      <c r="AD341" s="32">
        <f t="shared" si="105"/>
        <v>68</v>
      </c>
      <c r="AE341" s="34">
        <v>435957.07</v>
      </c>
      <c r="AF341" s="57">
        <f t="shared" si="90"/>
        <v>0.1548571972923847</v>
      </c>
      <c r="AG341" s="32">
        <v>787</v>
      </c>
      <c r="AH341" s="50">
        <v>74683.649999999994</v>
      </c>
      <c r="AI341" s="32">
        <f t="shared" si="106"/>
        <v>38</v>
      </c>
      <c r="AJ341" s="50">
        <v>52292.75</v>
      </c>
      <c r="AK341" s="57">
        <f t="shared" si="96"/>
        <v>0.42818363922341041</v>
      </c>
      <c r="AL341" s="102">
        <v>213</v>
      </c>
    </row>
    <row r="342" spans="1:38" ht="9" customHeight="1" x14ac:dyDescent="0.3">
      <c r="A342" s="80">
        <v>338</v>
      </c>
      <c r="B342" s="34" t="s">
        <v>660</v>
      </c>
      <c r="C342" s="82" t="s">
        <v>3</v>
      </c>
      <c r="D342" s="82">
        <v>1962</v>
      </c>
      <c r="E342" s="82">
        <v>2491</v>
      </c>
      <c r="F342" s="82">
        <v>2776</v>
      </c>
      <c r="G342" s="104">
        <f t="shared" si="91"/>
        <v>0.11441188277800081</v>
      </c>
      <c r="H342" s="103">
        <v>338</v>
      </c>
      <c r="I342" s="82">
        <v>19</v>
      </c>
      <c r="J342" s="32">
        <f t="shared" si="107"/>
        <v>999</v>
      </c>
      <c r="K342" s="82">
        <v>186</v>
      </c>
      <c r="L342" s="32">
        <f t="shared" si="97"/>
        <v>396</v>
      </c>
      <c r="M342" s="82">
        <v>141</v>
      </c>
      <c r="N342" s="32">
        <f t="shared" si="98"/>
        <v>414</v>
      </c>
      <c r="O342" s="57">
        <f t="shared" si="92"/>
        <v>0.75806451612903225</v>
      </c>
      <c r="P342" s="32">
        <f t="shared" si="99"/>
        <v>767</v>
      </c>
      <c r="Q342" s="82">
        <v>50</v>
      </c>
      <c r="R342" s="32">
        <f t="shared" si="100"/>
        <v>701</v>
      </c>
      <c r="S342" s="57">
        <f t="shared" si="93"/>
        <v>0.3546099290780142</v>
      </c>
      <c r="T342" s="32">
        <f t="shared" si="101"/>
        <v>943</v>
      </c>
      <c r="U342" s="82">
        <v>0</v>
      </c>
      <c r="V342" s="32">
        <f t="shared" si="102"/>
        <v>484</v>
      </c>
      <c r="W342" s="82">
        <v>922</v>
      </c>
      <c r="X342" s="57">
        <f t="shared" si="94"/>
        <v>0.46992864424057085</v>
      </c>
      <c r="Y342" s="64">
        <f t="shared" si="103"/>
        <v>658</v>
      </c>
      <c r="Z342" s="82">
        <v>973</v>
      </c>
      <c r="AA342" s="57">
        <f t="shared" si="95"/>
        <v>0.49592252803261977</v>
      </c>
      <c r="AB342" s="32">
        <f t="shared" si="104"/>
        <v>325</v>
      </c>
      <c r="AC342" s="82">
        <v>686910</v>
      </c>
      <c r="AD342" s="32">
        <f t="shared" si="105"/>
        <v>31</v>
      </c>
      <c r="AE342" s="82">
        <v>554513</v>
      </c>
      <c r="AF342" s="57">
        <f t="shared" si="90"/>
        <v>0.23876266201153085</v>
      </c>
      <c r="AG342" s="32">
        <v>556</v>
      </c>
      <c r="AH342" s="83">
        <v>71975</v>
      </c>
      <c r="AI342" s="32">
        <f t="shared" si="106"/>
        <v>42</v>
      </c>
      <c r="AJ342" s="50">
        <v>59646</v>
      </c>
      <c r="AK342" s="57">
        <f t="shared" si="96"/>
        <v>0.20670288032726419</v>
      </c>
      <c r="AL342" s="102">
        <v>658</v>
      </c>
    </row>
    <row r="343" spans="1:38" ht="9" customHeight="1" x14ac:dyDescent="0.3">
      <c r="A343" s="80">
        <v>339</v>
      </c>
      <c r="B343" s="34" t="s">
        <v>993</v>
      </c>
      <c r="C343" s="34" t="s">
        <v>9</v>
      </c>
      <c r="D343" s="34">
        <v>1025</v>
      </c>
      <c r="E343" s="34">
        <v>1444</v>
      </c>
      <c r="F343" s="34">
        <v>1609</v>
      </c>
      <c r="G343" s="104">
        <f t="shared" si="91"/>
        <v>0.11426592797783934</v>
      </c>
      <c r="H343" s="103">
        <v>339</v>
      </c>
      <c r="I343" s="34">
        <v>45</v>
      </c>
      <c r="J343" s="32">
        <f t="shared" si="107"/>
        <v>514</v>
      </c>
      <c r="K343" s="34">
        <v>190</v>
      </c>
      <c r="L343" s="32">
        <f t="shared" si="97"/>
        <v>378</v>
      </c>
      <c r="M343" s="34">
        <v>112</v>
      </c>
      <c r="N343" s="32">
        <f t="shared" si="98"/>
        <v>623</v>
      </c>
      <c r="O343" s="57">
        <f t="shared" si="92"/>
        <v>0.58947368421052626</v>
      </c>
      <c r="P343" s="32">
        <f t="shared" si="99"/>
        <v>1075</v>
      </c>
      <c r="Q343" s="34">
        <v>60</v>
      </c>
      <c r="R343" s="32">
        <f t="shared" si="100"/>
        <v>567</v>
      </c>
      <c r="S343" s="57">
        <f t="shared" si="93"/>
        <v>0.5357142857142857</v>
      </c>
      <c r="T343" s="32">
        <f t="shared" si="101"/>
        <v>596</v>
      </c>
      <c r="U343" s="34">
        <v>0</v>
      </c>
      <c r="V343" s="32">
        <f t="shared" si="102"/>
        <v>484</v>
      </c>
      <c r="W343" s="34">
        <v>462</v>
      </c>
      <c r="X343" s="57">
        <f t="shared" si="94"/>
        <v>0.45073170731707318</v>
      </c>
      <c r="Y343" s="64">
        <f t="shared" si="103"/>
        <v>719</v>
      </c>
      <c r="Z343" s="34">
        <v>275</v>
      </c>
      <c r="AA343" s="57">
        <f t="shared" si="95"/>
        <v>0.26829268292682928</v>
      </c>
      <c r="AB343" s="32">
        <f t="shared" si="104"/>
        <v>786</v>
      </c>
      <c r="AC343" s="34">
        <v>70821.179999999993</v>
      </c>
      <c r="AD343" s="32">
        <f t="shared" si="105"/>
        <v>818</v>
      </c>
      <c r="AE343" s="34">
        <v>60287.040000000001</v>
      </c>
      <c r="AF343" s="57">
        <f t="shared" si="90"/>
        <v>0.17473307695982407</v>
      </c>
      <c r="AG343" s="32">
        <v>735</v>
      </c>
      <c r="AH343" s="50">
        <v>8400.6</v>
      </c>
      <c r="AI343" s="32">
        <f t="shared" si="106"/>
        <v>890</v>
      </c>
      <c r="AJ343" s="50">
        <v>6384.3</v>
      </c>
      <c r="AK343" s="57">
        <f t="shared" si="96"/>
        <v>0.31582162492364085</v>
      </c>
      <c r="AL343" s="102">
        <v>394</v>
      </c>
    </row>
    <row r="344" spans="1:38" ht="9" customHeight="1" x14ac:dyDescent="0.3">
      <c r="A344" s="80">
        <v>340</v>
      </c>
      <c r="B344" s="34" t="s">
        <v>1066</v>
      </c>
      <c r="C344" s="34" t="s">
        <v>23</v>
      </c>
      <c r="D344" s="34">
        <v>1567</v>
      </c>
      <c r="E344" s="34">
        <v>2042</v>
      </c>
      <c r="F344" s="34">
        <v>2275</v>
      </c>
      <c r="G344" s="104">
        <f t="shared" si="91"/>
        <v>0.11410381978452498</v>
      </c>
      <c r="H344" s="103">
        <v>340</v>
      </c>
      <c r="I344" s="34">
        <v>68</v>
      </c>
      <c r="J344" s="32">
        <f t="shared" si="107"/>
        <v>234</v>
      </c>
      <c r="K344" s="34">
        <v>360</v>
      </c>
      <c r="L344" s="32">
        <f t="shared" si="97"/>
        <v>72</v>
      </c>
      <c r="M344" s="34">
        <v>266</v>
      </c>
      <c r="N344" s="32">
        <f t="shared" si="98"/>
        <v>49</v>
      </c>
      <c r="O344" s="57">
        <f t="shared" si="92"/>
        <v>0.73888888888888893</v>
      </c>
      <c r="P344" s="32">
        <f t="shared" si="99"/>
        <v>812</v>
      </c>
      <c r="Q344" s="34">
        <v>164</v>
      </c>
      <c r="R344" s="32">
        <f t="shared" si="100"/>
        <v>73</v>
      </c>
      <c r="S344" s="57">
        <f t="shared" si="93"/>
        <v>0.61654135338345861</v>
      </c>
      <c r="T344" s="32">
        <f t="shared" si="101"/>
        <v>444</v>
      </c>
      <c r="U344" s="34">
        <v>2</v>
      </c>
      <c r="V344" s="32">
        <f t="shared" si="102"/>
        <v>42</v>
      </c>
      <c r="W344" s="34">
        <v>1534</v>
      </c>
      <c r="X344" s="57">
        <f t="shared" si="94"/>
        <v>0.978940650925335</v>
      </c>
      <c r="Y344" s="64">
        <f t="shared" si="103"/>
        <v>16</v>
      </c>
      <c r="Z344" s="34">
        <v>1040</v>
      </c>
      <c r="AA344" s="57">
        <f t="shared" si="95"/>
        <v>0.66368857689853222</v>
      </c>
      <c r="AB344" s="32">
        <f t="shared" si="104"/>
        <v>106</v>
      </c>
      <c r="AC344" s="34">
        <v>180803.69</v>
      </c>
      <c r="AD344" s="32">
        <f t="shared" si="105"/>
        <v>361</v>
      </c>
      <c r="AE344" s="34">
        <v>131965.85999999999</v>
      </c>
      <c r="AF344" s="57">
        <f t="shared" si="90"/>
        <v>0.37007927656440859</v>
      </c>
      <c r="AG344" s="32">
        <v>276</v>
      </c>
      <c r="AH344" s="50">
        <v>27982.79</v>
      </c>
      <c r="AI344" s="32">
        <f t="shared" si="106"/>
        <v>267</v>
      </c>
      <c r="AJ344" s="50">
        <v>23520.240000000002</v>
      </c>
      <c r="AK344" s="57">
        <f t="shared" si="96"/>
        <v>0.18973233266327211</v>
      </c>
      <c r="AL344" s="102">
        <v>703</v>
      </c>
    </row>
    <row r="345" spans="1:38" ht="9" customHeight="1" x14ac:dyDescent="0.3">
      <c r="A345" s="80">
        <v>341</v>
      </c>
      <c r="B345" s="3" t="s">
        <v>741</v>
      </c>
      <c r="C345" s="3" t="s">
        <v>51</v>
      </c>
      <c r="D345" s="3">
        <v>1201</v>
      </c>
      <c r="E345" s="3">
        <v>1865</v>
      </c>
      <c r="F345" s="3">
        <v>2077</v>
      </c>
      <c r="G345" s="104">
        <f t="shared" si="91"/>
        <v>0.11367292225201073</v>
      </c>
      <c r="H345" s="103">
        <v>341</v>
      </c>
      <c r="I345" s="3">
        <v>58</v>
      </c>
      <c r="J345" s="32">
        <f t="shared" si="107"/>
        <v>341</v>
      </c>
      <c r="K345" s="3">
        <v>206</v>
      </c>
      <c r="L345" s="32">
        <f t="shared" si="97"/>
        <v>312</v>
      </c>
      <c r="M345" s="3">
        <v>152</v>
      </c>
      <c r="N345" s="32">
        <f t="shared" si="98"/>
        <v>351</v>
      </c>
      <c r="O345" s="57">
        <f t="shared" si="92"/>
        <v>0.73786407766990292</v>
      </c>
      <c r="P345" s="32">
        <f t="shared" si="99"/>
        <v>815</v>
      </c>
      <c r="Q345" s="3">
        <v>128</v>
      </c>
      <c r="R345" s="32">
        <f t="shared" si="100"/>
        <v>139</v>
      </c>
      <c r="S345" s="57">
        <f t="shared" si="93"/>
        <v>0.84210526315789469</v>
      </c>
      <c r="T345" s="32">
        <f t="shared" si="101"/>
        <v>178</v>
      </c>
      <c r="U345" s="3">
        <v>2</v>
      </c>
      <c r="V345" s="32">
        <f t="shared" si="102"/>
        <v>42</v>
      </c>
      <c r="W345" s="3">
        <v>967</v>
      </c>
      <c r="X345" s="57">
        <f t="shared" si="94"/>
        <v>0.8051623646960866</v>
      </c>
      <c r="Y345" s="64">
        <f t="shared" si="103"/>
        <v>64</v>
      </c>
      <c r="Z345" s="3">
        <v>835</v>
      </c>
      <c r="AA345" s="57">
        <f t="shared" si="95"/>
        <v>0.69525395503746878</v>
      </c>
      <c r="AB345" s="32">
        <f t="shared" si="104"/>
        <v>87</v>
      </c>
      <c r="AC345" s="3">
        <v>20420.54</v>
      </c>
      <c r="AD345" s="32">
        <f t="shared" si="105"/>
        <v>1210</v>
      </c>
      <c r="AE345" s="3">
        <v>16192.4409</v>
      </c>
      <c r="AF345" s="57">
        <f t="shared" si="90"/>
        <v>0.26111561105033904</v>
      </c>
      <c r="AG345" s="32">
        <v>502</v>
      </c>
      <c r="AH345" s="52">
        <v>4324.6000000000004</v>
      </c>
      <c r="AI345" s="32">
        <f t="shared" si="106"/>
        <v>1121</v>
      </c>
      <c r="AJ345" s="50">
        <v>3319.1600000000008</v>
      </c>
      <c r="AK345" s="57">
        <f t="shared" si="96"/>
        <v>0.30292001590763912</v>
      </c>
      <c r="AL345" s="102">
        <v>427</v>
      </c>
    </row>
    <row r="346" spans="1:38" ht="9" customHeight="1" x14ac:dyDescent="0.3">
      <c r="A346" s="80">
        <v>342</v>
      </c>
      <c r="B346" s="34" t="s">
        <v>830</v>
      </c>
      <c r="C346" s="34" t="s">
        <v>819</v>
      </c>
      <c r="D346" s="34">
        <v>1334</v>
      </c>
      <c r="E346" s="34">
        <v>1622</v>
      </c>
      <c r="F346" s="34">
        <v>1806</v>
      </c>
      <c r="G346" s="104">
        <f t="shared" si="91"/>
        <v>0.11344019728729964</v>
      </c>
      <c r="H346" s="103">
        <v>342</v>
      </c>
      <c r="I346" s="34">
        <v>73</v>
      </c>
      <c r="J346" s="32">
        <f t="shared" si="107"/>
        <v>198</v>
      </c>
      <c r="K346" s="34">
        <v>292</v>
      </c>
      <c r="L346" s="32">
        <f t="shared" si="97"/>
        <v>113</v>
      </c>
      <c r="M346" s="34">
        <v>102</v>
      </c>
      <c r="N346" s="32">
        <f t="shared" si="98"/>
        <v>705</v>
      </c>
      <c r="O346" s="57">
        <f t="shared" si="92"/>
        <v>0.34931506849315069</v>
      </c>
      <c r="P346" s="32">
        <f t="shared" si="99"/>
        <v>1253</v>
      </c>
      <c r="Q346" s="34">
        <v>58</v>
      </c>
      <c r="R346" s="32">
        <f t="shared" si="100"/>
        <v>593</v>
      </c>
      <c r="S346" s="57">
        <f t="shared" si="93"/>
        <v>0.56862745098039214</v>
      </c>
      <c r="T346" s="32">
        <f t="shared" si="101"/>
        <v>541</v>
      </c>
      <c r="U346" s="34">
        <v>0</v>
      </c>
      <c r="V346" s="32">
        <f t="shared" si="102"/>
        <v>484</v>
      </c>
      <c r="W346" s="34">
        <v>1036</v>
      </c>
      <c r="X346" s="57">
        <f t="shared" si="94"/>
        <v>0.77661169415292353</v>
      </c>
      <c r="Y346" s="64">
        <f t="shared" si="103"/>
        <v>84</v>
      </c>
      <c r="Z346" s="34">
        <v>1174</v>
      </c>
      <c r="AA346" s="57">
        <f t="shared" si="95"/>
        <v>0.88005997001499248</v>
      </c>
      <c r="AB346" s="32">
        <f t="shared" si="104"/>
        <v>33</v>
      </c>
      <c r="AC346" s="34">
        <v>394915.33</v>
      </c>
      <c r="AD346" s="32">
        <f t="shared" si="105"/>
        <v>112</v>
      </c>
      <c r="AE346" s="34">
        <v>285990.71999999997</v>
      </c>
      <c r="AF346" s="57">
        <f t="shared" si="90"/>
        <v>0.38086763794293765</v>
      </c>
      <c r="AG346" s="32">
        <v>257</v>
      </c>
      <c r="AH346" s="50">
        <v>36037.599999999999</v>
      </c>
      <c r="AI346" s="32">
        <f t="shared" si="106"/>
        <v>173</v>
      </c>
      <c r="AJ346" s="50">
        <v>30656.85</v>
      </c>
      <c r="AK346" s="57">
        <f t="shared" si="96"/>
        <v>0.17551542314360413</v>
      </c>
      <c r="AL346" s="102">
        <v>733</v>
      </c>
    </row>
    <row r="347" spans="1:38" ht="9" customHeight="1" x14ac:dyDescent="0.3">
      <c r="A347" s="80">
        <v>343</v>
      </c>
      <c r="B347" s="34" t="s">
        <v>684</v>
      </c>
      <c r="C347" s="84" t="s">
        <v>1380</v>
      </c>
      <c r="D347" s="84">
        <v>2595</v>
      </c>
      <c r="E347" s="84">
        <v>3477</v>
      </c>
      <c r="F347" s="84">
        <v>3871</v>
      </c>
      <c r="G347" s="104">
        <f t="shared" si="91"/>
        <v>0.11331607707794075</v>
      </c>
      <c r="H347" s="103">
        <v>343</v>
      </c>
      <c r="I347" s="84">
        <v>142</v>
      </c>
      <c r="J347" s="32">
        <f t="shared" si="107"/>
        <v>32</v>
      </c>
      <c r="K347" s="84">
        <v>259</v>
      </c>
      <c r="L347" s="32">
        <f t="shared" si="97"/>
        <v>169</v>
      </c>
      <c r="M347" s="84">
        <v>230</v>
      </c>
      <c r="N347" s="32">
        <f t="shared" si="98"/>
        <v>89</v>
      </c>
      <c r="O347" s="57">
        <f t="shared" si="92"/>
        <v>0.88803088803088803</v>
      </c>
      <c r="P347" s="32">
        <f t="shared" si="99"/>
        <v>434</v>
      </c>
      <c r="Q347" s="84">
        <v>215</v>
      </c>
      <c r="R347" s="32">
        <f t="shared" si="100"/>
        <v>23</v>
      </c>
      <c r="S347" s="57">
        <f t="shared" si="93"/>
        <v>0.93478260869565222</v>
      </c>
      <c r="T347" s="32">
        <f t="shared" si="101"/>
        <v>97</v>
      </c>
      <c r="U347" s="84">
        <v>3</v>
      </c>
      <c r="V347" s="32">
        <f t="shared" si="102"/>
        <v>17</v>
      </c>
      <c r="W347" s="84">
        <v>1611</v>
      </c>
      <c r="X347" s="57">
        <f t="shared" si="94"/>
        <v>0.62080924855491326</v>
      </c>
      <c r="Y347" s="64">
        <f t="shared" si="103"/>
        <v>303</v>
      </c>
      <c r="Z347" s="84">
        <v>883</v>
      </c>
      <c r="AA347" s="57">
        <f t="shared" si="95"/>
        <v>0.34026974951830441</v>
      </c>
      <c r="AB347" s="32">
        <f t="shared" si="104"/>
        <v>641</v>
      </c>
      <c r="AC347" s="84">
        <v>299396.3</v>
      </c>
      <c r="AD347" s="32">
        <f t="shared" si="105"/>
        <v>180</v>
      </c>
      <c r="AE347" s="84">
        <v>224015.82</v>
      </c>
      <c r="AF347" s="57">
        <f t="shared" si="90"/>
        <v>0.3364962349534063</v>
      </c>
      <c r="AG347" s="32">
        <v>332</v>
      </c>
      <c r="AH347" s="85">
        <v>33933.199999999997</v>
      </c>
      <c r="AI347" s="32">
        <f t="shared" si="106"/>
        <v>190</v>
      </c>
      <c r="AJ347" s="50">
        <v>25565.67</v>
      </c>
      <c r="AK347" s="57">
        <f t="shared" si="96"/>
        <v>0.32729554907029618</v>
      </c>
      <c r="AL347" s="102">
        <v>366</v>
      </c>
    </row>
    <row r="348" spans="1:38" ht="9" customHeight="1" x14ac:dyDescent="0.3">
      <c r="A348" s="80">
        <v>344</v>
      </c>
      <c r="B348" s="34" t="s">
        <v>451</v>
      </c>
      <c r="C348" s="34" t="s">
        <v>436</v>
      </c>
      <c r="D348" s="34">
        <v>1020</v>
      </c>
      <c r="E348" s="34">
        <v>1502</v>
      </c>
      <c r="F348" s="34">
        <v>1672</v>
      </c>
      <c r="G348" s="104">
        <f t="shared" si="91"/>
        <v>0.11318242343541944</v>
      </c>
      <c r="H348" s="103">
        <v>344</v>
      </c>
      <c r="I348" s="34">
        <v>23</v>
      </c>
      <c r="J348" s="32">
        <f t="shared" si="107"/>
        <v>910</v>
      </c>
      <c r="K348" s="34">
        <v>102</v>
      </c>
      <c r="L348" s="32">
        <f t="shared" si="97"/>
        <v>911</v>
      </c>
      <c r="M348" s="34">
        <v>84</v>
      </c>
      <c r="N348" s="32">
        <f t="shared" si="98"/>
        <v>887</v>
      </c>
      <c r="O348" s="57">
        <f t="shared" si="92"/>
        <v>0.82352941176470584</v>
      </c>
      <c r="P348" s="32">
        <f t="shared" si="99"/>
        <v>613</v>
      </c>
      <c r="Q348" s="34">
        <v>40</v>
      </c>
      <c r="R348" s="32">
        <f t="shared" si="100"/>
        <v>821</v>
      </c>
      <c r="S348" s="57">
        <f t="shared" si="93"/>
        <v>0.47619047619047616</v>
      </c>
      <c r="T348" s="32">
        <f t="shared" si="101"/>
        <v>706</v>
      </c>
      <c r="U348" s="34">
        <v>0</v>
      </c>
      <c r="V348" s="32">
        <f t="shared" si="102"/>
        <v>484</v>
      </c>
      <c r="W348" s="34">
        <v>1030</v>
      </c>
      <c r="X348" s="57">
        <f t="shared" si="94"/>
        <v>1.0098039215686274</v>
      </c>
      <c r="Y348" s="64">
        <f t="shared" si="103"/>
        <v>13</v>
      </c>
      <c r="Z348" s="34">
        <v>184</v>
      </c>
      <c r="AA348" s="57">
        <f t="shared" si="95"/>
        <v>0.1803921568627451</v>
      </c>
      <c r="AB348" s="32">
        <f t="shared" si="104"/>
        <v>1045</v>
      </c>
      <c r="AC348" s="34">
        <v>84465.03</v>
      </c>
      <c r="AD348" s="32">
        <f t="shared" si="105"/>
        <v>723</v>
      </c>
      <c r="AE348" s="34">
        <v>63602.82</v>
      </c>
      <c r="AF348" s="57">
        <f t="shared" si="90"/>
        <v>0.32800762607695694</v>
      </c>
      <c r="AG348" s="32">
        <v>344</v>
      </c>
      <c r="AH348" s="50">
        <v>14784.31</v>
      </c>
      <c r="AI348" s="32">
        <f t="shared" si="106"/>
        <v>550</v>
      </c>
      <c r="AJ348" s="50">
        <v>11349.06</v>
      </c>
      <c r="AK348" s="57">
        <f t="shared" si="96"/>
        <v>0.30269026685910555</v>
      </c>
      <c r="AL348" s="102">
        <v>429</v>
      </c>
    </row>
    <row r="349" spans="1:38" ht="9" customHeight="1" x14ac:dyDescent="0.3">
      <c r="A349" s="80">
        <v>345</v>
      </c>
      <c r="B349" s="34" t="s">
        <v>1073</v>
      </c>
      <c r="C349" s="34" t="s">
        <v>1052</v>
      </c>
      <c r="D349" s="34">
        <v>1029</v>
      </c>
      <c r="E349" s="34">
        <v>1520</v>
      </c>
      <c r="F349" s="34">
        <v>1692</v>
      </c>
      <c r="G349" s="104">
        <f t="shared" si="91"/>
        <v>0.11315789473684211</v>
      </c>
      <c r="H349" s="103">
        <v>345</v>
      </c>
      <c r="I349" s="34">
        <v>65</v>
      </c>
      <c r="J349" s="32">
        <f t="shared" si="107"/>
        <v>276</v>
      </c>
      <c r="K349" s="34">
        <v>86</v>
      </c>
      <c r="L349" s="32">
        <f t="shared" si="97"/>
        <v>1053</v>
      </c>
      <c r="M349" s="34">
        <v>133</v>
      </c>
      <c r="N349" s="32">
        <f t="shared" si="98"/>
        <v>458</v>
      </c>
      <c r="O349" s="57">
        <f t="shared" si="92"/>
        <v>1.5465116279069768</v>
      </c>
      <c r="P349" s="32">
        <f t="shared" si="99"/>
        <v>17</v>
      </c>
      <c r="Q349" s="34">
        <v>85</v>
      </c>
      <c r="R349" s="32">
        <f t="shared" si="100"/>
        <v>327</v>
      </c>
      <c r="S349" s="57">
        <f t="shared" si="93"/>
        <v>0.63909774436090228</v>
      </c>
      <c r="T349" s="32">
        <f t="shared" si="101"/>
        <v>408</v>
      </c>
      <c r="U349" s="34">
        <v>0</v>
      </c>
      <c r="V349" s="32">
        <f t="shared" si="102"/>
        <v>484</v>
      </c>
      <c r="W349" s="34">
        <v>396</v>
      </c>
      <c r="X349" s="57">
        <f t="shared" si="94"/>
        <v>0.38483965014577259</v>
      </c>
      <c r="Y349" s="64">
        <f t="shared" si="103"/>
        <v>905</v>
      </c>
      <c r="Z349" s="34">
        <v>281</v>
      </c>
      <c r="AA349" s="57">
        <f t="shared" si="95"/>
        <v>0.27308066083576288</v>
      </c>
      <c r="AB349" s="32">
        <f t="shared" si="104"/>
        <v>780</v>
      </c>
      <c r="AC349" s="34">
        <v>84718.81</v>
      </c>
      <c r="AD349" s="32">
        <f t="shared" si="105"/>
        <v>719</v>
      </c>
      <c r="AE349" s="34">
        <v>67772.460000000006</v>
      </c>
      <c r="AF349" s="57">
        <f t="shared" si="90"/>
        <v>0.25004773325330065</v>
      </c>
      <c r="AG349" s="32">
        <v>531</v>
      </c>
      <c r="AH349" s="50">
        <v>10950.25</v>
      </c>
      <c r="AI349" s="32">
        <f t="shared" si="106"/>
        <v>740</v>
      </c>
      <c r="AJ349" s="50">
        <v>8291.7099999999991</v>
      </c>
      <c r="AK349" s="57">
        <f t="shared" si="96"/>
        <v>0.32062626406374573</v>
      </c>
      <c r="AL349" s="102">
        <v>380</v>
      </c>
    </row>
    <row r="350" spans="1:38" ht="9" customHeight="1" x14ac:dyDescent="0.3">
      <c r="A350" s="80">
        <v>346</v>
      </c>
      <c r="B350" s="34" t="s">
        <v>888</v>
      </c>
      <c r="C350" s="34" t="s">
        <v>13</v>
      </c>
      <c r="D350" s="34">
        <v>1672</v>
      </c>
      <c r="E350" s="34">
        <v>1959</v>
      </c>
      <c r="F350" s="34">
        <v>2180</v>
      </c>
      <c r="G350" s="104">
        <f t="shared" si="91"/>
        <v>0.11281265952016335</v>
      </c>
      <c r="H350" s="103">
        <v>346</v>
      </c>
      <c r="I350" s="34">
        <v>31</v>
      </c>
      <c r="J350" s="32">
        <f t="shared" si="107"/>
        <v>737</v>
      </c>
      <c r="K350" s="34">
        <v>260</v>
      </c>
      <c r="L350" s="32">
        <f t="shared" si="97"/>
        <v>164</v>
      </c>
      <c r="M350" s="34">
        <v>140</v>
      </c>
      <c r="N350" s="32">
        <f t="shared" si="98"/>
        <v>421</v>
      </c>
      <c r="O350" s="57">
        <f t="shared" si="92"/>
        <v>0.53846153846153844</v>
      </c>
      <c r="P350" s="32">
        <f t="shared" si="99"/>
        <v>1134</v>
      </c>
      <c r="Q350" s="34">
        <v>66</v>
      </c>
      <c r="R350" s="32">
        <f t="shared" si="100"/>
        <v>497</v>
      </c>
      <c r="S350" s="57">
        <f t="shared" si="93"/>
        <v>0.47142857142857142</v>
      </c>
      <c r="T350" s="32">
        <f t="shared" si="101"/>
        <v>719</v>
      </c>
      <c r="U350" s="34"/>
      <c r="V350" s="32">
        <f t="shared" si="102"/>
        <v>484</v>
      </c>
      <c r="W350" s="34">
        <v>512</v>
      </c>
      <c r="X350" s="57">
        <f t="shared" si="94"/>
        <v>0.30622009569377989</v>
      </c>
      <c r="Y350" s="64">
        <f t="shared" si="103"/>
        <v>1113</v>
      </c>
      <c r="Z350" s="34">
        <v>980</v>
      </c>
      <c r="AA350" s="57">
        <f t="shared" si="95"/>
        <v>0.5861244019138756</v>
      </c>
      <c r="AB350" s="32">
        <f t="shared" si="104"/>
        <v>187</v>
      </c>
      <c r="AC350" s="34">
        <v>178708.93</v>
      </c>
      <c r="AD350" s="32">
        <f t="shared" si="105"/>
        <v>366</v>
      </c>
      <c r="AE350" s="34">
        <v>136346.60999999999</v>
      </c>
      <c r="AF350" s="57">
        <f t="shared" si="90"/>
        <v>0.31069580681177195</v>
      </c>
      <c r="AG350" s="32">
        <v>360</v>
      </c>
      <c r="AH350" s="50">
        <v>28825.1</v>
      </c>
      <c r="AI350" s="32">
        <f t="shared" si="106"/>
        <v>251</v>
      </c>
      <c r="AJ350" s="50">
        <v>20754.100000000002</v>
      </c>
      <c r="AK350" s="57">
        <f t="shared" si="96"/>
        <v>0.38888701509581219</v>
      </c>
      <c r="AL350" s="102">
        <v>250</v>
      </c>
    </row>
    <row r="351" spans="1:38" ht="9" customHeight="1" x14ac:dyDescent="0.3">
      <c r="A351" s="80">
        <v>347</v>
      </c>
      <c r="B351" s="34" t="s">
        <v>219</v>
      </c>
      <c r="C351" s="82" t="s">
        <v>16</v>
      </c>
      <c r="D351" s="82">
        <v>1108</v>
      </c>
      <c r="E351" s="82">
        <v>1392</v>
      </c>
      <c r="F351" s="82">
        <v>1549</v>
      </c>
      <c r="G351" s="104">
        <f t="shared" si="91"/>
        <v>0.11278735632183907</v>
      </c>
      <c r="H351" s="103">
        <v>347</v>
      </c>
      <c r="I351" s="82">
        <v>27</v>
      </c>
      <c r="J351" s="32">
        <f t="shared" si="107"/>
        <v>820</v>
      </c>
      <c r="K351" s="82">
        <v>165</v>
      </c>
      <c r="L351" s="32">
        <f t="shared" si="97"/>
        <v>500</v>
      </c>
      <c r="M351" s="82">
        <v>135</v>
      </c>
      <c r="N351" s="32">
        <f t="shared" si="98"/>
        <v>449</v>
      </c>
      <c r="O351" s="57">
        <f t="shared" si="92"/>
        <v>0.81818181818181823</v>
      </c>
      <c r="P351" s="32">
        <f t="shared" si="99"/>
        <v>631</v>
      </c>
      <c r="Q351" s="82">
        <v>63</v>
      </c>
      <c r="R351" s="32">
        <f t="shared" si="100"/>
        <v>525</v>
      </c>
      <c r="S351" s="57">
        <f t="shared" si="93"/>
        <v>0.46666666666666667</v>
      </c>
      <c r="T351" s="32">
        <f t="shared" si="101"/>
        <v>729</v>
      </c>
      <c r="U351" s="82">
        <v>2</v>
      </c>
      <c r="V351" s="32">
        <f t="shared" si="102"/>
        <v>42</v>
      </c>
      <c r="W351" s="82">
        <v>325</v>
      </c>
      <c r="X351" s="57">
        <f t="shared" si="94"/>
        <v>0.29332129963898917</v>
      </c>
      <c r="Y351" s="64">
        <f t="shared" si="103"/>
        <v>1143</v>
      </c>
      <c r="Z351" s="82">
        <v>459</v>
      </c>
      <c r="AA351" s="57">
        <f t="shared" si="95"/>
        <v>0.41425992779783394</v>
      </c>
      <c r="AB351" s="32">
        <f t="shared" si="104"/>
        <v>483</v>
      </c>
      <c r="AC351" s="82">
        <v>107765.69</v>
      </c>
      <c r="AD351" s="32">
        <f t="shared" si="105"/>
        <v>595</v>
      </c>
      <c r="AE351" s="82">
        <v>92599.26</v>
      </c>
      <c r="AF351" s="57">
        <f t="shared" si="90"/>
        <v>0.16378565012290605</v>
      </c>
      <c r="AG351" s="32">
        <v>769</v>
      </c>
      <c r="AH351" s="83">
        <v>19007.25</v>
      </c>
      <c r="AI351" s="32">
        <f t="shared" si="106"/>
        <v>408</v>
      </c>
      <c r="AJ351" s="50">
        <v>13765.15</v>
      </c>
      <c r="AK351" s="57">
        <f t="shared" si="96"/>
        <v>0.38082403751502891</v>
      </c>
      <c r="AL351" s="102">
        <v>262</v>
      </c>
    </row>
    <row r="352" spans="1:38" ht="9" customHeight="1" x14ac:dyDescent="0.3">
      <c r="A352" s="80">
        <v>348</v>
      </c>
      <c r="B352" s="34" t="s">
        <v>1003</v>
      </c>
      <c r="C352" s="34" t="s">
        <v>9</v>
      </c>
      <c r="D352" s="34">
        <v>1158</v>
      </c>
      <c r="E352" s="34">
        <v>1590</v>
      </c>
      <c r="F352" s="34">
        <v>1769</v>
      </c>
      <c r="G352" s="104">
        <f t="shared" si="91"/>
        <v>0.11257861635220126</v>
      </c>
      <c r="H352" s="103">
        <v>348</v>
      </c>
      <c r="I352" s="34">
        <v>36</v>
      </c>
      <c r="J352" s="32">
        <f t="shared" si="107"/>
        <v>645</v>
      </c>
      <c r="K352" s="34">
        <v>173</v>
      </c>
      <c r="L352" s="32">
        <f t="shared" si="97"/>
        <v>456</v>
      </c>
      <c r="M352" s="34">
        <v>131</v>
      </c>
      <c r="N352" s="32">
        <f t="shared" si="98"/>
        <v>483</v>
      </c>
      <c r="O352" s="57">
        <f t="shared" si="92"/>
        <v>0.75722543352601157</v>
      </c>
      <c r="P352" s="32">
        <f t="shared" si="99"/>
        <v>770</v>
      </c>
      <c r="Q352" s="34">
        <v>42</v>
      </c>
      <c r="R352" s="32">
        <f t="shared" si="100"/>
        <v>791</v>
      </c>
      <c r="S352" s="57">
        <f t="shared" si="93"/>
        <v>0.32061068702290074</v>
      </c>
      <c r="T352" s="32">
        <f t="shared" si="101"/>
        <v>1012</v>
      </c>
      <c r="U352" s="34">
        <v>0</v>
      </c>
      <c r="V352" s="32">
        <f t="shared" si="102"/>
        <v>484</v>
      </c>
      <c r="W352" s="34">
        <v>487</v>
      </c>
      <c r="X352" s="57">
        <f t="shared" si="94"/>
        <v>0.42055267702936094</v>
      </c>
      <c r="Y352" s="64">
        <f t="shared" si="103"/>
        <v>807</v>
      </c>
      <c r="Z352" s="34">
        <v>276</v>
      </c>
      <c r="AA352" s="57">
        <f t="shared" si="95"/>
        <v>0.23834196891191708</v>
      </c>
      <c r="AB352" s="32">
        <f t="shared" si="104"/>
        <v>864</v>
      </c>
      <c r="AC352" s="34">
        <v>64828.29</v>
      </c>
      <c r="AD352" s="32">
        <f t="shared" si="105"/>
        <v>861</v>
      </c>
      <c r="AE352" s="34">
        <v>51208.6</v>
      </c>
      <c r="AF352" s="57">
        <f t="shared" si="90"/>
        <v>0.26596489652128752</v>
      </c>
      <c r="AG352" s="32">
        <v>486</v>
      </c>
      <c r="AH352" s="50">
        <v>8100.97</v>
      </c>
      <c r="AI352" s="32">
        <f t="shared" si="106"/>
        <v>911</v>
      </c>
      <c r="AJ352" s="50">
        <v>6844.59</v>
      </c>
      <c r="AK352" s="57">
        <f t="shared" si="96"/>
        <v>0.18355810939734887</v>
      </c>
      <c r="AL352" s="102">
        <v>713</v>
      </c>
    </row>
    <row r="353" spans="1:38" ht="9" customHeight="1" x14ac:dyDescent="0.3">
      <c r="A353" s="80">
        <v>349</v>
      </c>
      <c r="B353" s="34" t="s">
        <v>1068</v>
      </c>
      <c r="C353" s="34" t="s">
        <v>1052</v>
      </c>
      <c r="D353" s="34">
        <v>1260</v>
      </c>
      <c r="E353" s="34">
        <v>1955</v>
      </c>
      <c r="F353" s="34">
        <v>2175</v>
      </c>
      <c r="G353" s="104">
        <f t="shared" si="91"/>
        <v>0.11253196930946291</v>
      </c>
      <c r="H353" s="103">
        <v>349</v>
      </c>
      <c r="I353" s="34">
        <v>14</v>
      </c>
      <c r="J353" s="32">
        <f t="shared" si="107"/>
        <v>1117</v>
      </c>
      <c r="K353" s="34">
        <v>71</v>
      </c>
      <c r="L353" s="32">
        <f t="shared" si="97"/>
        <v>1144</v>
      </c>
      <c r="M353" s="34">
        <v>94</v>
      </c>
      <c r="N353" s="32">
        <f t="shared" si="98"/>
        <v>779</v>
      </c>
      <c r="O353" s="57">
        <f t="shared" si="92"/>
        <v>1.323943661971831</v>
      </c>
      <c r="P353" s="32">
        <f t="shared" si="99"/>
        <v>40</v>
      </c>
      <c r="Q353" s="34">
        <v>12</v>
      </c>
      <c r="R353" s="32">
        <f t="shared" si="100"/>
        <v>1231</v>
      </c>
      <c r="S353" s="57">
        <f t="shared" si="93"/>
        <v>0.1276595744680851</v>
      </c>
      <c r="T353" s="32">
        <f t="shared" si="101"/>
        <v>1268</v>
      </c>
      <c r="U353" s="34">
        <v>0</v>
      </c>
      <c r="V353" s="32">
        <f t="shared" si="102"/>
        <v>484</v>
      </c>
      <c r="W353" s="34">
        <v>533</v>
      </c>
      <c r="X353" s="57">
        <f t="shared" si="94"/>
        <v>0.42301587301587301</v>
      </c>
      <c r="Y353" s="64">
        <f t="shared" si="103"/>
        <v>797</v>
      </c>
      <c r="Z353" s="34">
        <v>255</v>
      </c>
      <c r="AA353" s="57">
        <f t="shared" si="95"/>
        <v>0.20238095238095238</v>
      </c>
      <c r="AB353" s="32">
        <f t="shared" si="104"/>
        <v>982</v>
      </c>
      <c r="AC353" s="34">
        <v>216151.26</v>
      </c>
      <c r="AD353" s="32">
        <f t="shared" si="105"/>
        <v>287</v>
      </c>
      <c r="AE353" s="34">
        <v>154143.54999999999</v>
      </c>
      <c r="AF353" s="57">
        <f t="shared" si="90"/>
        <v>0.40227249210232946</v>
      </c>
      <c r="AG353" s="32">
        <v>227</v>
      </c>
      <c r="AH353" s="50">
        <v>17987.96</v>
      </c>
      <c r="AI353" s="32">
        <f t="shared" si="106"/>
        <v>441</v>
      </c>
      <c r="AJ353" s="50">
        <v>15999.9</v>
      </c>
      <c r="AK353" s="57">
        <f t="shared" si="96"/>
        <v>0.12425452659079117</v>
      </c>
      <c r="AL353" s="102">
        <v>863</v>
      </c>
    </row>
    <row r="354" spans="1:38" ht="9" customHeight="1" x14ac:dyDescent="0.3">
      <c r="A354" s="80">
        <v>350</v>
      </c>
      <c r="B354" s="34" t="s">
        <v>618</v>
      </c>
      <c r="C354" s="34" t="s">
        <v>1370</v>
      </c>
      <c r="D354" s="34">
        <v>1050</v>
      </c>
      <c r="E354" s="34">
        <v>1662</v>
      </c>
      <c r="F354" s="34">
        <v>1849</v>
      </c>
      <c r="G354" s="104">
        <f t="shared" si="91"/>
        <v>0.1125150421179302</v>
      </c>
      <c r="H354" s="103">
        <v>350</v>
      </c>
      <c r="I354" s="34">
        <v>90</v>
      </c>
      <c r="J354" s="32">
        <f t="shared" si="107"/>
        <v>118</v>
      </c>
      <c r="K354" s="34">
        <v>188</v>
      </c>
      <c r="L354" s="32">
        <f t="shared" si="97"/>
        <v>388</v>
      </c>
      <c r="M354" s="34">
        <v>134</v>
      </c>
      <c r="N354" s="32">
        <f t="shared" si="98"/>
        <v>453</v>
      </c>
      <c r="O354" s="57">
        <f t="shared" si="92"/>
        <v>0.71276595744680848</v>
      </c>
      <c r="P354" s="32">
        <f t="shared" si="99"/>
        <v>874</v>
      </c>
      <c r="Q354" s="34">
        <v>62</v>
      </c>
      <c r="R354" s="32">
        <f t="shared" si="100"/>
        <v>547</v>
      </c>
      <c r="S354" s="57">
        <f t="shared" si="93"/>
        <v>0.46268656716417911</v>
      </c>
      <c r="T354" s="32">
        <f t="shared" si="101"/>
        <v>738</v>
      </c>
      <c r="U354" s="34">
        <v>2</v>
      </c>
      <c r="V354" s="32">
        <f t="shared" si="102"/>
        <v>42</v>
      </c>
      <c r="W354" s="34">
        <v>695</v>
      </c>
      <c r="X354" s="57">
        <f t="shared" si="94"/>
        <v>0.66190476190476188</v>
      </c>
      <c r="Y354" s="64">
        <f t="shared" si="103"/>
        <v>232</v>
      </c>
      <c r="Z354" s="34">
        <v>521</v>
      </c>
      <c r="AA354" s="57">
        <f t="shared" si="95"/>
        <v>0.49619047619047618</v>
      </c>
      <c r="AB354" s="32">
        <f t="shared" si="104"/>
        <v>321</v>
      </c>
      <c r="AC354" s="34">
        <v>59553.26</v>
      </c>
      <c r="AD354" s="32">
        <f t="shared" si="105"/>
        <v>903</v>
      </c>
      <c r="AE354" s="34">
        <v>48550.89</v>
      </c>
      <c r="AF354" s="57">
        <f t="shared" ref="AF354:AF417" si="108">(AC354-AE354)/AE354</f>
        <v>0.22661520725984638</v>
      </c>
      <c r="AG354" s="32">
        <v>584</v>
      </c>
      <c r="AH354" s="50">
        <v>8419.99</v>
      </c>
      <c r="AI354" s="32">
        <f t="shared" si="106"/>
        <v>887</v>
      </c>
      <c r="AJ354" s="50">
        <v>6511.97</v>
      </c>
      <c r="AK354" s="57">
        <f t="shared" si="96"/>
        <v>0.29300196407538726</v>
      </c>
      <c r="AL354" s="102">
        <v>458</v>
      </c>
    </row>
    <row r="355" spans="1:38" ht="9" customHeight="1" x14ac:dyDescent="0.3">
      <c r="A355" s="80">
        <v>351</v>
      </c>
      <c r="B355" s="82" t="s">
        <v>1293</v>
      </c>
      <c r="C355" s="82" t="s">
        <v>43</v>
      </c>
      <c r="D355" s="82">
        <v>710</v>
      </c>
      <c r="E355" s="82">
        <v>1006</v>
      </c>
      <c r="F355" s="82">
        <v>1119</v>
      </c>
      <c r="G355" s="104">
        <f t="shared" si="91"/>
        <v>0.11232604373757456</v>
      </c>
      <c r="H355" s="103">
        <v>351</v>
      </c>
      <c r="I355" s="82">
        <v>115</v>
      </c>
      <c r="J355" s="32">
        <f t="shared" si="107"/>
        <v>63</v>
      </c>
      <c r="K355" s="82">
        <v>101</v>
      </c>
      <c r="L355" s="32">
        <f t="shared" si="97"/>
        <v>921</v>
      </c>
      <c r="M355" s="82">
        <v>96</v>
      </c>
      <c r="N355" s="32">
        <f t="shared" si="98"/>
        <v>760</v>
      </c>
      <c r="O355" s="57">
        <f t="shared" si="92"/>
        <v>0.95049504950495045</v>
      </c>
      <c r="P355" s="32">
        <f t="shared" si="99"/>
        <v>285</v>
      </c>
      <c r="Q355" s="82">
        <v>40</v>
      </c>
      <c r="R355" s="32">
        <f t="shared" si="100"/>
        <v>821</v>
      </c>
      <c r="S355" s="57">
        <f t="shared" si="93"/>
        <v>0.41666666666666669</v>
      </c>
      <c r="T355" s="32">
        <f t="shared" si="101"/>
        <v>828</v>
      </c>
      <c r="U355" s="82">
        <v>0</v>
      </c>
      <c r="V355" s="32">
        <f t="shared" si="102"/>
        <v>484</v>
      </c>
      <c r="W355" s="82">
        <v>283</v>
      </c>
      <c r="X355" s="57">
        <f t="shared" si="94"/>
        <v>0.39859154929577467</v>
      </c>
      <c r="Y355" s="64">
        <f t="shared" si="103"/>
        <v>862</v>
      </c>
      <c r="Z355" s="82">
        <v>141</v>
      </c>
      <c r="AA355" s="57">
        <f t="shared" si="95"/>
        <v>0.19859154929577466</v>
      </c>
      <c r="AB355" s="32">
        <f t="shared" si="104"/>
        <v>994</v>
      </c>
      <c r="AC355" s="82">
        <v>60742.1</v>
      </c>
      <c r="AD355" s="32">
        <f t="shared" si="105"/>
        <v>892</v>
      </c>
      <c r="AE355" s="82">
        <v>20430.03</v>
      </c>
      <c r="AF355" s="57">
        <f t="shared" si="108"/>
        <v>1.9731772297935932</v>
      </c>
      <c r="AG355" s="32">
        <v>22</v>
      </c>
      <c r="AH355" s="83">
        <v>9203.5</v>
      </c>
      <c r="AI355" s="32">
        <f t="shared" si="106"/>
        <v>835</v>
      </c>
      <c r="AJ355" s="50">
        <v>2326.89</v>
      </c>
      <c r="AK355" s="57">
        <f t="shared" si="96"/>
        <v>2.9552793643017079</v>
      </c>
      <c r="AL355" s="102">
        <v>5</v>
      </c>
    </row>
    <row r="356" spans="1:38" ht="9" customHeight="1" x14ac:dyDescent="0.3">
      <c r="A356" s="80">
        <v>352</v>
      </c>
      <c r="B356" s="34" t="s">
        <v>27</v>
      </c>
      <c r="C356" s="34" t="s">
        <v>27</v>
      </c>
      <c r="D356" s="34">
        <v>2102</v>
      </c>
      <c r="E356" s="34">
        <v>2568</v>
      </c>
      <c r="F356" s="34">
        <v>2856</v>
      </c>
      <c r="G356" s="104">
        <f t="shared" si="91"/>
        <v>0.11214953271028037</v>
      </c>
      <c r="H356" s="103">
        <v>352</v>
      </c>
      <c r="I356" s="34">
        <v>31</v>
      </c>
      <c r="J356" s="32">
        <f t="shared" si="107"/>
        <v>737</v>
      </c>
      <c r="K356" s="34">
        <v>288</v>
      </c>
      <c r="L356" s="32">
        <f t="shared" si="97"/>
        <v>119</v>
      </c>
      <c r="M356" s="34">
        <v>205</v>
      </c>
      <c r="N356" s="32">
        <f t="shared" si="98"/>
        <v>139</v>
      </c>
      <c r="O356" s="57">
        <f t="shared" si="92"/>
        <v>0.71180555555555558</v>
      </c>
      <c r="P356" s="32">
        <f t="shared" si="99"/>
        <v>879</v>
      </c>
      <c r="Q356" s="34">
        <v>50</v>
      </c>
      <c r="R356" s="32">
        <f t="shared" si="100"/>
        <v>701</v>
      </c>
      <c r="S356" s="57">
        <f t="shared" si="93"/>
        <v>0.24390243902439024</v>
      </c>
      <c r="T356" s="32">
        <f t="shared" si="101"/>
        <v>1154</v>
      </c>
      <c r="U356" s="34">
        <v>1</v>
      </c>
      <c r="V356" s="32">
        <f t="shared" si="102"/>
        <v>155</v>
      </c>
      <c r="W356" s="34">
        <v>272</v>
      </c>
      <c r="X356" s="57">
        <f t="shared" si="94"/>
        <v>0.12940057088487156</v>
      </c>
      <c r="Y356" s="64">
        <f t="shared" si="103"/>
        <v>1297</v>
      </c>
      <c r="Z356" s="34">
        <v>332</v>
      </c>
      <c r="AA356" s="57">
        <f t="shared" si="95"/>
        <v>0.15794481446241673</v>
      </c>
      <c r="AB356" s="32">
        <f t="shared" si="104"/>
        <v>1108</v>
      </c>
      <c r="AC356" s="34">
        <v>766385.85</v>
      </c>
      <c r="AD356" s="32">
        <f t="shared" si="105"/>
        <v>26</v>
      </c>
      <c r="AE356" s="34">
        <v>711153.76</v>
      </c>
      <c r="AF356" s="57">
        <f t="shared" si="108"/>
        <v>7.7665468576022106E-2</v>
      </c>
      <c r="AG356" s="32">
        <v>979</v>
      </c>
      <c r="AH356" s="50">
        <v>105018</v>
      </c>
      <c r="AI356" s="32">
        <f t="shared" si="106"/>
        <v>19</v>
      </c>
      <c r="AJ356" s="50">
        <v>89339.1</v>
      </c>
      <c r="AK356" s="57">
        <f t="shared" si="96"/>
        <v>0.17549874578991723</v>
      </c>
      <c r="AL356" s="102">
        <v>734</v>
      </c>
    </row>
    <row r="357" spans="1:38" ht="9" customHeight="1" x14ac:dyDescent="0.3">
      <c r="A357" s="80">
        <v>353</v>
      </c>
      <c r="B357" s="34" t="s">
        <v>650</v>
      </c>
      <c r="C357" s="3" t="s">
        <v>19</v>
      </c>
      <c r="D357" s="3">
        <v>883</v>
      </c>
      <c r="E357" s="3">
        <v>1384</v>
      </c>
      <c r="F357" s="3">
        <v>1539</v>
      </c>
      <c r="G357" s="104">
        <f t="shared" si="91"/>
        <v>0.1119942196531792</v>
      </c>
      <c r="H357" s="103">
        <v>353</v>
      </c>
      <c r="I357" s="3">
        <v>49</v>
      </c>
      <c r="J357" s="32">
        <f t="shared" si="107"/>
        <v>458</v>
      </c>
      <c r="K357" s="3">
        <v>216</v>
      </c>
      <c r="L357" s="32">
        <f t="shared" si="97"/>
        <v>275</v>
      </c>
      <c r="M357" s="3">
        <v>143</v>
      </c>
      <c r="N357" s="32">
        <f t="shared" si="98"/>
        <v>400</v>
      </c>
      <c r="O357" s="57">
        <f t="shared" si="92"/>
        <v>0.66203703703703709</v>
      </c>
      <c r="P357" s="32">
        <f t="shared" si="99"/>
        <v>959</v>
      </c>
      <c r="Q357" s="3">
        <v>61</v>
      </c>
      <c r="R357" s="32">
        <f t="shared" si="100"/>
        <v>556</v>
      </c>
      <c r="S357" s="57">
        <f t="shared" si="93"/>
        <v>0.42657342657342656</v>
      </c>
      <c r="T357" s="32">
        <f t="shared" si="101"/>
        <v>812</v>
      </c>
      <c r="U357" s="3">
        <v>2</v>
      </c>
      <c r="V357" s="32">
        <f t="shared" si="102"/>
        <v>42</v>
      </c>
      <c r="W357" s="3">
        <v>428</v>
      </c>
      <c r="X357" s="57">
        <f t="shared" si="94"/>
        <v>0.48471121177802945</v>
      </c>
      <c r="Y357" s="64">
        <f t="shared" si="103"/>
        <v>619</v>
      </c>
      <c r="Z357" s="3">
        <v>537</v>
      </c>
      <c r="AA357" s="57">
        <f t="shared" si="95"/>
        <v>0.60815402038505095</v>
      </c>
      <c r="AB357" s="32">
        <f t="shared" si="104"/>
        <v>164</v>
      </c>
      <c r="AC357" s="3">
        <v>46126.129499999995</v>
      </c>
      <c r="AD357" s="32">
        <f t="shared" si="105"/>
        <v>1023</v>
      </c>
      <c r="AE357" s="3">
        <v>33081.990299999998</v>
      </c>
      <c r="AF357" s="57">
        <f t="shared" si="108"/>
        <v>0.39429729232463984</v>
      </c>
      <c r="AG357" s="32">
        <v>236</v>
      </c>
      <c r="AH357" s="52">
        <v>5917.39</v>
      </c>
      <c r="AI357" s="32">
        <f t="shared" si="106"/>
        <v>1031</v>
      </c>
      <c r="AJ357" s="50">
        <v>4693.05</v>
      </c>
      <c r="AK357" s="57">
        <f t="shared" si="96"/>
        <v>0.26088364709517264</v>
      </c>
      <c r="AL357" s="102">
        <v>536</v>
      </c>
    </row>
    <row r="358" spans="1:38" ht="9" customHeight="1" x14ac:dyDescent="0.3">
      <c r="A358" s="80">
        <v>354</v>
      </c>
      <c r="B358" s="34" t="s">
        <v>922</v>
      </c>
      <c r="C358" s="34" t="s">
        <v>32</v>
      </c>
      <c r="D358" s="34">
        <v>308</v>
      </c>
      <c r="E358" s="34">
        <v>376</v>
      </c>
      <c r="F358" s="34">
        <v>418</v>
      </c>
      <c r="G358" s="104">
        <f t="shared" si="91"/>
        <v>0.11170212765957446</v>
      </c>
      <c r="H358" s="103">
        <v>354</v>
      </c>
      <c r="I358" s="34">
        <v>1</v>
      </c>
      <c r="J358" s="32">
        <f t="shared" si="107"/>
        <v>1286</v>
      </c>
      <c r="K358" s="34">
        <v>56</v>
      </c>
      <c r="L358" s="32">
        <f t="shared" si="97"/>
        <v>1225</v>
      </c>
      <c r="M358" s="34">
        <v>22</v>
      </c>
      <c r="N358" s="32">
        <f t="shared" si="98"/>
        <v>1279</v>
      </c>
      <c r="O358" s="57">
        <f t="shared" si="92"/>
        <v>0.39285714285714285</v>
      </c>
      <c r="P358" s="32">
        <f t="shared" si="99"/>
        <v>1241</v>
      </c>
      <c r="Q358" s="34">
        <v>25</v>
      </c>
      <c r="R358" s="32">
        <f t="shared" si="100"/>
        <v>1061</v>
      </c>
      <c r="S358" s="57">
        <f t="shared" si="93"/>
        <v>1.1363636363636365</v>
      </c>
      <c r="T358" s="32">
        <f t="shared" si="101"/>
        <v>27</v>
      </c>
      <c r="U358" s="34">
        <v>0</v>
      </c>
      <c r="V358" s="32">
        <f t="shared" si="102"/>
        <v>484</v>
      </c>
      <c r="W358" s="34">
        <v>138</v>
      </c>
      <c r="X358" s="57">
        <f t="shared" si="94"/>
        <v>0.44805194805194803</v>
      </c>
      <c r="Y358" s="64">
        <f t="shared" si="103"/>
        <v>725</v>
      </c>
      <c r="Z358" s="34">
        <v>55</v>
      </c>
      <c r="AA358" s="57">
        <f t="shared" si="95"/>
        <v>0.17857142857142858</v>
      </c>
      <c r="AB358" s="32">
        <f t="shared" si="104"/>
        <v>1056</v>
      </c>
      <c r="AC358" s="34">
        <v>109223.49</v>
      </c>
      <c r="AD358" s="32">
        <f t="shared" si="105"/>
        <v>591</v>
      </c>
      <c r="AE358" s="34">
        <v>100907.12</v>
      </c>
      <c r="AF358" s="57">
        <f t="shared" si="108"/>
        <v>8.2416087189883233E-2</v>
      </c>
      <c r="AG358" s="32">
        <v>963</v>
      </c>
      <c r="AH358" s="50">
        <v>10510.6</v>
      </c>
      <c r="AI358" s="32">
        <f t="shared" si="106"/>
        <v>762</v>
      </c>
      <c r="AJ358" s="50">
        <v>10199.299999999999</v>
      </c>
      <c r="AK358" s="57">
        <f t="shared" si="96"/>
        <v>3.0521702469777447E-2</v>
      </c>
      <c r="AL358" s="102">
        <v>1048</v>
      </c>
    </row>
    <row r="359" spans="1:38" ht="9" customHeight="1" x14ac:dyDescent="0.3">
      <c r="A359" s="80">
        <v>355</v>
      </c>
      <c r="B359" s="34" t="s">
        <v>1127</v>
      </c>
      <c r="C359" s="34" t="s">
        <v>26</v>
      </c>
      <c r="D359" s="34">
        <v>1194</v>
      </c>
      <c r="E359" s="34">
        <v>1551</v>
      </c>
      <c r="F359" s="34">
        <v>1724</v>
      </c>
      <c r="G359" s="104">
        <f t="shared" si="91"/>
        <v>0.11154094132817537</v>
      </c>
      <c r="H359" s="103">
        <v>355</v>
      </c>
      <c r="I359" s="34">
        <v>9</v>
      </c>
      <c r="J359" s="32">
        <f t="shared" si="107"/>
        <v>1197</v>
      </c>
      <c r="K359" s="34">
        <v>50</v>
      </c>
      <c r="L359" s="32">
        <f t="shared" si="97"/>
        <v>1248</v>
      </c>
      <c r="M359" s="34">
        <v>50</v>
      </c>
      <c r="N359" s="32">
        <f t="shared" si="98"/>
        <v>1168</v>
      </c>
      <c r="O359" s="57">
        <f t="shared" si="92"/>
        <v>1</v>
      </c>
      <c r="P359" s="32">
        <f t="shared" si="99"/>
        <v>147</v>
      </c>
      <c r="Q359" s="34">
        <v>14</v>
      </c>
      <c r="R359" s="32">
        <f t="shared" si="100"/>
        <v>1210</v>
      </c>
      <c r="S359" s="57">
        <f t="shared" si="93"/>
        <v>0.28000000000000003</v>
      </c>
      <c r="T359" s="32">
        <f t="shared" si="101"/>
        <v>1092</v>
      </c>
      <c r="U359" s="34"/>
      <c r="V359" s="32">
        <f t="shared" si="102"/>
        <v>484</v>
      </c>
      <c r="W359" s="34">
        <v>542</v>
      </c>
      <c r="X359" s="57">
        <f t="shared" si="94"/>
        <v>0.45393634840871022</v>
      </c>
      <c r="Y359" s="64">
        <f t="shared" si="103"/>
        <v>709</v>
      </c>
      <c r="Z359" s="34">
        <v>620</v>
      </c>
      <c r="AA359" s="57">
        <f t="shared" si="95"/>
        <v>0.51926298157453932</v>
      </c>
      <c r="AB359" s="32">
        <f t="shared" si="104"/>
        <v>287</v>
      </c>
      <c r="AC359" s="34">
        <v>308070.56</v>
      </c>
      <c r="AD359" s="32">
        <f t="shared" si="105"/>
        <v>171</v>
      </c>
      <c r="AE359" s="34">
        <v>253949</v>
      </c>
      <c r="AF359" s="57">
        <f t="shared" si="108"/>
        <v>0.21311979964481056</v>
      </c>
      <c r="AG359" s="32">
        <v>625</v>
      </c>
      <c r="AH359" s="50">
        <v>43520.2</v>
      </c>
      <c r="AI359" s="32">
        <f t="shared" si="106"/>
        <v>118</v>
      </c>
      <c r="AJ359" s="50">
        <v>33202</v>
      </c>
      <c r="AK359" s="57">
        <f t="shared" si="96"/>
        <v>0.3107704355159327</v>
      </c>
      <c r="AL359" s="102">
        <v>408</v>
      </c>
    </row>
    <row r="360" spans="1:38" ht="9" customHeight="1" x14ac:dyDescent="0.3">
      <c r="A360" s="80">
        <v>356</v>
      </c>
      <c r="B360" s="34" t="s">
        <v>366</v>
      </c>
      <c r="C360" s="34" t="s">
        <v>22</v>
      </c>
      <c r="D360" s="34">
        <v>1006</v>
      </c>
      <c r="E360" s="34">
        <v>1489</v>
      </c>
      <c r="F360" s="34">
        <v>1655</v>
      </c>
      <c r="G360" s="104">
        <f t="shared" si="91"/>
        <v>0.11148421759570182</v>
      </c>
      <c r="H360" s="103">
        <v>356</v>
      </c>
      <c r="I360" s="34">
        <v>19</v>
      </c>
      <c r="J360" s="32">
        <f t="shared" si="107"/>
        <v>999</v>
      </c>
      <c r="K360" s="34">
        <v>201</v>
      </c>
      <c r="L360" s="32">
        <f t="shared" si="97"/>
        <v>330</v>
      </c>
      <c r="M360" s="34">
        <v>125</v>
      </c>
      <c r="N360" s="32">
        <f t="shared" si="98"/>
        <v>523</v>
      </c>
      <c r="O360" s="57">
        <f t="shared" si="92"/>
        <v>0.62189054726368154</v>
      </c>
      <c r="P360" s="32">
        <f t="shared" si="99"/>
        <v>1026</v>
      </c>
      <c r="Q360" s="34">
        <v>35</v>
      </c>
      <c r="R360" s="32">
        <f t="shared" si="100"/>
        <v>897</v>
      </c>
      <c r="S360" s="57">
        <f t="shared" si="93"/>
        <v>0.28000000000000003</v>
      </c>
      <c r="T360" s="32">
        <f t="shared" si="101"/>
        <v>1092</v>
      </c>
      <c r="U360" s="34">
        <v>2</v>
      </c>
      <c r="V360" s="32">
        <f t="shared" si="102"/>
        <v>42</v>
      </c>
      <c r="W360" s="34">
        <v>467</v>
      </c>
      <c r="X360" s="57">
        <f t="shared" si="94"/>
        <v>0.46421471172962225</v>
      </c>
      <c r="Y360" s="64">
        <f t="shared" si="103"/>
        <v>679</v>
      </c>
      <c r="Z360" s="34">
        <v>413</v>
      </c>
      <c r="AA360" s="57">
        <f t="shared" si="95"/>
        <v>0.41053677932405569</v>
      </c>
      <c r="AB360" s="32">
        <f t="shared" si="104"/>
        <v>489</v>
      </c>
      <c r="AC360" s="34">
        <v>106948.63</v>
      </c>
      <c r="AD360" s="32">
        <f t="shared" si="105"/>
        <v>601</v>
      </c>
      <c r="AE360" s="34">
        <v>76642.600000000006</v>
      </c>
      <c r="AF360" s="57">
        <f t="shared" si="108"/>
        <v>0.3954201710276008</v>
      </c>
      <c r="AG360" s="32">
        <v>234</v>
      </c>
      <c r="AH360" s="50">
        <v>11684.7</v>
      </c>
      <c r="AI360" s="32">
        <f t="shared" si="106"/>
        <v>699</v>
      </c>
      <c r="AJ360" s="50">
        <v>8925.9</v>
      </c>
      <c r="AK360" s="57">
        <f t="shared" si="96"/>
        <v>0.30907807616038735</v>
      </c>
      <c r="AL360" s="102">
        <v>413</v>
      </c>
    </row>
    <row r="361" spans="1:38" ht="9" customHeight="1" x14ac:dyDescent="0.3">
      <c r="A361" s="80">
        <v>357</v>
      </c>
      <c r="B361" s="82" t="s">
        <v>278</v>
      </c>
      <c r="C361" s="82" t="s">
        <v>1288</v>
      </c>
      <c r="D361" s="82">
        <v>1616</v>
      </c>
      <c r="E361" s="82">
        <v>2067</v>
      </c>
      <c r="F361" s="82">
        <v>2297</v>
      </c>
      <c r="G361" s="104">
        <f t="shared" si="91"/>
        <v>0.11127237542331882</v>
      </c>
      <c r="H361" s="103">
        <v>357</v>
      </c>
      <c r="I361" s="82">
        <v>13</v>
      </c>
      <c r="J361" s="32">
        <f t="shared" si="107"/>
        <v>1132</v>
      </c>
      <c r="K361" s="82">
        <v>174</v>
      </c>
      <c r="L361" s="32">
        <f t="shared" si="97"/>
        <v>451</v>
      </c>
      <c r="M361" s="82">
        <v>174</v>
      </c>
      <c r="N361" s="32">
        <f t="shared" si="98"/>
        <v>235</v>
      </c>
      <c r="O361" s="57">
        <f t="shared" si="92"/>
        <v>1</v>
      </c>
      <c r="P361" s="32">
        <f t="shared" si="99"/>
        <v>147</v>
      </c>
      <c r="Q361" s="82">
        <v>100</v>
      </c>
      <c r="R361" s="32">
        <f t="shared" si="100"/>
        <v>228</v>
      </c>
      <c r="S361" s="57">
        <f t="shared" si="93"/>
        <v>0.57471264367816088</v>
      </c>
      <c r="T361" s="32">
        <f t="shared" si="101"/>
        <v>527</v>
      </c>
      <c r="U361" s="82">
        <v>0</v>
      </c>
      <c r="V361" s="32">
        <f t="shared" si="102"/>
        <v>484</v>
      </c>
      <c r="W361" s="82">
        <v>1095</v>
      </c>
      <c r="X361" s="57">
        <f t="shared" si="94"/>
        <v>0.67759900990099009</v>
      </c>
      <c r="Y361" s="64">
        <f t="shared" si="103"/>
        <v>209</v>
      </c>
      <c r="Z361" s="82">
        <v>315</v>
      </c>
      <c r="AA361" s="57">
        <f t="shared" si="95"/>
        <v>0.19492574257425743</v>
      </c>
      <c r="AB361" s="32">
        <f t="shared" si="104"/>
        <v>1012</v>
      </c>
      <c r="AC361" s="82">
        <v>75932.262000000002</v>
      </c>
      <c r="AD361" s="32">
        <f t="shared" si="105"/>
        <v>779</v>
      </c>
      <c r="AE361" s="82">
        <v>54889.733699999997</v>
      </c>
      <c r="AF361" s="57">
        <f t="shared" si="108"/>
        <v>0.38335999979537166</v>
      </c>
      <c r="AG361" s="32">
        <v>251</v>
      </c>
      <c r="AH361" s="83">
        <v>7333.5000000000009</v>
      </c>
      <c r="AI361" s="32">
        <f t="shared" si="106"/>
        <v>964</v>
      </c>
      <c r="AJ361" s="50">
        <v>6463.2399999999989</v>
      </c>
      <c r="AK361" s="57">
        <f t="shared" si="96"/>
        <v>0.13464763802674853</v>
      </c>
      <c r="AL361" s="102">
        <v>836</v>
      </c>
    </row>
    <row r="362" spans="1:38" ht="9" customHeight="1" x14ac:dyDescent="0.3">
      <c r="A362" s="80">
        <v>358</v>
      </c>
      <c r="B362" s="34" t="s">
        <v>563</v>
      </c>
      <c r="C362" s="34" t="s">
        <v>1440</v>
      </c>
      <c r="D362" s="34">
        <v>1592</v>
      </c>
      <c r="E362" s="34">
        <v>2267</v>
      </c>
      <c r="F362" s="34">
        <v>2519</v>
      </c>
      <c r="G362" s="104">
        <f t="shared" si="91"/>
        <v>0.11116012351124835</v>
      </c>
      <c r="H362" s="103">
        <v>358</v>
      </c>
      <c r="I362" s="34">
        <v>24</v>
      </c>
      <c r="J362" s="32">
        <f t="shared" si="107"/>
        <v>886</v>
      </c>
      <c r="K362" s="34">
        <v>163</v>
      </c>
      <c r="L362" s="32">
        <f t="shared" si="97"/>
        <v>519</v>
      </c>
      <c r="M362" s="34">
        <v>160</v>
      </c>
      <c r="N362" s="32">
        <f t="shared" si="98"/>
        <v>313</v>
      </c>
      <c r="O362" s="57">
        <f t="shared" si="92"/>
        <v>0.98159509202453987</v>
      </c>
      <c r="P362" s="32">
        <f t="shared" si="99"/>
        <v>223</v>
      </c>
      <c r="Q362" s="34">
        <v>145</v>
      </c>
      <c r="R362" s="32">
        <f t="shared" si="100"/>
        <v>107</v>
      </c>
      <c r="S362" s="57">
        <f t="shared" si="93"/>
        <v>0.90625</v>
      </c>
      <c r="T362" s="32">
        <f t="shared" si="101"/>
        <v>116</v>
      </c>
      <c r="U362" s="34">
        <v>0</v>
      </c>
      <c r="V362" s="32">
        <f t="shared" si="102"/>
        <v>484</v>
      </c>
      <c r="W362" s="34">
        <v>507</v>
      </c>
      <c r="X362" s="57">
        <f t="shared" si="94"/>
        <v>0.31846733668341709</v>
      </c>
      <c r="Y362" s="64">
        <f t="shared" si="103"/>
        <v>1078</v>
      </c>
      <c r="Z362" s="34">
        <v>390</v>
      </c>
      <c r="AA362" s="57">
        <f t="shared" si="95"/>
        <v>0.2449748743718593</v>
      </c>
      <c r="AB362" s="32">
        <f t="shared" si="104"/>
        <v>845</v>
      </c>
      <c r="AC362" s="34">
        <v>74138.42</v>
      </c>
      <c r="AD362" s="32">
        <f t="shared" si="105"/>
        <v>792</v>
      </c>
      <c r="AE362" s="34">
        <v>77172.86</v>
      </c>
      <c r="AF362" s="57">
        <f t="shared" si="108"/>
        <v>-3.9320040750077195E-2</v>
      </c>
      <c r="AG362" s="32">
        <v>1218</v>
      </c>
      <c r="AH362" s="50">
        <v>10280.209999999999</v>
      </c>
      <c r="AI362" s="32">
        <f t="shared" si="106"/>
        <v>774</v>
      </c>
      <c r="AJ362" s="50">
        <v>9220.5999999999985</v>
      </c>
      <c r="AK362" s="57">
        <f t="shared" si="96"/>
        <v>0.11491768431555438</v>
      </c>
      <c r="AL362" s="102">
        <v>885</v>
      </c>
    </row>
    <row r="363" spans="1:38" ht="9" customHeight="1" x14ac:dyDescent="0.3">
      <c r="A363" s="80">
        <v>359</v>
      </c>
      <c r="B363" s="34" t="s">
        <v>1400</v>
      </c>
      <c r="C363" s="34" t="s">
        <v>41</v>
      </c>
      <c r="D363" s="34">
        <v>601</v>
      </c>
      <c r="E363" s="34">
        <v>921</v>
      </c>
      <c r="F363" s="34">
        <v>1023</v>
      </c>
      <c r="G363" s="104">
        <f t="shared" si="91"/>
        <v>0.11074918566775244</v>
      </c>
      <c r="H363" s="103">
        <v>359</v>
      </c>
      <c r="I363" s="34">
        <v>23</v>
      </c>
      <c r="J363" s="32">
        <f t="shared" si="107"/>
        <v>910</v>
      </c>
      <c r="K363" s="34">
        <v>84</v>
      </c>
      <c r="L363" s="32">
        <f t="shared" si="97"/>
        <v>1070</v>
      </c>
      <c r="M363" s="34">
        <v>43</v>
      </c>
      <c r="N363" s="32">
        <f t="shared" si="98"/>
        <v>1207</v>
      </c>
      <c r="O363" s="57">
        <f t="shared" si="92"/>
        <v>0.51190476190476186</v>
      </c>
      <c r="P363" s="32">
        <f t="shared" si="99"/>
        <v>1162</v>
      </c>
      <c r="Q363" s="34">
        <v>18</v>
      </c>
      <c r="R363" s="32">
        <f t="shared" si="100"/>
        <v>1155</v>
      </c>
      <c r="S363" s="57">
        <f t="shared" si="93"/>
        <v>0.41860465116279072</v>
      </c>
      <c r="T363" s="32">
        <f t="shared" si="101"/>
        <v>823</v>
      </c>
      <c r="U363" s="34">
        <v>0</v>
      </c>
      <c r="V363" s="32">
        <f t="shared" si="102"/>
        <v>484</v>
      </c>
      <c r="W363" s="34">
        <v>368</v>
      </c>
      <c r="X363" s="57">
        <f t="shared" si="94"/>
        <v>0.61231281198003329</v>
      </c>
      <c r="Y363" s="64">
        <f t="shared" si="103"/>
        <v>319</v>
      </c>
      <c r="Z363" s="34">
        <v>111</v>
      </c>
      <c r="AA363" s="57">
        <f t="shared" si="95"/>
        <v>0.18469217970049917</v>
      </c>
      <c r="AB363" s="32">
        <f t="shared" si="104"/>
        <v>1035</v>
      </c>
      <c r="AC363" s="34">
        <v>90107.14</v>
      </c>
      <c r="AD363" s="32">
        <f t="shared" si="105"/>
        <v>691</v>
      </c>
      <c r="AE363" s="34">
        <v>29411.52</v>
      </c>
      <c r="AF363" s="57">
        <f t="shared" si="108"/>
        <v>2.0636682497198375</v>
      </c>
      <c r="AG363" s="32">
        <v>18</v>
      </c>
      <c r="AH363" s="50">
        <v>7279.7</v>
      </c>
      <c r="AI363" s="32">
        <f t="shared" si="106"/>
        <v>966</v>
      </c>
      <c r="AJ363" s="50">
        <v>2048.88</v>
      </c>
      <c r="AK363" s="57">
        <f t="shared" si="96"/>
        <v>2.5530143297801722</v>
      </c>
      <c r="AL363" s="102">
        <v>13</v>
      </c>
    </row>
    <row r="364" spans="1:38" ht="9" customHeight="1" x14ac:dyDescent="0.3">
      <c r="A364" s="80">
        <v>360</v>
      </c>
      <c r="B364" s="34" t="s">
        <v>616</v>
      </c>
      <c r="C364" s="34" t="s">
        <v>1370</v>
      </c>
      <c r="D364" s="34">
        <v>778</v>
      </c>
      <c r="E364" s="34">
        <v>985</v>
      </c>
      <c r="F364" s="34">
        <v>1094</v>
      </c>
      <c r="G364" s="104">
        <f t="shared" si="91"/>
        <v>0.11065989847715736</v>
      </c>
      <c r="H364" s="103">
        <v>360</v>
      </c>
      <c r="I364" s="34">
        <v>70</v>
      </c>
      <c r="J364" s="32">
        <f t="shared" si="107"/>
        <v>223</v>
      </c>
      <c r="K364" s="34">
        <v>81</v>
      </c>
      <c r="L364" s="32">
        <f t="shared" si="97"/>
        <v>1087</v>
      </c>
      <c r="M364" s="34">
        <v>72</v>
      </c>
      <c r="N364" s="32">
        <f t="shared" si="98"/>
        <v>1001</v>
      </c>
      <c r="O364" s="57">
        <f t="shared" si="92"/>
        <v>0.88888888888888884</v>
      </c>
      <c r="P364" s="32">
        <f t="shared" si="99"/>
        <v>426</v>
      </c>
      <c r="Q364" s="34">
        <v>21</v>
      </c>
      <c r="R364" s="32">
        <f t="shared" si="100"/>
        <v>1128</v>
      </c>
      <c r="S364" s="57">
        <f t="shared" si="93"/>
        <v>0.29166666666666669</v>
      </c>
      <c r="T364" s="32">
        <f t="shared" si="101"/>
        <v>1074</v>
      </c>
      <c r="U364" s="34">
        <v>0</v>
      </c>
      <c r="V364" s="32">
        <f t="shared" si="102"/>
        <v>484</v>
      </c>
      <c r="W364" s="34">
        <v>402</v>
      </c>
      <c r="X364" s="57">
        <f t="shared" si="94"/>
        <v>0.51670951156812339</v>
      </c>
      <c r="Y364" s="64">
        <f t="shared" si="103"/>
        <v>536</v>
      </c>
      <c r="Z364" s="34">
        <v>172</v>
      </c>
      <c r="AA364" s="57">
        <f t="shared" si="95"/>
        <v>0.2210796915167095</v>
      </c>
      <c r="AB364" s="32">
        <f t="shared" si="104"/>
        <v>921</v>
      </c>
      <c r="AC364" s="34">
        <v>28111.46</v>
      </c>
      <c r="AD364" s="32">
        <f t="shared" si="105"/>
        <v>1157</v>
      </c>
      <c r="AE364" s="34">
        <v>21323.02</v>
      </c>
      <c r="AF364" s="57">
        <f t="shared" si="108"/>
        <v>0.31836203314539868</v>
      </c>
      <c r="AG364" s="32">
        <v>353</v>
      </c>
      <c r="AH364" s="50">
        <v>3816.28</v>
      </c>
      <c r="AI364" s="32">
        <f t="shared" si="106"/>
        <v>1143</v>
      </c>
      <c r="AJ364" s="50">
        <v>2770.12</v>
      </c>
      <c r="AK364" s="57">
        <f t="shared" si="96"/>
        <v>0.37765872958572205</v>
      </c>
      <c r="AL364" s="102">
        <v>267</v>
      </c>
    </row>
    <row r="365" spans="1:38" ht="9" customHeight="1" x14ac:dyDescent="0.3">
      <c r="A365" s="80">
        <v>361</v>
      </c>
      <c r="B365" s="34" t="s">
        <v>1063</v>
      </c>
      <c r="C365" s="34" t="s">
        <v>1052</v>
      </c>
      <c r="D365" s="34">
        <v>1598</v>
      </c>
      <c r="E365" s="34">
        <v>2488</v>
      </c>
      <c r="F365" s="34">
        <v>2763</v>
      </c>
      <c r="G365" s="104">
        <f t="shared" si="91"/>
        <v>0.11053054662379422</v>
      </c>
      <c r="H365" s="103">
        <v>361</v>
      </c>
      <c r="I365" s="34">
        <v>53</v>
      </c>
      <c r="J365" s="32">
        <f t="shared" si="107"/>
        <v>399</v>
      </c>
      <c r="K365" s="34">
        <v>214</v>
      </c>
      <c r="L365" s="32">
        <f t="shared" si="97"/>
        <v>284</v>
      </c>
      <c r="M365" s="34">
        <v>185</v>
      </c>
      <c r="N365" s="32">
        <f t="shared" si="98"/>
        <v>194</v>
      </c>
      <c r="O365" s="57">
        <f t="shared" si="92"/>
        <v>0.86448598130841126</v>
      </c>
      <c r="P365" s="32">
        <f t="shared" si="99"/>
        <v>505</v>
      </c>
      <c r="Q365" s="34">
        <v>45</v>
      </c>
      <c r="R365" s="32">
        <f t="shared" si="100"/>
        <v>751</v>
      </c>
      <c r="S365" s="57">
        <f t="shared" si="93"/>
        <v>0.24324324324324326</v>
      </c>
      <c r="T365" s="32">
        <f t="shared" si="101"/>
        <v>1156</v>
      </c>
      <c r="U365" s="34">
        <v>1</v>
      </c>
      <c r="V365" s="32">
        <f t="shared" si="102"/>
        <v>155</v>
      </c>
      <c r="W365" s="34">
        <v>1090</v>
      </c>
      <c r="X365" s="57">
        <f t="shared" si="94"/>
        <v>0.68210262828535673</v>
      </c>
      <c r="Y365" s="64">
        <f t="shared" si="103"/>
        <v>203</v>
      </c>
      <c r="Z365" s="34">
        <v>422</v>
      </c>
      <c r="AA365" s="57">
        <f t="shared" si="95"/>
        <v>0.26408010012515643</v>
      </c>
      <c r="AB365" s="32">
        <f t="shared" si="104"/>
        <v>795</v>
      </c>
      <c r="AC365" s="34">
        <v>353301.36</v>
      </c>
      <c r="AD365" s="32">
        <f t="shared" si="105"/>
        <v>129</v>
      </c>
      <c r="AE365" s="34">
        <v>253675.68</v>
      </c>
      <c r="AF365" s="57">
        <f t="shared" si="108"/>
        <v>0.39272854220790893</v>
      </c>
      <c r="AG365" s="32">
        <v>239</v>
      </c>
      <c r="AH365" s="50">
        <v>63086.96</v>
      </c>
      <c r="AI365" s="32">
        <f t="shared" si="106"/>
        <v>60</v>
      </c>
      <c r="AJ365" s="50">
        <v>43395.79</v>
      </c>
      <c r="AK365" s="57">
        <f t="shared" si="96"/>
        <v>0.45375761104936674</v>
      </c>
      <c r="AL365" s="102">
        <v>187</v>
      </c>
    </row>
    <row r="366" spans="1:38" ht="9" customHeight="1" x14ac:dyDescent="0.3">
      <c r="A366" s="80">
        <v>362</v>
      </c>
      <c r="B366" s="34" t="s">
        <v>1027</v>
      </c>
      <c r="C366" s="34" t="s">
        <v>21</v>
      </c>
      <c r="D366" s="34">
        <v>1045</v>
      </c>
      <c r="E366" s="34">
        <v>1460</v>
      </c>
      <c r="F366" s="34">
        <v>1621</v>
      </c>
      <c r="G366" s="104">
        <f t="shared" si="91"/>
        <v>0.11027397260273973</v>
      </c>
      <c r="H366" s="103">
        <v>362</v>
      </c>
      <c r="I366" s="34">
        <v>36</v>
      </c>
      <c r="J366" s="32">
        <f t="shared" si="107"/>
        <v>645</v>
      </c>
      <c r="K366" s="34">
        <v>129</v>
      </c>
      <c r="L366" s="32">
        <f t="shared" si="97"/>
        <v>731</v>
      </c>
      <c r="M366" s="34">
        <v>108</v>
      </c>
      <c r="N366" s="32">
        <f t="shared" si="98"/>
        <v>649</v>
      </c>
      <c r="O366" s="57">
        <f t="shared" si="92"/>
        <v>0.83720930232558144</v>
      </c>
      <c r="P366" s="32">
        <f t="shared" si="99"/>
        <v>581</v>
      </c>
      <c r="Q366" s="34">
        <v>51</v>
      </c>
      <c r="R366" s="32">
        <f t="shared" si="100"/>
        <v>683</v>
      </c>
      <c r="S366" s="57">
        <f t="shared" si="93"/>
        <v>0.47222222222222221</v>
      </c>
      <c r="T366" s="32">
        <f t="shared" si="101"/>
        <v>715</v>
      </c>
      <c r="U366" s="34">
        <v>0</v>
      </c>
      <c r="V366" s="32">
        <f t="shared" si="102"/>
        <v>484</v>
      </c>
      <c r="W366" s="34">
        <v>550</v>
      </c>
      <c r="X366" s="57">
        <f t="shared" si="94"/>
        <v>0.52631578947368418</v>
      </c>
      <c r="Y366" s="64">
        <f t="shared" si="103"/>
        <v>510</v>
      </c>
      <c r="Z366" s="34">
        <v>505</v>
      </c>
      <c r="AA366" s="57">
        <f t="shared" si="95"/>
        <v>0.48325358851674644</v>
      </c>
      <c r="AB366" s="32">
        <f t="shared" si="104"/>
        <v>355</v>
      </c>
      <c r="AC366" s="34">
        <v>123361.52</v>
      </c>
      <c r="AD366" s="32">
        <f t="shared" si="105"/>
        <v>524</v>
      </c>
      <c r="AE366" s="34">
        <v>118249.48</v>
      </c>
      <c r="AF366" s="57">
        <f t="shared" si="108"/>
        <v>4.323097234761631E-2</v>
      </c>
      <c r="AG366" s="32">
        <v>1039</v>
      </c>
      <c r="AH366" s="50">
        <v>14982.55</v>
      </c>
      <c r="AI366" s="32">
        <f t="shared" si="106"/>
        <v>541</v>
      </c>
      <c r="AJ366" s="50">
        <v>12560.6</v>
      </c>
      <c r="AK366" s="57">
        <f t="shared" si="96"/>
        <v>0.19282120280878293</v>
      </c>
      <c r="AL366" s="102">
        <v>690</v>
      </c>
    </row>
    <row r="367" spans="1:38" ht="9" customHeight="1" x14ac:dyDescent="0.3">
      <c r="A367" s="80">
        <v>363</v>
      </c>
      <c r="B367" s="34" t="s">
        <v>653</v>
      </c>
      <c r="C367" s="3" t="s">
        <v>19</v>
      </c>
      <c r="D367" s="3">
        <v>865</v>
      </c>
      <c r="E367" s="3">
        <v>1288</v>
      </c>
      <c r="F367" s="3">
        <v>1430</v>
      </c>
      <c r="G367" s="104">
        <f t="shared" si="91"/>
        <v>0.11024844720496894</v>
      </c>
      <c r="H367" s="103">
        <v>363</v>
      </c>
      <c r="I367" s="3">
        <v>60</v>
      </c>
      <c r="J367" s="32">
        <f t="shared" si="107"/>
        <v>315</v>
      </c>
      <c r="K367" s="3">
        <v>137</v>
      </c>
      <c r="L367" s="32">
        <f t="shared" si="97"/>
        <v>672</v>
      </c>
      <c r="M367" s="3">
        <v>103</v>
      </c>
      <c r="N367" s="32">
        <f t="shared" si="98"/>
        <v>694</v>
      </c>
      <c r="O367" s="57">
        <f t="shared" si="92"/>
        <v>0.75182481751824815</v>
      </c>
      <c r="P367" s="32">
        <f t="shared" si="99"/>
        <v>779</v>
      </c>
      <c r="Q367" s="3">
        <v>37</v>
      </c>
      <c r="R367" s="32">
        <f t="shared" si="100"/>
        <v>867</v>
      </c>
      <c r="S367" s="57">
        <f t="shared" si="93"/>
        <v>0.35922330097087379</v>
      </c>
      <c r="T367" s="32">
        <f t="shared" si="101"/>
        <v>936</v>
      </c>
      <c r="U367" s="3">
        <v>0</v>
      </c>
      <c r="V367" s="32">
        <f t="shared" si="102"/>
        <v>484</v>
      </c>
      <c r="W367" s="3">
        <v>405</v>
      </c>
      <c r="X367" s="57">
        <f t="shared" si="94"/>
        <v>0.46820809248554912</v>
      </c>
      <c r="Y367" s="64">
        <f t="shared" si="103"/>
        <v>664</v>
      </c>
      <c r="Z367" s="3">
        <v>446</v>
      </c>
      <c r="AA367" s="57">
        <f t="shared" si="95"/>
        <v>0.51560693641618494</v>
      </c>
      <c r="AB367" s="32">
        <f t="shared" si="104"/>
        <v>296</v>
      </c>
      <c r="AC367" s="3">
        <v>50436.296999999999</v>
      </c>
      <c r="AD367" s="32">
        <f t="shared" si="105"/>
        <v>993</v>
      </c>
      <c r="AE367" s="3">
        <v>39633.498000000007</v>
      </c>
      <c r="AF367" s="57">
        <f t="shared" si="108"/>
        <v>0.27256738731463948</v>
      </c>
      <c r="AG367" s="32">
        <v>466</v>
      </c>
      <c r="AH367" s="52">
        <v>5537.7000000000007</v>
      </c>
      <c r="AI367" s="32">
        <f t="shared" si="106"/>
        <v>1053</v>
      </c>
      <c r="AJ367" s="50">
        <v>4929.5000000000009</v>
      </c>
      <c r="AK367" s="57">
        <f t="shared" si="96"/>
        <v>0.1233796531088345</v>
      </c>
      <c r="AL367" s="102">
        <v>867</v>
      </c>
    </row>
    <row r="368" spans="1:38" ht="9" customHeight="1" x14ac:dyDescent="0.3">
      <c r="A368" s="80">
        <v>364</v>
      </c>
      <c r="B368" s="34" t="s">
        <v>995</v>
      </c>
      <c r="C368" s="34" t="s">
        <v>9</v>
      </c>
      <c r="D368" s="34">
        <v>958</v>
      </c>
      <c r="E368" s="34">
        <v>1288</v>
      </c>
      <c r="F368" s="34">
        <v>1430</v>
      </c>
      <c r="G368" s="104">
        <f t="shared" si="91"/>
        <v>0.11024844720496894</v>
      </c>
      <c r="H368" s="103">
        <v>364</v>
      </c>
      <c r="I368" s="34">
        <v>65</v>
      </c>
      <c r="J368" s="32">
        <f t="shared" si="107"/>
        <v>276</v>
      </c>
      <c r="K368" s="34">
        <v>110</v>
      </c>
      <c r="L368" s="32">
        <f t="shared" si="97"/>
        <v>859</v>
      </c>
      <c r="M368" s="34">
        <v>80</v>
      </c>
      <c r="N368" s="32">
        <f t="shared" si="98"/>
        <v>919</v>
      </c>
      <c r="O368" s="57">
        <f t="shared" si="92"/>
        <v>0.72727272727272729</v>
      </c>
      <c r="P368" s="32">
        <f t="shared" si="99"/>
        <v>847</v>
      </c>
      <c r="Q368" s="34">
        <v>63</v>
      </c>
      <c r="R368" s="32">
        <f t="shared" si="100"/>
        <v>525</v>
      </c>
      <c r="S368" s="57">
        <f t="shared" si="93"/>
        <v>0.78749999999999998</v>
      </c>
      <c r="T368" s="32">
        <f t="shared" si="101"/>
        <v>236</v>
      </c>
      <c r="U368" s="34">
        <v>0</v>
      </c>
      <c r="V368" s="32">
        <f t="shared" si="102"/>
        <v>484</v>
      </c>
      <c r="W368" s="34">
        <v>761</v>
      </c>
      <c r="X368" s="57">
        <f t="shared" si="94"/>
        <v>0.79436325678496866</v>
      </c>
      <c r="Y368" s="64">
        <f t="shared" si="103"/>
        <v>69</v>
      </c>
      <c r="Z368" s="34">
        <v>482</v>
      </c>
      <c r="AA368" s="57">
        <f t="shared" si="95"/>
        <v>0.50313152400835071</v>
      </c>
      <c r="AB368" s="32">
        <f t="shared" si="104"/>
        <v>310</v>
      </c>
      <c r="AC368" s="34">
        <v>30648.68</v>
      </c>
      <c r="AD368" s="32">
        <f t="shared" si="105"/>
        <v>1137</v>
      </c>
      <c r="AE368" s="34">
        <v>22490.15</v>
      </c>
      <c r="AF368" s="57">
        <f t="shared" si="108"/>
        <v>0.36276014166201642</v>
      </c>
      <c r="AG368" s="32">
        <v>283</v>
      </c>
      <c r="AH368" s="50">
        <v>5377.44</v>
      </c>
      <c r="AI368" s="32">
        <f t="shared" si="106"/>
        <v>1059</v>
      </c>
      <c r="AJ368" s="50">
        <v>4082.29</v>
      </c>
      <c r="AK368" s="57">
        <f t="shared" si="96"/>
        <v>0.31726065517148455</v>
      </c>
      <c r="AL368" s="102">
        <v>389</v>
      </c>
    </row>
    <row r="369" spans="1:38" ht="9" customHeight="1" x14ac:dyDescent="0.3">
      <c r="A369" s="80">
        <v>365</v>
      </c>
      <c r="B369" s="34" t="s">
        <v>458</v>
      </c>
      <c r="C369" s="34" t="s">
        <v>436</v>
      </c>
      <c r="D369" s="34">
        <v>672</v>
      </c>
      <c r="E369" s="34">
        <v>937</v>
      </c>
      <c r="F369" s="34">
        <v>1040</v>
      </c>
      <c r="G369" s="104">
        <f t="shared" si="91"/>
        <v>0.10992529348986126</v>
      </c>
      <c r="H369" s="103">
        <v>365</v>
      </c>
      <c r="I369" s="34">
        <v>48</v>
      </c>
      <c r="J369" s="32">
        <f t="shared" si="107"/>
        <v>469</v>
      </c>
      <c r="K369" s="34">
        <v>95</v>
      </c>
      <c r="L369" s="32">
        <f t="shared" si="97"/>
        <v>986</v>
      </c>
      <c r="M369" s="34">
        <v>59</v>
      </c>
      <c r="N369" s="32">
        <f t="shared" si="98"/>
        <v>1109</v>
      </c>
      <c r="O369" s="57">
        <f t="shared" si="92"/>
        <v>0.62105263157894741</v>
      </c>
      <c r="P369" s="32">
        <f t="shared" si="99"/>
        <v>1028</v>
      </c>
      <c r="Q369" s="34">
        <v>36</v>
      </c>
      <c r="R369" s="32">
        <f t="shared" si="100"/>
        <v>886</v>
      </c>
      <c r="S369" s="57">
        <f t="shared" si="93"/>
        <v>0.61016949152542377</v>
      </c>
      <c r="T369" s="32">
        <f t="shared" si="101"/>
        <v>450</v>
      </c>
      <c r="U369" s="34">
        <v>0</v>
      </c>
      <c r="V369" s="32">
        <f t="shared" si="102"/>
        <v>484</v>
      </c>
      <c r="W369" s="34">
        <v>405</v>
      </c>
      <c r="X369" s="57">
        <f t="shared" si="94"/>
        <v>0.6026785714285714</v>
      </c>
      <c r="Y369" s="64">
        <f t="shared" si="103"/>
        <v>333</v>
      </c>
      <c r="Z369" s="34">
        <v>141</v>
      </c>
      <c r="AA369" s="57">
        <f t="shared" si="95"/>
        <v>0.20982142857142858</v>
      </c>
      <c r="AB369" s="32">
        <f t="shared" si="104"/>
        <v>959</v>
      </c>
      <c r="AC369" s="34">
        <v>55966.82</v>
      </c>
      <c r="AD369" s="32">
        <f t="shared" si="105"/>
        <v>934</v>
      </c>
      <c r="AE369" s="34">
        <v>46280.72</v>
      </c>
      <c r="AF369" s="57">
        <f t="shared" si="108"/>
        <v>0.20929017526088614</v>
      </c>
      <c r="AG369" s="32">
        <v>639</v>
      </c>
      <c r="AH369" s="50">
        <v>9722.35</v>
      </c>
      <c r="AI369" s="32">
        <f t="shared" si="106"/>
        <v>805</v>
      </c>
      <c r="AJ369" s="50">
        <v>8527.6200000000008</v>
      </c>
      <c r="AK369" s="57">
        <f t="shared" si="96"/>
        <v>0.14010122402264635</v>
      </c>
      <c r="AL369" s="102">
        <v>815</v>
      </c>
    </row>
    <row r="370" spans="1:38" ht="9" customHeight="1" x14ac:dyDescent="0.3">
      <c r="A370" s="80">
        <v>366</v>
      </c>
      <c r="B370" s="34" t="s">
        <v>169</v>
      </c>
      <c r="C370" s="34" t="s">
        <v>17</v>
      </c>
      <c r="D370" s="34">
        <v>1225</v>
      </c>
      <c r="E370" s="34">
        <v>1823</v>
      </c>
      <c r="F370" s="34">
        <v>2023</v>
      </c>
      <c r="G370" s="104">
        <f t="shared" si="91"/>
        <v>0.10970927043335162</v>
      </c>
      <c r="H370" s="103">
        <v>366</v>
      </c>
      <c r="I370" s="34">
        <v>69</v>
      </c>
      <c r="J370" s="32">
        <f t="shared" si="107"/>
        <v>228</v>
      </c>
      <c r="K370" s="34">
        <v>136</v>
      </c>
      <c r="L370" s="32">
        <f t="shared" si="97"/>
        <v>677</v>
      </c>
      <c r="M370" s="34">
        <v>112</v>
      </c>
      <c r="N370" s="32">
        <f t="shared" si="98"/>
        <v>623</v>
      </c>
      <c r="O370" s="57">
        <f t="shared" si="92"/>
        <v>0.82352941176470584</v>
      </c>
      <c r="P370" s="32">
        <f t="shared" si="99"/>
        <v>613</v>
      </c>
      <c r="Q370" s="34">
        <v>57</v>
      </c>
      <c r="R370" s="32">
        <f t="shared" si="100"/>
        <v>612</v>
      </c>
      <c r="S370" s="57">
        <f t="shared" si="93"/>
        <v>0.5089285714285714</v>
      </c>
      <c r="T370" s="32">
        <f t="shared" si="101"/>
        <v>652</v>
      </c>
      <c r="U370" s="34">
        <v>0</v>
      </c>
      <c r="V370" s="32">
        <f t="shared" si="102"/>
        <v>484</v>
      </c>
      <c r="W370" s="34">
        <v>382</v>
      </c>
      <c r="X370" s="57">
        <f t="shared" si="94"/>
        <v>0.31183673469387757</v>
      </c>
      <c r="Y370" s="64">
        <f t="shared" si="103"/>
        <v>1094</v>
      </c>
      <c r="Z370" s="34">
        <v>266</v>
      </c>
      <c r="AA370" s="57">
        <f t="shared" si="95"/>
        <v>0.21714285714285714</v>
      </c>
      <c r="AB370" s="32">
        <f t="shared" si="104"/>
        <v>936</v>
      </c>
      <c r="AC370" s="34">
        <v>53078.97</v>
      </c>
      <c r="AD370" s="32">
        <f t="shared" si="105"/>
        <v>969</v>
      </c>
      <c r="AE370" s="34">
        <v>33971.440000000002</v>
      </c>
      <c r="AF370" s="57">
        <f t="shared" si="108"/>
        <v>0.56245864172964111</v>
      </c>
      <c r="AG370" s="32">
        <v>118</v>
      </c>
      <c r="AH370" s="50">
        <v>7067.95</v>
      </c>
      <c r="AI370" s="32">
        <f t="shared" si="106"/>
        <v>975</v>
      </c>
      <c r="AJ370" s="50">
        <v>5488.03</v>
      </c>
      <c r="AK370" s="57">
        <f t="shared" si="96"/>
        <v>0.2878847236622249</v>
      </c>
      <c r="AL370" s="102">
        <v>470</v>
      </c>
    </row>
    <row r="371" spans="1:38" ht="9" customHeight="1" x14ac:dyDescent="0.3">
      <c r="A371" s="80">
        <v>367</v>
      </c>
      <c r="B371" s="34" t="s">
        <v>693</v>
      </c>
      <c r="C371" s="84" t="s">
        <v>1380</v>
      </c>
      <c r="D371" s="84">
        <v>1666</v>
      </c>
      <c r="E371" s="84">
        <v>2579</v>
      </c>
      <c r="F371" s="84">
        <v>2861</v>
      </c>
      <c r="G371" s="104">
        <f t="shared" si="91"/>
        <v>0.10934470725087243</v>
      </c>
      <c r="H371" s="103">
        <v>367</v>
      </c>
      <c r="I371" s="84">
        <v>102</v>
      </c>
      <c r="J371" s="32">
        <f t="shared" si="107"/>
        <v>88</v>
      </c>
      <c r="K371" s="84">
        <v>170</v>
      </c>
      <c r="L371" s="32">
        <f t="shared" si="97"/>
        <v>474</v>
      </c>
      <c r="M371" s="84">
        <v>153</v>
      </c>
      <c r="N371" s="32">
        <f t="shared" si="98"/>
        <v>348</v>
      </c>
      <c r="O371" s="57">
        <f t="shared" si="92"/>
        <v>0.9</v>
      </c>
      <c r="P371" s="32">
        <f t="shared" si="99"/>
        <v>397</v>
      </c>
      <c r="Q371" s="84">
        <v>141</v>
      </c>
      <c r="R371" s="32">
        <f t="shared" si="100"/>
        <v>118</v>
      </c>
      <c r="S371" s="57">
        <f t="shared" si="93"/>
        <v>0.92156862745098034</v>
      </c>
      <c r="T371" s="32">
        <f t="shared" si="101"/>
        <v>107</v>
      </c>
      <c r="U371" s="84">
        <v>2</v>
      </c>
      <c r="V371" s="32">
        <f t="shared" si="102"/>
        <v>42</v>
      </c>
      <c r="W371" s="84">
        <v>912</v>
      </c>
      <c r="X371" s="57">
        <f t="shared" si="94"/>
        <v>0.54741896758703479</v>
      </c>
      <c r="Y371" s="64">
        <f t="shared" si="103"/>
        <v>455</v>
      </c>
      <c r="Z371" s="84">
        <v>1417</v>
      </c>
      <c r="AA371" s="57">
        <f t="shared" si="95"/>
        <v>0.8505402160864346</v>
      </c>
      <c r="AB371" s="32">
        <f t="shared" si="104"/>
        <v>41</v>
      </c>
      <c r="AC371" s="84">
        <v>118848.2</v>
      </c>
      <c r="AD371" s="32">
        <f t="shared" si="105"/>
        <v>545</v>
      </c>
      <c r="AE371" s="84">
        <v>85540.97</v>
      </c>
      <c r="AF371" s="57">
        <f t="shared" si="108"/>
        <v>0.38937166599817602</v>
      </c>
      <c r="AG371" s="32">
        <v>243</v>
      </c>
      <c r="AH371" s="85">
        <v>11813.3</v>
      </c>
      <c r="AI371" s="32">
        <f t="shared" si="106"/>
        <v>690</v>
      </c>
      <c r="AJ371" s="50">
        <v>8052.21</v>
      </c>
      <c r="AK371" s="57">
        <f t="shared" si="96"/>
        <v>0.46708791747855549</v>
      </c>
      <c r="AL371" s="102">
        <v>181</v>
      </c>
    </row>
    <row r="372" spans="1:38" ht="9" customHeight="1" x14ac:dyDescent="0.3">
      <c r="A372" s="80">
        <v>368</v>
      </c>
      <c r="B372" s="34" t="s">
        <v>881</v>
      </c>
      <c r="C372" s="34" t="s">
        <v>13</v>
      </c>
      <c r="D372" s="34">
        <v>1167</v>
      </c>
      <c r="E372" s="34">
        <v>1492</v>
      </c>
      <c r="F372" s="34">
        <v>1655</v>
      </c>
      <c r="G372" s="104">
        <f t="shared" si="91"/>
        <v>0.10924932975871314</v>
      </c>
      <c r="H372" s="103">
        <v>368</v>
      </c>
      <c r="I372" s="34">
        <v>68</v>
      </c>
      <c r="J372" s="32">
        <f t="shared" si="107"/>
        <v>234</v>
      </c>
      <c r="K372" s="34">
        <v>107</v>
      </c>
      <c r="L372" s="32">
        <f t="shared" si="97"/>
        <v>879</v>
      </c>
      <c r="M372" s="34">
        <v>102</v>
      </c>
      <c r="N372" s="32">
        <f t="shared" si="98"/>
        <v>705</v>
      </c>
      <c r="O372" s="57">
        <f t="shared" si="92"/>
        <v>0.95327102803738317</v>
      </c>
      <c r="P372" s="32">
        <f t="shared" si="99"/>
        <v>281</v>
      </c>
      <c r="Q372" s="34">
        <v>92</v>
      </c>
      <c r="R372" s="32">
        <f t="shared" si="100"/>
        <v>266</v>
      </c>
      <c r="S372" s="57">
        <f t="shared" si="93"/>
        <v>0.90196078431372551</v>
      </c>
      <c r="T372" s="32">
        <f t="shared" si="101"/>
        <v>121</v>
      </c>
      <c r="U372" s="34"/>
      <c r="V372" s="32">
        <f t="shared" si="102"/>
        <v>484</v>
      </c>
      <c r="W372" s="34">
        <v>831</v>
      </c>
      <c r="X372" s="57">
        <f t="shared" si="94"/>
        <v>0.71208226221079696</v>
      </c>
      <c r="Y372" s="64">
        <f t="shared" si="103"/>
        <v>155</v>
      </c>
      <c r="Z372" s="34">
        <v>776</v>
      </c>
      <c r="AA372" s="57">
        <f t="shared" si="95"/>
        <v>0.66495287060839758</v>
      </c>
      <c r="AB372" s="32">
        <f t="shared" si="104"/>
        <v>104</v>
      </c>
      <c r="AC372" s="34">
        <v>37820.300000000003</v>
      </c>
      <c r="AD372" s="32">
        <f t="shared" si="105"/>
        <v>1090</v>
      </c>
      <c r="AE372" s="34">
        <v>36463.35</v>
      </c>
      <c r="AF372" s="57">
        <f t="shared" si="108"/>
        <v>3.7214079342682567E-2</v>
      </c>
      <c r="AG372" s="32">
        <v>1049</v>
      </c>
      <c r="AH372" s="50">
        <v>6396.3</v>
      </c>
      <c r="AI372" s="32">
        <f t="shared" si="106"/>
        <v>1005</v>
      </c>
      <c r="AJ372" s="50">
        <v>4800.09</v>
      </c>
      <c r="AK372" s="57">
        <f t="shared" si="96"/>
        <v>0.33253751492159522</v>
      </c>
      <c r="AL372" s="102">
        <v>345</v>
      </c>
    </row>
    <row r="373" spans="1:38" ht="9" customHeight="1" x14ac:dyDescent="0.3">
      <c r="A373" s="80">
        <v>369</v>
      </c>
      <c r="B373" s="82" t="s">
        <v>389</v>
      </c>
      <c r="C373" s="82" t="s">
        <v>373</v>
      </c>
      <c r="D373" s="82">
        <v>1704</v>
      </c>
      <c r="E373" s="82">
        <v>2253</v>
      </c>
      <c r="F373" s="82">
        <v>2499</v>
      </c>
      <c r="G373" s="104">
        <f t="shared" si="91"/>
        <v>0.10918774966711052</v>
      </c>
      <c r="H373" s="103">
        <v>369</v>
      </c>
      <c r="I373" s="82">
        <v>112</v>
      </c>
      <c r="J373" s="32">
        <f t="shared" si="107"/>
        <v>68</v>
      </c>
      <c r="K373" s="82">
        <v>227</v>
      </c>
      <c r="L373" s="32">
        <f t="shared" si="97"/>
        <v>235</v>
      </c>
      <c r="M373" s="82">
        <v>171</v>
      </c>
      <c r="N373" s="32">
        <f t="shared" si="98"/>
        <v>251</v>
      </c>
      <c r="O373" s="57">
        <f t="shared" si="92"/>
        <v>0.75330396475770922</v>
      </c>
      <c r="P373" s="32">
        <f t="shared" si="99"/>
        <v>778</v>
      </c>
      <c r="Q373" s="82">
        <v>108</v>
      </c>
      <c r="R373" s="32">
        <f t="shared" si="100"/>
        <v>184</v>
      </c>
      <c r="S373" s="57">
        <f t="shared" si="93"/>
        <v>0.63157894736842102</v>
      </c>
      <c r="T373" s="32">
        <f t="shared" si="101"/>
        <v>414</v>
      </c>
      <c r="U373" s="82">
        <v>1</v>
      </c>
      <c r="V373" s="32">
        <f t="shared" si="102"/>
        <v>155</v>
      </c>
      <c r="W373" s="82">
        <v>557</v>
      </c>
      <c r="X373" s="57">
        <f t="shared" si="94"/>
        <v>0.3268779342723005</v>
      </c>
      <c r="Y373" s="64">
        <f t="shared" si="103"/>
        <v>1058</v>
      </c>
      <c r="Z373" s="82">
        <v>575</v>
      </c>
      <c r="AA373" s="57">
        <f t="shared" si="95"/>
        <v>0.33744131455399062</v>
      </c>
      <c r="AB373" s="32">
        <f t="shared" si="104"/>
        <v>647</v>
      </c>
      <c r="AC373" s="82">
        <v>99207.75</v>
      </c>
      <c r="AD373" s="32">
        <f t="shared" si="105"/>
        <v>639</v>
      </c>
      <c r="AE373" s="82">
        <v>83925.27</v>
      </c>
      <c r="AF373" s="57">
        <f t="shared" si="108"/>
        <v>0.18209628637477121</v>
      </c>
      <c r="AG373" s="32">
        <v>712</v>
      </c>
      <c r="AH373" s="83">
        <v>15847.4</v>
      </c>
      <c r="AI373" s="32">
        <f t="shared" si="106"/>
        <v>514</v>
      </c>
      <c r="AJ373" s="50">
        <v>11910.53</v>
      </c>
      <c r="AK373" s="57">
        <f t="shared" si="96"/>
        <v>0.3305369282475254</v>
      </c>
      <c r="AL373" s="102">
        <v>354</v>
      </c>
    </row>
    <row r="374" spans="1:38" ht="9" customHeight="1" x14ac:dyDescent="0.3">
      <c r="A374" s="80">
        <v>370</v>
      </c>
      <c r="B374" s="34" t="s">
        <v>765</v>
      </c>
      <c r="C374" s="34" t="s">
        <v>11</v>
      </c>
      <c r="D374" s="34">
        <v>1732</v>
      </c>
      <c r="E374" s="34">
        <v>2232</v>
      </c>
      <c r="F374" s="34">
        <v>2475</v>
      </c>
      <c r="G374" s="104">
        <f t="shared" si="91"/>
        <v>0.10887096774193548</v>
      </c>
      <c r="H374" s="103">
        <v>370</v>
      </c>
      <c r="I374" s="34">
        <v>92</v>
      </c>
      <c r="J374" s="32">
        <f t="shared" si="107"/>
        <v>114</v>
      </c>
      <c r="K374" s="34">
        <v>138</v>
      </c>
      <c r="L374" s="32">
        <f t="shared" si="97"/>
        <v>664</v>
      </c>
      <c r="M374" s="34">
        <v>144</v>
      </c>
      <c r="N374" s="32">
        <f t="shared" si="98"/>
        <v>387</v>
      </c>
      <c r="O374" s="57">
        <f t="shared" si="92"/>
        <v>1.0434782608695652</v>
      </c>
      <c r="P374" s="32">
        <f t="shared" si="99"/>
        <v>129</v>
      </c>
      <c r="Q374" s="34">
        <v>71</v>
      </c>
      <c r="R374" s="32">
        <f t="shared" si="100"/>
        <v>448</v>
      </c>
      <c r="S374" s="57">
        <f t="shared" si="93"/>
        <v>0.49305555555555558</v>
      </c>
      <c r="T374" s="32">
        <f t="shared" si="101"/>
        <v>675</v>
      </c>
      <c r="U374" s="34">
        <v>0</v>
      </c>
      <c r="V374" s="32">
        <f t="shared" si="102"/>
        <v>484</v>
      </c>
      <c r="W374" s="34">
        <v>999</v>
      </c>
      <c r="X374" s="57">
        <f t="shared" si="94"/>
        <v>0.57678983833718245</v>
      </c>
      <c r="Y374" s="64">
        <f t="shared" si="103"/>
        <v>381</v>
      </c>
      <c r="Z374" s="34">
        <v>823</v>
      </c>
      <c r="AA374" s="57">
        <f t="shared" si="95"/>
        <v>0.47517321016166281</v>
      </c>
      <c r="AB374" s="32">
        <f t="shared" si="104"/>
        <v>374</v>
      </c>
      <c r="AC374" s="34">
        <v>313486.09999999998</v>
      </c>
      <c r="AD374" s="32">
        <f t="shared" si="105"/>
        <v>163</v>
      </c>
      <c r="AE374" s="34">
        <v>254262.49</v>
      </c>
      <c r="AF374" s="57">
        <f t="shared" si="108"/>
        <v>0.23292311028653886</v>
      </c>
      <c r="AG374" s="32">
        <v>570</v>
      </c>
      <c r="AH374" s="50">
        <v>31411.96</v>
      </c>
      <c r="AI374" s="32">
        <f t="shared" si="106"/>
        <v>215</v>
      </c>
      <c r="AJ374" s="50">
        <v>23890.91</v>
      </c>
      <c r="AK374" s="57">
        <f t="shared" si="96"/>
        <v>0.31480801694033417</v>
      </c>
      <c r="AL374" s="102">
        <v>399</v>
      </c>
    </row>
    <row r="375" spans="1:38" ht="9" customHeight="1" x14ac:dyDescent="0.3">
      <c r="A375" s="80">
        <v>371</v>
      </c>
      <c r="B375" s="34" t="s">
        <v>1531</v>
      </c>
      <c r="C375" s="34" t="s">
        <v>33</v>
      </c>
      <c r="D375" s="34">
        <v>1513</v>
      </c>
      <c r="E375" s="34">
        <v>1810</v>
      </c>
      <c r="F375" s="34">
        <v>2007</v>
      </c>
      <c r="G375" s="104">
        <f t="shared" si="91"/>
        <v>0.10883977900552486</v>
      </c>
      <c r="H375" s="103">
        <v>371</v>
      </c>
      <c r="I375" s="34">
        <v>31</v>
      </c>
      <c r="J375" s="32">
        <f t="shared" si="107"/>
        <v>737</v>
      </c>
      <c r="K375" s="34">
        <v>209</v>
      </c>
      <c r="L375" s="32">
        <f t="shared" si="97"/>
        <v>303</v>
      </c>
      <c r="M375" s="34">
        <v>146</v>
      </c>
      <c r="N375" s="32">
        <f t="shared" si="98"/>
        <v>378</v>
      </c>
      <c r="O375" s="57">
        <f t="shared" si="92"/>
        <v>0.69856459330143539</v>
      </c>
      <c r="P375" s="32">
        <f t="shared" si="99"/>
        <v>902</v>
      </c>
      <c r="Q375" s="34">
        <v>48</v>
      </c>
      <c r="R375" s="32">
        <f t="shared" si="100"/>
        <v>721</v>
      </c>
      <c r="S375" s="57">
        <f t="shared" si="93"/>
        <v>0.32876712328767121</v>
      </c>
      <c r="T375" s="32">
        <f t="shared" si="101"/>
        <v>990</v>
      </c>
      <c r="U375" s="34">
        <v>1</v>
      </c>
      <c r="V375" s="32">
        <f t="shared" si="102"/>
        <v>155</v>
      </c>
      <c r="W375" s="34">
        <v>666</v>
      </c>
      <c r="X375" s="57">
        <f t="shared" si="94"/>
        <v>0.44018506278916059</v>
      </c>
      <c r="Y375" s="64">
        <f t="shared" si="103"/>
        <v>757</v>
      </c>
      <c r="Z375" s="34">
        <v>680</v>
      </c>
      <c r="AA375" s="57">
        <f t="shared" si="95"/>
        <v>0.449438202247191</v>
      </c>
      <c r="AB375" s="32">
        <f t="shared" si="104"/>
        <v>425</v>
      </c>
      <c r="AC375" s="34">
        <v>53699.15</v>
      </c>
      <c r="AD375" s="32">
        <f t="shared" si="105"/>
        <v>960</v>
      </c>
      <c r="AE375" s="34">
        <v>38322.71</v>
      </c>
      <c r="AF375" s="57">
        <f t="shared" si="108"/>
        <v>0.40123571636765776</v>
      </c>
      <c r="AG375" s="32">
        <v>228</v>
      </c>
      <c r="AH375" s="50">
        <v>8925</v>
      </c>
      <c r="AI375" s="32">
        <f t="shared" si="106"/>
        <v>847</v>
      </c>
      <c r="AJ375" s="50">
        <v>5950.27</v>
      </c>
      <c r="AK375" s="57">
        <f t="shared" si="96"/>
        <v>0.4999319358617339</v>
      </c>
      <c r="AL375" s="102">
        <v>163</v>
      </c>
    </row>
    <row r="376" spans="1:38" ht="9" customHeight="1" x14ac:dyDescent="0.3">
      <c r="A376" s="80">
        <v>372</v>
      </c>
      <c r="B376" s="3" t="s">
        <v>749</v>
      </c>
      <c r="C376" s="3" t="s">
        <v>51</v>
      </c>
      <c r="D376" s="3">
        <v>1280</v>
      </c>
      <c r="E376" s="3">
        <v>1856</v>
      </c>
      <c r="F376" s="3">
        <v>2058</v>
      </c>
      <c r="G376" s="104">
        <f t="shared" si="91"/>
        <v>0.10883620689655173</v>
      </c>
      <c r="H376" s="103">
        <v>372</v>
      </c>
      <c r="I376" s="3">
        <v>57</v>
      </c>
      <c r="J376" s="32">
        <f t="shared" si="107"/>
        <v>350</v>
      </c>
      <c r="K376" s="3">
        <v>171</v>
      </c>
      <c r="L376" s="32">
        <f t="shared" si="97"/>
        <v>470</v>
      </c>
      <c r="M376" s="3">
        <v>156</v>
      </c>
      <c r="N376" s="32">
        <f t="shared" si="98"/>
        <v>335</v>
      </c>
      <c r="O376" s="57">
        <f t="shared" si="92"/>
        <v>0.91228070175438591</v>
      </c>
      <c r="P376" s="32">
        <f t="shared" si="99"/>
        <v>364</v>
      </c>
      <c r="Q376" s="3">
        <v>81</v>
      </c>
      <c r="R376" s="32">
        <f t="shared" si="100"/>
        <v>357</v>
      </c>
      <c r="S376" s="57">
        <f t="shared" si="93"/>
        <v>0.51923076923076927</v>
      </c>
      <c r="T376" s="32">
        <f t="shared" si="101"/>
        <v>636</v>
      </c>
      <c r="U376" s="3">
        <v>2</v>
      </c>
      <c r="V376" s="32">
        <f t="shared" si="102"/>
        <v>42</v>
      </c>
      <c r="W376" s="3">
        <v>500</v>
      </c>
      <c r="X376" s="57">
        <f t="shared" si="94"/>
        <v>0.390625</v>
      </c>
      <c r="Y376" s="64">
        <f t="shared" si="103"/>
        <v>886</v>
      </c>
      <c r="Z376" s="3">
        <v>674</v>
      </c>
      <c r="AA376" s="57">
        <f t="shared" si="95"/>
        <v>0.52656250000000004</v>
      </c>
      <c r="AB376" s="32">
        <f t="shared" si="104"/>
        <v>275</v>
      </c>
      <c r="AC376" s="3">
        <v>49982.19</v>
      </c>
      <c r="AD376" s="32">
        <f t="shared" si="105"/>
        <v>998</v>
      </c>
      <c r="AE376" s="3">
        <v>39503.223900000005</v>
      </c>
      <c r="AF376" s="57">
        <f t="shared" si="108"/>
        <v>0.26526863039145515</v>
      </c>
      <c r="AG376" s="32">
        <v>488</v>
      </c>
      <c r="AH376" s="52">
        <v>8429.2000000000007</v>
      </c>
      <c r="AI376" s="32">
        <f t="shared" si="106"/>
        <v>886</v>
      </c>
      <c r="AJ376" s="50">
        <v>7837.1500000000005</v>
      </c>
      <c r="AK376" s="57">
        <f t="shared" si="96"/>
        <v>7.5544043434156563E-2</v>
      </c>
      <c r="AL376" s="102">
        <v>979</v>
      </c>
    </row>
    <row r="377" spans="1:38" ht="9" customHeight="1" x14ac:dyDescent="0.3">
      <c r="A377" s="80">
        <v>373</v>
      </c>
      <c r="B377" s="32" t="s">
        <v>71</v>
      </c>
      <c r="C377" s="32" t="s">
        <v>48</v>
      </c>
      <c r="D377" s="32">
        <v>1065</v>
      </c>
      <c r="E377" s="32">
        <v>1637</v>
      </c>
      <c r="F377" s="32">
        <v>1815</v>
      </c>
      <c r="G377" s="104">
        <f t="shared" si="91"/>
        <v>0.10873549175320708</v>
      </c>
      <c r="H377" s="103">
        <v>373</v>
      </c>
      <c r="I377" s="32">
        <v>268</v>
      </c>
      <c r="J377" s="32">
        <f t="shared" si="107"/>
        <v>4</v>
      </c>
      <c r="K377" s="32">
        <v>112</v>
      </c>
      <c r="L377" s="32">
        <f t="shared" si="97"/>
        <v>842</v>
      </c>
      <c r="M377" s="32">
        <v>85</v>
      </c>
      <c r="N377" s="32">
        <f t="shared" si="98"/>
        <v>873</v>
      </c>
      <c r="O377" s="57">
        <f t="shared" si="92"/>
        <v>0.7589285714285714</v>
      </c>
      <c r="P377" s="32">
        <f t="shared" si="99"/>
        <v>764</v>
      </c>
      <c r="Q377" s="32">
        <v>17</v>
      </c>
      <c r="R377" s="32">
        <f t="shared" si="100"/>
        <v>1166</v>
      </c>
      <c r="S377" s="57">
        <f t="shared" si="93"/>
        <v>0.2</v>
      </c>
      <c r="T377" s="32">
        <f t="shared" si="101"/>
        <v>1208</v>
      </c>
      <c r="U377" s="32">
        <v>1</v>
      </c>
      <c r="V377" s="32">
        <f t="shared" si="102"/>
        <v>155</v>
      </c>
      <c r="W377" s="32">
        <v>572</v>
      </c>
      <c r="X377" s="57">
        <f t="shared" si="94"/>
        <v>0.5370892018779343</v>
      </c>
      <c r="Y377" s="64">
        <f t="shared" si="103"/>
        <v>480</v>
      </c>
      <c r="Z377" s="32">
        <v>487</v>
      </c>
      <c r="AA377" s="57">
        <f t="shared" si="95"/>
        <v>0.4572769953051643</v>
      </c>
      <c r="AB377" s="32">
        <f t="shared" si="104"/>
        <v>406</v>
      </c>
      <c r="AC377" s="32">
        <v>91709.53</v>
      </c>
      <c r="AD377" s="32">
        <f t="shared" si="105"/>
        <v>685</v>
      </c>
      <c r="AE377" s="32">
        <v>78252.78</v>
      </c>
      <c r="AF377" s="57">
        <f t="shared" si="108"/>
        <v>0.17196513657406165</v>
      </c>
      <c r="AG377" s="32">
        <v>747</v>
      </c>
      <c r="AH377" s="48">
        <v>10941.4</v>
      </c>
      <c r="AI377" s="32">
        <f t="shared" si="106"/>
        <v>742</v>
      </c>
      <c r="AJ377" s="50">
        <v>8221.4</v>
      </c>
      <c r="AK377" s="57">
        <f t="shared" si="96"/>
        <v>0.33084389520033086</v>
      </c>
      <c r="AL377" s="102">
        <v>350</v>
      </c>
    </row>
    <row r="378" spans="1:38" ht="9" customHeight="1" x14ac:dyDescent="0.3">
      <c r="A378" s="80">
        <v>374</v>
      </c>
      <c r="B378" s="34" t="s">
        <v>959</v>
      </c>
      <c r="C378" s="34" t="s">
        <v>27</v>
      </c>
      <c r="D378" s="34">
        <v>1268</v>
      </c>
      <c r="E378" s="34">
        <v>1861</v>
      </c>
      <c r="F378" s="34">
        <v>2063</v>
      </c>
      <c r="G378" s="104">
        <f t="shared" si="91"/>
        <v>0.10854379365932294</v>
      </c>
      <c r="H378" s="103">
        <v>374</v>
      </c>
      <c r="I378" s="34">
        <v>66</v>
      </c>
      <c r="J378" s="32">
        <f t="shared" si="107"/>
        <v>266</v>
      </c>
      <c r="K378" s="34">
        <v>131</v>
      </c>
      <c r="L378" s="32">
        <f t="shared" si="97"/>
        <v>720</v>
      </c>
      <c r="M378" s="34">
        <v>116</v>
      </c>
      <c r="N378" s="32">
        <f t="shared" si="98"/>
        <v>593</v>
      </c>
      <c r="O378" s="57">
        <f t="shared" si="92"/>
        <v>0.8854961832061069</v>
      </c>
      <c r="P378" s="32">
        <f t="shared" si="99"/>
        <v>439</v>
      </c>
      <c r="Q378" s="34">
        <v>59</v>
      </c>
      <c r="R378" s="32">
        <f t="shared" si="100"/>
        <v>578</v>
      </c>
      <c r="S378" s="57">
        <f t="shared" si="93"/>
        <v>0.50862068965517238</v>
      </c>
      <c r="T378" s="32">
        <f t="shared" si="101"/>
        <v>653</v>
      </c>
      <c r="U378" s="34">
        <v>0</v>
      </c>
      <c r="V378" s="32">
        <f t="shared" si="102"/>
        <v>484</v>
      </c>
      <c r="W378" s="34">
        <v>555</v>
      </c>
      <c r="X378" s="57">
        <f t="shared" si="94"/>
        <v>0.43769716088328076</v>
      </c>
      <c r="Y378" s="64">
        <f t="shared" si="103"/>
        <v>760</v>
      </c>
      <c r="Z378" s="34">
        <v>250</v>
      </c>
      <c r="AA378" s="57">
        <f t="shared" si="95"/>
        <v>0.19716088328075709</v>
      </c>
      <c r="AB378" s="32">
        <f t="shared" si="104"/>
        <v>1001</v>
      </c>
      <c r="AC378" s="34">
        <v>84579.71</v>
      </c>
      <c r="AD378" s="32">
        <f t="shared" si="105"/>
        <v>722</v>
      </c>
      <c r="AE378" s="34">
        <v>58457.85</v>
      </c>
      <c r="AF378" s="57">
        <f t="shared" si="108"/>
        <v>0.44684948214824882</v>
      </c>
      <c r="AG378" s="32">
        <v>182</v>
      </c>
      <c r="AH378" s="50">
        <v>11900.699999999999</v>
      </c>
      <c r="AI378" s="32">
        <f t="shared" si="106"/>
        <v>687</v>
      </c>
      <c r="AJ378" s="50">
        <v>8196.66</v>
      </c>
      <c r="AK378" s="57">
        <f t="shared" si="96"/>
        <v>0.45189626018402607</v>
      </c>
      <c r="AL378" s="102">
        <v>190</v>
      </c>
    </row>
    <row r="379" spans="1:38" ht="9" customHeight="1" x14ac:dyDescent="0.3">
      <c r="A379" s="80">
        <v>375</v>
      </c>
      <c r="B379" s="82" t="s">
        <v>273</v>
      </c>
      <c r="C379" s="82" t="s">
        <v>1288</v>
      </c>
      <c r="D379" s="82">
        <v>1412</v>
      </c>
      <c r="E379" s="82">
        <v>1791</v>
      </c>
      <c r="F379" s="82">
        <v>1985</v>
      </c>
      <c r="G379" s="104">
        <f t="shared" si="91"/>
        <v>0.10831937465103295</v>
      </c>
      <c r="H379" s="103">
        <v>375</v>
      </c>
      <c r="I379" s="82">
        <v>22</v>
      </c>
      <c r="J379" s="32">
        <f t="shared" si="107"/>
        <v>929</v>
      </c>
      <c r="K379" s="82">
        <v>92</v>
      </c>
      <c r="L379" s="32">
        <f t="shared" si="97"/>
        <v>1005</v>
      </c>
      <c r="M379" s="82">
        <v>50</v>
      </c>
      <c r="N379" s="32">
        <f t="shared" si="98"/>
        <v>1168</v>
      </c>
      <c r="O379" s="57">
        <f t="shared" si="92"/>
        <v>0.54347826086956519</v>
      </c>
      <c r="P379" s="32">
        <f t="shared" si="99"/>
        <v>1132</v>
      </c>
      <c r="Q379" s="82">
        <v>30</v>
      </c>
      <c r="R379" s="32">
        <f t="shared" si="100"/>
        <v>977</v>
      </c>
      <c r="S379" s="57">
        <f t="shared" si="93"/>
        <v>0.6</v>
      </c>
      <c r="T379" s="32">
        <f t="shared" si="101"/>
        <v>469</v>
      </c>
      <c r="U379" s="82">
        <v>0</v>
      </c>
      <c r="V379" s="32">
        <f t="shared" si="102"/>
        <v>484</v>
      </c>
      <c r="W379" s="82">
        <v>944</v>
      </c>
      <c r="X379" s="57">
        <f t="shared" si="94"/>
        <v>0.66855524079320117</v>
      </c>
      <c r="Y379" s="64">
        <f t="shared" si="103"/>
        <v>221</v>
      </c>
      <c r="Z379" s="82">
        <v>227</v>
      </c>
      <c r="AA379" s="57">
        <f t="shared" si="95"/>
        <v>0.16076487252124647</v>
      </c>
      <c r="AB379" s="32">
        <f t="shared" si="104"/>
        <v>1101</v>
      </c>
      <c r="AC379" s="82">
        <v>84583.233000000022</v>
      </c>
      <c r="AD379" s="32">
        <f t="shared" si="105"/>
        <v>721</v>
      </c>
      <c r="AE379" s="82">
        <v>58048.895699999994</v>
      </c>
      <c r="AF379" s="57">
        <f t="shared" si="108"/>
        <v>0.45710322272332271</v>
      </c>
      <c r="AG379" s="32">
        <v>177</v>
      </c>
      <c r="AH379" s="83">
        <v>14253.800000000001</v>
      </c>
      <c r="AI379" s="32">
        <f t="shared" si="106"/>
        <v>577</v>
      </c>
      <c r="AJ379" s="50">
        <v>10576.4</v>
      </c>
      <c r="AK379" s="57">
        <f t="shared" si="96"/>
        <v>0.3476986498241369</v>
      </c>
      <c r="AL379" s="102">
        <v>315</v>
      </c>
    </row>
    <row r="380" spans="1:38" ht="9" customHeight="1" x14ac:dyDescent="0.3">
      <c r="A380" s="80">
        <v>376</v>
      </c>
      <c r="B380" s="37" t="s">
        <v>511</v>
      </c>
      <c r="C380" s="86" t="s">
        <v>1358</v>
      </c>
      <c r="D380" s="86">
        <v>1501</v>
      </c>
      <c r="E380" s="86">
        <v>2248</v>
      </c>
      <c r="F380" s="86">
        <v>2491</v>
      </c>
      <c r="G380" s="104">
        <f t="shared" si="91"/>
        <v>0.10809608540925267</v>
      </c>
      <c r="H380" s="103">
        <v>376</v>
      </c>
      <c r="I380" s="86">
        <v>25</v>
      </c>
      <c r="J380" s="32">
        <f t="shared" si="107"/>
        <v>866</v>
      </c>
      <c r="K380" s="86">
        <v>142</v>
      </c>
      <c r="L380" s="32">
        <f t="shared" si="97"/>
        <v>634</v>
      </c>
      <c r="M380" s="86">
        <v>116</v>
      </c>
      <c r="N380" s="32">
        <f t="shared" si="98"/>
        <v>593</v>
      </c>
      <c r="O380" s="57">
        <f t="shared" si="92"/>
        <v>0.81690140845070425</v>
      </c>
      <c r="P380" s="32">
        <f t="shared" si="99"/>
        <v>638</v>
      </c>
      <c r="Q380" s="86">
        <v>96</v>
      </c>
      <c r="R380" s="32">
        <f t="shared" si="100"/>
        <v>247</v>
      </c>
      <c r="S380" s="57">
        <f t="shared" si="93"/>
        <v>0.82758620689655171</v>
      </c>
      <c r="T380" s="32">
        <f t="shared" si="101"/>
        <v>200</v>
      </c>
      <c r="U380" s="86">
        <v>0</v>
      </c>
      <c r="V380" s="32">
        <f t="shared" si="102"/>
        <v>484</v>
      </c>
      <c r="W380" s="86">
        <v>1033</v>
      </c>
      <c r="X380" s="57">
        <f t="shared" si="94"/>
        <v>0.68820786142571622</v>
      </c>
      <c r="Y380" s="64">
        <f t="shared" si="103"/>
        <v>191</v>
      </c>
      <c r="Z380" s="86">
        <v>918</v>
      </c>
      <c r="AA380" s="57">
        <f t="shared" si="95"/>
        <v>0.6115922718187875</v>
      </c>
      <c r="AB380" s="32">
        <f t="shared" si="104"/>
        <v>159</v>
      </c>
      <c r="AC380" s="86">
        <v>59853.75</v>
      </c>
      <c r="AD380" s="32">
        <f t="shared" si="105"/>
        <v>899</v>
      </c>
      <c r="AE380" s="86">
        <v>57268.45</v>
      </c>
      <c r="AF380" s="57">
        <f t="shared" si="108"/>
        <v>4.5143530163641636E-2</v>
      </c>
      <c r="AG380" s="32">
        <v>1035</v>
      </c>
      <c r="AH380" s="87">
        <v>7503.7</v>
      </c>
      <c r="AI380" s="32">
        <f t="shared" si="106"/>
        <v>946</v>
      </c>
      <c r="AJ380" s="50">
        <v>7204.9</v>
      </c>
      <c r="AK380" s="57">
        <f t="shared" si="96"/>
        <v>4.1471776152340795E-2</v>
      </c>
      <c r="AL380" s="102">
        <v>1026</v>
      </c>
    </row>
    <row r="381" spans="1:38" ht="9" customHeight="1" x14ac:dyDescent="0.3">
      <c r="A381" s="80">
        <v>377</v>
      </c>
      <c r="B381" s="34" t="s">
        <v>1102</v>
      </c>
      <c r="C381" s="34" t="s">
        <v>4</v>
      </c>
      <c r="D381" s="34">
        <v>1266</v>
      </c>
      <c r="E381" s="34">
        <v>1865</v>
      </c>
      <c r="F381" s="34">
        <v>2066</v>
      </c>
      <c r="G381" s="104">
        <f t="shared" si="91"/>
        <v>0.10777479892761394</v>
      </c>
      <c r="H381" s="103">
        <v>377</v>
      </c>
      <c r="I381" s="34">
        <v>20</v>
      </c>
      <c r="J381" s="32">
        <f t="shared" si="107"/>
        <v>975</v>
      </c>
      <c r="K381" s="34">
        <v>232</v>
      </c>
      <c r="L381" s="32">
        <f t="shared" si="97"/>
        <v>222</v>
      </c>
      <c r="M381" s="34">
        <v>194</v>
      </c>
      <c r="N381" s="32">
        <f t="shared" si="98"/>
        <v>164</v>
      </c>
      <c r="O381" s="57">
        <f t="shared" si="92"/>
        <v>0.83620689655172409</v>
      </c>
      <c r="P381" s="32">
        <f t="shared" si="99"/>
        <v>587</v>
      </c>
      <c r="Q381" s="34">
        <v>113</v>
      </c>
      <c r="R381" s="32">
        <f t="shared" si="100"/>
        <v>171</v>
      </c>
      <c r="S381" s="57">
        <f t="shared" si="93"/>
        <v>0.58247422680412375</v>
      </c>
      <c r="T381" s="32">
        <f t="shared" si="101"/>
        <v>507</v>
      </c>
      <c r="U381" s="34">
        <v>0</v>
      </c>
      <c r="V381" s="32">
        <f t="shared" si="102"/>
        <v>484</v>
      </c>
      <c r="W381" s="34">
        <v>370</v>
      </c>
      <c r="X381" s="57">
        <f t="shared" si="94"/>
        <v>0.29225908372827802</v>
      </c>
      <c r="Y381" s="64">
        <f t="shared" si="103"/>
        <v>1146</v>
      </c>
      <c r="Z381" s="34">
        <v>274</v>
      </c>
      <c r="AA381" s="57">
        <f t="shared" si="95"/>
        <v>0.21642969984202212</v>
      </c>
      <c r="AB381" s="32">
        <f t="shared" si="104"/>
        <v>940</v>
      </c>
      <c r="AC381" s="34">
        <v>125577.72</v>
      </c>
      <c r="AD381" s="32">
        <f t="shared" si="105"/>
        <v>512</v>
      </c>
      <c r="AE381" s="34">
        <v>109745.36</v>
      </c>
      <c r="AF381" s="57">
        <f t="shared" si="108"/>
        <v>0.14426450466789667</v>
      </c>
      <c r="AG381" s="32">
        <v>818</v>
      </c>
      <c r="AH381" s="50">
        <v>15264.6</v>
      </c>
      <c r="AI381" s="32">
        <f t="shared" si="106"/>
        <v>529</v>
      </c>
      <c r="AJ381" s="50">
        <v>14843.6</v>
      </c>
      <c r="AK381" s="57">
        <f t="shared" si="96"/>
        <v>2.8362391872591555E-2</v>
      </c>
      <c r="AL381" s="102">
        <v>1059</v>
      </c>
    </row>
    <row r="382" spans="1:38" ht="9" customHeight="1" x14ac:dyDescent="0.3">
      <c r="A382" s="80">
        <v>378</v>
      </c>
      <c r="B382" s="34" t="s">
        <v>1335</v>
      </c>
      <c r="C382" s="34" t="s">
        <v>436</v>
      </c>
      <c r="D382" s="34">
        <v>1429</v>
      </c>
      <c r="E382" s="34">
        <v>2224</v>
      </c>
      <c r="F382" s="34">
        <v>2463</v>
      </c>
      <c r="G382" s="104">
        <f t="shared" si="91"/>
        <v>0.10746402877697842</v>
      </c>
      <c r="H382" s="103">
        <v>378</v>
      </c>
      <c r="I382" s="34">
        <v>28</v>
      </c>
      <c r="J382" s="32">
        <f t="shared" si="107"/>
        <v>798</v>
      </c>
      <c r="K382" s="34">
        <v>155</v>
      </c>
      <c r="L382" s="32">
        <f t="shared" si="97"/>
        <v>552</v>
      </c>
      <c r="M382" s="34">
        <v>127</v>
      </c>
      <c r="N382" s="32">
        <f t="shared" si="98"/>
        <v>509</v>
      </c>
      <c r="O382" s="57">
        <f t="shared" si="92"/>
        <v>0.8193548387096774</v>
      </c>
      <c r="P382" s="32">
        <f t="shared" si="99"/>
        <v>625</v>
      </c>
      <c r="Q382" s="34">
        <v>87</v>
      </c>
      <c r="R382" s="32">
        <f t="shared" si="100"/>
        <v>311</v>
      </c>
      <c r="S382" s="57">
        <f t="shared" si="93"/>
        <v>0.68503937007874016</v>
      </c>
      <c r="T382" s="32">
        <f t="shared" si="101"/>
        <v>344</v>
      </c>
      <c r="U382" s="34">
        <v>0</v>
      </c>
      <c r="V382" s="32">
        <f t="shared" si="102"/>
        <v>484</v>
      </c>
      <c r="W382" s="34">
        <v>1759</v>
      </c>
      <c r="X382" s="57">
        <f t="shared" si="94"/>
        <v>1.230930720783765</v>
      </c>
      <c r="Y382" s="64">
        <f t="shared" si="103"/>
        <v>4</v>
      </c>
      <c r="Z382" s="34">
        <v>760</v>
      </c>
      <c r="AA382" s="57">
        <f t="shared" si="95"/>
        <v>0.53184044786564033</v>
      </c>
      <c r="AB382" s="32">
        <f t="shared" si="104"/>
        <v>266</v>
      </c>
      <c r="AC382" s="34">
        <v>271808.90999999997</v>
      </c>
      <c r="AD382" s="32">
        <f t="shared" si="105"/>
        <v>209</v>
      </c>
      <c r="AE382" s="34">
        <v>240542.75</v>
      </c>
      <c r="AF382" s="57">
        <f t="shared" si="108"/>
        <v>0.12998171842635031</v>
      </c>
      <c r="AG382" s="32">
        <v>857</v>
      </c>
      <c r="AH382" s="50">
        <v>37804.36</v>
      </c>
      <c r="AI382" s="32">
        <f t="shared" si="106"/>
        <v>150</v>
      </c>
      <c r="AJ382" s="50">
        <v>28452.400000000001</v>
      </c>
      <c r="AK382" s="57">
        <f t="shared" si="96"/>
        <v>0.32868791384909529</v>
      </c>
      <c r="AL382" s="102">
        <v>363</v>
      </c>
    </row>
    <row r="383" spans="1:38" ht="9" customHeight="1" x14ac:dyDescent="0.3">
      <c r="A383" s="80">
        <v>379</v>
      </c>
      <c r="B383" s="34" t="s">
        <v>642</v>
      </c>
      <c r="C383" s="34" t="s">
        <v>1420</v>
      </c>
      <c r="D383" s="34">
        <v>1408</v>
      </c>
      <c r="E383" s="34">
        <v>1965</v>
      </c>
      <c r="F383" s="34">
        <v>2176</v>
      </c>
      <c r="G383" s="104">
        <f t="shared" si="91"/>
        <v>0.10737913486005089</v>
      </c>
      <c r="H383" s="103">
        <v>379</v>
      </c>
      <c r="I383" s="34">
        <v>62</v>
      </c>
      <c r="J383" s="32">
        <f t="shared" si="107"/>
        <v>300</v>
      </c>
      <c r="K383" s="34">
        <v>182</v>
      </c>
      <c r="L383" s="32">
        <f t="shared" si="97"/>
        <v>410</v>
      </c>
      <c r="M383" s="34">
        <v>225</v>
      </c>
      <c r="N383" s="32">
        <f t="shared" si="98"/>
        <v>101</v>
      </c>
      <c r="O383" s="57">
        <f t="shared" si="92"/>
        <v>1.2362637362637363</v>
      </c>
      <c r="P383" s="32">
        <f t="shared" si="99"/>
        <v>61</v>
      </c>
      <c r="Q383" s="34">
        <v>141</v>
      </c>
      <c r="R383" s="32">
        <f t="shared" si="100"/>
        <v>118</v>
      </c>
      <c r="S383" s="57">
        <f t="shared" si="93"/>
        <v>0.62666666666666671</v>
      </c>
      <c r="T383" s="32">
        <f t="shared" si="101"/>
        <v>423</v>
      </c>
      <c r="U383" s="34">
        <v>0</v>
      </c>
      <c r="V383" s="32">
        <f t="shared" si="102"/>
        <v>484</v>
      </c>
      <c r="W383" s="34">
        <v>382</v>
      </c>
      <c r="X383" s="57">
        <f t="shared" si="94"/>
        <v>0.27130681818181818</v>
      </c>
      <c r="Y383" s="64">
        <f t="shared" si="103"/>
        <v>1185</v>
      </c>
      <c r="Z383" s="34">
        <v>308</v>
      </c>
      <c r="AA383" s="57">
        <f t="shared" si="95"/>
        <v>0.21875</v>
      </c>
      <c r="AB383" s="32">
        <f t="shared" si="104"/>
        <v>929</v>
      </c>
      <c r="AC383" s="34">
        <v>42379.6</v>
      </c>
      <c r="AD383" s="32">
        <f t="shared" si="105"/>
        <v>1054</v>
      </c>
      <c r="AE383" s="34">
        <v>39425.629499999995</v>
      </c>
      <c r="AF383" s="57">
        <f t="shared" si="108"/>
        <v>7.4925132140249109E-2</v>
      </c>
      <c r="AG383" s="32">
        <v>987</v>
      </c>
      <c r="AH383" s="50">
        <v>4920.5499999999993</v>
      </c>
      <c r="AI383" s="32">
        <f t="shared" si="106"/>
        <v>1090</v>
      </c>
      <c r="AJ383" s="50">
        <v>5112.05</v>
      </c>
      <c r="AK383" s="57">
        <f t="shared" si="96"/>
        <v>-3.7460509971538013E-2</v>
      </c>
      <c r="AL383" s="102">
        <v>1215</v>
      </c>
    </row>
    <row r="384" spans="1:38" ht="9" customHeight="1" x14ac:dyDescent="0.3">
      <c r="A384" s="80">
        <v>380</v>
      </c>
      <c r="B384" s="32" t="s">
        <v>81</v>
      </c>
      <c r="C384" s="32" t="s">
        <v>25</v>
      </c>
      <c r="D384" s="32">
        <v>1177</v>
      </c>
      <c r="E384" s="32">
        <v>1436</v>
      </c>
      <c r="F384" s="32">
        <v>1590</v>
      </c>
      <c r="G384" s="104">
        <f t="shared" si="91"/>
        <v>0.10724233983286909</v>
      </c>
      <c r="H384" s="103">
        <v>380</v>
      </c>
      <c r="I384" s="32">
        <v>6</v>
      </c>
      <c r="J384" s="32">
        <f t="shared" si="107"/>
        <v>1236</v>
      </c>
      <c r="K384" s="32">
        <v>134</v>
      </c>
      <c r="L384" s="32">
        <f t="shared" si="97"/>
        <v>696</v>
      </c>
      <c r="M384" s="32">
        <v>80</v>
      </c>
      <c r="N384" s="32">
        <f t="shared" si="98"/>
        <v>919</v>
      </c>
      <c r="O384" s="57">
        <f t="shared" si="92"/>
        <v>0.59701492537313428</v>
      </c>
      <c r="P384" s="32">
        <f t="shared" si="99"/>
        <v>1065</v>
      </c>
      <c r="Q384" s="32">
        <v>38</v>
      </c>
      <c r="R384" s="32">
        <f t="shared" si="100"/>
        <v>856</v>
      </c>
      <c r="S384" s="57">
        <f t="shared" si="93"/>
        <v>0.47499999999999998</v>
      </c>
      <c r="T384" s="32">
        <f t="shared" si="101"/>
        <v>709</v>
      </c>
      <c r="U384" s="32">
        <v>0</v>
      </c>
      <c r="V384" s="32">
        <f t="shared" si="102"/>
        <v>484</v>
      </c>
      <c r="W384" s="32">
        <v>198</v>
      </c>
      <c r="X384" s="57">
        <f t="shared" si="94"/>
        <v>0.16822429906542055</v>
      </c>
      <c r="Y384" s="64">
        <f t="shared" si="103"/>
        <v>1279</v>
      </c>
      <c r="Z384" s="32">
        <v>82</v>
      </c>
      <c r="AA384" s="57">
        <f t="shared" si="95"/>
        <v>6.9668649107901451E-2</v>
      </c>
      <c r="AB384" s="32">
        <f t="shared" si="104"/>
        <v>1276</v>
      </c>
      <c r="AC384" s="32">
        <v>467168.17</v>
      </c>
      <c r="AD384" s="32">
        <f t="shared" si="105"/>
        <v>86</v>
      </c>
      <c r="AE384" s="32">
        <v>411996.31</v>
      </c>
      <c r="AF384" s="57">
        <f t="shared" si="108"/>
        <v>0.13391348092413738</v>
      </c>
      <c r="AG384" s="32">
        <v>850</v>
      </c>
      <c r="AH384" s="48">
        <v>61576.9</v>
      </c>
      <c r="AI384" s="32">
        <f t="shared" si="106"/>
        <v>64</v>
      </c>
      <c r="AJ384" s="50">
        <v>55766.8</v>
      </c>
      <c r="AK384" s="57">
        <f t="shared" si="96"/>
        <v>0.10418564450533289</v>
      </c>
      <c r="AL384" s="102">
        <v>915</v>
      </c>
    </row>
    <row r="385" spans="1:38" ht="9" customHeight="1" x14ac:dyDescent="0.3">
      <c r="A385" s="80">
        <v>381</v>
      </c>
      <c r="B385" s="34" t="s">
        <v>1110</v>
      </c>
      <c r="C385" s="34" t="s">
        <v>4</v>
      </c>
      <c r="D385" s="34">
        <v>1178</v>
      </c>
      <c r="E385" s="34">
        <v>1707</v>
      </c>
      <c r="F385" s="34">
        <v>1890</v>
      </c>
      <c r="G385" s="104">
        <f t="shared" si="91"/>
        <v>0.10720562390158173</v>
      </c>
      <c r="H385" s="103">
        <v>381</v>
      </c>
      <c r="I385" s="34">
        <v>57</v>
      </c>
      <c r="J385" s="32">
        <f t="shared" si="107"/>
        <v>350</v>
      </c>
      <c r="K385" s="34">
        <v>111</v>
      </c>
      <c r="L385" s="32">
        <f t="shared" si="97"/>
        <v>854</v>
      </c>
      <c r="M385" s="34">
        <v>99</v>
      </c>
      <c r="N385" s="32">
        <f t="shared" si="98"/>
        <v>737</v>
      </c>
      <c r="O385" s="57">
        <f t="shared" si="92"/>
        <v>0.89189189189189189</v>
      </c>
      <c r="P385" s="32">
        <f t="shared" si="99"/>
        <v>417</v>
      </c>
      <c r="Q385" s="34">
        <v>24</v>
      </c>
      <c r="R385" s="32">
        <f t="shared" si="100"/>
        <v>1078</v>
      </c>
      <c r="S385" s="57">
        <f t="shared" si="93"/>
        <v>0.24242424242424243</v>
      </c>
      <c r="T385" s="32">
        <f t="shared" si="101"/>
        <v>1158</v>
      </c>
      <c r="U385" s="34">
        <v>0</v>
      </c>
      <c r="V385" s="32">
        <f t="shared" si="102"/>
        <v>484</v>
      </c>
      <c r="W385" s="34">
        <v>476</v>
      </c>
      <c r="X385" s="57">
        <f t="shared" si="94"/>
        <v>0.40407470288624786</v>
      </c>
      <c r="Y385" s="64">
        <f t="shared" si="103"/>
        <v>844</v>
      </c>
      <c r="Z385" s="34">
        <v>336</v>
      </c>
      <c r="AA385" s="57">
        <f t="shared" si="95"/>
        <v>0.28522920203735147</v>
      </c>
      <c r="AB385" s="32">
        <f t="shared" si="104"/>
        <v>760</v>
      </c>
      <c r="AC385" s="34">
        <v>76212.350000000006</v>
      </c>
      <c r="AD385" s="32">
        <f t="shared" si="105"/>
        <v>778</v>
      </c>
      <c r="AE385" s="34">
        <v>74783.460000000006</v>
      </c>
      <c r="AF385" s="57">
        <f t="shared" si="108"/>
        <v>1.9107032490874309E-2</v>
      </c>
      <c r="AG385" s="32">
        <v>1084</v>
      </c>
      <c r="AH385" s="50">
        <v>10632.9</v>
      </c>
      <c r="AI385" s="32">
        <f t="shared" si="106"/>
        <v>756</v>
      </c>
      <c r="AJ385" s="50">
        <v>9322.5</v>
      </c>
      <c r="AK385" s="57">
        <f t="shared" si="96"/>
        <v>0.14056315366049876</v>
      </c>
      <c r="AL385" s="102">
        <v>813</v>
      </c>
    </row>
    <row r="386" spans="1:38" ht="9" customHeight="1" x14ac:dyDescent="0.3">
      <c r="A386" s="80">
        <v>382</v>
      </c>
      <c r="B386" s="34" t="s">
        <v>23</v>
      </c>
      <c r="C386" s="34" t="s">
        <v>27</v>
      </c>
      <c r="D386" s="34">
        <v>1117</v>
      </c>
      <c r="E386" s="34">
        <v>1605</v>
      </c>
      <c r="F386" s="34">
        <v>1777</v>
      </c>
      <c r="G386" s="104">
        <f t="shared" si="91"/>
        <v>0.10716510903426792</v>
      </c>
      <c r="H386" s="103">
        <v>382</v>
      </c>
      <c r="I386" s="34">
        <v>60</v>
      </c>
      <c r="J386" s="32">
        <f t="shared" si="107"/>
        <v>315</v>
      </c>
      <c r="K386" s="34">
        <v>169</v>
      </c>
      <c r="L386" s="32">
        <f t="shared" si="97"/>
        <v>480</v>
      </c>
      <c r="M386" s="34">
        <v>143</v>
      </c>
      <c r="N386" s="32">
        <f t="shared" si="98"/>
        <v>400</v>
      </c>
      <c r="O386" s="57">
        <f t="shared" si="92"/>
        <v>0.84615384615384615</v>
      </c>
      <c r="P386" s="32">
        <f t="shared" si="99"/>
        <v>562</v>
      </c>
      <c r="Q386" s="34">
        <v>41</v>
      </c>
      <c r="R386" s="32">
        <f t="shared" si="100"/>
        <v>803</v>
      </c>
      <c r="S386" s="57">
        <f t="shared" si="93"/>
        <v>0.28671328671328672</v>
      </c>
      <c r="T386" s="32">
        <f t="shared" si="101"/>
        <v>1084</v>
      </c>
      <c r="U386" s="34">
        <v>0</v>
      </c>
      <c r="V386" s="32">
        <f t="shared" si="102"/>
        <v>484</v>
      </c>
      <c r="W386" s="34">
        <v>425</v>
      </c>
      <c r="X386" s="57">
        <f t="shared" si="94"/>
        <v>0.38048343777976723</v>
      </c>
      <c r="Y386" s="64">
        <f t="shared" si="103"/>
        <v>912</v>
      </c>
      <c r="Z386" s="34">
        <v>395</v>
      </c>
      <c r="AA386" s="57">
        <f t="shared" si="95"/>
        <v>0.35362578334825423</v>
      </c>
      <c r="AB386" s="32">
        <f t="shared" si="104"/>
        <v>603</v>
      </c>
      <c r="AC386" s="34">
        <v>255412.01</v>
      </c>
      <c r="AD386" s="32">
        <f t="shared" si="105"/>
        <v>236</v>
      </c>
      <c r="AE386" s="34">
        <v>231033.4</v>
      </c>
      <c r="AF386" s="57">
        <f t="shared" si="108"/>
        <v>0.10551985124228798</v>
      </c>
      <c r="AG386" s="32">
        <v>920</v>
      </c>
      <c r="AH386" s="50">
        <v>37140.200000000004</v>
      </c>
      <c r="AI386" s="32">
        <f t="shared" si="106"/>
        <v>157</v>
      </c>
      <c r="AJ386" s="50">
        <v>24996.2</v>
      </c>
      <c r="AK386" s="57">
        <f t="shared" si="96"/>
        <v>0.48583384674470531</v>
      </c>
      <c r="AL386" s="102">
        <v>172</v>
      </c>
    </row>
    <row r="387" spans="1:38" ht="9" customHeight="1" x14ac:dyDescent="0.3">
      <c r="A387" s="80">
        <v>383</v>
      </c>
      <c r="B387" s="34" t="s">
        <v>531</v>
      </c>
      <c r="C387" s="34" t="s">
        <v>28</v>
      </c>
      <c r="D387" s="34">
        <v>1091</v>
      </c>
      <c r="E387" s="34">
        <v>1574</v>
      </c>
      <c r="F387" s="34">
        <v>1742</v>
      </c>
      <c r="G387" s="104">
        <f t="shared" si="91"/>
        <v>0.10673443456162643</v>
      </c>
      <c r="H387" s="103">
        <v>383</v>
      </c>
      <c r="I387" s="34">
        <v>60</v>
      </c>
      <c r="J387" s="32">
        <f t="shared" si="107"/>
        <v>315</v>
      </c>
      <c r="K387" s="34">
        <v>127</v>
      </c>
      <c r="L387" s="32">
        <f t="shared" si="97"/>
        <v>745</v>
      </c>
      <c r="M387" s="34">
        <v>108</v>
      </c>
      <c r="N387" s="32">
        <f t="shared" si="98"/>
        <v>649</v>
      </c>
      <c r="O387" s="57">
        <f t="shared" si="92"/>
        <v>0.85039370078740162</v>
      </c>
      <c r="P387" s="32">
        <f t="shared" si="99"/>
        <v>546</v>
      </c>
      <c r="Q387" s="34">
        <v>27</v>
      </c>
      <c r="R387" s="32">
        <f t="shared" si="100"/>
        <v>1032</v>
      </c>
      <c r="S387" s="57">
        <f t="shared" si="93"/>
        <v>0.25</v>
      </c>
      <c r="T387" s="32">
        <f t="shared" si="101"/>
        <v>1142</v>
      </c>
      <c r="U387" s="34">
        <v>1</v>
      </c>
      <c r="V387" s="32">
        <f t="shared" si="102"/>
        <v>155</v>
      </c>
      <c r="W387" s="34">
        <v>677</v>
      </c>
      <c r="X387" s="57">
        <f t="shared" si="94"/>
        <v>0.62053162236480297</v>
      </c>
      <c r="Y387" s="64">
        <f t="shared" si="103"/>
        <v>305</v>
      </c>
      <c r="Z387" s="34">
        <v>711</v>
      </c>
      <c r="AA387" s="57">
        <f t="shared" si="95"/>
        <v>0.65169569202566457</v>
      </c>
      <c r="AB387" s="32">
        <f t="shared" si="104"/>
        <v>122</v>
      </c>
      <c r="AC387" s="34">
        <v>65028.7</v>
      </c>
      <c r="AD387" s="32">
        <f t="shared" si="105"/>
        <v>858</v>
      </c>
      <c r="AE387" s="34">
        <v>53381.7</v>
      </c>
      <c r="AF387" s="57">
        <f t="shared" si="108"/>
        <v>0.21818338494278003</v>
      </c>
      <c r="AG387" s="32">
        <v>617</v>
      </c>
      <c r="AH387" s="50">
        <v>6184.1</v>
      </c>
      <c r="AI387" s="32">
        <f t="shared" si="106"/>
        <v>1016</v>
      </c>
      <c r="AJ387" s="50">
        <v>4653.26</v>
      </c>
      <c r="AK387" s="57">
        <f t="shared" si="96"/>
        <v>0.32898226189811014</v>
      </c>
      <c r="AL387" s="102">
        <v>360</v>
      </c>
    </row>
    <row r="388" spans="1:38" ht="9" customHeight="1" x14ac:dyDescent="0.3">
      <c r="A388" s="80">
        <v>384</v>
      </c>
      <c r="B388" s="34" t="s">
        <v>1141</v>
      </c>
      <c r="C388" s="34" t="s">
        <v>52</v>
      </c>
      <c r="D388" s="34">
        <v>408</v>
      </c>
      <c r="E388" s="34">
        <v>525</v>
      </c>
      <c r="F388" s="34">
        <v>581</v>
      </c>
      <c r="G388" s="104">
        <f t="shared" si="91"/>
        <v>0.10666666666666667</v>
      </c>
      <c r="H388" s="103">
        <v>384</v>
      </c>
      <c r="I388" s="34">
        <v>24</v>
      </c>
      <c r="J388" s="32">
        <f t="shared" si="107"/>
        <v>886</v>
      </c>
      <c r="K388" s="34">
        <v>55</v>
      </c>
      <c r="L388" s="32">
        <f t="shared" si="97"/>
        <v>1230</v>
      </c>
      <c r="M388" s="34">
        <v>50</v>
      </c>
      <c r="N388" s="32">
        <f t="shared" si="98"/>
        <v>1168</v>
      </c>
      <c r="O388" s="57">
        <f t="shared" si="92"/>
        <v>0.90909090909090906</v>
      </c>
      <c r="P388" s="32">
        <f t="shared" si="99"/>
        <v>377</v>
      </c>
      <c r="Q388" s="34">
        <v>62</v>
      </c>
      <c r="R388" s="32">
        <f t="shared" si="100"/>
        <v>547</v>
      </c>
      <c r="S388" s="57">
        <f t="shared" si="93"/>
        <v>1.24</v>
      </c>
      <c r="T388" s="32">
        <f t="shared" si="101"/>
        <v>16</v>
      </c>
      <c r="U388" s="34">
        <v>0</v>
      </c>
      <c r="V388" s="32">
        <f t="shared" si="102"/>
        <v>484</v>
      </c>
      <c r="W388" s="34">
        <v>214</v>
      </c>
      <c r="X388" s="57">
        <f t="shared" si="94"/>
        <v>0.52450980392156865</v>
      </c>
      <c r="Y388" s="64">
        <f t="shared" si="103"/>
        <v>514</v>
      </c>
      <c r="Z388" s="34">
        <v>49</v>
      </c>
      <c r="AA388" s="57">
        <f t="shared" si="95"/>
        <v>0.12009803921568628</v>
      </c>
      <c r="AB388" s="32">
        <f t="shared" si="104"/>
        <v>1201</v>
      </c>
      <c r="AC388" s="34">
        <v>21074.54</v>
      </c>
      <c r="AD388" s="32">
        <f t="shared" si="105"/>
        <v>1206</v>
      </c>
      <c r="AE388" s="34">
        <v>10640.97</v>
      </c>
      <c r="AF388" s="57">
        <f t="shared" si="108"/>
        <v>0.98050929567511258</v>
      </c>
      <c r="AG388" s="32">
        <v>71</v>
      </c>
      <c r="AH388" s="50">
        <v>1639.7</v>
      </c>
      <c r="AI388" s="32">
        <f t="shared" si="106"/>
        <v>1255</v>
      </c>
      <c r="AJ388" s="50">
        <v>1313.99</v>
      </c>
      <c r="AK388" s="57">
        <f t="shared" si="96"/>
        <v>0.24787859877168017</v>
      </c>
      <c r="AL388" s="102">
        <v>572</v>
      </c>
    </row>
    <row r="389" spans="1:38" ht="9" customHeight="1" x14ac:dyDescent="0.3">
      <c r="A389" s="80">
        <v>385</v>
      </c>
      <c r="B389" s="32" t="s">
        <v>104</v>
      </c>
      <c r="C389" s="32" t="s">
        <v>18</v>
      </c>
      <c r="D389" s="32">
        <v>1615</v>
      </c>
      <c r="E389" s="32">
        <v>2214</v>
      </c>
      <c r="F389" s="32">
        <v>2450</v>
      </c>
      <c r="G389" s="104">
        <f t="shared" ref="G389:G452" si="109">(F389-E389)/E389</f>
        <v>0.10659439927732611</v>
      </c>
      <c r="H389" s="103">
        <v>385</v>
      </c>
      <c r="I389" s="32">
        <v>58</v>
      </c>
      <c r="J389" s="32">
        <f t="shared" si="107"/>
        <v>341</v>
      </c>
      <c r="K389" s="32">
        <v>233</v>
      </c>
      <c r="L389" s="32">
        <f t="shared" si="97"/>
        <v>220</v>
      </c>
      <c r="M389" s="32">
        <v>218</v>
      </c>
      <c r="N389" s="32">
        <f t="shared" si="98"/>
        <v>111</v>
      </c>
      <c r="O389" s="57">
        <f t="shared" ref="O389:O452" si="110">M389/K389</f>
        <v>0.93562231759656656</v>
      </c>
      <c r="P389" s="32">
        <f t="shared" si="99"/>
        <v>310</v>
      </c>
      <c r="Q389" s="32">
        <v>123</v>
      </c>
      <c r="R389" s="32">
        <f t="shared" si="100"/>
        <v>150</v>
      </c>
      <c r="S389" s="57">
        <f t="shared" ref="S389:S452" si="111">Q389/M389</f>
        <v>0.56422018348623848</v>
      </c>
      <c r="T389" s="32">
        <f t="shared" si="101"/>
        <v>552</v>
      </c>
      <c r="U389" s="32">
        <v>0</v>
      </c>
      <c r="V389" s="32">
        <f t="shared" si="102"/>
        <v>484</v>
      </c>
      <c r="W389" s="32">
        <v>561</v>
      </c>
      <c r="X389" s="57">
        <f t="shared" ref="X389:X452" si="112">W389/D389</f>
        <v>0.3473684210526316</v>
      </c>
      <c r="Y389" s="64">
        <f t="shared" si="103"/>
        <v>1005</v>
      </c>
      <c r="Z389" s="32">
        <v>558</v>
      </c>
      <c r="AA389" s="57">
        <f t="shared" ref="AA389:AA452" si="113">Z389/D389</f>
        <v>0.34551083591331272</v>
      </c>
      <c r="AB389" s="32">
        <f t="shared" si="104"/>
        <v>631</v>
      </c>
      <c r="AC389" s="32">
        <v>73580.789999999994</v>
      </c>
      <c r="AD389" s="32">
        <f t="shared" si="105"/>
        <v>798</v>
      </c>
      <c r="AE389" s="32">
        <v>71939.740000000005</v>
      </c>
      <c r="AF389" s="57">
        <f t="shared" si="108"/>
        <v>2.2811453029994107E-2</v>
      </c>
      <c r="AG389" s="32">
        <v>1075</v>
      </c>
      <c r="AH389" s="48">
        <v>9165.27</v>
      </c>
      <c r="AI389" s="32">
        <f t="shared" si="106"/>
        <v>837</v>
      </c>
      <c r="AJ389" s="50">
        <v>9890.15</v>
      </c>
      <c r="AK389" s="57">
        <f t="shared" ref="AK389:AK452" si="114">(AH389-AJ389)/AJ389</f>
        <v>-7.3293124977881957E-2</v>
      </c>
      <c r="AL389" s="102">
        <v>1240</v>
      </c>
    </row>
    <row r="390" spans="1:38" ht="9" customHeight="1" x14ac:dyDescent="0.3">
      <c r="A390" s="80">
        <v>386</v>
      </c>
      <c r="B390" s="32" t="s">
        <v>1248</v>
      </c>
      <c r="C390" s="32" t="s">
        <v>14</v>
      </c>
      <c r="D390" s="32">
        <v>564</v>
      </c>
      <c r="E390" s="32">
        <v>807</v>
      </c>
      <c r="F390" s="32">
        <v>893</v>
      </c>
      <c r="G390" s="104">
        <f t="shared" si="109"/>
        <v>0.10656753407682776</v>
      </c>
      <c r="H390" s="103">
        <v>386</v>
      </c>
      <c r="I390" s="32">
        <v>20</v>
      </c>
      <c r="J390" s="32">
        <f t="shared" si="107"/>
        <v>975</v>
      </c>
      <c r="K390" s="32">
        <v>42</v>
      </c>
      <c r="L390" s="32">
        <f t="shared" ref="L390:L453" si="115">_xlfn.RANK.EQ(K390,$K$5:$K$1305,0)</f>
        <v>1268</v>
      </c>
      <c r="M390" s="32">
        <v>42</v>
      </c>
      <c r="N390" s="32">
        <f t="shared" ref="N390:N453" si="116">_xlfn.RANK.EQ(M390,$M$5:$M$1305,0)</f>
        <v>1211</v>
      </c>
      <c r="O390" s="57">
        <f t="shared" si="110"/>
        <v>1</v>
      </c>
      <c r="P390" s="32">
        <f t="shared" ref="P390:P453" si="117">_xlfn.RANK.EQ(O390,$O$5:$O$1305,0)</f>
        <v>147</v>
      </c>
      <c r="Q390" s="32">
        <v>27</v>
      </c>
      <c r="R390" s="32">
        <f t="shared" ref="R390:R453" si="118">_xlfn.RANK.EQ(Q390,$Q$5:$Q$1305,0)</f>
        <v>1032</v>
      </c>
      <c r="S390" s="57">
        <f t="shared" si="111"/>
        <v>0.6428571428571429</v>
      </c>
      <c r="T390" s="32">
        <f t="shared" ref="T390:T453" si="119">_xlfn.RANK.EQ(S390,$S$5:$S$1305,0)</f>
        <v>403</v>
      </c>
      <c r="U390" s="32">
        <v>1</v>
      </c>
      <c r="V390" s="32">
        <f t="shared" ref="V390:V453" si="120">_xlfn.RANK.EQ(U390,$U$5:$U$1305,0)</f>
        <v>155</v>
      </c>
      <c r="W390" s="32">
        <v>415</v>
      </c>
      <c r="X390" s="57">
        <f t="shared" si="112"/>
        <v>0.73581560283687941</v>
      </c>
      <c r="Y390" s="64">
        <f t="shared" ref="Y390:Y453" si="121">_xlfn.RANK.EQ(X390,$X$5:$X$1305,0)</f>
        <v>124</v>
      </c>
      <c r="Z390" s="32">
        <v>302</v>
      </c>
      <c r="AA390" s="57">
        <f t="shared" si="113"/>
        <v>0.53546099290780147</v>
      </c>
      <c r="AB390" s="32">
        <f t="shared" ref="AB390:AB453" si="122">_xlfn.RANK.EQ(AA390,$AA$5:$AA$1305,0)</f>
        <v>262</v>
      </c>
      <c r="AC390" s="32">
        <v>19864.13</v>
      </c>
      <c r="AD390" s="32">
        <f t="shared" ref="AD390:AD453" si="123">_xlfn.RANK.EQ(AC390,$AC$5:$AC$1305,0)</f>
        <v>1212</v>
      </c>
      <c r="AE390" s="32">
        <v>6276.45</v>
      </c>
      <c r="AF390" s="57">
        <f t="shared" si="108"/>
        <v>2.1648670825068312</v>
      </c>
      <c r="AG390" s="32">
        <v>12</v>
      </c>
      <c r="AH390" s="48">
        <v>2617.3999999999996</v>
      </c>
      <c r="AI390" s="32">
        <f t="shared" ref="AI390:AI453" si="124">_xlfn.RANK.EQ(AH390,$AH$5:$AH$1305,0)</f>
        <v>1205</v>
      </c>
      <c r="AJ390" s="50">
        <v>774.7</v>
      </c>
      <c r="AK390" s="57">
        <f t="shared" si="114"/>
        <v>2.3785981670323988</v>
      </c>
      <c r="AL390" s="102">
        <v>16</v>
      </c>
    </row>
    <row r="391" spans="1:38" ht="9" customHeight="1" x14ac:dyDescent="0.3">
      <c r="A391" s="80">
        <v>387</v>
      </c>
      <c r="B391" s="34" t="s">
        <v>414</v>
      </c>
      <c r="C391" s="34" t="s">
        <v>398</v>
      </c>
      <c r="D391" s="34">
        <v>2229</v>
      </c>
      <c r="E391" s="34">
        <v>2901</v>
      </c>
      <c r="F391" s="34">
        <v>3210</v>
      </c>
      <c r="G391" s="104">
        <f t="shared" si="109"/>
        <v>0.10651499482936919</v>
      </c>
      <c r="H391" s="103">
        <v>387</v>
      </c>
      <c r="I391" s="34">
        <v>93</v>
      </c>
      <c r="J391" s="32">
        <f t="shared" ref="J391:J454" si="125">_xlfn.RANK.EQ(I391,$I$5:$I$1305,0)</f>
        <v>110</v>
      </c>
      <c r="K391" s="34">
        <v>526</v>
      </c>
      <c r="L391" s="32">
        <f t="shared" si="115"/>
        <v>18</v>
      </c>
      <c r="M391" s="34">
        <v>231</v>
      </c>
      <c r="N391" s="32">
        <f t="shared" si="116"/>
        <v>87</v>
      </c>
      <c r="O391" s="57">
        <f t="shared" si="110"/>
        <v>0.4391634980988593</v>
      </c>
      <c r="P391" s="32">
        <f t="shared" si="117"/>
        <v>1215</v>
      </c>
      <c r="Q391" s="34">
        <v>107</v>
      </c>
      <c r="R391" s="32">
        <f t="shared" si="118"/>
        <v>190</v>
      </c>
      <c r="S391" s="57">
        <f t="shared" si="111"/>
        <v>0.46320346320346323</v>
      </c>
      <c r="T391" s="32">
        <f t="shared" si="119"/>
        <v>736</v>
      </c>
      <c r="U391" s="34">
        <v>2</v>
      </c>
      <c r="V391" s="32">
        <f t="shared" si="120"/>
        <v>42</v>
      </c>
      <c r="W391" s="34">
        <v>1084</v>
      </c>
      <c r="X391" s="57">
        <f t="shared" si="112"/>
        <v>0.48631673396141767</v>
      </c>
      <c r="Y391" s="64">
        <f t="shared" si="121"/>
        <v>611</v>
      </c>
      <c r="Z391" s="34">
        <v>849</v>
      </c>
      <c r="AA391" s="57">
        <f t="shared" si="113"/>
        <v>0.38088829071332436</v>
      </c>
      <c r="AB391" s="32">
        <f t="shared" si="122"/>
        <v>551</v>
      </c>
      <c r="AC391" s="34">
        <v>32782.82</v>
      </c>
      <c r="AD391" s="32">
        <f t="shared" si="123"/>
        <v>1126</v>
      </c>
      <c r="AE391" s="34">
        <v>20786.57</v>
      </c>
      <c r="AF391" s="57">
        <f t="shared" si="108"/>
        <v>0.57711541634815178</v>
      </c>
      <c r="AG391" s="32">
        <v>115</v>
      </c>
      <c r="AH391" s="50">
        <v>3459.45</v>
      </c>
      <c r="AI391" s="32">
        <f t="shared" si="124"/>
        <v>1165</v>
      </c>
      <c r="AJ391" s="50">
        <v>2681.15</v>
      </c>
      <c r="AK391" s="57">
        <f t="shared" si="114"/>
        <v>0.29028588478824374</v>
      </c>
      <c r="AL391" s="102">
        <v>462</v>
      </c>
    </row>
    <row r="392" spans="1:38" ht="9" customHeight="1" x14ac:dyDescent="0.3">
      <c r="A392" s="80">
        <v>388</v>
      </c>
      <c r="B392" s="34" t="s">
        <v>884</v>
      </c>
      <c r="C392" s="34" t="s">
        <v>13</v>
      </c>
      <c r="D392" s="34">
        <v>999</v>
      </c>
      <c r="E392" s="34">
        <v>1391</v>
      </c>
      <c r="F392" s="34">
        <v>1539</v>
      </c>
      <c r="G392" s="104">
        <f t="shared" si="109"/>
        <v>0.10639827462257369</v>
      </c>
      <c r="H392" s="103">
        <v>388</v>
      </c>
      <c r="I392" s="34">
        <v>25</v>
      </c>
      <c r="J392" s="32">
        <f t="shared" si="125"/>
        <v>866</v>
      </c>
      <c r="K392" s="34">
        <v>217</v>
      </c>
      <c r="L392" s="32">
        <f t="shared" si="115"/>
        <v>269</v>
      </c>
      <c r="M392" s="34">
        <v>132</v>
      </c>
      <c r="N392" s="32">
        <f t="shared" si="116"/>
        <v>469</v>
      </c>
      <c r="O392" s="57">
        <f t="shared" si="110"/>
        <v>0.60829493087557607</v>
      </c>
      <c r="P392" s="32">
        <f t="shared" si="117"/>
        <v>1044</v>
      </c>
      <c r="Q392" s="34">
        <v>126</v>
      </c>
      <c r="R392" s="32">
        <f t="shared" si="118"/>
        <v>143</v>
      </c>
      <c r="S392" s="57">
        <f t="shared" si="111"/>
        <v>0.95454545454545459</v>
      </c>
      <c r="T392" s="32">
        <f t="shared" si="119"/>
        <v>78</v>
      </c>
      <c r="U392" s="34">
        <v>1</v>
      </c>
      <c r="V392" s="32">
        <f t="shared" si="120"/>
        <v>155</v>
      </c>
      <c r="W392" s="34">
        <v>556</v>
      </c>
      <c r="X392" s="57">
        <f t="shared" si="112"/>
        <v>0.55655655655655656</v>
      </c>
      <c r="Y392" s="64">
        <f t="shared" si="121"/>
        <v>431</v>
      </c>
      <c r="Z392" s="34">
        <v>634</v>
      </c>
      <c r="AA392" s="57">
        <f t="shared" si="113"/>
        <v>0.63463463463463465</v>
      </c>
      <c r="AB392" s="32">
        <f t="shared" si="122"/>
        <v>136</v>
      </c>
      <c r="AC392" s="34">
        <v>57933.72</v>
      </c>
      <c r="AD392" s="32">
        <f t="shared" si="123"/>
        <v>914</v>
      </c>
      <c r="AE392" s="34">
        <v>45273.119999999995</v>
      </c>
      <c r="AF392" s="57">
        <f t="shared" si="108"/>
        <v>0.2796493813547643</v>
      </c>
      <c r="AG392" s="32">
        <v>442</v>
      </c>
      <c r="AH392" s="50">
        <v>12995.19</v>
      </c>
      <c r="AI392" s="32">
        <f t="shared" si="124"/>
        <v>633</v>
      </c>
      <c r="AJ392" s="50">
        <v>9125.64</v>
      </c>
      <c r="AK392" s="57">
        <f t="shared" si="114"/>
        <v>0.42403053374886596</v>
      </c>
      <c r="AL392" s="102">
        <v>216</v>
      </c>
    </row>
    <row r="393" spans="1:38" ht="9" customHeight="1" x14ac:dyDescent="0.3">
      <c r="A393" s="80">
        <v>389</v>
      </c>
      <c r="B393" s="34" t="s">
        <v>615</v>
      </c>
      <c r="C393" s="34" t="s">
        <v>1370</v>
      </c>
      <c r="D393" s="34">
        <v>1028</v>
      </c>
      <c r="E393" s="34">
        <v>1440</v>
      </c>
      <c r="F393" s="34">
        <v>1593</v>
      </c>
      <c r="G393" s="104">
        <f t="shared" si="109"/>
        <v>0.10625</v>
      </c>
      <c r="H393" s="103">
        <v>389</v>
      </c>
      <c r="I393" s="34">
        <v>59</v>
      </c>
      <c r="J393" s="32">
        <f t="shared" si="125"/>
        <v>326</v>
      </c>
      <c r="K393" s="34">
        <v>138</v>
      </c>
      <c r="L393" s="32">
        <f t="shared" si="115"/>
        <v>664</v>
      </c>
      <c r="M393" s="34">
        <v>109</v>
      </c>
      <c r="N393" s="32">
        <f t="shared" si="116"/>
        <v>642</v>
      </c>
      <c r="O393" s="57">
        <f t="shared" si="110"/>
        <v>0.78985507246376807</v>
      </c>
      <c r="P393" s="32">
        <f t="shared" si="117"/>
        <v>702</v>
      </c>
      <c r="Q393" s="34">
        <v>33</v>
      </c>
      <c r="R393" s="32">
        <f t="shared" si="118"/>
        <v>924</v>
      </c>
      <c r="S393" s="57">
        <f t="shared" si="111"/>
        <v>0.30275229357798167</v>
      </c>
      <c r="T393" s="32">
        <f t="shared" si="119"/>
        <v>1057</v>
      </c>
      <c r="U393" s="34">
        <v>1</v>
      </c>
      <c r="V393" s="32">
        <f t="shared" si="120"/>
        <v>155</v>
      </c>
      <c r="W393" s="34">
        <v>455</v>
      </c>
      <c r="X393" s="57">
        <f t="shared" si="112"/>
        <v>0.44260700389105057</v>
      </c>
      <c r="Y393" s="64">
        <f t="shared" si="121"/>
        <v>743</v>
      </c>
      <c r="Z393" s="34">
        <v>409</v>
      </c>
      <c r="AA393" s="57">
        <f t="shared" si="113"/>
        <v>0.3978599221789883</v>
      </c>
      <c r="AB393" s="32">
        <f t="shared" si="122"/>
        <v>519</v>
      </c>
      <c r="AC393" s="34">
        <v>55682.76</v>
      </c>
      <c r="AD393" s="32">
        <f t="shared" si="123"/>
        <v>937</v>
      </c>
      <c r="AE393" s="34">
        <v>53872.15</v>
      </c>
      <c r="AF393" s="57">
        <f t="shared" si="108"/>
        <v>3.3609388153248022E-2</v>
      </c>
      <c r="AG393" s="32">
        <v>1059</v>
      </c>
      <c r="AH393" s="50">
        <v>7988.55</v>
      </c>
      <c r="AI393" s="32">
        <f t="shared" si="124"/>
        <v>916</v>
      </c>
      <c r="AJ393" s="50">
        <v>6122.91</v>
      </c>
      <c r="AK393" s="57">
        <f t="shared" si="114"/>
        <v>0.30469825622130658</v>
      </c>
      <c r="AL393" s="102">
        <v>422</v>
      </c>
    </row>
    <row r="394" spans="1:38" ht="9" customHeight="1" x14ac:dyDescent="0.3">
      <c r="A394" s="80">
        <v>390</v>
      </c>
      <c r="B394" s="34" t="s">
        <v>848</v>
      </c>
      <c r="C394" s="34" t="s">
        <v>42</v>
      </c>
      <c r="D394" s="34">
        <v>1252</v>
      </c>
      <c r="E394" s="34">
        <v>1780</v>
      </c>
      <c r="F394" s="34">
        <v>1969</v>
      </c>
      <c r="G394" s="104">
        <f t="shared" si="109"/>
        <v>0.10617977528089888</v>
      </c>
      <c r="H394" s="103">
        <v>390</v>
      </c>
      <c r="I394" s="34">
        <v>60</v>
      </c>
      <c r="J394" s="32">
        <f t="shared" si="125"/>
        <v>315</v>
      </c>
      <c r="K394" s="34">
        <v>172</v>
      </c>
      <c r="L394" s="32">
        <f t="shared" si="115"/>
        <v>463</v>
      </c>
      <c r="M394" s="34">
        <v>125</v>
      </c>
      <c r="N394" s="32">
        <f t="shared" si="116"/>
        <v>523</v>
      </c>
      <c r="O394" s="57">
        <f t="shared" si="110"/>
        <v>0.72674418604651159</v>
      </c>
      <c r="P394" s="32">
        <f t="shared" si="117"/>
        <v>849</v>
      </c>
      <c r="Q394" s="34">
        <v>54</v>
      </c>
      <c r="R394" s="32">
        <f t="shared" si="118"/>
        <v>649</v>
      </c>
      <c r="S394" s="57">
        <f t="shared" si="111"/>
        <v>0.432</v>
      </c>
      <c r="T394" s="32">
        <f t="shared" si="119"/>
        <v>803</v>
      </c>
      <c r="U394" s="34">
        <v>1</v>
      </c>
      <c r="V394" s="32">
        <f t="shared" si="120"/>
        <v>155</v>
      </c>
      <c r="W394" s="34">
        <v>434</v>
      </c>
      <c r="X394" s="57">
        <f t="shared" si="112"/>
        <v>0.34664536741214058</v>
      </c>
      <c r="Y394" s="64">
        <f t="shared" si="121"/>
        <v>1007</v>
      </c>
      <c r="Z394" s="34">
        <v>426</v>
      </c>
      <c r="AA394" s="57">
        <f t="shared" si="113"/>
        <v>0.34025559105431308</v>
      </c>
      <c r="AB394" s="32">
        <f t="shared" si="122"/>
        <v>642</v>
      </c>
      <c r="AC394" s="34">
        <v>102333.7</v>
      </c>
      <c r="AD394" s="32">
        <f t="shared" si="123"/>
        <v>618</v>
      </c>
      <c r="AE394" s="34">
        <v>91902.89</v>
      </c>
      <c r="AF394" s="57">
        <f t="shared" si="108"/>
        <v>0.11349817182027679</v>
      </c>
      <c r="AG394" s="32">
        <v>897</v>
      </c>
      <c r="AH394" s="50">
        <v>16387.54</v>
      </c>
      <c r="AI394" s="32">
        <f t="shared" si="124"/>
        <v>493</v>
      </c>
      <c r="AJ394" s="50">
        <v>11912.44</v>
      </c>
      <c r="AK394" s="57">
        <f t="shared" si="114"/>
        <v>0.37566611038544584</v>
      </c>
      <c r="AL394" s="102">
        <v>271</v>
      </c>
    </row>
    <row r="395" spans="1:38" ht="9" customHeight="1" x14ac:dyDescent="0.3">
      <c r="A395" s="80">
        <v>391</v>
      </c>
      <c r="B395" s="34" t="s">
        <v>212</v>
      </c>
      <c r="C395" s="34" t="s">
        <v>205</v>
      </c>
      <c r="D395" s="34">
        <v>1105</v>
      </c>
      <c r="E395" s="34">
        <v>1593</v>
      </c>
      <c r="F395" s="34">
        <v>1762</v>
      </c>
      <c r="G395" s="104">
        <f t="shared" si="109"/>
        <v>0.10608913998744507</v>
      </c>
      <c r="H395" s="103">
        <v>391</v>
      </c>
      <c r="I395" s="34">
        <v>30</v>
      </c>
      <c r="J395" s="32">
        <f t="shared" si="125"/>
        <v>764</v>
      </c>
      <c r="K395" s="34">
        <v>185</v>
      </c>
      <c r="L395" s="32">
        <f t="shared" si="115"/>
        <v>400</v>
      </c>
      <c r="M395" s="34">
        <v>168</v>
      </c>
      <c r="N395" s="32">
        <f t="shared" si="116"/>
        <v>276</v>
      </c>
      <c r="O395" s="57">
        <f t="shared" si="110"/>
        <v>0.90810810810810816</v>
      </c>
      <c r="P395" s="32">
        <f t="shared" si="117"/>
        <v>382</v>
      </c>
      <c r="Q395" s="34">
        <v>63</v>
      </c>
      <c r="R395" s="32">
        <f t="shared" si="118"/>
        <v>525</v>
      </c>
      <c r="S395" s="57">
        <f t="shared" si="111"/>
        <v>0.375</v>
      </c>
      <c r="T395" s="32">
        <f t="shared" si="119"/>
        <v>897</v>
      </c>
      <c r="U395" s="34">
        <v>1</v>
      </c>
      <c r="V395" s="32">
        <f t="shared" si="120"/>
        <v>155</v>
      </c>
      <c r="W395" s="34">
        <v>625</v>
      </c>
      <c r="X395" s="57">
        <f t="shared" si="112"/>
        <v>0.56561085972850678</v>
      </c>
      <c r="Y395" s="64">
        <f t="shared" si="121"/>
        <v>408</v>
      </c>
      <c r="Z395" s="34">
        <v>252</v>
      </c>
      <c r="AA395" s="57">
        <f t="shared" si="113"/>
        <v>0.22805429864253393</v>
      </c>
      <c r="AB395" s="32">
        <f t="shared" si="122"/>
        <v>903</v>
      </c>
      <c r="AC395" s="34">
        <v>172693.93</v>
      </c>
      <c r="AD395" s="32">
        <f t="shared" si="123"/>
        <v>374</v>
      </c>
      <c r="AE395" s="34">
        <v>132686.76999999999</v>
      </c>
      <c r="AF395" s="57">
        <f t="shared" si="108"/>
        <v>0.30151581804274841</v>
      </c>
      <c r="AG395" s="32">
        <v>389</v>
      </c>
      <c r="AH395" s="50">
        <v>22197.89</v>
      </c>
      <c r="AI395" s="32">
        <f t="shared" si="124"/>
        <v>344</v>
      </c>
      <c r="AJ395" s="50">
        <v>14637.45</v>
      </c>
      <c r="AK395" s="57">
        <f t="shared" si="114"/>
        <v>0.51651346375222451</v>
      </c>
      <c r="AL395" s="102">
        <v>153</v>
      </c>
    </row>
    <row r="396" spans="1:38" ht="9" customHeight="1" x14ac:dyDescent="0.3">
      <c r="A396" s="80">
        <v>392</v>
      </c>
      <c r="B396" s="34" t="s">
        <v>478</v>
      </c>
      <c r="C396" s="34" t="s">
        <v>472</v>
      </c>
      <c r="D396" s="34">
        <v>1709</v>
      </c>
      <c r="E396" s="34">
        <v>2415</v>
      </c>
      <c r="F396" s="34">
        <v>2671</v>
      </c>
      <c r="G396" s="104">
        <f t="shared" si="109"/>
        <v>0.10600414078674948</v>
      </c>
      <c r="H396" s="103">
        <v>392</v>
      </c>
      <c r="I396" s="34">
        <v>68</v>
      </c>
      <c r="J396" s="32">
        <f t="shared" si="125"/>
        <v>234</v>
      </c>
      <c r="K396" s="34">
        <v>236</v>
      </c>
      <c r="L396" s="32">
        <f t="shared" si="115"/>
        <v>215</v>
      </c>
      <c r="M396" s="34">
        <v>202</v>
      </c>
      <c r="N396" s="32">
        <f t="shared" si="116"/>
        <v>146</v>
      </c>
      <c r="O396" s="57">
        <f t="shared" si="110"/>
        <v>0.85593220338983056</v>
      </c>
      <c r="P396" s="32">
        <f t="shared" si="117"/>
        <v>534</v>
      </c>
      <c r="Q396" s="34">
        <v>70</v>
      </c>
      <c r="R396" s="32">
        <f t="shared" si="118"/>
        <v>456</v>
      </c>
      <c r="S396" s="57">
        <f t="shared" si="111"/>
        <v>0.34653465346534651</v>
      </c>
      <c r="T396" s="32">
        <f t="shared" si="119"/>
        <v>958</v>
      </c>
      <c r="U396" s="34">
        <v>0</v>
      </c>
      <c r="V396" s="32">
        <f t="shared" si="120"/>
        <v>484</v>
      </c>
      <c r="W396" s="34">
        <v>379</v>
      </c>
      <c r="X396" s="57">
        <f t="shared" si="112"/>
        <v>0.22176711527208895</v>
      </c>
      <c r="Y396" s="64">
        <f t="shared" si="121"/>
        <v>1242</v>
      </c>
      <c r="Z396" s="34">
        <v>422</v>
      </c>
      <c r="AA396" s="57">
        <f t="shared" si="113"/>
        <v>0.24692802808660036</v>
      </c>
      <c r="AB396" s="32">
        <f t="shared" si="122"/>
        <v>844</v>
      </c>
      <c r="AC396" s="34">
        <v>84865.96</v>
      </c>
      <c r="AD396" s="32">
        <f t="shared" si="123"/>
        <v>717</v>
      </c>
      <c r="AE396" s="34">
        <v>76333.14</v>
      </c>
      <c r="AF396" s="57">
        <f t="shared" si="108"/>
        <v>0.11178395124319539</v>
      </c>
      <c r="AG396" s="32">
        <v>902</v>
      </c>
      <c r="AH396" s="50">
        <v>11615.8</v>
      </c>
      <c r="AI396" s="32">
        <f t="shared" si="124"/>
        <v>704</v>
      </c>
      <c r="AJ396" s="50">
        <v>9732.7000000000007</v>
      </c>
      <c r="AK396" s="57">
        <f t="shared" si="114"/>
        <v>0.1934817676492647</v>
      </c>
      <c r="AL396" s="102">
        <v>688</v>
      </c>
    </row>
    <row r="397" spans="1:38" ht="9" customHeight="1" x14ac:dyDescent="0.3">
      <c r="A397" s="80">
        <v>393</v>
      </c>
      <c r="B397" s="3" t="s">
        <v>740</v>
      </c>
      <c r="C397" s="3" t="s">
        <v>51</v>
      </c>
      <c r="D397" s="3">
        <v>574</v>
      </c>
      <c r="E397" s="3">
        <v>880</v>
      </c>
      <c r="F397" s="3">
        <v>973</v>
      </c>
      <c r="G397" s="104">
        <f t="shared" si="109"/>
        <v>0.10568181818181818</v>
      </c>
      <c r="H397" s="103">
        <v>393</v>
      </c>
      <c r="I397" s="3">
        <v>34</v>
      </c>
      <c r="J397" s="32">
        <f t="shared" si="125"/>
        <v>672</v>
      </c>
      <c r="K397" s="3">
        <v>112</v>
      </c>
      <c r="L397" s="32">
        <f t="shared" si="115"/>
        <v>842</v>
      </c>
      <c r="M397" s="3">
        <v>96</v>
      </c>
      <c r="N397" s="32">
        <f t="shared" si="116"/>
        <v>760</v>
      </c>
      <c r="O397" s="57">
        <f t="shared" si="110"/>
        <v>0.8571428571428571</v>
      </c>
      <c r="P397" s="32">
        <f t="shared" si="117"/>
        <v>526</v>
      </c>
      <c r="Q397" s="3">
        <v>25</v>
      </c>
      <c r="R397" s="32">
        <f t="shared" si="118"/>
        <v>1061</v>
      </c>
      <c r="S397" s="57">
        <f t="shared" si="111"/>
        <v>0.26041666666666669</v>
      </c>
      <c r="T397" s="32">
        <f t="shared" si="119"/>
        <v>1132</v>
      </c>
      <c r="U397" s="3">
        <v>3</v>
      </c>
      <c r="V397" s="32">
        <f t="shared" si="120"/>
        <v>17</v>
      </c>
      <c r="W397" s="3">
        <v>373</v>
      </c>
      <c r="X397" s="57">
        <f t="shared" si="112"/>
        <v>0.64982578397212543</v>
      </c>
      <c r="Y397" s="64">
        <f t="shared" si="121"/>
        <v>251</v>
      </c>
      <c r="Z397" s="3">
        <v>379</v>
      </c>
      <c r="AA397" s="57">
        <f t="shared" si="113"/>
        <v>0.66027874564459932</v>
      </c>
      <c r="AB397" s="32">
        <f t="shared" si="122"/>
        <v>113</v>
      </c>
      <c r="AC397" s="3">
        <v>34639.4</v>
      </c>
      <c r="AD397" s="32">
        <f t="shared" si="123"/>
        <v>1112</v>
      </c>
      <c r="AE397" s="3">
        <v>26595.913500000002</v>
      </c>
      <c r="AF397" s="57">
        <f t="shared" si="108"/>
        <v>0.30243317267519304</v>
      </c>
      <c r="AG397" s="32">
        <v>384</v>
      </c>
      <c r="AH397" s="52">
        <v>6196.4</v>
      </c>
      <c r="AI397" s="32">
        <f t="shared" si="124"/>
        <v>1015</v>
      </c>
      <c r="AJ397" s="50">
        <v>4623.08</v>
      </c>
      <c r="AK397" s="57">
        <f t="shared" si="114"/>
        <v>0.3403185754951244</v>
      </c>
      <c r="AL397" s="102">
        <v>331</v>
      </c>
    </row>
    <row r="398" spans="1:38" ht="9" customHeight="1" x14ac:dyDescent="0.3">
      <c r="A398" s="80">
        <v>394</v>
      </c>
      <c r="B398" s="34" t="s">
        <v>190</v>
      </c>
      <c r="C398" s="34" t="s">
        <v>1259</v>
      </c>
      <c r="D398" s="34">
        <v>1772</v>
      </c>
      <c r="E398" s="34">
        <v>2253</v>
      </c>
      <c r="F398" s="34">
        <v>2491</v>
      </c>
      <c r="G398" s="104">
        <f t="shared" si="109"/>
        <v>0.10563692853972481</v>
      </c>
      <c r="H398" s="103">
        <v>394</v>
      </c>
      <c r="I398" s="34">
        <v>205</v>
      </c>
      <c r="J398" s="32">
        <f t="shared" si="125"/>
        <v>10</v>
      </c>
      <c r="K398" s="34">
        <v>149</v>
      </c>
      <c r="L398" s="32">
        <f t="shared" si="115"/>
        <v>589</v>
      </c>
      <c r="M398" s="34">
        <v>116</v>
      </c>
      <c r="N398" s="32">
        <f t="shared" si="116"/>
        <v>593</v>
      </c>
      <c r="O398" s="57">
        <f t="shared" si="110"/>
        <v>0.77852348993288589</v>
      </c>
      <c r="P398" s="32">
        <f t="shared" si="117"/>
        <v>723</v>
      </c>
      <c r="Q398" s="34">
        <v>103</v>
      </c>
      <c r="R398" s="32">
        <f t="shared" si="118"/>
        <v>214</v>
      </c>
      <c r="S398" s="57">
        <f t="shared" si="111"/>
        <v>0.88793103448275867</v>
      </c>
      <c r="T398" s="32">
        <f t="shared" si="119"/>
        <v>130</v>
      </c>
      <c r="U398" s="34">
        <v>2</v>
      </c>
      <c r="V398" s="32">
        <f t="shared" si="120"/>
        <v>42</v>
      </c>
      <c r="W398" s="34">
        <v>1603</v>
      </c>
      <c r="X398" s="57">
        <f t="shared" si="112"/>
        <v>0.90462753950338604</v>
      </c>
      <c r="Y398" s="64">
        <f t="shared" si="121"/>
        <v>31</v>
      </c>
      <c r="Z398" s="34">
        <v>1661</v>
      </c>
      <c r="AA398" s="57">
        <f t="shared" si="113"/>
        <v>0.93735891647855529</v>
      </c>
      <c r="AB398" s="32">
        <f t="shared" si="122"/>
        <v>14</v>
      </c>
      <c r="AC398" s="34">
        <v>68792.92</v>
      </c>
      <c r="AD398" s="32">
        <f t="shared" si="123"/>
        <v>828</v>
      </c>
      <c r="AE398" s="34">
        <v>54021.49</v>
      </c>
      <c r="AF398" s="57">
        <f t="shared" si="108"/>
        <v>0.27343618252662044</v>
      </c>
      <c r="AG398" s="32">
        <v>462</v>
      </c>
      <c r="AH398" s="50">
        <v>6827.8</v>
      </c>
      <c r="AI398" s="32">
        <f t="shared" si="124"/>
        <v>988</v>
      </c>
      <c r="AJ398" s="50">
        <v>5442</v>
      </c>
      <c r="AK398" s="57">
        <f t="shared" si="114"/>
        <v>0.25464902609334805</v>
      </c>
      <c r="AL398" s="102">
        <v>553</v>
      </c>
    </row>
    <row r="399" spans="1:38" ht="9" customHeight="1" x14ac:dyDescent="0.3">
      <c r="A399" s="80">
        <v>395</v>
      </c>
      <c r="B399" s="34" t="s">
        <v>1519</v>
      </c>
      <c r="C399" s="34" t="s">
        <v>30</v>
      </c>
      <c r="D399" s="34">
        <v>850</v>
      </c>
      <c r="E399" s="34">
        <v>1089</v>
      </c>
      <c r="F399" s="34">
        <v>1204</v>
      </c>
      <c r="G399" s="104">
        <f t="shared" si="109"/>
        <v>0.10560146923783287</v>
      </c>
      <c r="H399" s="103">
        <v>395</v>
      </c>
      <c r="I399" s="34">
        <v>117</v>
      </c>
      <c r="J399" s="32">
        <f t="shared" si="125"/>
        <v>59</v>
      </c>
      <c r="K399" s="34">
        <v>178</v>
      </c>
      <c r="L399" s="32">
        <f t="shared" si="115"/>
        <v>426</v>
      </c>
      <c r="M399" s="34">
        <v>127</v>
      </c>
      <c r="N399" s="32">
        <f t="shared" si="116"/>
        <v>509</v>
      </c>
      <c r="O399" s="57">
        <f t="shared" si="110"/>
        <v>0.7134831460674157</v>
      </c>
      <c r="P399" s="32">
        <f t="shared" si="117"/>
        <v>872</v>
      </c>
      <c r="Q399" s="34">
        <v>88</v>
      </c>
      <c r="R399" s="32">
        <f t="shared" si="118"/>
        <v>300</v>
      </c>
      <c r="S399" s="57">
        <f t="shared" si="111"/>
        <v>0.69291338582677164</v>
      </c>
      <c r="T399" s="32">
        <f t="shared" si="119"/>
        <v>328</v>
      </c>
      <c r="U399" s="34">
        <v>1</v>
      </c>
      <c r="V399" s="32">
        <f t="shared" si="120"/>
        <v>155</v>
      </c>
      <c r="W399" s="34">
        <v>311</v>
      </c>
      <c r="X399" s="57">
        <f t="shared" si="112"/>
        <v>0.36588235294117649</v>
      </c>
      <c r="Y399" s="64">
        <f t="shared" si="121"/>
        <v>952</v>
      </c>
      <c r="Z399" s="34">
        <v>321</v>
      </c>
      <c r="AA399" s="57">
        <f t="shared" si="113"/>
        <v>0.37764705882352939</v>
      </c>
      <c r="AB399" s="32">
        <f t="shared" si="122"/>
        <v>563</v>
      </c>
      <c r="AC399" s="34">
        <v>7645.12</v>
      </c>
      <c r="AD399" s="32">
        <f t="shared" si="123"/>
        <v>1280</v>
      </c>
      <c r="AE399" s="34">
        <v>2430.27</v>
      </c>
      <c r="AF399" s="57">
        <f t="shared" si="108"/>
        <v>2.1457903854304257</v>
      </c>
      <c r="AG399" s="32">
        <v>13</v>
      </c>
      <c r="AH399" s="50">
        <v>1174</v>
      </c>
      <c r="AI399" s="32">
        <f t="shared" si="124"/>
        <v>1275</v>
      </c>
      <c r="AJ399" s="50">
        <v>371</v>
      </c>
      <c r="AK399" s="57">
        <f t="shared" si="114"/>
        <v>2.164420485175202</v>
      </c>
      <c r="AL399" s="102">
        <v>21</v>
      </c>
    </row>
    <row r="400" spans="1:38" ht="9" customHeight="1" x14ac:dyDescent="0.3">
      <c r="A400" s="80">
        <v>396</v>
      </c>
      <c r="B400" s="34" t="s">
        <v>789</v>
      </c>
      <c r="C400" s="34" t="s">
        <v>5</v>
      </c>
      <c r="D400" s="34">
        <v>1568</v>
      </c>
      <c r="E400" s="34">
        <v>2425</v>
      </c>
      <c r="F400" s="34">
        <v>2680</v>
      </c>
      <c r="G400" s="104">
        <f t="shared" si="109"/>
        <v>0.10515463917525773</v>
      </c>
      <c r="H400" s="103">
        <v>396</v>
      </c>
      <c r="I400" s="34">
        <v>61</v>
      </c>
      <c r="J400" s="32">
        <f t="shared" si="125"/>
        <v>308</v>
      </c>
      <c r="K400" s="34">
        <v>241</v>
      </c>
      <c r="L400" s="32">
        <f t="shared" si="115"/>
        <v>204</v>
      </c>
      <c r="M400" s="34">
        <v>197</v>
      </c>
      <c r="N400" s="32">
        <f t="shared" si="116"/>
        <v>159</v>
      </c>
      <c r="O400" s="57">
        <f t="shared" si="110"/>
        <v>0.81742738589211617</v>
      </c>
      <c r="P400" s="32">
        <f t="shared" si="117"/>
        <v>637</v>
      </c>
      <c r="Q400" s="34">
        <v>55</v>
      </c>
      <c r="R400" s="32">
        <f t="shared" si="118"/>
        <v>636</v>
      </c>
      <c r="S400" s="57">
        <f t="shared" si="111"/>
        <v>0.27918781725888325</v>
      </c>
      <c r="T400" s="32">
        <f t="shared" si="119"/>
        <v>1095</v>
      </c>
      <c r="U400" s="34"/>
      <c r="V400" s="32">
        <f t="shared" si="120"/>
        <v>484</v>
      </c>
      <c r="W400" s="34">
        <v>691</v>
      </c>
      <c r="X400" s="57">
        <f t="shared" si="112"/>
        <v>0.44068877551020408</v>
      </c>
      <c r="Y400" s="64">
        <f t="shared" si="121"/>
        <v>751</v>
      </c>
      <c r="Z400" s="34">
        <v>243</v>
      </c>
      <c r="AA400" s="57">
        <f t="shared" si="113"/>
        <v>0.15497448979591838</v>
      </c>
      <c r="AB400" s="32">
        <f t="shared" si="122"/>
        <v>1120</v>
      </c>
      <c r="AC400" s="34">
        <v>131389.46099999998</v>
      </c>
      <c r="AD400" s="32">
        <f t="shared" si="123"/>
        <v>491</v>
      </c>
      <c r="AE400" s="34">
        <v>112434.52499999999</v>
      </c>
      <c r="AF400" s="57">
        <f t="shared" si="108"/>
        <v>0.16858643730651229</v>
      </c>
      <c r="AG400" s="32">
        <v>760</v>
      </c>
      <c r="AH400" s="50">
        <v>16963.5</v>
      </c>
      <c r="AI400" s="32">
        <f t="shared" si="124"/>
        <v>475</v>
      </c>
      <c r="AJ400" s="50">
        <v>12495.5</v>
      </c>
      <c r="AK400" s="57">
        <f t="shared" si="114"/>
        <v>0.35756872474090673</v>
      </c>
      <c r="AL400" s="102">
        <v>295</v>
      </c>
    </row>
    <row r="401" spans="1:38" ht="9" customHeight="1" x14ac:dyDescent="0.3">
      <c r="A401" s="80">
        <v>397</v>
      </c>
      <c r="B401" s="82" t="s">
        <v>1274</v>
      </c>
      <c r="C401" s="82" t="s">
        <v>16</v>
      </c>
      <c r="D401" s="82">
        <v>823</v>
      </c>
      <c r="E401" s="82">
        <v>1180</v>
      </c>
      <c r="F401" s="82">
        <v>1304</v>
      </c>
      <c r="G401" s="104">
        <f t="shared" si="109"/>
        <v>0.10508474576271186</v>
      </c>
      <c r="H401" s="103">
        <v>397</v>
      </c>
      <c r="I401" s="82">
        <v>13</v>
      </c>
      <c r="J401" s="32">
        <f t="shared" si="125"/>
        <v>1132</v>
      </c>
      <c r="K401" s="82">
        <v>108</v>
      </c>
      <c r="L401" s="32">
        <f t="shared" si="115"/>
        <v>870</v>
      </c>
      <c r="M401" s="82">
        <v>90</v>
      </c>
      <c r="N401" s="32">
        <f t="shared" si="116"/>
        <v>822</v>
      </c>
      <c r="O401" s="57">
        <f t="shared" si="110"/>
        <v>0.83333333333333337</v>
      </c>
      <c r="P401" s="32">
        <f t="shared" si="117"/>
        <v>594</v>
      </c>
      <c r="Q401" s="82">
        <v>28</v>
      </c>
      <c r="R401" s="32">
        <f t="shared" si="118"/>
        <v>1017</v>
      </c>
      <c r="S401" s="57">
        <f t="shared" si="111"/>
        <v>0.31111111111111112</v>
      </c>
      <c r="T401" s="32">
        <f t="shared" si="119"/>
        <v>1026</v>
      </c>
      <c r="U401" s="82">
        <v>0</v>
      </c>
      <c r="V401" s="32">
        <f t="shared" si="120"/>
        <v>484</v>
      </c>
      <c r="W401" s="82">
        <v>363</v>
      </c>
      <c r="X401" s="57">
        <f t="shared" si="112"/>
        <v>0.44106925880923453</v>
      </c>
      <c r="Y401" s="64">
        <f t="shared" si="121"/>
        <v>750</v>
      </c>
      <c r="Z401" s="82">
        <v>375</v>
      </c>
      <c r="AA401" s="57">
        <f t="shared" si="113"/>
        <v>0.45565006075334141</v>
      </c>
      <c r="AB401" s="32">
        <f t="shared" si="122"/>
        <v>410</v>
      </c>
      <c r="AC401" s="82">
        <v>117854</v>
      </c>
      <c r="AD401" s="32">
        <f t="shared" si="123"/>
        <v>554</v>
      </c>
      <c r="AE401" s="82">
        <v>115773.72</v>
      </c>
      <c r="AF401" s="57">
        <f t="shared" si="108"/>
        <v>1.796849924145133E-2</v>
      </c>
      <c r="AG401" s="32">
        <v>1085</v>
      </c>
      <c r="AH401" s="83">
        <v>14765.000000000002</v>
      </c>
      <c r="AI401" s="32">
        <f t="shared" si="124"/>
        <v>552</v>
      </c>
      <c r="AJ401" s="50">
        <v>15070.05</v>
      </c>
      <c r="AK401" s="57">
        <f t="shared" si="114"/>
        <v>-2.0242135892050622E-2</v>
      </c>
      <c r="AL401" s="102">
        <v>1192</v>
      </c>
    </row>
    <row r="402" spans="1:38" ht="9" customHeight="1" x14ac:dyDescent="0.3">
      <c r="A402" s="80">
        <v>398</v>
      </c>
      <c r="B402" s="34" t="s">
        <v>387</v>
      </c>
      <c r="C402" s="34" t="s">
        <v>15</v>
      </c>
      <c r="D402" s="34">
        <v>923</v>
      </c>
      <c r="E402" s="34">
        <v>1258</v>
      </c>
      <c r="F402" s="34">
        <v>1390</v>
      </c>
      <c r="G402" s="104">
        <f t="shared" si="109"/>
        <v>0.10492845786963434</v>
      </c>
      <c r="H402" s="103">
        <v>398</v>
      </c>
      <c r="I402" s="34">
        <v>33</v>
      </c>
      <c r="J402" s="32">
        <f t="shared" si="125"/>
        <v>696</v>
      </c>
      <c r="K402" s="34">
        <v>101</v>
      </c>
      <c r="L402" s="32">
        <f t="shared" si="115"/>
        <v>921</v>
      </c>
      <c r="M402" s="34">
        <v>69</v>
      </c>
      <c r="N402" s="32">
        <f t="shared" si="116"/>
        <v>1029</v>
      </c>
      <c r="O402" s="57">
        <f t="shared" si="110"/>
        <v>0.68316831683168322</v>
      </c>
      <c r="P402" s="32">
        <f t="shared" si="117"/>
        <v>926</v>
      </c>
      <c r="Q402" s="34">
        <v>51</v>
      </c>
      <c r="R402" s="32">
        <f t="shared" si="118"/>
        <v>683</v>
      </c>
      <c r="S402" s="57">
        <f t="shared" si="111"/>
        <v>0.73913043478260865</v>
      </c>
      <c r="T402" s="32">
        <f t="shared" si="119"/>
        <v>276</v>
      </c>
      <c r="U402" s="34">
        <v>2</v>
      </c>
      <c r="V402" s="32">
        <f t="shared" si="120"/>
        <v>42</v>
      </c>
      <c r="W402" s="34">
        <v>676</v>
      </c>
      <c r="X402" s="57">
        <f t="shared" si="112"/>
        <v>0.73239436619718312</v>
      </c>
      <c r="Y402" s="64">
        <f t="shared" si="121"/>
        <v>132</v>
      </c>
      <c r="Z402" s="34">
        <v>563</v>
      </c>
      <c r="AA402" s="57">
        <f t="shared" si="113"/>
        <v>0.60996749729144095</v>
      </c>
      <c r="AB402" s="32">
        <f t="shared" si="122"/>
        <v>161</v>
      </c>
      <c r="AC402" s="34">
        <v>128764.86</v>
      </c>
      <c r="AD402" s="32">
        <f t="shared" si="123"/>
        <v>502</v>
      </c>
      <c r="AE402" s="34">
        <v>41937.54</v>
      </c>
      <c r="AF402" s="57">
        <f t="shared" si="108"/>
        <v>2.0703961176549699</v>
      </c>
      <c r="AG402" s="32">
        <v>17</v>
      </c>
      <c r="AH402" s="50">
        <v>17734.5</v>
      </c>
      <c r="AI402" s="32">
        <f t="shared" si="124"/>
        <v>448</v>
      </c>
      <c r="AJ402" s="50">
        <v>4469.6000000000004</v>
      </c>
      <c r="AK402" s="57">
        <f t="shared" si="114"/>
        <v>2.9678047252550561</v>
      </c>
      <c r="AL402" s="102">
        <v>4</v>
      </c>
    </row>
    <row r="403" spans="1:38" ht="9" customHeight="1" x14ac:dyDescent="0.3">
      <c r="A403" s="80">
        <v>399</v>
      </c>
      <c r="B403" s="34" t="s">
        <v>805</v>
      </c>
      <c r="C403" s="34" t="s">
        <v>2</v>
      </c>
      <c r="D403" s="34">
        <v>1656</v>
      </c>
      <c r="E403" s="34">
        <v>1936</v>
      </c>
      <c r="F403" s="34">
        <v>2139</v>
      </c>
      <c r="G403" s="104">
        <f t="shared" si="109"/>
        <v>0.10485537190082644</v>
      </c>
      <c r="H403" s="103">
        <v>399</v>
      </c>
      <c r="I403" s="34">
        <v>30</v>
      </c>
      <c r="J403" s="32">
        <f t="shared" si="125"/>
        <v>764</v>
      </c>
      <c r="K403" s="34">
        <v>304</v>
      </c>
      <c r="L403" s="32">
        <f t="shared" si="115"/>
        <v>106</v>
      </c>
      <c r="M403" s="34">
        <v>173</v>
      </c>
      <c r="N403" s="32">
        <f t="shared" si="116"/>
        <v>240</v>
      </c>
      <c r="O403" s="57">
        <f t="shared" si="110"/>
        <v>0.56907894736842102</v>
      </c>
      <c r="P403" s="32">
        <f t="shared" si="117"/>
        <v>1103</v>
      </c>
      <c r="Q403" s="34">
        <v>148</v>
      </c>
      <c r="R403" s="32">
        <f t="shared" si="118"/>
        <v>101</v>
      </c>
      <c r="S403" s="57">
        <f t="shared" si="111"/>
        <v>0.8554913294797688</v>
      </c>
      <c r="T403" s="32">
        <f t="shared" si="119"/>
        <v>170</v>
      </c>
      <c r="U403" s="34">
        <v>0</v>
      </c>
      <c r="V403" s="32">
        <f t="shared" si="120"/>
        <v>484</v>
      </c>
      <c r="W403" s="34">
        <v>1165</v>
      </c>
      <c r="X403" s="57">
        <f t="shared" si="112"/>
        <v>0.70350241545893721</v>
      </c>
      <c r="Y403" s="64">
        <f t="shared" si="121"/>
        <v>170</v>
      </c>
      <c r="Z403" s="34">
        <v>462</v>
      </c>
      <c r="AA403" s="57">
        <f t="shared" si="113"/>
        <v>0.27898550724637683</v>
      </c>
      <c r="AB403" s="32">
        <f t="shared" si="122"/>
        <v>770</v>
      </c>
      <c r="AC403" s="34">
        <v>308859</v>
      </c>
      <c r="AD403" s="32">
        <f t="shared" si="123"/>
        <v>168</v>
      </c>
      <c r="AE403" s="34">
        <v>261969</v>
      </c>
      <c r="AF403" s="57">
        <f t="shared" si="108"/>
        <v>0.17899064393115216</v>
      </c>
      <c r="AG403" s="32">
        <v>722</v>
      </c>
      <c r="AH403" s="50">
        <v>45782</v>
      </c>
      <c r="AI403" s="32">
        <f t="shared" si="124"/>
        <v>109</v>
      </c>
      <c r="AJ403" s="50">
        <v>41331</v>
      </c>
      <c r="AK403" s="57">
        <f t="shared" si="114"/>
        <v>0.10769156323340834</v>
      </c>
      <c r="AL403" s="102">
        <v>902</v>
      </c>
    </row>
    <row r="404" spans="1:38" ht="9" customHeight="1" x14ac:dyDescent="0.3">
      <c r="A404" s="80">
        <v>400</v>
      </c>
      <c r="B404" s="34" t="s">
        <v>1324</v>
      </c>
      <c r="C404" s="34" t="s">
        <v>398</v>
      </c>
      <c r="D404" s="34">
        <v>2575</v>
      </c>
      <c r="E404" s="34">
        <v>2862</v>
      </c>
      <c r="F404" s="34">
        <v>3162</v>
      </c>
      <c r="G404" s="104">
        <f t="shared" si="109"/>
        <v>0.10482180293501048</v>
      </c>
      <c r="H404" s="103">
        <v>400</v>
      </c>
      <c r="I404" s="34">
        <v>88</v>
      </c>
      <c r="J404" s="32">
        <f t="shared" si="125"/>
        <v>126</v>
      </c>
      <c r="K404" s="34">
        <v>471</v>
      </c>
      <c r="L404" s="32">
        <f t="shared" si="115"/>
        <v>34</v>
      </c>
      <c r="M404" s="34">
        <v>301</v>
      </c>
      <c r="N404" s="32">
        <f t="shared" si="116"/>
        <v>31</v>
      </c>
      <c r="O404" s="57">
        <f t="shared" si="110"/>
        <v>0.63906581740976642</v>
      </c>
      <c r="P404" s="32">
        <f t="shared" si="117"/>
        <v>992</v>
      </c>
      <c r="Q404" s="34">
        <v>290</v>
      </c>
      <c r="R404" s="32">
        <f t="shared" si="118"/>
        <v>6</v>
      </c>
      <c r="S404" s="57">
        <f t="shared" si="111"/>
        <v>0.96345514950166111</v>
      </c>
      <c r="T404" s="32">
        <f t="shared" si="119"/>
        <v>72</v>
      </c>
      <c r="U404" s="34">
        <v>3</v>
      </c>
      <c r="V404" s="32">
        <f t="shared" si="120"/>
        <v>17</v>
      </c>
      <c r="W404" s="34">
        <v>1203</v>
      </c>
      <c r="X404" s="57">
        <f t="shared" si="112"/>
        <v>0.46718446601941749</v>
      </c>
      <c r="Y404" s="64">
        <f t="shared" si="121"/>
        <v>668</v>
      </c>
      <c r="Z404" s="34">
        <v>1355</v>
      </c>
      <c r="AA404" s="57">
        <f t="shared" si="113"/>
        <v>0.52621359223300967</v>
      </c>
      <c r="AB404" s="32">
        <f t="shared" si="122"/>
        <v>276</v>
      </c>
      <c r="AC404" s="34">
        <v>41422.74</v>
      </c>
      <c r="AD404" s="32">
        <f t="shared" si="123"/>
        <v>1058</v>
      </c>
      <c r="AE404" s="34">
        <v>29582.29</v>
      </c>
      <c r="AF404" s="57">
        <f t="shared" si="108"/>
        <v>0.40025467940446791</v>
      </c>
      <c r="AG404" s="32">
        <v>230</v>
      </c>
      <c r="AH404" s="50">
        <v>6274</v>
      </c>
      <c r="AI404" s="32">
        <f t="shared" si="124"/>
        <v>1010</v>
      </c>
      <c r="AJ404" s="50">
        <v>4743.41</v>
      </c>
      <c r="AK404" s="57">
        <f t="shared" si="114"/>
        <v>0.32267714576644235</v>
      </c>
      <c r="AL404" s="102">
        <v>376</v>
      </c>
    </row>
    <row r="405" spans="1:38" ht="9" customHeight="1" x14ac:dyDescent="0.3">
      <c r="A405" s="80">
        <v>401</v>
      </c>
      <c r="B405" s="34" t="s">
        <v>555</v>
      </c>
      <c r="C405" s="34" t="s">
        <v>1440</v>
      </c>
      <c r="D405" s="34">
        <v>2285</v>
      </c>
      <c r="E405" s="34">
        <v>2967</v>
      </c>
      <c r="F405" s="34">
        <v>3278</v>
      </c>
      <c r="G405" s="104">
        <f t="shared" si="109"/>
        <v>0.10481968318166499</v>
      </c>
      <c r="H405" s="103">
        <v>401</v>
      </c>
      <c r="I405" s="34">
        <v>81</v>
      </c>
      <c r="J405" s="32">
        <f t="shared" si="125"/>
        <v>160</v>
      </c>
      <c r="K405" s="34">
        <v>271</v>
      </c>
      <c r="L405" s="32">
        <f t="shared" si="115"/>
        <v>142</v>
      </c>
      <c r="M405" s="34">
        <v>271</v>
      </c>
      <c r="N405" s="32">
        <f t="shared" si="116"/>
        <v>43</v>
      </c>
      <c r="O405" s="57">
        <f t="shared" si="110"/>
        <v>1</v>
      </c>
      <c r="P405" s="32">
        <f t="shared" si="117"/>
        <v>147</v>
      </c>
      <c r="Q405" s="34">
        <v>268</v>
      </c>
      <c r="R405" s="32">
        <f t="shared" si="118"/>
        <v>12</v>
      </c>
      <c r="S405" s="57">
        <f t="shared" si="111"/>
        <v>0.98892988929889303</v>
      </c>
      <c r="T405" s="32">
        <f t="shared" si="119"/>
        <v>56</v>
      </c>
      <c r="U405" s="34">
        <v>1</v>
      </c>
      <c r="V405" s="32">
        <f t="shared" si="120"/>
        <v>155</v>
      </c>
      <c r="W405" s="34">
        <v>1280</v>
      </c>
      <c r="X405" s="57">
        <f t="shared" si="112"/>
        <v>0.56017505470459517</v>
      </c>
      <c r="Y405" s="64">
        <f t="shared" si="121"/>
        <v>422</v>
      </c>
      <c r="Z405" s="34">
        <v>834</v>
      </c>
      <c r="AA405" s="57">
        <f t="shared" si="113"/>
        <v>0.3649890590809628</v>
      </c>
      <c r="AB405" s="32">
        <f t="shared" si="122"/>
        <v>582</v>
      </c>
      <c r="AC405" s="34">
        <v>236656.38</v>
      </c>
      <c r="AD405" s="32">
        <f t="shared" si="123"/>
        <v>267</v>
      </c>
      <c r="AE405" s="34">
        <v>205844.44</v>
      </c>
      <c r="AF405" s="57">
        <f t="shared" si="108"/>
        <v>0.14968555866750641</v>
      </c>
      <c r="AG405" s="32">
        <v>800</v>
      </c>
      <c r="AH405" s="50">
        <v>24761.62</v>
      </c>
      <c r="AI405" s="32">
        <f t="shared" si="124"/>
        <v>306</v>
      </c>
      <c r="AJ405" s="50">
        <v>20781.150000000001</v>
      </c>
      <c r="AK405" s="57">
        <f t="shared" si="114"/>
        <v>0.19154233524131231</v>
      </c>
      <c r="AL405" s="102">
        <v>697</v>
      </c>
    </row>
    <row r="406" spans="1:38" ht="9" customHeight="1" x14ac:dyDescent="0.3">
      <c r="A406" s="80">
        <v>402</v>
      </c>
      <c r="B406" s="34" t="s">
        <v>622</v>
      </c>
      <c r="C406" s="34" t="s">
        <v>1370</v>
      </c>
      <c r="D406" s="34">
        <v>894</v>
      </c>
      <c r="E406" s="34">
        <v>1088</v>
      </c>
      <c r="F406" s="34">
        <v>1202</v>
      </c>
      <c r="G406" s="104">
        <f t="shared" si="109"/>
        <v>0.10477941176470588</v>
      </c>
      <c r="H406" s="103">
        <v>402</v>
      </c>
      <c r="I406" s="34">
        <v>34</v>
      </c>
      <c r="J406" s="32">
        <f t="shared" si="125"/>
        <v>672</v>
      </c>
      <c r="K406" s="34">
        <v>109</v>
      </c>
      <c r="L406" s="32">
        <f t="shared" si="115"/>
        <v>864</v>
      </c>
      <c r="M406" s="34">
        <v>77</v>
      </c>
      <c r="N406" s="32">
        <f t="shared" si="116"/>
        <v>954</v>
      </c>
      <c r="O406" s="57">
        <f t="shared" si="110"/>
        <v>0.70642201834862384</v>
      </c>
      <c r="P406" s="32">
        <f t="shared" si="117"/>
        <v>887</v>
      </c>
      <c r="Q406" s="34">
        <v>69</v>
      </c>
      <c r="R406" s="32">
        <f t="shared" si="118"/>
        <v>465</v>
      </c>
      <c r="S406" s="57">
        <f t="shared" si="111"/>
        <v>0.89610389610389607</v>
      </c>
      <c r="T406" s="32">
        <f t="shared" si="119"/>
        <v>125</v>
      </c>
      <c r="U406" s="34">
        <v>0</v>
      </c>
      <c r="V406" s="32">
        <f t="shared" si="120"/>
        <v>484</v>
      </c>
      <c r="W406" s="34">
        <v>667</v>
      </c>
      <c r="X406" s="57">
        <f t="shared" si="112"/>
        <v>0.74608501118568238</v>
      </c>
      <c r="Y406" s="64">
        <f t="shared" si="121"/>
        <v>114</v>
      </c>
      <c r="Z406" s="34">
        <v>371</v>
      </c>
      <c r="AA406" s="57">
        <f t="shared" si="113"/>
        <v>0.41498881431767337</v>
      </c>
      <c r="AB406" s="32">
        <f t="shared" si="122"/>
        <v>480</v>
      </c>
      <c r="AC406" s="34">
        <v>58608.34</v>
      </c>
      <c r="AD406" s="32">
        <f t="shared" si="123"/>
        <v>911</v>
      </c>
      <c r="AE406" s="34">
        <v>41230.370000000003</v>
      </c>
      <c r="AF406" s="57">
        <f t="shared" si="108"/>
        <v>0.42148469683876211</v>
      </c>
      <c r="AG406" s="32">
        <v>207</v>
      </c>
      <c r="AH406" s="50">
        <v>8240.5</v>
      </c>
      <c r="AI406" s="32">
        <f t="shared" si="124"/>
        <v>901</v>
      </c>
      <c r="AJ406" s="50">
        <v>6121.19</v>
      </c>
      <c r="AK406" s="57">
        <f t="shared" si="114"/>
        <v>0.34622516210083343</v>
      </c>
      <c r="AL406" s="102">
        <v>318</v>
      </c>
    </row>
    <row r="407" spans="1:38" ht="9" customHeight="1" x14ac:dyDescent="0.3">
      <c r="A407" s="80">
        <v>403</v>
      </c>
      <c r="B407" s="34" t="s">
        <v>192</v>
      </c>
      <c r="C407" s="34" t="s">
        <v>1259</v>
      </c>
      <c r="D407" s="34">
        <v>1622</v>
      </c>
      <c r="E407" s="34">
        <v>2456</v>
      </c>
      <c r="F407" s="34">
        <v>2711</v>
      </c>
      <c r="G407" s="104">
        <f t="shared" si="109"/>
        <v>0.10382736156351792</v>
      </c>
      <c r="H407" s="103">
        <v>403</v>
      </c>
      <c r="I407" s="34">
        <v>97</v>
      </c>
      <c r="J407" s="32">
        <f t="shared" si="125"/>
        <v>99</v>
      </c>
      <c r="K407" s="34">
        <v>212</v>
      </c>
      <c r="L407" s="32">
        <f t="shared" si="115"/>
        <v>288</v>
      </c>
      <c r="M407" s="34">
        <v>212</v>
      </c>
      <c r="N407" s="32">
        <f t="shared" si="116"/>
        <v>120</v>
      </c>
      <c r="O407" s="57">
        <f t="shared" si="110"/>
        <v>1</v>
      </c>
      <c r="P407" s="32">
        <f t="shared" si="117"/>
        <v>147</v>
      </c>
      <c r="Q407" s="34">
        <v>93</v>
      </c>
      <c r="R407" s="32">
        <f t="shared" si="118"/>
        <v>259</v>
      </c>
      <c r="S407" s="57">
        <f t="shared" si="111"/>
        <v>0.43867924528301888</v>
      </c>
      <c r="T407" s="32">
        <f t="shared" si="119"/>
        <v>789</v>
      </c>
      <c r="U407" s="34">
        <v>1</v>
      </c>
      <c r="V407" s="32">
        <f t="shared" si="120"/>
        <v>155</v>
      </c>
      <c r="W407" s="34">
        <v>763</v>
      </c>
      <c r="X407" s="57">
        <f t="shared" si="112"/>
        <v>0.47040690505548705</v>
      </c>
      <c r="Y407" s="64">
        <f t="shared" si="121"/>
        <v>657</v>
      </c>
      <c r="Z407" s="34">
        <v>1493</v>
      </c>
      <c r="AA407" s="57">
        <f t="shared" si="113"/>
        <v>0.92046855733662147</v>
      </c>
      <c r="AB407" s="32">
        <f t="shared" si="122"/>
        <v>19</v>
      </c>
      <c r="AC407" s="34">
        <v>70411.740000000005</v>
      </c>
      <c r="AD407" s="32">
        <f t="shared" si="123"/>
        <v>819</v>
      </c>
      <c r="AE407" s="34">
        <v>57416.1</v>
      </c>
      <c r="AF407" s="57">
        <f t="shared" si="108"/>
        <v>0.22634139204857187</v>
      </c>
      <c r="AG407" s="32">
        <v>587</v>
      </c>
      <c r="AH407" s="50">
        <v>7067.1</v>
      </c>
      <c r="AI407" s="32">
        <f t="shared" si="124"/>
        <v>976</v>
      </c>
      <c r="AJ407" s="50">
        <v>5704.1</v>
      </c>
      <c r="AK407" s="57">
        <f t="shared" si="114"/>
        <v>0.23895093003278342</v>
      </c>
      <c r="AL407" s="102">
        <v>594</v>
      </c>
    </row>
    <row r="408" spans="1:38" ht="9" customHeight="1" x14ac:dyDescent="0.3">
      <c r="A408" s="80">
        <v>404</v>
      </c>
      <c r="B408" s="34" t="s">
        <v>576</v>
      </c>
      <c r="C408" s="34" t="s">
        <v>576</v>
      </c>
      <c r="D408" s="34">
        <v>1183</v>
      </c>
      <c r="E408" s="34">
        <v>1628</v>
      </c>
      <c r="F408" s="34">
        <v>1797</v>
      </c>
      <c r="G408" s="104">
        <f t="shared" si="109"/>
        <v>0.10380835380835381</v>
      </c>
      <c r="H408" s="103">
        <v>404</v>
      </c>
      <c r="I408" s="34">
        <v>18</v>
      </c>
      <c r="J408" s="32">
        <f t="shared" si="125"/>
        <v>1032</v>
      </c>
      <c r="K408" s="34">
        <v>206</v>
      </c>
      <c r="L408" s="32">
        <f t="shared" si="115"/>
        <v>312</v>
      </c>
      <c r="M408" s="34">
        <v>121</v>
      </c>
      <c r="N408" s="32">
        <f t="shared" si="116"/>
        <v>556</v>
      </c>
      <c r="O408" s="57">
        <f t="shared" si="110"/>
        <v>0.58737864077669899</v>
      </c>
      <c r="P408" s="32">
        <f t="shared" si="117"/>
        <v>1079</v>
      </c>
      <c r="Q408" s="34">
        <v>37</v>
      </c>
      <c r="R408" s="32">
        <f t="shared" si="118"/>
        <v>867</v>
      </c>
      <c r="S408" s="57">
        <f t="shared" si="111"/>
        <v>0.30578512396694213</v>
      </c>
      <c r="T408" s="32">
        <f t="shared" si="119"/>
        <v>1049</v>
      </c>
      <c r="U408" s="34"/>
      <c r="V408" s="32">
        <f t="shared" si="120"/>
        <v>484</v>
      </c>
      <c r="W408" s="34">
        <v>828</v>
      </c>
      <c r="X408" s="57">
        <f t="shared" si="112"/>
        <v>0.69991546914623837</v>
      </c>
      <c r="Y408" s="64">
        <f t="shared" si="121"/>
        <v>177</v>
      </c>
      <c r="Z408" s="34">
        <v>277</v>
      </c>
      <c r="AA408" s="57">
        <f t="shared" si="113"/>
        <v>0.23415046491969568</v>
      </c>
      <c r="AB408" s="32">
        <f t="shared" si="122"/>
        <v>880</v>
      </c>
      <c r="AC408" s="34">
        <v>184927.91999999998</v>
      </c>
      <c r="AD408" s="32">
        <f t="shared" si="123"/>
        <v>349</v>
      </c>
      <c r="AE408" s="34">
        <v>128688.41</v>
      </c>
      <c r="AF408" s="57">
        <f t="shared" si="108"/>
        <v>0.43702078532169275</v>
      </c>
      <c r="AG408" s="32">
        <v>191</v>
      </c>
      <c r="AH408" s="50">
        <v>26133.899999999998</v>
      </c>
      <c r="AI408" s="32">
        <f t="shared" si="124"/>
        <v>289</v>
      </c>
      <c r="AJ408" s="50">
        <v>20635.2</v>
      </c>
      <c r="AK408" s="57">
        <f t="shared" si="114"/>
        <v>0.266471853919516</v>
      </c>
      <c r="AL408" s="102">
        <v>522</v>
      </c>
    </row>
    <row r="409" spans="1:38" ht="9" customHeight="1" x14ac:dyDescent="0.3">
      <c r="A409" s="80">
        <v>405</v>
      </c>
      <c r="B409" s="37" t="s">
        <v>514</v>
      </c>
      <c r="C409" s="86" t="s">
        <v>1358</v>
      </c>
      <c r="D409" s="86">
        <v>1643</v>
      </c>
      <c r="E409" s="86">
        <v>2370</v>
      </c>
      <c r="F409" s="86">
        <v>2616</v>
      </c>
      <c r="G409" s="104">
        <f t="shared" si="109"/>
        <v>0.10379746835443038</v>
      </c>
      <c r="H409" s="103">
        <v>405</v>
      </c>
      <c r="I409" s="86">
        <v>65</v>
      </c>
      <c r="J409" s="32">
        <f t="shared" si="125"/>
        <v>276</v>
      </c>
      <c r="K409" s="86">
        <v>188</v>
      </c>
      <c r="L409" s="32">
        <f t="shared" si="115"/>
        <v>388</v>
      </c>
      <c r="M409" s="86">
        <v>169</v>
      </c>
      <c r="N409" s="32">
        <f t="shared" si="116"/>
        <v>268</v>
      </c>
      <c r="O409" s="57">
        <f t="shared" si="110"/>
        <v>0.89893617021276595</v>
      </c>
      <c r="P409" s="32">
        <f t="shared" si="117"/>
        <v>401</v>
      </c>
      <c r="Q409" s="86">
        <v>38</v>
      </c>
      <c r="R409" s="32">
        <f t="shared" si="118"/>
        <v>856</v>
      </c>
      <c r="S409" s="57">
        <f t="shared" si="111"/>
        <v>0.22485207100591717</v>
      </c>
      <c r="T409" s="32">
        <f t="shared" si="119"/>
        <v>1187</v>
      </c>
      <c r="U409" s="86">
        <v>1</v>
      </c>
      <c r="V409" s="32">
        <f t="shared" si="120"/>
        <v>155</v>
      </c>
      <c r="W409" s="86">
        <v>714</v>
      </c>
      <c r="X409" s="57">
        <f t="shared" si="112"/>
        <v>0.43457090687766281</v>
      </c>
      <c r="Y409" s="64">
        <f t="shared" si="121"/>
        <v>766</v>
      </c>
      <c r="Z409" s="86">
        <v>891</v>
      </c>
      <c r="AA409" s="57">
        <f t="shared" si="113"/>
        <v>0.5423006695069994</v>
      </c>
      <c r="AB409" s="32">
        <f t="shared" si="122"/>
        <v>251</v>
      </c>
      <c r="AC409" s="86">
        <v>74098.03</v>
      </c>
      <c r="AD409" s="32">
        <f t="shared" si="123"/>
        <v>793</v>
      </c>
      <c r="AE409" s="86">
        <v>65333.25</v>
      </c>
      <c r="AF409" s="57">
        <f t="shared" si="108"/>
        <v>0.13415496703439672</v>
      </c>
      <c r="AG409" s="32">
        <v>848</v>
      </c>
      <c r="AH409" s="87">
        <v>18736.599999999999</v>
      </c>
      <c r="AI409" s="32">
        <f t="shared" si="124"/>
        <v>418</v>
      </c>
      <c r="AJ409" s="50">
        <v>14085.2</v>
      </c>
      <c r="AK409" s="57">
        <f t="shared" si="114"/>
        <v>0.3302331525288954</v>
      </c>
      <c r="AL409" s="102">
        <v>356</v>
      </c>
    </row>
    <row r="410" spans="1:38" ht="9" customHeight="1" x14ac:dyDescent="0.3">
      <c r="A410" s="80">
        <v>406</v>
      </c>
      <c r="B410" s="34" t="s">
        <v>887</v>
      </c>
      <c r="C410" s="34" t="s">
        <v>13</v>
      </c>
      <c r="D410" s="34">
        <v>1072</v>
      </c>
      <c r="E410" s="34">
        <v>1534</v>
      </c>
      <c r="F410" s="34">
        <v>1693</v>
      </c>
      <c r="G410" s="104">
        <f t="shared" si="109"/>
        <v>0.10365058670143416</v>
      </c>
      <c r="H410" s="103">
        <v>406</v>
      </c>
      <c r="I410" s="34">
        <v>84</v>
      </c>
      <c r="J410" s="32">
        <f t="shared" si="125"/>
        <v>144</v>
      </c>
      <c r="K410" s="34">
        <v>153</v>
      </c>
      <c r="L410" s="32">
        <f t="shared" si="115"/>
        <v>567</v>
      </c>
      <c r="M410" s="34">
        <v>118</v>
      </c>
      <c r="N410" s="32">
        <f t="shared" si="116"/>
        <v>582</v>
      </c>
      <c r="O410" s="57">
        <f t="shared" si="110"/>
        <v>0.77124183006535951</v>
      </c>
      <c r="P410" s="32">
        <f t="shared" si="117"/>
        <v>740</v>
      </c>
      <c r="Q410" s="34">
        <v>77</v>
      </c>
      <c r="R410" s="32">
        <f t="shared" si="118"/>
        <v>393</v>
      </c>
      <c r="S410" s="57">
        <f t="shared" si="111"/>
        <v>0.65254237288135597</v>
      </c>
      <c r="T410" s="32">
        <f t="shared" si="119"/>
        <v>392</v>
      </c>
      <c r="U410" s="34">
        <v>1</v>
      </c>
      <c r="V410" s="32">
        <f t="shared" si="120"/>
        <v>155</v>
      </c>
      <c r="W410" s="34">
        <v>396</v>
      </c>
      <c r="X410" s="57">
        <f t="shared" si="112"/>
        <v>0.36940298507462688</v>
      </c>
      <c r="Y410" s="64">
        <f t="shared" si="121"/>
        <v>942</v>
      </c>
      <c r="Z410" s="34">
        <v>876</v>
      </c>
      <c r="AA410" s="57">
        <f t="shared" si="113"/>
        <v>0.81716417910447758</v>
      </c>
      <c r="AB410" s="32">
        <f t="shared" si="122"/>
        <v>48</v>
      </c>
      <c r="AC410" s="34">
        <v>183040.94</v>
      </c>
      <c r="AD410" s="32">
        <f t="shared" si="123"/>
        <v>355</v>
      </c>
      <c r="AE410" s="34">
        <v>136922</v>
      </c>
      <c r="AF410" s="57">
        <f t="shared" si="108"/>
        <v>0.33682636829727874</v>
      </c>
      <c r="AG410" s="32">
        <v>331</v>
      </c>
      <c r="AH410" s="50">
        <v>18542.650000000001</v>
      </c>
      <c r="AI410" s="32">
        <f t="shared" si="124"/>
        <v>421</v>
      </c>
      <c r="AJ410" s="50">
        <v>17329.2</v>
      </c>
      <c r="AK410" s="57">
        <f t="shared" si="114"/>
        <v>7.0023428663758325E-2</v>
      </c>
      <c r="AL410" s="102">
        <v>991</v>
      </c>
    </row>
    <row r="411" spans="1:38" ht="9" customHeight="1" x14ac:dyDescent="0.3">
      <c r="A411" s="80">
        <v>407</v>
      </c>
      <c r="B411" s="34" t="s">
        <v>572</v>
      </c>
      <c r="C411" s="84" t="s">
        <v>1380</v>
      </c>
      <c r="D411" s="84">
        <v>2517</v>
      </c>
      <c r="E411" s="84">
        <v>3332</v>
      </c>
      <c r="F411" s="84">
        <v>3677</v>
      </c>
      <c r="G411" s="104">
        <f t="shared" si="109"/>
        <v>0.10354141656662665</v>
      </c>
      <c r="H411" s="103">
        <v>407</v>
      </c>
      <c r="I411" s="84">
        <v>71</v>
      </c>
      <c r="J411" s="32">
        <f t="shared" si="125"/>
        <v>211</v>
      </c>
      <c r="K411" s="84">
        <v>312</v>
      </c>
      <c r="L411" s="32">
        <f t="shared" si="115"/>
        <v>97</v>
      </c>
      <c r="M411" s="84">
        <v>268</v>
      </c>
      <c r="N411" s="32">
        <f t="shared" si="116"/>
        <v>46</v>
      </c>
      <c r="O411" s="57">
        <f t="shared" si="110"/>
        <v>0.85897435897435892</v>
      </c>
      <c r="P411" s="32">
        <f t="shared" si="117"/>
        <v>521</v>
      </c>
      <c r="Q411" s="84">
        <v>101</v>
      </c>
      <c r="R411" s="32">
        <f t="shared" si="118"/>
        <v>224</v>
      </c>
      <c r="S411" s="57">
        <f t="shared" si="111"/>
        <v>0.37686567164179102</v>
      </c>
      <c r="T411" s="32">
        <f t="shared" si="119"/>
        <v>895</v>
      </c>
      <c r="U411" s="84">
        <v>2</v>
      </c>
      <c r="V411" s="32">
        <f t="shared" si="120"/>
        <v>42</v>
      </c>
      <c r="W411" s="84">
        <v>1196</v>
      </c>
      <c r="X411" s="57">
        <f t="shared" si="112"/>
        <v>0.47516885180770757</v>
      </c>
      <c r="Y411" s="64">
        <f t="shared" si="121"/>
        <v>642</v>
      </c>
      <c r="Z411" s="84">
        <v>1873</v>
      </c>
      <c r="AA411" s="57">
        <f t="shared" si="113"/>
        <v>0.744139849026619</v>
      </c>
      <c r="AB411" s="32">
        <f t="shared" si="122"/>
        <v>64</v>
      </c>
      <c r="AC411" s="84">
        <v>371475.91</v>
      </c>
      <c r="AD411" s="32">
        <f t="shared" si="123"/>
        <v>123</v>
      </c>
      <c r="AE411" s="84">
        <v>304626.21999999997</v>
      </c>
      <c r="AF411" s="57">
        <f t="shared" si="108"/>
        <v>0.21944824710098826</v>
      </c>
      <c r="AG411" s="32">
        <v>610</v>
      </c>
      <c r="AH411" s="85">
        <v>29601.83</v>
      </c>
      <c r="AI411" s="32">
        <f t="shared" si="124"/>
        <v>239</v>
      </c>
      <c r="AJ411" s="50">
        <v>26776.9</v>
      </c>
      <c r="AK411" s="57">
        <f t="shared" si="114"/>
        <v>0.10549876946173754</v>
      </c>
      <c r="AL411" s="102">
        <v>909</v>
      </c>
    </row>
    <row r="412" spans="1:38" ht="9" customHeight="1" x14ac:dyDescent="0.3">
      <c r="A412" s="80">
        <v>408</v>
      </c>
      <c r="B412" s="34" t="s">
        <v>536</v>
      </c>
      <c r="C412" s="34" t="s">
        <v>28</v>
      </c>
      <c r="D412" s="34">
        <v>787</v>
      </c>
      <c r="E412" s="34">
        <v>966</v>
      </c>
      <c r="F412" s="34">
        <v>1066</v>
      </c>
      <c r="G412" s="104">
        <f t="shared" si="109"/>
        <v>0.10351966873706005</v>
      </c>
      <c r="H412" s="103">
        <v>408</v>
      </c>
      <c r="I412" s="34">
        <v>47</v>
      </c>
      <c r="J412" s="32">
        <f t="shared" si="125"/>
        <v>488</v>
      </c>
      <c r="K412" s="34">
        <v>101</v>
      </c>
      <c r="L412" s="32">
        <f t="shared" si="115"/>
        <v>921</v>
      </c>
      <c r="M412" s="34">
        <v>87</v>
      </c>
      <c r="N412" s="32">
        <f t="shared" si="116"/>
        <v>855</v>
      </c>
      <c r="O412" s="57">
        <f t="shared" si="110"/>
        <v>0.86138613861386137</v>
      </c>
      <c r="P412" s="32">
        <f t="shared" si="117"/>
        <v>514</v>
      </c>
      <c r="Q412" s="34">
        <v>73</v>
      </c>
      <c r="R412" s="32">
        <f t="shared" si="118"/>
        <v>428</v>
      </c>
      <c r="S412" s="57">
        <f t="shared" si="111"/>
        <v>0.83908045977011492</v>
      </c>
      <c r="T412" s="32">
        <f t="shared" si="119"/>
        <v>183</v>
      </c>
      <c r="U412" s="34">
        <v>1</v>
      </c>
      <c r="V412" s="32">
        <f t="shared" si="120"/>
        <v>155</v>
      </c>
      <c r="W412" s="34">
        <v>530</v>
      </c>
      <c r="X412" s="57">
        <f t="shared" si="112"/>
        <v>0.6734434561626429</v>
      </c>
      <c r="Y412" s="64">
        <f t="shared" si="121"/>
        <v>213</v>
      </c>
      <c r="Z412" s="34">
        <v>452</v>
      </c>
      <c r="AA412" s="57">
        <f t="shared" si="113"/>
        <v>0.57433290978398988</v>
      </c>
      <c r="AB412" s="32">
        <f t="shared" si="122"/>
        <v>203</v>
      </c>
      <c r="AC412" s="34">
        <v>16714.189999999999</v>
      </c>
      <c r="AD412" s="32">
        <f t="shared" si="123"/>
        <v>1231</v>
      </c>
      <c r="AE412" s="34">
        <v>14283.25</v>
      </c>
      <c r="AF412" s="57">
        <f t="shared" si="108"/>
        <v>0.17019515866486959</v>
      </c>
      <c r="AG412" s="32">
        <v>752</v>
      </c>
      <c r="AH412" s="50">
        <v>2536.9</v>
      </c>
      <c r="AI412" s="32">
        <f t="shared" si="124"/>
        <v>1208</v>
      </c>
      <c r="AJ412" s="50">
        <v>1969.7</v>
      </c>
      <c r="AK412" s="57">
        <f t="shared" si="114"/>
        <v>0.28796263390364019</v>
      </c>
      <c r="AL412" s="102">
        <v>469</v>
      </c>
    </row>
    <row r="413" spans="1:38" ht="9" customHeight="1" x14ac:dyDescent="0.3">
      <c r="A413" s="80">
        <v>409</v>
      </c>
      <c r="B413" s="82" t="s">
        <v>247</v>
      </c>
      <c r="C413" s="82" t="s">
        <v>24</v>
      </c>
      <c r="D413" s="82">
        <v>1774</v>
      </c>
      <c r="E413" s="82">
        <v>2852</v>
      </c>
      <c r="F413" s="82">
        <v>3147</v>
      </c>
      <c r="G413" s="104">
        <f t="shared" si="109"/>
        <v>0.10343618513323984</v>
      </c>
      <c r="H413" s="103">
        <v>409</v>
      </c>
      <c r="I413" s="82">
        <v>71</v>
      </c>
      <c r="J413" s="32">
        <f t="shared" si="125"/>
        <v>211</v>
      </c>
      <c r="K413" s="82">
        <v>231</v>
      </c>
      <c r="L413" s="32">
        <f t="shared" si="115"/>
        <v>224</v>
      </c>
      <c r="M413" s="82">
        <v>249</v>
      </c>
      <c r="N413" s="32">
        <f t="shared" si="116"/>
        <v>69</v>
      </c>
      <c r="O413" s="57">
        <f t="shared" si="110"/>
        <v>1.0779220779220779</v>
      </c>
      <c r="P413" s="32">
        <f t="shared" si="117"/>
        <v>100</v>
      </c>
      <c r="Q413" s="82">
        <v>114</v>
      </c>
      <c r="R413" s="32">
        <f t="shared" si="118"/>
        <v>167</v>
      </c>
      <c r="S413" s="57">
        <f t="shared" si="111"/>
        <v>0.45783132530120479</v>
      </c>
      <c r="T413" s="32">
        <f t="shared" si="119"/>
        <v>747</v>
      </c>
      <c r="U413" s="82"/>
      <c r="V413" s="32">
        <f t="shared" si="120"/>
        <v>484</v>
      </c>
      <c r="W413" s="82">
        <v>1066</v>
      </c>
      <c r="X413" s="57">
        <f t="shared" si="112"/>
        <v>0.60090191657271708</v>
      </c>
      <c r="Y413" s="64">
        <f t="shared" si="121"/>
        <v>338</v>
      </c>
      <c r="Z413" s="82">
        <v>368</v>
      </c>
      <c r="AA413" s="57">
        <f t="shared" si="113"/>
        <v>0.20744081172491544</v>
      </c>
      <c r="AB413" s="32">
        <f t="shared" si="122"/>
        <v>965</v>
      </c>
      <c r="AC413" s="82">
        <v>200501.22</v>
      </c>
      <c r="AD413" s="32">
        <f t="shared" si="123"/>
        <v>316</v>
      </c>
      <c r="AE413" s="82">
        <v>179542.92</v>
      </c>
      <c r="AF413" s="57">
        <f t="shared" si="108"/>
        <v>0.11673141998581725</v>
      </c>
      <c r="AG413" s="32">
        <v>888</v>
      </c>
      <c r="AH413" s="83">
        <v>16333.1</v>
      </c>
      <c r="AI413" s="32">
        <f t="shared" si="124"/>
        <v>497</v>
      </c>
      <c r="AJ413" s="50">
        <v>15232.1</v>
      </c>
      <c r="AK413" s="57">
        <f t="shared" si="114"/>
        <v>7.2281563277552016E-2</v>
      </c>
      <c r="AL413" s="102">
        <v>988</v>
      </c>
    </row>
    <row r="414" spans="1:38" ht="9" customHeight="1" x14ac:dyDescent="0.3">
      <c r="A414" s="80">
        <v>410</v>
      </c>
      <c r="B414" s="34" t="s">
        <v>996</v>
      </c>
      <c r="C414" s="34" t="s">
        <v>9</v>
      </c>
      <c r="D414" s="34">
        <v>838</v>
      </c>
      <c r="E414" s="34">
        <v>1083</v>
      </c>
      <c r="F414" s="34">
        <v>1195</v>
      </c>
      <c r="G414" s="104">
        <f t="shared" si="109"/>
        <v>0.10341643582640812</v>
      </c>
      <c r="H414" s="103">
        <v>410</v>
      </c>
      <c r="I414" s="34">
        <v>27</v>
      </c>
      <c r="J414" s="32">
        <f t="shared" si="125"/>
        <v>820</v>
      </c>
      <c r="K414" s="34">
        <v>85</v>
      </c>
      <c r="L414" s="32">
        <f t="shared" si="115"/>
        <v>1058</v>
      </c>
      <c r="M414" s="34">
        <v>59</v>
      </c>
      <c r="N414" s="32">
        <f t="shared" si="116"/>
        <v>1109</v>
      </c>
      <c r="O414" s="57">
        <f t="shared" si="110"/>
        <v>0.69411764705882351</v>
      </c>
      <c r="P414" s="32">
        <f t="shared" si="117"/>
        <v>908</v>
      </c>
      <c r="Q414" s="34">
        <v>49</v>
      </c>
      <c r="R414" s="32">
        <f t="shared" si="118"/>
        <v>715</v>
      </c>
      <c r="S414" s="57">
        <f t="shared" si="111"/>
        <v>0.83050847457627119</v>
      </c>
      <c r="T414" s="32">
        <f t="shared" si="119"/>
        <v>198</v>
      </c>
      <c r="U414" s="34">
        <v>1</v>
      </c>
      <c r="V414" s="32">
        <f t="shared" si="120"/>
        <v>155</v>
      </c>
      <c r="W414" s="34">
        <v>370</v>
      </c>
      <c r="X414" s="57">
        <f t="shared" si="112"/>
        <v>0.441527446300716</v>
      </c>
      <c r="Y414" s="64">
        <f t="shared" si="121"/>
        <v>747</v>
      </c>
      <c r="Z414" s="34">
        <v>187</v>
      </c>
      <c r="AA414" s="57">
        <f t="shared" si="113"/>
        <v>0.22315035799522673</v>
      </c>
      <c r="AB414" s="32">
        <f t="shared" si="122"/>
        <v>910</v>
      </c>
      <c r="AC414" s="34">
        <v>120307.02</v>
      </c>
      <c r="AD414" s="32">
        <f t="shared" si="123"/>
        <v>536</v>
      </c>
      <c r="AE414" s="34">
        <v>98449.43</v>
      </c>
      <c r="AF414" s="57">
        <f t="shared" si="108"/>
        <v>0.2220184515034776</v>
      </c>
      <c r="AG414" s="32">
        <v>599</v>
      </c>
      <c r="AH414" s="50">
        <v>11762.55</v>
      </c>
      <c r="AI414" s="32">
        <f t="shared" si="124"/>
        <v>692</v>
      </c>
      <c r="AJ414" s="50">
        <v>10154.65</v>
      </c>
      <c r="AK414" s="57">
        <f t="shared" si="114"/>
        <v>0.15834125252962925</v>
      </c>
      <c r="AL414" s="102">
        <v>767</v>
      </c>
    </row>
    <row r="415" spans="1:38" ht="9" customHeight="1" x14ac:dyDescent="0.3">
      <c r="A415" s="80">
        <v>411</v>
      </c>
      <c r="B415" s="32" t="s">
        <v>100</v>
      </c>
      <c r="C415" s="32" t="s">
        <v>18</v>
      </c>
      <c r="D415" s="32">
        <v>1278</v>
      </c>
      <c r="E415" s="32">
        <v>1774</v>
      </c>
      <c r="F415" s="32">
        <v>1957</v>
      </c>
      <c r="G415" s="104">
        <f t="shared" si="109"/>
        <v>0.10315670800450959</v>
      </c>
      <c r="H415" s="103">
        <v>411</v>
      </c>
      <c r="I415" s="32">
        <v>20</v>
      </c>
      <c r="J415" s="32">
        <f t="shared" si="125"/>
        <v>975</v>
      </c>
      <c r="K415" s="32">
        <v>125</v>
      </c>
      <c r="L415" s="32">
        <f t="shared" si="115"/>
        <v>758</v>
      </c>
      <c r="M415" s="32">
        <v>124</v>
      </c>
      <c r="N415" s="32">
        <f t="shared" si="116"/>
        <v>531</v>
      </c>
      <c r="O415" s="57">
        <f t="shared" si="110"/>
        <v>0.99199999999999999</v>
      </c>
      <c r="P415" s="32">
        <f t="shared" si="117"/>
        <v>198</v>
      </c>
      <c r="Q415" s="32">
        <v>104</v>
      </c>
      <c r="R415" s="32">
        <f t="shared" si="118"/>
        <v>208</v>
      </c>
      <c r="S415" s="57">
        <f t="shared" si="111"/>
        <v>0.83870967741935487</v>
      </c>
      <c r="T415" s="32">
        <f t="shared" si="119"/>
        <v>184</v>
      </c>
      <c r="U415" s="32"/>
      <c r="V415" s="32">
        <f t="shared" si="120"/>
        <v>484</v>
      </c>
      <c r="W415" s="32">
        <v>679</v>
      </c>
      <c r="X415" s="57">
        <f t="shared" si="112"/>
        <v>0.53129890453834117</v>
      </c>
      <c r="Y415" s="64">
        <f t="shared" si="121"/>
        <v>500</v>
      </c>
      <c r="Z415" s="32">
        <v>138</v>
      </c>
      <c r="AA415" s="57">
        <f t="shared" si="113"/>
        <v>0.107981220657277</v>
      </c>
      <c r="AB415" s="32">
        <f t="shared" si="122"/>
        <v>1223</v>
      </c>
      <c r="AC415" s="32">
        <v>127806.62</v>
      </c>
      <c r="AD415" s="32">
        <f t="shared" si="123"/>
        <v>506</v>
      </c>
      <c r="AE415" s="32">
        <v>65540.800000000003</v>
      </c>
      <c r="AF415" s="57">
        <f t="shared" si="108"/>
        <v>0.95003143080340779</v>
      </c>
      <c r="AG415" s="32">
        <v>74</v>
      </c>
      <c r="AH415" s="48">
        <v>11795.98</v>
      </c>
      <c r="AI415" s="32">
        <f t="shared" si="124"/>
        <v>691</v>
      </c>
      <c r="AJ415" s="50">
        <v>9992.69</v>
      </c>
      <c r="AK415" s="57">
        <f t="shared" si="114"/>
        <v>0.18046091693027594</v>
      </c>
      <c r="AL415" s="102">
        <v>719</v>
      </c>
    </row>
    <row r="416" spans="1:38" ht="9" customHeight="1" x14ac:dyDescent="0.3">
      <c r="A416" s="80">
        <v>412</v>
      </c>
      <c r="B416" s="34" t="s">
        <v>17</v>
      </c>
      <c r="C416" s="34" t="s">
        <v>17</v>
      </c>
      <c r="D416" s="34">
        <v>3082</v>
      </c>
      <c r="E416" s="34">
        <v>3957</v>
      </c>
      <c r="F416" s="34">
        <v>4365</v>
      </c>
      <c r="G416" s="104">
        <f t="shared" si="109"/>
        <v>0.10310841546626232</v>
      </c>
      <c r="H416" s="103">
        <v>412</v>
      </c>
      <c r="I416" s="34">
        <v>37</v>
      </c>
      <c r="J416" s="32">
        <f t="shared" si="125"/>
        <v>625</v>
      </c>
      <c r="K416" s="34">
        <v>214</v>
      </c>
      <c r="L416" s="32">
        <f t="shared" si="115"/>
        <v>284</v>
      </c>
      <c r="M416" s="34">
        <v>157</v>
      </c>
      <c r="N416" s="32">
        <f t="shared" si="116"/>
        <v>330</v>
      </c>
      <c r="O416" s="57">
        <f t="shared" si="110"/>
        <v>0.73364485981308414</v>
      </c>
      <c r="P416" s="32">
        <f t="shared" si="117"/>
        <v>827</v>
      </c>
      <c r="Q416" s="34">
        <v>82</v>
      </c>
      <c r="R416" s="32">
        <f t="shared" si="118"/>
        <v>348</v>
      </c>
      <c r="S416" s="57">
        <f t="shared" si="111"/>
        <v>0.52229299363057324</v>
      </c>
      <c r="T416" s="32">
        <f t="shared" si="119"/>
        <v>630</v>
      </c>
      <c r="U416" s="34">
        <v>1</v>
      </c>
      <c r="V416" s="32">
        <f t="shared" si="120"/>
        <v>155</v>
      </c>
      <c r="W416" s="34">
        <v>465</v>
      </c>
      <c r="X416" s="57">
        <f t="shared" si="112"/>
        <v>0.15087605451005839</v>
      </c>
      <c r="Y416" s="64">
        <f t="shared" si="121"/>
        <v>1287</v>
      </c>
      <c r="Z416" s="34">
        <v>529</v>
      </c>
      <c r="AA416" s="57">
        <f t="shared" si="113"/>
        <v>0.17164179104477612</v>
      </c>
      <c r="AB416" s="32">
        <f t="shared" si="122"/>
        <v>1078</v>
      </c>
      <c r="AC416" s="34">
        <v>273188.11</v>
      </c>
      <c r="AD416" s="32">
        <f t="shared" si="123"/>
        <v>202</v>
      </c>
      <c r="AE416" s="34">
        <v>208682.85</v>
      </c>
      <c r="AF416" s="57">
        <f t="shared" si="108"/>
        <v>0.30910666592870462</v>
      </c>
      <c r="AG416" s="32">
        <v>365</v>
      </c>
      <c r="AH416" s="50">
        <v>30085.200000000001</v>
      </c>
      <c r="AI416" s="32">
        <f t="shared" si="124"/>
        <v>227</v>
      </c>
      <c r="AJ416" s="50">
        <v>24426.400000000001</v>
      </c>
      <c r="AK416" s="57">
        <f t="shared" si="114"/>
        <v>0.23166737628140041</v>
      </c>
      <c r="AL416" s="102">
        <v>605</v>
      </c>
    </row>
    <row r="417" spans="1:38" ht="9" customHeight="1" x14ac:dyDescent="0.3">
      <c r="A417" s="80">
        <v>413</v>
      </c>
      <c r="B417" s="32" t="s">
        <v>1242</v>
      </c>
      <c r="C417" s="32" t="s">
        <v>18</v>
      </c>
      <c r="D417" s="32">
        <v>1484</v>
      </c>
      <c r="E417" s="32">
        <v>2051</v>
      </c>
      <c r="F417" s="32">
        <v>2262</v>
      </c>
      <c r="G417" s="104">
        <f t="shared" si="109"/>
        <v>0.10287664553876158</v>
      </c>
      <c r="H417" s="103">
        <v>413</v>
      </c>
      <c r="I417" s="32">
        <v>19</v>
      </c>
      <c r="J417" s="32">
        <f t="shared" si="125"/>
        <v>999</v>
      </c>
      <c r="K417" s="32">
        <v>160</v>
      </c>
      <c r="L417" s="32">
        <f t="shared" si="115"/>
        <v>532</v>
      </c>
      <c r="M417" s="32">
        <v>144</v>
      </c>
      <c r="N417" s="32">
        <f t="shared" si="116"/>
        <v>387</v>
      </c>
      <c r="O417" s="57">
        <f t="shared" si="110"/>
        <v>0.9</v>
      </c>
      <c r="P417" s="32">
        <f t="shared" si="117"/>
        <v>397</v>
      </c>
      <c r="Q417" s="32">
        <v>43</v>
      </c>
      <c r="R417" s="32">
        <f t="shared" si="118"/>
        <v>778</v>
      </c>
      <c r="S417" s="57">
        <f t="shared" si="111"/>
        <v>0.2986111111111111</v>
      </c>
      <c r="T417" s="32">
        <f t="shared" si="119"/>
        <v>1066</v>
      </c>
      <c r="U417" s="32">
        <v>0</v>
      </c>
      <c r="V417" s="32">
        <f t="shared" si="120"/>
        <v>484</v>
      </c>
      <c r="W417" s="32">
        <v>1043</v>
      </c>
      <c r="X417" s="57">
        <f t="shared" si="112"/>
        <v>0.70283018867924529</v>
      </c>
      <c r="Y417" s="64">
        <f t="shared" si="121"/>
        <v>171</v>
      </c>
      <c r="Z417" s="32">
        <v>384</v>
      </c>
      <c r="AA417" s="57">
        <f t="shared" si="113"/>
        <v>0.2587601078167116</v>
      </c>
      <c r="AB417" s="32">
        <f t="shared" si="122"/>
        <v>814</v>
      </c>
      <c r="AC417" s="32">
        <v>113567.13</v>
      </c>
      <c r="AD417" s="32">
        <f t="shared" si="123"/>
        <v>572</v>
      </c>
      <c r="AE417" s="32">
        <v>175716.42</v>
      </c>
      <c r="AF417" s="57">
        <f t="shared" si="108"/>
        <v>-0.35369085029162328</v>
      </c>
      <c r="AG417" s="32">
        <v>1299</v>
      </c>
      <c r="AH417" s="48">
        <v>16740.52</v>
      </c>
      <c r="AI417" s="32">
        <f t="shared" si="124"/>
        <v>483</v>
      </c>
      <c r="AJ417" s="50">
        <v>17542.060000000001</v>
      </c>
      <c r="AK417" s="57">
        <f t="shared" si="114"/>
        <v>-4.5692467133278576E-2</v>
      </c>
      <c r="AL417" s="102">
        <v>1223</v>
      </c>
    </row>
    <row r="418" spans="1:38" ht="9" customHeight="1" x14ac:dyDescent="0.3">
      <c r="A418" s="80">
        <v>414</v>
      </c>
      <c r="B418" s="34" t="s">
        <v>800</v>
      </c>
      <c r="C418" s="34" t="s">
        <v>2</v>
      </c>
      <c r="D418" s="34">
        <v>2147</v>
      </c>
      <c r="E418" s="34">
        <v>2548</v>
      </c>
      <c r="F418" s="34">
        <v>2809</v>
      </c>
      <c r="G418" s="104">
        <f t="shared" si="109"/>
        <v>0.10243328100470958</v>
      </c>
      <c r="H418" s="103">
        <v>414</v>
      </c>
      <c r="I418" s="34">
        <v>59</v>
      </c>
      <c r="J418" s="32">
        <f t="shared" si="125"/>
        <v>326</v>
      </c>
      <c r="K418" s="34">
        <v>359</v>
      </c>
      <c r="L418" s="32">
        <f t="shared" si="115"/>
        <v>74</v>
      </c>
      <c r="M418" s="34">
        <v>285</v>
      </c>
      <c r="N418" s="32">
        <f t="shared" si="116"/>
        <v>36</v>
      </c>
      <c r="O418" s="57">
        <f t="shared" si="110"/>
        <v>0.79387186629526463</v>
      </c>
      <c r="P418" s="32">
        <f t="shared" si="117"/>
        <v>689</v>
      </c>
      <c r="Q418" s="34">
        <v>132</v>
      </c>
      <c r="R418" s="32">
        <f t="shared" si="118"/>
        <v>133</v>
      </c>
      <c r="S418" s="57">
        <f t="shared" si="111"/>
        <v>0.4631578947368421</v>
      </c>
      <c r="T418" s="32">
        <f t="shared" si="119"/>
        <v>737</v>
      </c>
      <c r="U418" s="34">
        <v>1</v>
      </c>
      <c r="V418" s="32">
        <f t="shared" si="120"/>
        <v>155</v>
      </c>
      <c r="W418" s="34">
        <v>1810</v>
      </c>
      <c r="X418" s="57">
        <f t="shared" si="112"/>
        <v>0.84303679552864463</v>
      </c>
      <c r="Y418" s="64">
        <f t="shared" si="121"/>
        <v>49</v>
      </c>
      <c r="Z418" s="34">
        <v>656</v>
      </c>
      <c r="AA418" s="57">
        <f t="shared" si="113"/>
        <v>0.3055426176059618</v>
      </c>
      <c r="AB418" s="32">
        <f t="shared" si="122"/>
        <v>720</v>
      </c>
      <c r="AC418" s="34">
        <v>580444</v>
      </c>
      <c r="AD418" s="32">
        <f t="shared" si="123"/>
        <v>52</v>
      </c>
      <c r="AE418" s="34">
        <v>518027</v>
      </c>
      <c r="AF418" s="57">
        <f t="shared" ref="AF418:AF481" si="126">(AC418-AE418)/AE418</f>
        <v>0.12048985863671198</v>
      </c>
      <c r="AG418" s="32">
        <v>881</v>
      </c>
      <c r="AH418" s="50">
        <v>86889</v>
      </c>
      <c r="AI418" s="32">
        <f t="shared" si="124"/>
        <v>31</v>
      </c>
      <c r="AJ418" s="50">
        <v>81305</v>
      </c>
      <c r="AK418" s="57">
        <f t="shared" si="114"/>
        <v>6.8679662997355631E-2</v>
      </c>
      <c r="AL418" s="102">
        <v>997</v>
      </c>
    </row>
    <row r="419" spans="1:38" ht="9" customHeight="1" x14ac:dyDescent="0.3">
      <c r="A419" s="80">
        <v>415</v>
      </c>
      <c r="B419" s="34" t="s">
        <v>609</v>
      </c>
      <c r="C419" s="34" t="s">
        <v>1370</v>
      </c>
      <c r="D419" s="34">
        <v>793</v>
      </c>
      <c r="E419" s="34">
        <v>1076</v>
      </c>
      <c r="F419" s="34">
        <v>1186</v>
      </c>
      <c r="G419" s="104">
        <f t="shared" si="109"/>
        <v>0.10223048327137546</v>
      </c>
      <c r="H419" s="103">
        <v>415</v>
      </c>
      <c r="I419" s="34">
        <v>21</v>
      </c>
      <c r="J419" s="32">
        <f t="shared" si="125"/>
        <v>956</v>
      </c>
      <c r="K419" s="34">
        <v>55</v>
      </c>
      <c r="L419" s="32">
        <f t="shared" si="115"/>
        <v>1230</v>
      </c>
      <c r="M419" s="34">
        <v>38</v>
      </c>
      <c r="N419" s="32">
        <f t="shared" si="116"/>
        <v>1234</v>
      </c>
      <c r="O419" s="57">
        <f t="shared" si="110"/>
        <v>0.69090909090909092</v>
      </c>
      <c r="P419" s="32">
        <f t="shared" si="117"/>
        <v>911</v>
      </c>
      <c r="Q419" s="34">
        <v>23</v>
      </c>
      <c r="R419" s="32">
        <f t="shared" si="118"/>
        <v>1096</v>
      </c>
      <c r="S419" s="57">
        <f t="shared" si="111"/>
        <v>0.60526315789473684</v>
      </c>
      <c r="T419" s="32">
        <f t="shared" si="119"/>
        <v>460</v>
      </c>
      <c r="U419" s="34">
        <v>1</v>
      </c>
      <c r="V419" s="32">
        <f t="shared" si="120"/>
        <v>155</v>
      </c>
      <c r="W419" s="34">
        <v>434</v>
      </c>
      <c r="X419" s="57">
        <f t="shared" si="112"/>
        <v>0.54728877679697352</v>
      </c>
      <c r="Y419" s="64">
        <f t="shared" si="121"/>
        <v>456</v>
      </c>
      <c r="Z419" s="34">
        <v>372</v>
      </c>
      <c r="AA419" s="57">
        <f t="shared" si="113"/>
        <v>0.46910466582597732</v>
      </c>
      <c r="AB419" s="32">
        <f t="shared" si="122"/>
        <v>383</v>
      </c>
      <c r="AC419" s="34">
        <v>82991.520000000004</v>
      </c>
      <c r="AD419" s="32">
        <f t="shared" si="123"/>
        <v>732</v>
      </c>
      <c r="AE419" s="34">
        <v>81274.59</v>
      </c>
      <c r="AF419" s="57">
        <f t="shared" si="126"/>
        <v>2.1125052737885331E-2</v>
      </c>
      <c r="AG419" s="32">
        <v>1080</v>
      </c>
      <c r="AH419" s="50">
        <v>12646.8</v>
      </c>
      <c r="AI419" s="32">
        <f t="shared" si="124"/>
        <v>651</v>
      </c>
      <c r="AJ419" s="50">
        <v>11431.41</v>
      </c>
      <c r="AK419" s="57">
        <f t="shared" si="114"/>
        <v>0.10632021771592476</v>
      </c>
      <c r="AL419" s="102">
        <v>906</v>
      </c>
    </row>
    <row r="420" spans="1:38" ht="9" customHeight="1" x14ac:dyDescent="0.3">
      <c r="A420" s="80">
        <v>416</v>
      </c>
      <c r="B420" s="32" t="s">
        <v>112</v>
      </c>
      <c r="C420" s="32" t="s">
        <v>18</v>
      </c>
      <c r="D420" s="32">
        <v>1236</v>
      </c>
      <c r="E420" s="32">
        <v>1479</v>
      </c>
      <c r="F420" s="32">
        <v>1630</v>
      </c>
      <c r="G420" s="104">
        <f t="shared" si="109"/>
        <v>0.10209601081812035</v>
      </c>
      <c r="H420" s="103">
        <v>416</v>
      </c>
      <c r="I420" s="32">
        <v>10</v>
      </c>
      <c r="J420" s="32">
        <f t="shared" si="125"/>
        <v>1184</v>
      </c>
      <c r="K420" s="32">
        <v>140</v>
      </c>
      <c r="L420" s="32">
        <f t="shared" si="115"/>
        <v>647</v>
      </c>
      <c r="M420" s="32">
        <v>128</v>
      </c>
      <c r="N420" s="32">
        <f t="shared" si="116"/>
        <v>500</v>
      </c>
      <c r="O420" s="57">
        <f t="shared" si="110"/>
        <v>0.91428571428571426</v>
      </c>
      <c r="P420" s="32">
        <f t="shared" si="117"/>
        <v>354</v>
      </c>
      <c r="Q420" s="32">
        <v>99</v>
      </c>
      <c r="R420" s="32">
        <f t="shared" si="118"/>
        <v>232</v>
      </c>
      <c r="S420" s="57">
        <f t="shared" si="111"/>
        <v>0.7734375</v>
      </c>
      <c r="T420" s="32">
        <f t="shared" si="119"/>
        <v>247</v>
      </c>
      <c r="U420" s="32"/>
      <c r="V420" s="32">
        <f t="shared" si="120"/>
        <v>484</v>
      </c>
      <c r="W420" s="32">
        <v>608</v>
      </c>
      <c r="X420" s="57">
        <f t="shared" si="112"/>
        <v>0.49190938511326859</v>
      </c>
      <c r="Y420" s="64">
        <f t="shared" si="121"/>
        <v>601</v>
      </c>
      <c r="Z420" s="32">
        <v>521</v>
      </c>
      <c r="AA420" s="57">
        <f t="shared" si="113"/>
        <v>0.42152103559870552</v>
      </c>
      <c r="AB420" s="32">
        <f t="shared" si="122"/>
        <v>468</v>
      </c>
      <c r="AC420" s="32">
        <v>73765.88</v>
      </c>
      <c r="AD420" s="32">
        <f t="shared" si="123"/>
        <v>795</v>
      </c>
      <c r="AE420" s="32">
        <v>45907.43</v>
      </c>
      <c r="AF420" s="57">
        <f t="shared" si="126"/>
        <v>0.60683967715030018</v>
      </c>
      <c r="AG420" s="32">
        <v>105</v>
      </c>
      <c r="AH420" s="48">
        <v>8382.82</v>
      </c>
      <c r="AI420" s="32">
        <f t="shared" si="124"/>
        <v>892</v>
      </c>
      <c r="AJ420" s="50">
        <v>7138.02</v>
      </c>
      <c r="AK420" s="57">
        <f t="shared" si="114"/>
        <v>0.17439009697367044</v>
      </c>
      <c r="AL420" s="102">
        <v>738</v>
      </c>
    </row>
    <row r="421" spans="1:38" ht="9" customHeight="1" x14ac:dyDescent="0.3">
      <c r="A421" s="80">
        <v>417</v>
      </c>
      <c r="B421" s="34" t="s">
        <v>216</v>
      </c>
      <c r="C421" s="34" t="s">
        <v>205</v>
      </c>
      <c r="D421" s="34">
        <v>986</v>
      </c>
      <c r="E421" s="34">
        <v>1472</v>
      </c>
      <c r="F421" s="34">
        <v>1622</v>
      </c>
      <c r="G421" s="104">
        <f t="shared" si="109"/>
        <v>0.10190217391304347</v>
      </c>
      <c r="H421" s="103">
        <v>417</v>
      </c>
      <c r="I421" s="34">
        <v>12</v>
      </c>
      <c r="J421" s="32">
        <f t="shared" si="125"/>
        <v>1153</v>
      </c>
      <c r="K421" s="34">
        <v>146</v>
      </c>
      <c r="L421" s="32">
        <f t="shared" si="115"/>
        <v>606</v>
      </c>
      <c r="M421" s="34">
        <v>132</v>
      </c>
      <c r="N421" s="32">
        <f t="shared" si="116"/>
        <v>469</v>
      </c>
      <c r="O421" s="57">
        <f t="shared" si="110"/>
        <v>0.90410958904109584</v>
      </c>
      <c r="P421" s="32">
        <f t="shared" si="117"/>
        <v>391</v>
      </c>
      <c r="Q421" s="34">
        <v>69</v>
      </c>
      <c r="R421" s="32">
        <f t="shared" si="118"/>
        <v>465</v>
      </c>
      <c r="S421" s="57">
        <f t="shared" si="111"/>
        <v>0.52272727272727271</v>
      </c>
      <c r="T421" s="32">
        <f t="shared" si="119"/>
        <v>628</v>
      </c>
      <c r="U421" s="34">
        <v>0</v>
      </c>
      <c r="V421" s="32">
        <f t="shared" si="120"/>
        <v>484</v>
      </c>
      <c r="W421" s="34">
        <v>397</v>
      </c>
      <c r="X421" s="57">
        <f t="shared" si="112"/>
        <v>0.4026369168356998</v>
      </c>
      <c r="Y421" s="64">
        <f t="shared" si="121"/>
        <v>849</v>
      </c>
      <c r="Z421" s="34">
        <v>210</v>
      </c>
      <c r="AA421" s="57">
        <f t="shared" si="113"/>
        <v>0.2129817444219067</v>
      </c>
      <c r="AB421" s="32">
        <f t="shared" si="122"/>
        <v>948</v>
      </c>
      <c r="AC421" s="34">
        <v>116366.2</v>
      </c>
      <c r="AD421" s="32">
        <f t="shared" si="123"/>
        <v>560</v>
      </c>
      <c r="AE421" s="34">
        <v>118113.64</v>
      </c>
      <c r="AF421" s="57">
        <f t="shared" si="126"/>
        <v>-1.4794565640344353E-2</v>
      </c>
      <c r="AG421" s="32">
        <v>1195</v>
      </c>
      <c r="AH421" s="50">
        <v>19580.599999999999</v>
      </c>
      <c r="AI421" s="32">
        <f t="shared" si="124"/>
        <v>393</v>
      </c>
      <c r="AJ421" s="50">
        <v>14570.44</v>
      </c>
      <c r="AK421" s="57">
        <f t="shared" si="114"/>
        <v>0.34385783819843452</v>
      </c>
      <c r="AL421" s="102">
        <v>323</v>
      </c>
    </row>
    <row r="422" spans="1:38" ht="9" customHeight="1" x14ac:dyDescent="0.3">
      <c r="A422" s="80">
        <v>418</v>
      </c>
      <c r="B422" s="34" t="s">
        <v>232</v>
      </c>
      <c r="C422" s="82" t="s">
        <v>16</v>
      </c>
      <c r="D422" s="82">
        <v>1140</v>
      </c>
      <c r="E422" s="82">
        <v>1508</v>
      </c>
      <c r="F422" s="82">
        <v>1661</v>
      </c>
      <c r="G422" s="104">
        <f t="shared" si="109"/>
        <v>0.10145888594164457</v>
      </c>
      <c r="H422" s="103">
        <v>418</v>
      </c>
      <c r="I422" s="82">
        <v>24</v>
      </c>
      <c r="J422" s="32">
        <f t="shared" si="125"/>
        <v>886</v>
      </c>
      <c r="K422" s="82">
        <v>165</v>
      </c>
      <c r="L422" s="32">
        <f t="shared" si="115"/>
        <v>500</v>
      </c>
      <c r="M422" s="82">
        <v>110</v>
      </c>
      <c r="N422" s="32">
        <f t="shared" si="116"/>
        <v>636</v>
      </c>
      <c r="O422" s="57">
        <f t="shared" si="110"/>
        <v>0.66666666666666663</v>
      </c>
      <c r="P422" s="32">
        <f t="shared" si="117"/>
        <v>951</v>
      </c>
      <c r="Q422" s="82">
        <v>40</v>
      </c>
      <c r="R422" s="32">
        <f t="shared" si="118"/>
        <v>821</v>
      </c>
      <c r="S422" s="57">
        <f t="shared" si="111"/>
        <v>0.36363636363636365</v>
      </c>
      <c r="T422" s="32">
        <f t="shared" si="119"/>
        <v>922</v>
      </c>
      <c r="U422" s="82">
        <v>0</v>
      </c>
      <c r="V422" s="32">
        <f t="shared" si="120"/>
        <v>484</v>
      </c>
      <c r="W422" s="82">
        <v>600</v>
      </c>
      <c r="X422" s="57">
        <f t="shared" si="112"/>
        <v>0.52631578947368418</v>
      </c>
      <c r="Y422" s="64">
        <f t="shared" si="121"/>
        <v>510</v>
      </c>
      <c r="Z422" s="82">
        <v>542</v>
      </c>
      <c r="AA422" s="57">
        <f t="shared" si="113"/>
        <v>0.47543859649122805</v>
      </c>
      <c r="AB422" s="32">
        <f t="shared" si="122"/>
        <v>373</v>
      </c>
      <c r="AC422" s="82">
        <v>54335.850000000006</v>
      </c>
      <c r="AD422" s="32">
        <f t="shared" si="123"/>
        <v>953</v>
      </c>
      <c r="AE422" s="82">
        <v>49426.559999999998</v>
      </c>
      <c r="AF422" s="57">
        <f t="shared" si="126"/>
        <v>9.9324937847181924E-2</v>
      </c>
      <c r="AG422" s="32">
        <v>931</v>
      </c>
      <c r="AH422" s="83">
        <v>9382.5</v>
      </c>
      <c r="AI422" s="32">
        <f t="shared" si="124"/>
        <v>829</v>
      </c>
      <c r="AJ422" s="50">
        <v>9122.69</v>
      </c>
      <c r="AK422" s="57">
        <f t="shared" si="114"/>
        <v>2.847953838177111E-2</v>
      </c>
      <c r="AL422" s="102">
        <v>1057</v>
      </c>
    </row>
    <row r="423" spans="1:38" ht="9" customHeight="1" x14ac:dyDescent="0.3">
      <c r="A423" s="80">
        <v>419</v>
      </c>
      <c r="B423" s="34" t="s">
        <v>696</v>
      </c>
      <c r="C423" s="84" t="s">
        <v>1380</v>
      </c>
      <c r="D423" s="84">
        <v>914</v>
      </c>
      <c r="E423" s="84">
        <v>1331</v>
      </c>
      <c r="F423" s="84">
        <v>1466</v>
      </c>
      <c r="G423" s="104">
        <f t="shared" si="109"/>
        <v>0.10142749812171299</v>
      </c>
      <c r="H423" s="103">
        <v>419</v>
      </c>
      <c r="I423" s="84">
        <v>54</v>
      </c>
      <c r="J423" s="32">
        <f t="shared" si="125"/>
        <v>381</v>
      </c>
      <c r="K423" s="84">
        <v>134</v>
      </c>
      <c r="L423" s="32">
        <f t="shared" si="115"/>
        <v>696</v>
      </c>
      <c r="M423" s="84">
        <v>100</v>
      </c>
      <c r="N423" s="32">
        <f t="shared" si="116"/>
        <v>730</v>
      </c>
      <c r="O423" s="57">
        <f t="shared" si="110"/>
        <v>0.74626865671641796</v>
      </c>
      <c r="P423" s="32">
        <f t="shared" si="117"/>
        <v>793</v>
      </c>
      <c r="Q423" s="84">
        <v>22</v>
      </c>
      <c r="R423" s="32">
        <f t="shared" si="118"/>
        <v>1112</v>
      </c>
      <c r="S423" s="57">
        <f t="shared" si="111"/>
        <v>0.22</v>
      </c>
      <c r="T423" s="32">
        <f t="shared" si="119"/>
        <v>1193</v>
      </c>
      <c r="U423" s="84">
        <v>0</v>
      </c>
      <c r="V423" s="32">
        <f t="shared" si="120"/>
        <v>484</v>
      </c>
      <c r="W423" s="84">
        <v>523</v>
      </c>
      <c r="X423" s="57">
        <f t="shared" si="112"/>
        <v>0.57221006564551424</v>
      </c>
      <c r="Y423" s="64">
        <f t="shared" si="121"/>
        <v>393</v>
      </c>
      <c r="Z423" s="84">
        <v>476</v>
      </c>
      <c r="AA423" s="57">
        <f t="shared" si="113"/>
        <v>0.52078774617067836</v>
      </c>
      <c r="AB423" s="32">
        <f t="shared" si="122"/>
        <v>284</v>
      </c>
      <c r="AC423" s="84">
        <v>28833.71</v>
      </c>
      <c r="AD423" s="32">
        <f t="shared" si="123"/>
        <v>1150</v>
      </c>
      <c r="AE423" s="84">
        <v>19741.439999999999</v>
      </c>
      <c r="AF423" s="57">
        <f t="shared" si="126"/>
        <v>0.46056771947740394</v>
      </c>
      <c r="AG423" s="32">
        <v>172</v>
      </c>
      <c r="AH423" s="85">
        <v>5120.6000000000004</v>
      </c>
      <c r="AI423" s="32">
        <f t="shared" si="124"/>
        <v>1079</v>
      </c>
      <c r="AJ423" s="50">
        <v>4404</v>
      </c>
      <c r="AK423" s="57">
        <f t="shared" si="114"/>
        <v>0.16271571298819262</v>
      </c>
      <c r="AL423" s="102">
        <v>761</v>
      </c>
    </row>
    <row r="424" spans="1:38" ht="9" customHeight="1" x14ac:dyDescent="0.3">
      <c r="A424" s="80">
        <v>420</v>
      </c>
      <c r="B424" s="34" t="s">
        <v>530</v>
      </c>
      <c r="C424" s="34" t="s">
        <v>28</v>
      </c>
      <c r="D424" s="34">
        <v>1212</v>
      </c>
      <c r="E424" s="34">
        <v>1568</v>
      </c>
      <c r="F424" s="34">
        <v>1727</v>
      </c>
      <c r="G424" s="104">
        <f t="shared" si="109"/>
        <v>0.10140306122448979</v>
      </c>
      <c r="H424" s="103">
        <v>420</v>
      </c>
      <c r="I424" s="34">
        <v>68</v>
      </c>
      <c r="J424" s="32">
        <f t="shared" si="125"/>
        <v>234</v>
      </c>
      <c r="K424" s="34">
        <v>179</v>
      </c>
      <c r="L424" s="32">
        <f t="shared" si="115"/>
        <v>422</v>
      </c>
      <c r="M424" s="34">
        <v>121</v>
      </c>
      <c r="N424" s="32">
        <f t="shared" si="116"/>
        <v>556</v>
      </c>
      <c r="O424" s="57">
        <f t="shared" si="110"/>
        <v>0.67597765363128492</v>
      </c>
      <c r="P424" s="32">
        <f t="shared" si="117"/>
        <v>936</v>
      </c>
      <c r="Q424" s="34">
        <v>69</v>
      </c>
      <c r="R424" s="32">
        <f t="shared" si="118"/>
        <v>465</v>
      </c>
      <c r="S424" s="57">
        <f t="shared" si="111"/>
        <v>0.57024793388429751</v>
      </c>
      <c r="T424" s="32">
        <f t="shared" si="119"/>
        <v>537</v>
      </c>
      <c r="U424" s="34">
        <v>1</v>
      </c>
      <c r="V424" s="32">
        <f t="shared" si="120"/>
        <v>155</v>
      </c>
      <c r="W424" s="34">
        <v>828</v>
      </c>
      <c r="X424" s="57">
        <f t="shared" si="112"/>
        <v>0.68316831683168322</v>
      </c>
      <c r="Y424" s="64">
        <f t="shared" si="121"/>
        <v>201</v>
      </c>
      <c r="Z424" s="34">
        <v>886</v>
      </c>
      <c r="AA424" s="57">
        <f t="shared" si="113"/>
        <v>0.73102310231023104</v>
      </c>
      <c r="AB424" s="32">
        <f t="shared" si="122"/>
        <v>72</v>
      </c>
      <c r="AC424" s="34">
        <v>16256.35</v>
      </c>
      <c r="AD424" s="32">
        <f t="shared" si="123"/>
        <v>1234</v>
      </c>
      <c r="AE424" s="34">
        <v>16686.03</v>
      </c>
      <c r="AF424" s="57">
        <f t="shared" si="126"/>
        <v>-2.5750882624566689E-2</v>
      </c>
      <c r="AG424" s="32">
        <v>1205</v>
      </c>
      <c r="AH424" s="50">
        <v>2519.9</v>
      </c>
      <c r="AI424" s="32">
        <f t="shared" si="124"/>
        <v>1209</v>
      </c>
      <c r="AJ424" s="50">
        <v>2238.77</v>
      </c>
      <c r="AK424" s="57">
        <f t="shared" si="114"/>
        <v>0.12557341754624196</v>
      </c>
      <c r="AL424" s="102">
        <v>859</v>
      </c>
    </row>
    <row r="425" spans="1:38" ht="9" customHeight="1" x14ac:dyDescent="0.3">
      <c r="A425" s="80">
        <v>421</v>
      </c>
      <c r="B425" s="82" t="s">
        <v>223</v>
      </c>
      <c r="C425" s="82" t="s">
        <v>16</v>
      </c>
      <c r="D425" s="82">
        <v>1570</v>
      </c>
      <c r="E425" s="82">
        <v>2139</v>
      </c>
      <c r="F425" s="82">
        <v>2355</v>
      </c>
      <c r="G425" s="104">
        <f t="shared" si="109"/>
        <v>0.10098176718092566</v>
      </c>
      <c r="H425" s="103">
        <v>421</v>
      </c>
      <c r="I425" s="82">
        <v>72</v>
      </c>
      <c r="J425" s="32">
        <f t="shared" si="125"/>
        <v>203</v>
      </c>
      <c r="K425" s="82">
        <v>141</v>
      </c>
      <c r="L425" s="32">
        <f t="shared" si="115"/>
        <v>639</v>
      </c>
      <c r="M425" s="82">
        <v>113</v>
      </c>
      <c r="N425" s="32">
        <f t="shared" si="116"/>
        <v>616</v>
      </c>
      <c r="O425" s="57">
        <f t="shared" si="110"/>
        <v>0.8014184397163121</v>
      </c>
      <c r="P425" s="32">
        <f t="shared" si="117"/>
        <v>674</v>
      </c>
      <c r="Q425" s="82">
        <v>91</v>
      </c>
      <c r="R425" s="32">
        <f t="shared" si="118"/>
        <v>274</v>
      </c>
      <c r="S425" s="57">
        <f t="shared" si="111"/>
        <v>0.80530973451327437</v>
      </c>
      <c r="T425" s="32">
        <f t="shared" si="119"/>
        <v>227</v>
      </c>
      <c r="U425" s="82">
        <v>1</v>
      </c>
      <c r="V425" s="32">
        <f t="shared" si="120"/>
        <v>155</v>
      </c>
      <c r="W425" s="82">
        <v>964</v>
      </c>
      <c r="X425" s="57">
        <f t="shared" si="112"/>
        <v>0.61401273885350316</v>
      </c>
      <c r="Y425" s="64">
        <f t="shared" si="121"/>
        <v>316</v>
      </c>
      <c r="Z425" s="82">
        <v>693</v>
      </c>
      <c r="AA425" s="57">
        <f t="shared" si="113"/>
        <v>0.44140127388535033</v>
      </c>
      <c r="AB425" s="32">
        <f t="shared" si="122"/>
        <v>438</v>
      </c>
      <c r="AC425" s="82">
        <v>221324.95</v>
      </c>
      <c r="AD425" s="32">
        <f t="shared" si="123"/>
        <v>282</v>
      </c>
      <c r="AE425" s="82">
        <v>188051.88</v>
      </c>
      <c r="AF425" s="57">
        <f t="shared" si="126"/>
        <v>0.17693558820044769</v>
      </c>
      <c r="AG425" s="32">
        <v>729</v>
      </c>
      <c r="AH425" s="83">
        <v>26551.200000000001</v>
      </c>
      <c r="AI425" s="32">
        <f t="shared" si="124"/>
        <v>279</v>
      </c>
      <c r="AJ425" s="50">
        <v>24499.71</v>
      </c>
      <c r="AK425" s="57">
        <f t="shared" si="114"/>
        <v>8.3735276866542571E-2</v>
      </c>
      <c r="AL425" s="102">
        <v>961</v>
      </c>
    </row>
    <row r="426" spans="1:38" ht="9" customHeight="1" x14ac:dyDescent="0.3">
      <c r="A426" s="80">
        <v>422</v>
      </c>
      <c r="B426" s="82" t="s">
        <v>294</v>
      </c>
      <c r="C426" s="82" t="s">
        <v>43</v>
      </c>
      <c r="D426" s="82">
        <v>1463</v>
      </c>
      <c r="E426" s="82">
        <v>2220</v>
      </c>
      <c r="F426" s="82">
        <v>2444</v>
      </c>
      <c r="G426" s="104">
        <f t="shared" si="109"/>
        <v>0.1009009009009009</v>
      </c>
      <c r="H426" s="103">
        <v>422</v>
      </c>
      <c r="I426" s="82">
        <v>136</v>
      </c>
      <c r="J426" s="32">
        <f t="shared" si="125"/>
        <v>34</v>
      </c>
      <c r="K426" s="82">
        <v>179</v>
      </c>
      <c r="L426" s="32">
        <f t="shared" si="115"/>
        <v>422</v>
      </c>
      <c r="M426" s="82">
        <v>128</v>
      </c>
      <c r="N426" s="32">
        <f t="shared" si="116"/>
        <v>500</v>
      </c>
      <c r="O426" s="57">
        <f t="shared" si="110"/>
        <v>0.71508379888268159</v>
      </c>
      <c r="P426" s="32">
        <f t="shared" si="117"/>
        <v>867</v>
      </c>
      <c r="Q426" s="82">
        <v>114</v>
      </c>
      <c r="R426" s="32">
        <f t="shared" si="118"/>
        <v>167</v>
      </c>
      <c r="S426" s="57">
        <f t="shared" si="111"/>
        <v>0.890625</v>
      </c>
      <c r="T426" s="32">
        <f t="shared" si="119"/>
        <v>127</v>
      </c>
      <c r="U426" s="82">
        <v>0</v>
      </c>
      <c r="V426" s="32">
        <f t="shared" si="120"/>
        <v>484</v>
      </c>
      <c r="W426" s="82">
        <v>372</v>
      </c>
      <c r="X426" s="57">
        <f t="shared" si="112"/>
        <v>0.25427204374572798</v>
      </c>
      <c r="Y426" s="64">
        <f t="shared" si="121"/>
        <v>1208</v>
      </c>
      <c r="Z426" s="82">
        <v>308</v>
      </c>
      <c r="AA426" s="57">
        <f t="shared" si="113"/>
        <v>0.21052631578947367</v>
      </c>
      <c r="AB426" s="32">
        <f t="shared" si="122"/>
        <v>955</v>
      </c>
      <c r="AC426" s="82">
        <v>144938.12</v>
      </c>
      <c r="AD426" s="32">
        <f t="shared" si="123"/>
        <v>451</v>
      </c>
      <c r="AE426" s="82">
        <v>129999.15</v>
      </c>
      <c r="AF426" s="57">
        <f t="shared" si="126"/>
        <v>0.11491590521938029</v>
      </c>
      <c r="AG426" s="32">
        <v>894</v>
      </c>
      <c r="AH426" s="83">
        <v>17147</v>
      </c>
      <c r="AI426" s="32">
        <f t="shared" si="124"/>
        <v>468</v>
      </c>
      <c r="AJ426" s="50">
        <v>15068.48</v>
      </c>
      <c r="AK426" s="57">
        <f t="shared" si="114"/>
        <v>0.13793826583703203</v>
      </c>
      <c r="AL426" s="102">
        <v>825</v>
      </c>
    </row>
    <row r="427" spans="1:38" ht="9" customHeight="1" x14ac:dyDescent="0.3">
      <c r="A427" s="80">
        <v>423</v>
      </c>
      <c r="B427" s="34" t="s">
        <v>587</v>
      </c>
      <c r="C427" s="34" t="s">
        <v>576</v>
      </c>
      <c r="D427" s="34">
        <v>1124</v>
      </c>
      <c r="E427" s="34">
        <v>1457</v>
      </c>
      <c r="F427" s="34">
        <v>1604</v>
      </c>
      <c r="G427" s="104">
        <f t="shared" si="109"/>
        <v>0.10089224433768017</v>
      </c>
      <c r="H427" s="103">
        <v>423</v>
      </c>
      <c r="I427" s="34">
        <v>19</v>
      </c>
      <c r="J427" s="32">
        <f t="shared" si="125"/>
        <v>999</v>
      </c>
      <c r="K427" s="34">
        <v>125</v>
      </c>
      <c r="L427" s="32">
        <f t="shared" si="115"/>
        <v>758</v>
      </c>
      <c r="M427" s="34">
        <v>93</v>
      </c>
      <c r="N427" s="32">
        <f t="shared" si="116"/>
        <v>790</v>
      </c>
      <c r="O427" s="57">
        <f t="shared" si="110"/>
        <v>0.74399999999999999</v>
      </c>
      <c r="P427" s="32">
        <f t="shared" si="117"/>
        <v>798</v>
      </c>
      <c r="Q427" s="34">
        <v>53</v>
      </c>
      <c r="R427" s="32">
        <f t="shared" si="118"/>
        <v>660</v>
      </c>
      <c r="S427" s="57">
        <f t="shared" si="111"/>
        <v>0.56989247311827962</v>
      </c>
      <c r="T427" s="32">
        <f t="shared" si="119"/>
        <v>538</v>
      </c>
      <c r="U427" s="34">
        <v>1</v>
      </c>
      <c r="V427" s="32">
        <f t="shared" si="120"/>
        <v>155</v>
      </c>
      <c r="W427" s="34">
        <v>439</v>
      </c>
      <c r="X427" s="57">
        <f t="shared" si="112"/>
        <v>0.39056939501779359</v>
      </c>
      <c r="Y427" s="64">
        <f t="shared" si="121"/>
        <v>887</v>
      </c>
      <c r="Z427" s="34">
        <v>252</v>
      </c>
      <c r="AA427" s="57">
        <f t="shared" si="113"/>
        <v>0.22419928825622776</v>
      </c>
      <c r="AB427" s="32">
        <f t="shared" si="122"/>
        <v>907</v>
      </c>
      <c r="AC427" s="34">
        <v>118651.48</v>
      </c>
      <c r="AD427" s="32">
        <f t="shared" si="123"/>
        <v>548</v>
      </c>
      <c r="AE427" s="34">
        <v>106224.32000000001</v>
      </c>
      <c r="AF427" s="57">
        <f t="shared" si="126"/>
        <v>0.11698978162439626</v>
      </c>
      <c r="AG427" s="32">
        <v>887</v>
      </c>
      <c r="AH427" s="50">
        <v>17826.5</v>
      </c>
      <c r="AI427" s="32">
        <f t="shared" si="124"/>
        <v>446</v>
      </c>
      <c r="AJ427" s="50">
        <v>14122.5</v>
      </c>
      <c r="AK427" s="57">
        <f t="shared" si="114"/>
        <v>0.26227650911665784</v>
      </c>
      <c r="AL427" s="102">
        <v>534</v>
      </c>
    </row>
    <row r="428" spans="1:38" ht="9" customHeight="1" x14ac:dyDescent="0.3">
      <c r="A428" s="80">
        <v>424</v>
      </c>
      <c r="B428" s="82" t="s">
        <v>151</v>
      </c>
      <c r="C428" s="34" t="s">
        <v>1251</v>
      </c>
      <c r="D428" s="34">
        <v>1423</v>
      </c>
      <c r="E428" s="34">
        <v>1816</v>
      </c>
      <c r="F428" s="34">
        <v>1999</v>
      </c>
      <c r="G428" s="104">
        <f t="shared" si="109"/>
        <v>0.10077092511013216</v>
      </c>
      <c r="H428" s="103">
        <v>424</v>
      </c>
      <c r="I428" s="34">
        <v>82</v>
      </c>
      <c r="J428" s="32">
        <f t="shared" si="125"/>
        <v>153</v>
      </c>
      <c r="K428" s="34">
        <v>221</v>
      </c>
      <c r="L428" s="32">
        <f t="shared" si="115"/>
        <v>255</v>
      </c>
      <c r="M428" s="34">
        <v>165</v>
      </c>
      <c r="N428" s="32">
        <f t="shared" si="116"/>
        <v>290</v>
      </c>
      <c r="O428" s="57">
        <f t="shared" si="110"/>
        <v>0.74660633484162897</v>
      </c>
      <c r="P428" s="32">
        <f t="shared" si="117"/>
        <v>792</v>
      </c>
      <c r="Q428" s="34">
        <v>79</v>
      </c>
      <c r="R428" s="32">
        <f t="shared" si="118"/>
        <v>371</v>
      </c>
      <c r="S428" s="57">
        <f t="shared" si="111"/>
        <v>0.47878787878787876</v>
      </c>
      <c r="T428" s="32">
        <f t="shared" si="119"/>
        <v>703</v>
      </c>
      <c r="U428" s="34">
        <v>0</v>
      </c>
      <c r="V428" s="32">
        <f t="shared" si="120"/>
        <v>484</v>
      </c>
      <c r="W428" s="34">
        <v>730</v>
      </c>
      <c r="X428" s="57">
        <f t="shared" si="112"/>
        <v>0.51300070274068865</v>
      </c>
      <c r="Y428" s="64">
        <f t="shared" si="121"/>
        <v>545</v>
      </c>
      <c r="Z428" s="34">
        <v>560</v>
      </c>
      <c r="AA428" s="57">
        <f t="shared" si="113"/>
        <v>0.39353478566408995</v>
      </c>
      <c r="AB428" s="32">
        <f t="shared" si="122"/>
        <v>533</v>
      </c>
      <c r="AC428" s="34">
        <v>59043.74</v>
      </c>
      <c r="AD428" s="32">
        <f t="shared" si="123"/>
        <v>909</v>
      </c>
      <c r="AE428" s="34">
        <v>46578.150999999998</v>
      </c>
      <c r="AF428" s="57">
        <f t="shared" si="126"/>
        <v>0.26762739036163113</v>
      </c>
      <c r="AG428" s="32">
        <v>479</v>
      </c>
      <c r="AH428" s="50">
        <v>11121.5</v>
      </c>
      <c r="AI428" s="32">
        <f t="shared" si="124"/>
        <v>729</v>
      </c>
      <c r="AJ428" s="50">
        <v>8861.65</v>
      </c>
      <c r="AK428" s="57">
        <f t="shared" si="114"/>
        <v>0.25501458531988969</v>
      </c>
      <c r="AL428" s="102">
        <v>551</v>
      </c>
    </row>
    <row r="429" spans="1:38" ht="9" customHeight="1" x14ac:dyDescent="0.3">
      <c r="A429" s="80">
        <v>425</v>
      </c>
      <c r="B429" s="32" t="s">
        <v>59</v>
      </c>
      <c r="C429" s="32" t="s">
        <v>1282</v>
      </c>
      <c r="D429" s="32">
        <v>2647</v>
      </c>
      <c r="E429" s="32">
        <v>3599</v>
      </c>
      <c r="F429" s="32">
        <v>3961</v>
      </c>
      <c r="G429" s="104">
        <f t="shared" si="109"/>
        <v>0.10058349541539316</v>
      </c>
      <c r="H429" s="103">
        <v>425</v>
      </c>
      <c r="I429" s="32">
        <v>48</v>
      </c>
      <c r="J429" s="32">
        <f t="shared" si="125"/>
        <v>469</v>
      </c>
      <c r="K429" s="32">
        <v>457</v>
      </c>
      <c r="L429" s="32">
        <f t="shared" si="115"/>
        <v>37</v>
      </c>
      <c r="M429" s="32">
        <v>322</v>
      </c>
      <c r="N429" s="32">
        <f t="shared" si="116"/>
        <v>22</v>
      </c>
      <c r="O429" s="57">
        <f t="shared" si="110"/>
        <v>0.70459518599562365</v>
      </c>
      <c r="P429" s="32">
        <f t="shared" si="117"/>
        <v>895</v>
      </c>
      <c r="Q429" s="32">
        <v>83</v>
      </c>
      <c r="R429" s="32">
        <f t="shared" si="118"/>
        <v>340</v>
      </c>
      <c r="S429" s="57">
        <f t="shared" si="111"/>
        <v>0.25776397515527949</v>
      </c>
      <c r="T429" s="32">
        <f t="shared" si="119"/>
        <v>1134</v>
      </c>
      <c r="U429" s="32">
        <v>0</v>
      </c>
      <c r="V429" s="32">
        <f t="shared" si="120"/>
        <v>484</v>
      </c>
      <c r="W429" s="32">
        <v>1200</v>
      </c>
      <c r="X429" s="57">
        <f t="shared" si="112"/>
        <v>0.45334340763128067</v>
      </c>
      <c r="Y429" s="64">
        <f t="shared" si="121"/>
        <v>712</v>
      </c>
      <c r="Z429" s="32">
        <v>912</v>
      </c>
      <c r="AA429" s="57">
        <f t="shared" si="113"/>
        <v>0.34454098979977332</v>
      </c>
      <c r="AB429" s="32">
        <f t="shared" si="122"/>
        <v>633</v>
      </c>
      <c r="AC429" s="32">
        <v>694868.86</v>
      </c>
      <c r="AD429" s="32">
        <f t="shared" si="123"/>
        <v>30</v>
      </c>
      <c r="AE429" s="32">
        <v>535038.42000000004</v>
      </c>
      <c r="AF429" s="57">
        <f t="shared" si="126"/>
        <v>0.29872703347172702</v>
      </c>
      <c r="AG429" s="32">
        <v>395</v>
      </c>
      <c r="AH429" s="48">
        <v>64814.9</v>
      </c>
      <c r="AI429" s="32">
        <f t="shared" si="124"/>
        <v>55</v>
      </c>
      <c r="AJ429" s="50">
        <v>52210.35</v>
      </c>
      <c r="AK429" s="57">
        <f t="shared" si="114"/>
        <v>0.24141860761324149</v>
      </c>
      <c r="AL429" s="102">
        <v>588</v>
      </c>
    </row>
    <row r="430" spans="1:38" ht="9" customHeight="1" x14ac:dyDescent="0.3">
      <c r="A430" s="80">
        <v>426</v>
      </c>
      <c r="B430" s="34" t="s">
        <v>432</v>
      </c>
      <c r="C430" s="34" t="s">
        <v>31</v>
      </c>
      <c r="D430" s="34">
        <v>2744</v>
      </c>
      <c r="E430" s="34">
        <v>3188</v>
      </c>
      <c r="F430" s="34">
        <v>3508</v>
      </c>
      <c r="G430" s="104">
        <f t="shared" si="109"/>
        <v>0.10037641154328733</v>
      </c>
      <c r="H430" s="103">
        <v>426</v>
      </c>
      <c r="I430" s="34">
        <v>20</v>
      </c>
      <c r="J430" s="32">
        <f t="shared" si="125"/>
        <v>975</v>
      </c>
      <c r="K430" s="34">
        <v>271</v>
      </c>
      <c r="L430" s="32">
        <f t="shared" si="115"/>
        <v>142</v>
      </c>
      <c r="M430" s="34">
        <v>267</v>
      </c>
      <c r="N430" s="32">
        <f t="shared" si="116"/>
        <v>47</v>
      </c>
      <c r="O430" s="57">
        <f t="shared" si="110"/>
        <v>0.98523985239852396</v>
      </c>
      <c r="P430" s="32">
        <f t="shared" si="117"/>
        <v>218</v>
      </c>
      <c r="Q430" s="34">
        <v>88</v>
      </c>
      <c r="R430" s="32">
        <f t="shared" si="118"/>
        <v>300</v>
      </c>
      <c r="S430" s="57">
        <f t="shared" si="111"/>
        <v>0.32958801498127338</v>
      </c>
      <c r="T430" s="32">
        <f t="shared" si="119"/>
        <v>989</v>
      </c>
      <c r="U430" s="34"/>
      <c r="V430" s="32">
        <f t="shared" si="120"/>
        <v>484</v>
      </c>
      <c r="W430" s="34">
        <v>936</v>
      </c>
      <c r="X430" s="57">
        <f t="shared" si="112"/>
        <v>0.34110787172011664</v>
      </c>
      <c r="Y430" s="64">
        <f t="shared" si="121"/>
        <v>1020</v>
      </c>
      <c r="Z430" s="34">
        <v>551</v>
      </c>
      <c r="AA430" s="57">
        <f t="shared" si="113"/>
        <v>0.20080174927113703</v>
      </c>
      <c r="AB430" s="32">
        <f t="shared" si="122"/>
        <v>985</v>
      </c>
      <c r="AC430" s="34">
        <v>407769.68000000005</v>
      </c>
      <c r="AD430" s="32">
        <f t="shared" si="123"/>
        <v>105</v>
      </c>
      <c r="AE430" s="34">
        <v>342156.09</v>
      </c>
      <c r="AF430" s="57">
        <f t="shared" si="126"/>
        <v>0.19176508008377119</v>
      </c>
      <c r="AG430" s="32">
        <v>683</v>
      </c>
      <c r="AH430" s="50">
        <v>41563.86</v>
      </c>
      <c r="AI430" s="32">
        <f t="shared" si="124"/>
        <v>129</v>
      </c>
      <c r="AJ430" s="50">
        <v>31509.3</v>
      </c>
      <c r="AK430" s="57">
        <f t="shared" si="114"/>
        <v>0.31909817101617621</v>
      </c>
      <c r="AL430" s="102">
        <v>383</v>
      </c>
    </row>
    <row r="431" spans="1:38" ht="9" customHeight="1" x14ac:dyDescent="0.3">
      <c r="A431" s="80">
        <v>427</v>
      </c>
      <c r="B431" s="34" t="s">
        <v>1385</v>
      </c>
      <c r="C431" s="84" t="s">
        <v>1380</v>
      </c>
      <c r="D431" s="84">
        <v>951</v>
      </c>
      <c r="E431" s="84">
        <v>1296</v>
      </c>
      <c r="F431" s="84">
        <v>1426</v>
      </c>
      <c r="G431" s="104">
        <f t="shared" si="109"/>
        <v>0.10030864197530864</v>
      </c>
      <c r="H431" s="103">
        <v>427</v>
      </c>
      <c r="I431" s="84">
        <v>13</v>
      </c>
      <c r="J431" s="32">
        <f t="shared" si="125"/>
        <v>1132</v>
      </c>
      <c r="K431" s="84">
        <v>120</v>
      </c>
      <c r="L431" s="32">
        <f t="shared" si="115"/>
        <v>793</v>
      </c>
      <c r="M431" s="84">
        <v>104</v>
      </c>
      <c r="N431" s="32">
        <f t="shared" si="116"/>
        <v>683</v>
      </c>
      <c r="O431" s="57">
        <f t="shared" si="110"/>
        <v>0.8666666666666667</v>
      </c>
      <c r="P431" s="32">
        <f t="shared" si="117"/>
        <v>496</v>
      </c>
      <c r="Q431" s="84">
        <v>63</v>
      </c>
      <c r="R431" s="32">
        <f t="shared" si="118"/>
        <v>525</v>
      </c>
      <c r="S431" s="57">
        <f t="shared" si="111"/>
        <v>0.60576923076923073</v>
      </c>
      <c r="T431" s="32">
        <f t="shared" si="119"/>
        <v>459</v>
      </c>
      <c r="U431" s="84">
        <v>1</v>
      </c>
      <c r="V431" s="32">
        <f t="shared" si="120"/>
        <v>155</v>
      </c>
      <c r="W431" s="84">
        <v>802</v>
      </c>
      <c r="X431" s="57">
        <f t="shared" si="112"/>
        <v>0.843322818086225</v>
      </c>
      <c r="Y431" s="64">
        <f t="shared" si="121"/>
        <v>48</v>
      </c>
      <c r="Z431" s="84">
        <v>605</v>
      </c>
      <c r="AA431" s="57">
        <f t="shared" si="113"/>
        <v>0.63617245005257628</v>
      </c>
      <c r="AB431" s="32">
        <f t="shared" si="122"/>
        <v>133</v>
      </c>
      <c r="AC431" s="84">
        <v>191527.04000000001</v>
      </c>
      <c r="AD431" s="32">
        <f t="shared" si="123"/>
        <v>328</v>
      </c>
      <c r="AE431" s="84">
        <v>185429.57</v>
      </c>
      <c r="AF431" s="57">
        <f t="shared" si="126"/>
        <v>3.288294310341118E-2</v>
      </c>
      <c r="AG431" s="32">
        <v>1061</v>
      </c>
      <c r="AH431" s="85">
        <v>20233.78</v>
      </c>
      <c r="AI431" s="32">
        <f t="shared" si="124"/>
        <v>388</v>
      </c>
      <c r="AJ431" s="50">
        <v>7423.45</v>
      </c>
      <c r="AK431" s="57">
        <f t="shared" si="114"/>
        <v>1.7256572079019861</v>
      </c>
      <c r="AL431" s="102">
        <v>43</v>
      </c>
    </row>
    <row r="432" spans="1:38" ht="9" customHeight="1" x14ac:dyDescent="0.3">
      <c r="A432" s="80">
        <v>428</v>
      </c>
      <c r="B432" s="34" t="s">
        <v>564</v>
      </c>
      <c r="C432" s="34" t="s">
        <v>1440</v>
      </c>
      <c r="D432" s="34">
        <v>2038</v>
      </c>
      <c r="E432" s="34">
        <v>2973</v>
      </c>
      <c r="F432" s="34">
        <v>3271</v>
      </c>
      <c r="G432" s="104">
        <f t="shared" si="109"/>
        <v>0.10023545240497814</v>
      </c>
      <c r="H432" s="103">
        <v>428</v>
      </c>
      <c r="I432" s="34">
        <v>87</v>
      </c>
      <c r="J432" s="32">
        <f t="shared" si="125"/>
        <v>130</v>
      </c>
      <c r="K432" s="34">
        <v>180</v>
      </c>
      <c r="L432" s="32">
        <f t="shared" si="115"/>
        <v>417</v>
      </c>
      <c r="M432" s="34">
        <v>178</v>
      </c>
      <c r="N432" s="32">
        <f t="shared" si="116"/>
        <v>219</v>
      </c>
      <c r="O432" s="57">
        <f t="shared" si="110"/>
        <v>0.98888888888888893</v>
      </c>
      <c r="P432" s="32">
        <f t="shared" si="117"/>
        <v>202</v>
      </c>
      <c r="Q432" s="34">
        <v>167</v>
      </c>
      <c r="R432" s="32">
        <f t="shared" si="118"/>
        <v>67</v>
      </c>
      <c r="S432" s="57">
        <f t="shared" si="111"/>
        <v>0.9382022471910112</v>
      </c>
      <c r="T432" s="32">
        <f t="shared" si="119"/>
        <v>92</v>
      </c>
      <c r="U432" s="34">
        <v>0</v>
      </c>
      <c r="V432" s="32">
        <f t="shared" si="120"/>
        <v>484</v>
      </c>
      <c r="W432" s="34">
        <v>913</v>
      </c>
      <c r="X432" s="57">
        <f t="shared" si="112"/>
        <v>0.44798822374877328</v>
      </c>
      <c r="Y432" s="64">
        <f t="shared" si="121"/>
        <v>726</v>
      </c>
      <c r="Z432" s="34">
        <v>786</v>
      </c>
      <c r="AA432" s="57">
        <f t="shared" si="113"/>
        <v>0.3856722276741904</v>
      </c>
      <c r="AB432" s="32">
        <f t="shared" si="122"/>
        <v>545</v>
      </c>
      <c r="AC432" s="34">
        <v>116337.63</v>
      </c>
      <c r="AD432" s="32">
        <f t="shared" si="123"/>
        <v>561</v>
      </c>
      <c r="AE432" s="34">
        <v>88535.83</v>
      </c>
      <c r="AF432" s="57">
        <f t="shared" si="126"/>
        <v>0.31401750003360224</v>
      </c>
      <c r="AG432" s="32">
        <v>358</v>
      </c>
      <c r="AH432" s="50">
        <v>16183.2</v>
      </c>
      <c r="AI432" s="32">
        <f t="shared" si="124"/>
        <v>503</v>
      </c>
      <c r="AJ432" s="50">
        <v>10222.299999999999</v>
      </c>
      <c r="AK432" s="57">
        <f t="shared" si="114"/>
        <v>0.583127084902615</v>
      </c>
      <c r="AL432" s="102">
        <v>129</v>
      </c>
    </row>
    <row r="433" spans="1:38" ht="9" customHeight="1" x14ac:dyDescent="0.3">
      <c r="A433" s="80">
        <v>429</v>
      </c>
      <c r="B433" s="34" t="s">
        <v>549</v>
      </c>
      <c r="C433" s="34" t="s">
        <v>1433</v>
      </c>
      <c r="D433" s="34">
        <v>1299</v>
      </c>
      <c r="E433" s="34">
        <v>2038</v>
      </c>
      <c r="F433" s="34">
        <v>2242</v>
      </c>
      <c r="G433" s="104">
        <f t="shared" si="109"/>
        <v>0.10009813542688911</v>
      </c>
      <c r="H433" s="103">
        <v>429</v>
      </c>
      <c r="I433" s="34">
        <v>26</v>
      </c>
      <c r="J433" s="32">
        <f t="shared" si="125"/>
        <v>839</v>
      </c>
      <c r="K433" s="34">
        <v>124</v>
      </c>
      <c r="L433" s="32">
        <f t="shared" si="115"/>
        <v>764</v>
      </c>
      <c r="M433" s="34">
        <v>79</v>
      </c>
      <c r="N433" s="32">
        <f t="shared" si="116"/>
        <v>935</v>
      </c>
      <c r="O433" s="57">
        <f t="shared" si="110"/>
        <v>0.63709677419354838</v>
      </c>
      <c r="P433" s="32">
        <f t="shared" si="117"/>
        <v>1000</v>
      </c>
      <c r="Q433" s="34">
        <v>66</v>
      </c>
      <c r="R433" s="32">
        <f t="shared" si="118"/>
        <v>497</v>
      </c>
      <c r="S433" s="57">
        <f t="shared" si="111"/>
        <v>0.83544303797468356</v>
      </c>
      <c r="T433" s="32">
        <f t="shared" si="119"/>
        <v>191</v>
      </c>
      <c r="U433" s="34">
        <v>0</v>
      </c>
      <c r="V433" s="32">
        <f t="shared" si="120"/>
        <v>484</v>
      </c>
      <c r="W433" s="34">
        <v>490</v>
      </c>
      <c r="X433" s="57">
        <f t="shared" si="112"/>
        <v>0.37721324095458042</v>
      </c>
      <c r="Y433" s="64">
        <f t="shared" si="121"/>
        <v>919</v>
      </c>
      <c r="Z433" s="34">
        <v>254</v>
      </c>
      <c r="AA433" s="57">
        <f t="shared" si="113"/>
        <v>0.19553502694380293</v>
      </c>
      <c r="AB433" s="32">
        <f t="shared" si="122"/>
        <v>1008</v>
      </c>
      <c r="AC433" s="34">
        <v>128240.57</v>
      </c>
      <c r="AD433" s="32">
        <f t="shared" si="123"/>
        <v>503</v>
      </c>
      <c r="AE433" s="34">
        <v>125018.64</v>
      </c>
      <c r="AF433" s="57">
        <f t="shared" si="126"/>
        <v>2.5771596939464448E-2</v>
      </c>
      <c r="AG433" s="32">
        <v>1070</v>
      </c>
      <c r="AH433" s="50">
        <v>15929.5</v>
      </c>
      <c r="AI433" s="32">
        <f t="shared" si="124"/>
        <v>509</v>
      </c>
      <c r="AJ433" s="50">
        <v>12448.4</v>
      </c>
      <c r="AK433" s="57">
        <f t="shared" si="114"/>
        <v>0.27964236367725975</v>
      </c>
      <c r="AL433" s="102">
        <v>492</v>
      </c>
    </row>
    <row r="434" spans="1:38" ht="9" customHeight="1" x14ac:dyDescent="0.3">
      <c r="A434" s="80">
        <v>430</v>
      </c>
      <c r="B434" s="34" t="s">
        <v>1421</v>
      </c>
      <c r="C434" s="34" t="s">
        <v>1420</v>
      </c>
      <c r="D434" s="34">
        <v>1169</v>
      </c>
      <c r="E434" s="34">
        <v>1579</v>
      </c>
      <c r="F434" s="34">
        <v>1737</v>
      </c>
      <c r="G434" s="104">
        <f t="shared" si="109"/>
        <v>0.10006333122229259</v>
      </c>
      <c r="H434" s="103">
        <v>430</v>
      </c>
      <c r="I434" s="34">
        <v>77</v>
      </c>
      <c r="J434" s="32">
        <f t="shared" si="125"/>
        <v>178</v>
      </c>
      <c r="K434" s="34">
        <v>217</v>
      </c>
      <c r="L434" s="32">
        <f t="shared" si="115"/>
        <v>269</v>
      </c>
      <c r="M434" s="34">
        <v>123</v>
      </c>
      <c r="N434" s="32">
        <f t="shared" si="116"/>
        <v>538</v>
      </c>
      <c r="O434" s="57">
        <f t="shared" si="110"/>
        <v>0.56682027649769584</v>
      </c>
      <c r="P434" s="32">
        <f t="shared" si="117"/>
        <v>1107</v>
      </c>
      <c r="Q434" s="34">
        <v>40</v>
      </c>
      <c r="R434" s="32">
        <f t="shared" si="118"/>
        <v>821</v>
      </c>
      <c r="S434" s="57">
        <f t="shared" si="111"/>
        <v>0.32520325203252032</v>
      </c>
      <c r="T434" s="32">
        <f t="shared" si="119"/>
        <v>996</v>
      </c>
      <c r="U434" s="34">
        <v>1</v>
      </c>
      <c r="V434" s="32">
        <f t="shared" si="120"/>
        <v>155</v>
      </c>
      <c r="W434" s="34">
        <v>263</v>
      </c>
      <c r="X434" s="57">
        <f t="shared" si="112"/>
        <v>0.2249786142001711</v>
      </c>
      <c r="Y434" s="64">
        <f t="shared" si="121"/>
        <v>1239</v>
      </c>
      <c r="Z434" s="34">
        <v>135</v>
      </c>
      <c r="AA434" s="57">
        <f t="shared" si="113"/>
        <v>0.11548331907613345</v>
      </c>
      <c r="AB434" s="32">
        <f t="shared" si="122"/>
        <v>1207</v>
      </c>
      <c r="AC434" s="34">
        <v>55130.539999999994</v>
      </c>
      <c r="AD434" s="32">
        <f t="shared" si="123"/>
        <v>943</v>
      </c>
      <c r="AE434" s="34">
        <v>64882.924199999994</v>
      </c>
      <c r="AF434" s="57">
        <f t="shared" si="126"/>
        <v>-0.15030740861707342</v>
      </c>
      <c r="AG434" s="32">
        <v>1272</v>
      </c>
      <c r="AH434" s="50">
        <v>5066.54</v>
      </c>
      <c r="AI434" s="32">
        <f t="shared" si="124"/>
        <v>1082</v>
      </c>
      <c r="AJ434" s="50">
        <v>5819.7499999999991</v>
      </c>
      <c r="AK434" s="57">
        <f t="shared" si="114"/>
        <v>-0.12942308518407136</v>
      </c>
      <c r="AL434" s="102">
        <v>1268</v>
      </c>
    </row>
    <row r="435" spans="1:38" ht="9" customHeight="1" x14ac:dyDescent="0.3">
      <c r="A435" s="80">
        <v>431</v>
      </c>
      <c r="B435" s="34" t="s">
        <v>559</v>
      </c>
      <c r="C435" s="34" t="s">
        <v>1440</v>
      </c>
      <c r="D435" s="34">
        <v>1960</v>
      </c>
      <c r="E435" s="34">
        <v>2749</v>
      </c>
      <c r="F435" s="34">
        <v>3024</v>
      </c>
      <c r="G435" s="104">
        <f t="shared" si="109"/>
        <v>0.1000363768643143</v>
      </c>
      <c r="H435" s="103">
        <v>431</v>
      </c>
      <c r="I435" s="34">
        <v>28</v>
      </c>
      <c r="J435" s="32">
        <f t="shared" si="125"/>
        <v>798</v>
      </c>
      <c r="K435" s="34">
        <v>239</v>
      </c>
      <c r="L435" s="32">
        <f t="shared" si="115"/>
        <v>207</v>
      </c>
      <c r="M435" s="34">
        <v>233</v>
      </c>
      <c r="N435" s="32">
        <f t="shared" si="116"/>
        <v>83</v>
      </c>
      <c r="O435" s="57">
        <f t="shared" si="110"/>
        <v>0.97489539748953979</v>
      </c>
      <c r="P435" s="32">
        <f t="shared" si="117"/>
        <v>236</v>
      </c>
      <c r="Q435" s="34">
        <v>225</v>
      </c>
      <c r="R435" s="32">
        <f t="shared" si="118"/>
        <v>21</v>
      </c>
      <c r="S435" s="57">
        <f t="shared" si="111"/>
        <v>0.96566523605150212</v>
      </c>
      <c r="T435" s="32">
        <f t="shared" si="119"/>
        <v>69</v>
      </c>
      <c r="U435" s="34">
        <v>1</v>
      </c>
      <c r="V435" s="32">
        <f t="shared" si="120"/>
        <v>155</v>
      </c>
      <c r="W435" s="34">
        <v>892</v>
      </c>
      <c r="X435" s="57">
        <f t="shared" si="112"/>
        <v>0.45510204081632655</v>
      </c>
      <c r="Y435" s="64">
        <f t="shared" si="121"/>
        <v>705</v>
      </c>
      <c r="Z435" s="34">
        <v>1390</v>
      </c>
      <c r="AA435" s="57">
        <f t="shared" si="113"/>
        <v>0.70918367346938771</v>
      </c>
      <c r="AB435" s="32">
        <f t="shared" si="122"/>
        <v>81</v>
      </c>
      <c r="AC435" s="34">
        <v>133456.23000000001</v>
      </c>
      <c r="AD435" s="32">
        <f t="shared" si="123"/>
        <v>481</v>
      </c>
      <c r="AE435" s="34">
        <v>96096.15</v>
      </c>
      <c r="AF435" s="57">
        <f t="shared" si="126"/>
        <v>0.38877811441977661</v>
      </c>
      <c r="AG435" s="32">
        <v>246</v>
      </c>
      <c r="AH435" s="50">
        <v>16334.5</v>
      </c>
      <c r="AI435" s="32">
        <f t="shared" si="124"/>
        <v>496</v>
      </c>
      <c r="AJ435" s="50">
        <v>12417.8</v>
      </c>
      <c r="AK435" s="57">
        <f t="shared" si="114"/>
        <v>0.31541013706131527</v>
      </c>
      <c r="AL435" s="102">
        <v>397</v>
      </c>
    </row>
    <row r="436" spans="1:38" ht="9" customHeight="1" x14ac:dyDescent="0.3">
      <c r="A436" s="80">
        <v>432</v>
      </c>
      <c r="B436" s="34" t="s">
        <v>889</v>
      </c>
      <c r="C436" s="34" t="s">
        <v>13</v>
      </c>
      <c r="D436" s="34">
        <v>720</v>
      </c>
      <c r="E436" s="34">
        <v>1021</v>
      </c>
      <c r="F436" s="34">
        <v>1123</v>
      </c>
      <c r="G436" s="104">
        <f t="shared" si="109"/>
        <v>9.9902056807051914E-2</v>
      </c>
      <c r="H436" s="103">
        <v>432</v>
      </c>
      <c r="I436" s="34">
        <v>46</v>
      </c>
      <c r="J436" s="32">
        <f t="shared" si="125"/>
        <v>502</v>
      </c>
      <c r="K436" s="34">
        <v>108</v>
      </c>
      <c r="L436" s="32">
        <f t="shared" si="115"/>
        <v>870</v>
      </c>
      <c r="M436" s="34">
        <v>110</v>
      </c>
      <c r="N436" s="32">
        <f t="shared" si="116"/>
        <v>636</v>
      </c>
      <c r="O436" s="57">
        <f t="shared" si="110"/>
        <v>1.0185185185185186</v>
      </c>
      <c r="P436" s="32">
        <f t="shared" si="117"/>
        <v>141</v>
      </c>
      <c r="Q436" s="34">
        <v>40</v>
      </c>
      <c r="R436" s="32">
        <f t="shared" si="118"/>
        <v>821</v>
      </c>
      <c r="S436" s="57">
        <f t="shared" si="111"/>
        <v>0.36363636363636365</v>
      </c>
      <c r="T436" s="32">
        <f t="shared" si="119"/>
        <v>922</v>
      </c>
      <c r="U436" s="34"/>
      <c r="V436" s="32">
        <f t="shared" si="120"/>
        <v>484</v>
      </c>
      <c r="W436" s="34">
        <v>318</v>
      </c>
      <c r="X436" s="57">
        <f t="shared" si="112"/>
        <v>0.44166666666666665</v>
      </c>
      <c r="Y436" s="64">
        <f t="shared" si="121"/>
        <v>746</v>
      </c>
      <c r="Z436" s="34">
        <v>360</v>
      </c>
      <c r="AA436" s="57">
        <f t="shared" si="113"/>
        <v>0.5</v>
      </c>
      <c r="AB436" s="32">
        <f t="shared" si="122"/>
        <v>314</v>
      </c>
      <c r="AC436" s="34">
        <v>63984.38</v>
      </c>
      <c r="AD436" s="32">
        <f t="shared" si="123"/>
        <v>867</v>
      </c>
      <c r="AE436" s="34">
        <v>54681.659999999996</v>
      </c>
      <c r="AF436" s="57">
        <f t="shared" si="126"/>
        <v>0.17012504741077725</v>
      </c>
      <c r="AG436" s="32">
        <v>753</v>
      </c>
      <c r="AH436" s="50">
        <v>12066.79</v>
      </c>
      <c r="AI436" s="32">
        <f t="shared" si="124"/>
        <v>681</v>
      </c>
      <c r="AJ436" s="50">
        <v>9106.74</v>
      </c>
      <c r="AK436" s="57">
        <f t="shared" si="114"/>
        <v>0.32503947625604784</v>
      </c>
      <c r="AL436" s="102">
        <v>370</v>
      </c>
    </row>
    <row r="437" spans="1:38" ht="9" customHeight="1" x14ac:dyDescent="0.3">
      <c r="A437" s="80">
        <v>433</v>
      </c>
      <c r="B437" s="34" t="s">
        <v>756</v>
      </c>
      <c r="C437" s="34" t="s">
        <v>11</v>
      </c>
      <c r="D437" s="34">
        <v>918</v>
      </c>
      <c r="E437" s="34">
        <v>1203</v>
      </c>
      <c r="F437" s="34">
        <v>1323</v>
      </c>
      <c r="G437" s="104">
        <f t="shared" si="109"/>
        <v>9.9750623441396513E-2</v>
      </c>
      <c r="H437" s="103">
        <v>433</v>
      </c>
      <c r="I437" s="34">
        <v>42</v>
      </c>
      <c r="J437" s="32">
        <f t="shared" si="125"/>
        <v>551</v>
      </c>
      <c r="K437" s="34">
        <v>100</v>
      </c>
      <c r="L437" s="32">
        <f t="shared" si="115"/>
        <v>938</v>
      </c>
      <c r="M437" s="34">
        <v>89</v>
      </c>
      <c r="N437" s="32">
        <f t="shared" si="116"/>
        <v>835</v>
      </c>
      <c r="O437" s="57">
        <f t="shared" si="110"/>
        <v>0.89</v>
      </c>
      <c r="P437" s="32">
        <f t="shared" si="117"/>
        <v>420</v>
      </c>
      <c r="Q437" s="34">
        <v>21</v>
      </c>
      <c r="R437" s="32">
        <f t="shared" si="118"/>
        <v>1128</v>
      </c>
      <c r="S437" s="57">
        <f t="shared" si="111"/>
        <v>0.23595505617977527</v>
      </c>
      <c r="T437" s="32">
        <f t="shared" si="119"/>
        <v>1170</v>
      </c>
      <c r="U437" s="34">
        <v>0</v>
      </c>
      <c r="V437" s="32">
        <f t="shared" si="120"/>
        <v>484</v>
      </c>
      <c r="W437" s="34">
        <v>425</v>
      </c>
      <c r="X437" s="57">
        <f t="shared" si="112"/>
        <v>0.46296296296296297</v>
      </c>
      <c r="Y437" s="64">
        <f t="shared" si="121"/>
        <v>685</v>
      </c>
      <c r="Z437" s="34">
        <v>284</v>
      </c>
      <c r="AA437" s="57">
        <f t="shared" si="113"/>
        <v>0.30936819172113289</v>
      </c>
      <c r="AB437" s="32">
        <f t="shared" si="122"/>
        <v>711</v>
      </c>
      <c r="AC437" s="34">
        <v>30469.360000000001</v>
      </c>
      <c r="AD437" s="32">
        <f t="shared" si="123"/>
        <v>1140</v>
      </c>
      <c r="AE437" s="34">
        <v>26008.2</v>
      </c>
      <c r="AF437" s="57">
        <f t="shared" si="126"/>
        <v>0.17152897932190617</v>
      </c>
      <c r="AG437" s="32">
        <v>749</v>
      </c>
      <c r="AH437" s="50">
        <v>4530.62</v>
      </c>
      <c r="AI437" s="32">
        <f t="shared" si="124"/>
        <v>1116</v>
      </c>
      <c r="AJ437" s="50">
        <v>3312.56</v>
      </c>
      <c r="AK437" s="57">
        <f t="shared" si="114"/>
        <v>0.367709566015408</v>
      </c>
      <c r="AL437" s="102">
        <v>282</v>
      </c>
    </row>
    <row r="438" spans="1:38" ht="9" customHeight="1" x14ac:dyDescent="0.3">
      <c r="A438" s="80">
        <v>434</v>
      </c>
      <c r="B438" s="34" t="s">
        <v>457</v>
      </c>
      <c r="C438" s="34" t="s">
        <v>436</v>
      </c>
      <c r="D438" s="34">
        <v>846</v>
      </c>
      <c r="E438" s="34">
        <v>1154</v>
      </c>
      <c r="F438" s="34">
        <v>1269</v>
      </c>
      <c r="G438" s="104">
        <f t="shared" si="109"/>
        <v>9.965337954939342E-2</v>
      </c>
      <c r="H438" s="103">
        <v>434</v>
      </c>
      <c r="I438" s="34">
        <v>27</v>
      </c>
      <c r="J438" s="32">
        <f t="shared" si="125"/>
        <v>820</v>
      </c>
      <c r="K438" s="34">
        <v>117</v>
      </c>
      <c r="L438" s="32">
        <f t="shared" si="115"/>
        <v>811</v>
      </c>
      <c r="M438" s="34">
        <v>112</v>
      </c>
      <c r="N438" s="32">
        <f t="shared" si="116"/>
        <v>623</v>
      </c>
      <c r="O438" s="57">
        <f t="shared" si="110"/>
        <v>0.95726495726495731</v>
      </c>
      <c r="P438" s="32">
        <f t="shared" si="117"/>
        <v>271</v>
      </c>
      <c r="Q438" s="34">
        <v>76</v>
      </c>
      <c r="R438" s="32">
        <f t="shared" si="118"/>
        <v>398</v>
      </c>
      <c r="S438" s="57">
        <f t="shared" si="111"/>
        <v>0.6785714285714286</v>
      </c>
      <c r="T438" s="32">
        <f t="shared" si="119"/>
        <v>349</v>
      </c>
      <c r="U438" s="34">
        <v>0</v>
      </c>
      <c r="V438" s="32">
        <f t="shared" si="120"/>
        <v>484</v>
      </c>
      <c r="W438" s="34">
        <v>535</v>
      </c>
      <c r="X438" s="57">
        <f t="shared" si="112"/>
        <v>0.63238770685579193</v>
      </c>
      <c r="Y438" s="64">
        <f t="shared" si="121"/>
        <v>282</v>
      </c>
      <c r="Z438" s="34">
        <v>364</v>
      </c>
      <c r="AA438" s="57">
        <f t="shared" si="113"/>
        <v>0.43026004728132389</v>
      </c>
      <c r="AB438" s="32">
        <f t="shared" si="122"/>
        <v>453</v>
      </c>
      <c r="AC438" s="34">
        <v>60139.18</v>
      </c>
      <c r="AD438" s="32">
        <f t="shared" si="123"/>
        <v>897</v>
      </c>
      <c r="AE438" s="34">
        <v>50520.36</v>
      </c>
      <c r="AF438" s="57">
        <f t="shared" si="126"/>
        <v>0.19039492196809366</v>
      </c>
      <c r="AG438" s="32">
        <v>686</v>
      </c>
      <c r="AH438" s="50">
        <v>8184.73</v>
      </c>
      <c r="AI438" s="32">
        <f t="shared" si="124"/>
        <v>903</v>
      </c>
      <c r="AJ438" s="50">
        <v>6581.73</v>
      </c>
      <c r="AK438" s="57">
        <f t="shared" si="114"/>
        <v>0.24355298682869095</v>
      </c>
      <c r="AL438" s="102">
        <v>585</v>
      </c>
    </row>
    <row r="439" spans="1:38" ht="9" customHeight="1" x14ac:dyDescent="0.3">
      <c r="A439" s="80">
        <v>435</v>
      </c>
      <c r="B439" s="34" t="s">
        <v>565</v>
      </c>
      <c r="C439" s="34" t="s">
        <v>1440</v>
      </c>
      <c r="D439" s="34">
        <v>2129</v>
      </c>
      <c r="E439" s="34">
        <v>2841</v>
      </c>
      <c r="F439" s="34">
        <v>3124</v>
      </c>
      <c r="G439" s="104">
        <f t="shared" si="109"/>
        <v>9.9612812390003524E-2</v>
      </c>
      <c r="H439" s="103">
        <v>435</v>
      </c>
      <c r="I439" s="34">
        <v>96</v>
      </c>
      <c r="J439" s="32">
        <f t="shared" si="125"/>
        <v>105</v>
      </c>
      <c r="K439" s="34">
        <v>263</v>
      </c>
      <c r="L439" s="32">
        <f t="shared" si="115"/>
        <v>157</v>
      </c>
      <c r="M439" s="34">
        <v>260</v>
      </c>
      <c r="N439" s="32">
        <f t="shared" si="116"/>
        <v>56</v>
      </c>
      <c r="O439" s="57">
        <f t="shared" si="110"/>
        <v>0.98859315589353614</v>
      </c>
      <c r="P439" s="32">
        <f t="shared" si="117"/>
        <v>206</v>
      </c>
      <c r="Q439" s="34">
        <v>251</v>
      </c>
      <c r="R439" s="32">
        <f t="shared" si="118"/>
        <v>14</v>
      </c>
      <c r="S439" s="57">
        <f t="shared" si="111"/>
        <v>0.9653846153846154</v>
      </c>
      <c r="T439" s="32">
        <f t="shared" si="119"/>
        <v>70</v>
      </c>
      <c r="U439" s="34">
        <v>0</v>
      </c>
      <c r="V439" s="32">
        <f t="shared" si="120"/>
        <v>484</v>
      </c>
      <c r="W439" s="34">
        <v>1569</v>
      </c>
      <c r="X439" s="57">
        <f t="shared" si="112"/>
        <v>0.73696571160169089</v>
      </c>
      <c r="Y439" s="64">
        <f t="shared" si="121"/>
        <v>121</v>
      </c>
      <c r="Z439" s="34">
        <v>166</v>
      </c>
      <c r="AA439" s="57">
        <f t="shared" si="113"/>
        <v>7.7970878346641612E-2</v>
      </c>
      <c r="AB439" s="32">
        <f t="shared" si="122"/>
        <v>1269</v>
      </c>
      <c r="AC439" s="34">
        <v>83157.75</v>
      </c>
      <c r="AD439" s="32">
        <f t="shared" si="123"/>
        <v>730</v>
      </c>
      <c r="AE439" s="34">
        <v>75058.649999999994</v>
      </c>
      <c r="AF439" s="57">
        <f t="shared" si="126"/>
        <v>0.10790361936965302</v>
      </c>
      <c r="AG439" s="32">
        <v>911</v>
      </c>
      <c r="AH439" s="50">
        <v>11086.98</v>
      </c>
      <c r="AI439" s="32">
        <f t="shared" si="124"/>
        <v>731</v>
      </c>
      <c r="AJ439" s="50">
        <v>7987.1299999999992</v>
      </c>
      <c r="AK439" s="57">
        <f t="shared" si="114"/>
        <v>0.38810561490798329</v>
      </c>
      <c r="AL439" s="102">
        <v>251</v>
      </c>
    </row>
    <row r="440" spans="1:38" ht="9" customHeight="1" x14ac:dyDescent="0.3">
      <c r="A440" s="80">
        <v>436</v>
      </c>
      <c r="B440" s="34" t="s">
        <v>715</v>
      </c>
      <c r="C440" s="34" t="s">
        <v>713</v>
      </c>
      <c r="D440" s="34">
        <v>1044</v>
      </c>
      <c r="E440" s="34">
        <v>1467</v>
      </c>
      <c r="F440" s="34">
        <v>1613</v>
      </c>
      <c r="G440" s="104">
        <f t="shared" si="109"/>
        <v>9.952283571915474E-2</v>
      </c>
      <c r="H440" s="103">
        <v>436</v>
      </c>
      <c r="I440" s="34">
        <v>28</v>
      </c>
      <c r="J440" s="32">
        <f t="shared" si="125"/>
        <v>798</v>
      </c>
      <c r="K440" s="34">
        <v>113</v>
      </c>
      <c r="L440" s="32">
        <f t="shared" si="115"/>
        <v>838</v>
      </c>
      <c r="M440" s="34">
        <v>101</v>
      </c>
      <c r="N440" s="32">
        <f t="shared" si="116"/>
        <v>718</v>
      </c>
      <c r="O440" s="57">
        <f t="shared" si="110"/>
        <v>0.89380530973451322</v>
      </c>
      <c r="P440" s="32">
        <f t="shared" si="117"/>
        <v>411</v>
      </c>
      <c r="Q440" s="34">
        <v>42</v>
      </c>
      <c r="R440" s="32">
        <f t="shared" si="118"/>
        <v>791</v>
      </c>
      <c r="S440" s="57">
        <f t="shared" si="111"/>
        <v>0.41584158415841582</v>
      </c>
      <c r="T440" s="32">
        <f t="shared" si="119"/>
        <v>830</v>
      </c>
      <c r="U440" s="34">
        <v>0</v>
      </c>
      <c r="V440" s="32">
        <f t="shared" si="120"/>
        <v>484</v>
      </c>
      <c r="W440" s="34">
        <v>733</v>
      </c>
      <c r="X440" s="57">
        <f t="shared" si="112"/>
        <v>0.70210727969348663</v>
      </c>
      <c r="Y440" s="64">
        <f t="shared" si="121"/>
        <v>172</v>
      </c>
      <c r="Z440" s="34">
        <v>598</v>
      </c>
      <c r="AA440" s="57">
        <f t="shared" si="113"/>
        <v>0.57279693486590033</v>
      </c>
      <c r="AB440" s="32">
        <f t="shared" si="122"/>
        <v>205</v>
      </c>
      <c r="AC440" s="34">
        <v>146144.69</v>
      </c>
      <c r="AD440" s="32">
        <f t="shared" si="123"/>
        <v>445</v>
      </c>
      <c r="AE440" s="34">
        <v>113224.58</v>
      </c>
      <c r="AF440" s="57">
        <f t="shared" si="126"/>
        <v>0.2907505596399651</v>
      </c>
      <c r="AG440" s="32">
        <v>411</v>
      </c>
      <c r="AH440" s="50">
        <v>14552.6</v>
      </c>
      <c r="AI440" s="32">
        <f t="shared" si="124"/>
        <v>562</v>
      </c>
      <c r="AJ440" s="50">
        <v>11991.75</v>
      </c>
      <c r="AK440" s="57">
        <f t="shared" si="114"/>
        <v>0.21355098296745684</v>
      </c>
      <c r="AL440" s="102">
        <v>643</v>
      </c>
    </row>
    <row r="441" spans="1:38" ht="9" customHeight="1" x14ac:dyDescent="0.3">
      <c r="A441" s="80">
        <v>437</v>
      </c>
      <c r="B441" s="34" t="s">
        <v>574</v>
      </c>
      <c r="C441" s="34" t="s">
        <v>1440</v>
      </c>
      <c r="D441" s="34">
        <v>1434</v>
      </c>
      <c r="E441" s="34">
        <v>2052</v>
      </c>
      <c r="F441" s="34">
        <v>2256</v>
      </c>
      <c r="G441" s="104">
        <f t="shared" si="109"/>
        <v>9.9415204678362568E-2</v>
      </c>
      <c r="H441" s="103">
        <v>437</v>
      </c>
      <c r="I441" s="34">
        <v>139</v>
      </c>
      <c r="J441" s="32">
        <f t="shared" si="125"/>
        <v>33</v>
      </c>
      <c r="K441" s="34">
        <v>181</v>
      </c>
      <c r="L441" s="32">
        <f t="shared" si="115"/>
        <v>414</v>
      </c>
      <c r="M441" s="34">
        <v>176</v>
      </c>
      <c r="N441" s="32">
        <f t="shared" si="116"/>
        <v>226</v>
      </c>
      <c r="O441" s="57">
        <f t="shared" si="110"/>
        <v>0.97237569060773477</v>
      </c>
      <c r="P441" s="32">
        <f t="shared" si="117"/>
        <v>242</v>
      </c>
      <c r="Q441" s="34">
        <v>169</v>
      </c>
      <c r="R441" s="32">
        <f t="shared" si="118"/>
        <v>66</v>
      </c>
      <c r="S441" s="57">
        <f t="shared" si="111"/>
        <v>0.96022727272727271</v>
      </c>
      <c r="T441" s="32">
        <f t="shared" si="119"/>
        <v>75</v>
      </c>
      <c r="U441" s="34">
        <v>1</v>
      </c>
      <c r="V441" s="32">
        <f t="shared" si="120"/>
        <v>155</v>
      </c>
      <c r="W441" s="34">
        <v>764</v>
      </c>
      <c r="X441" s="57">
        <f t="shared" si="112"/>
        <v>0.53277545327754527</v>
      </c>
      <c r="Y441" s="64">
        <f t="shared" si="121"/>
        <v>492</v>
      </c>
      <c r="Z441" s="34">
        <v>525</v>
      </c>
      <c r="AA441" s="57">
        <f t="shared" si="113"/>
        <v>0.36610878661087864</v>
      </c>
      <c r="AB441" s="32">
        <f t="shared" si="122"/>
        <v>581</v>
      </c>
      <c r="AC441" s="34">
        <v>60817.19</v>
      </c>
      <c r="AD441" s="32">
        <f t="shared" si="123"/>
        <v>890</v>
      </c>
      <c r="AE441" s="34">
        <v>53400.23</v>
      </c>
      <c r="AF441" s="57">
        <f t="shared" si="126"/>
        <v>0.13889378379081885</v>
      </c>
      <c r="AG441" s="32">
        <v>835</v>
      </c>
      <c r="AH441" s="50">
        <v>6451.92</v>
      </c>
      <c r="AI441" s="32">
        <f t="shared" si="124"/>
        <v>1003</v>
      </c>
      <c r="AJ441" s="50">
        <v>5736.43</v>
      </c>
      <c r="AK441" s="57">
        <f t="shared" si="114"/>
        <v>0.12472740014259735</v>
      </c>
      <c r="AL441" s="102">
        <v>861</v>
      </c>
    </row>
    <row r="442" spans="1:38" ht="9" customHeight="1" x14ac:dyDescent="0.3">
      <c r="A442" s="80">
        <v>438</v>
      </c>
      <c r="B442" s="34" t="s">
        <v>775</v>
      </c>
      <c r="C442" s="34" t="s">
        <v>41</v>
      </c>
      <c r="D442" s="34">
        <v>1776</v>
      </c>
      <c r="E442" s="34">
        <v>2375</v>
      </c>
      <c r="F442" s="34">
        <v>2610</v>
      </c>
      <c r="G442" s="104">
        <f t="shared" si="109"/>
        <v>9.8947368421052631E-2</v>
      </c>
      <c r="H442" s="103">
        <v>438</v>
      </c>
      <c r="I442" s="34">
        <v>110</v>
      </c>
      <c r="J442" s="32">
        <f t="shared" si="125"/>
        <v>72</v>
      </c>
      <c r="K442" s="34">
        <v>189</v>
      </c>
      <c r="L442" s="32">
        <f t="shared" si="115"/>
        <v>383</v>
      </c>
      <c r="M442" s="34">
        <v>168</v>
      </c>
      <c r="N442" s="32">
        <f t="shared" si="116"/>
        <v>276</v>
      </c>
      <c r="O442" s="57">
        <f t="shared" si="110"/>
        <v>0.88888888888888884</v>
      </c>
      <c r="P442" s="32">
        <f t="shared" si="117"/>
        <v>426</v>
      </c>
      <c r="Q442" s="34">
        <v>133</v>
      </c>
      <c r="R442" s="32">
        <f t="shared" si="118"/>
        <v>129</v>
      </c>
      <c r="S442" s="57">
        <f t="shared" si="111"/>
        <v>0.79166666666666663</v>
      </c>
      <c r="T442" s="32">
        <f t="shared" si="119"/>
        <v>230</v>
      </c>
      <c r="U442" s="34">
        <v>1</v>
      </c>
      <c r="V442" s="32">
        <f t="shared" si="120"/>
        <v>155</v>
      </c>
      <c r="W442" s="34">
        <v>1402</v>
      </c>
      <c r="X442" s="57">
        <f t="shared" si="112"/>
        <v>0.7894144144144144</v>
      </c>
      <c r="Y442" s="64">
        <f t="shared" si="121"/>
        <v>73</v>
      </c>
      <c r="Z442" s="34">
        <v>188</v>
      </c>
      <c r="AA442" s="57">
        <f t="shared" si="113"/>
        <v>0.10585585585585586</v>
      </c>
      <c r="AB442" s="32">
        <f t="shared" si="122"/>
        <v>1228</v>
      </c>
      <c r="AC442" s="34">
        <v>66849.17</v>
      </c>
      <c r="AD442" s="32">
        <f t="shared" si="123"/>
        <v>841</v>
      </c>
      <c r="AE442" s="34">
        <v>54951.75</v>
      </c>
      <c r="AF442" s="57">
        <f t="shared" si="126"/>
        <v>0.21650666266315446</v>
      </c>
      <c r="AG442" s="32">
        <v>620</v>
      </c>
      <c r="AH442" s="50">
        <v>9491.33</v>
      </c>
      <c r="AI442" s="32">
        <f t="shared" si="124"/>
        <v>821</v>
      </c>
      <c r="AJ442" s="50">
        <v>6726.1</v>
      </c>
      <c r="AK442" s="57">
        <f t="shared" si="114"/>
        <v>0.41111937080923555</v>
      </c>
      <c r="AL442" s="102">
        <v>224</v>
      </c>
    </row>
    <row r="443" spans="1:38" ht="9" customHeight="1" x14ac:dyDescent="0.3">
      <c r="A443" s="80">
        <v>439</v>
      </c>
      <c r="B443" s="34" t="s">
        <v>778</v>
      </c>
      <c r="C443" s="34" t="s">
        <v>41</v>
      </c>
      <c r="D443" s="34">
        <v>1232</v>
      </c>
      <c r="E443" s="34">
        <v>1708</v>
      </c>
      <c r="F443" s="34">
        <v>1877</v>
      </c>
      <c r="G443" s="104">
        <f t="shared" si="109"/>
        <v>9.8946135831381732E-2</v>
      </c>
      <c r="H443" s="103">
        <v>439</v>
      </c>
      <c r="I443" s="34">
        <v>21</v>
      </c>
      <c r="J443" s="32">
        <f t="shared" si="125"/>
        <v>956</v>
      </c>
      <c r="K443" s="34">
        <v>140</v>
      </c>
      <c r="L443" s="32">
        <f t="shared" si="115"/>
        <v>647</v>
      </c>
      <c r="M443" s="34">
        <v>102</v>
      </c>
      <c r="N443" s="32">
        <f t="shared" si="116"/>
        <v>705</v>
      </c>
      <c r="O443" s="57">
        <f t="shared" si="110"/>
        <v>0.72857142857142854</v>
      </c>
      <c r="P443" s="32">
        <f t="shared" si="117"/>
        <v>845</v>
      </c>
      <c r="Q443" s="34">
        <v>60</v>
      </c>
      <c r="R443" s="32">
        <f t="shared" si="118"/>
        <v>567</v>
      </c>
      <c r="S443" s="57">
        <f t="shared" si="111"/>
        <v>0.58823529411764708</v>
      </c>
      <c r="T443" s="32">
        <f t="shared" si="119"/>
        <v>493</v>
      </c>
      <c r="U443" s="34">
        <v>0</v>
      </c>
      <c r="V443" s="32">
        <f t="shared" si="120"/>
        <v>484</v>
      </c>
      <c r="W443" s="34">
        <v>749</v>
      </c>
      <c r="X443" s="57">
        <f t="shared" si="112"/>
        <v>0.60795454545454541</v>
      </c>
      <c r="Y443" s="64">
        <f t="shared" si="121"/>
        <v>326</v>
      </c>
      <c r="Z443" s="34">
        <v>318</v>
      </c>
      <c r="AA443" s="57">
        <f t="shared" si="113"/>
        <v>0.25811688311688313</v>
      </c>
      <c r="AB443" s="32">
        <f t="shared" si="122"/>
        <v>815</v>
      </c>
      <c r="AC443" s="34">
        <v>190401.78</v>
      </c>
      <c r="AD443" s="32">
        <f t="shared" si="123"/>
        <v>332</v>
      </c>
      <c r="AE443" s="34">
        <v>139903.69</v>
      </c>
      <c r="AF443" s="57">
        <f t="shared" si="126"/>
        <v>0.36094894995264237</v>
      </c>
      <c r="AG443" s="32">
        <v>284</v>
      </c>
      <c r="AH443" s="50">
        <v>16961.7</v>
      </c>
      <c r="AI443" s="32">
        <f t="shared" si="124"/>
        <v>476</v>
      </c>
      <c r="AJ443" s="50">
        <v>12559.8</v>
      </c>
      <c r="AK443" s="57">
        <f t="shared" si="114"/>
        <v>0.35047532604022369</v>
      </c>
      <c r="AL443" s="102">
        <v>309</v>
      </c>
    </row>
    <row r="444" spans="1:38" ht="9" customHeight="1" x14ac:dyDescent="0.3">
      <c r="A444" s="80">
        <v>440</v>
      </c>
      <c r="B444" s="34" t="s">
        <v>589</v>
      </c>
      <c r="C444" s="34" t="s">
        <v>576</v>
      </c>
      <c r="D444" s="34">
        <v>1515</v>
      </c>
      <c r="E444" s="34">
        <v>2230</v>
      </c>
      <c r="F444" s="34">
        <v>2450</v>
      </c>
      <c r="G444" s="104">
        <f t="shared" si="109"/>
        <v>9.8654708520179366E-2</v>
      </c>
      <c r="H444" s="103">
        <v>440</v>
      </c>
      <c r="I444" s="34">
        <v>55</v>
      </c>
      <c r="J444" s="32">
        <f t="shared" si="125"/>
        <v>372</v>
      </c>
      <c r="K444" s="34">
        <v>160</v>
      </c>
      <c r="L444" s="32">
        <f t="shared" si="115"/>
        <v>532</v>
      </c>
      <c r="M444" s="34">
        <v>138</v>
      </c>
      <c r="N444" s="32">
        <f t="shared" si="116"/>
        <v>428</v>
      </c>
      <c r="O444" s="57">
        <f t="shared" si="110"/>
        <v>0.86250000000000004</v>
      </c>
      <c r="P444" s="32">
        <f t="shared" si="117"/>
        <v>511</v>
      </c>
      <c r="Q444" s="34">
        <v>38</v>
      </c>
      <c r="R444" s="32">
        <f t="shared" si="118"/>
        <v>856</v>
      </c>
      <c r="S444" s="57">
        <f t="shared" si="111"/>
        <v>0.27536231884057971</v>
      </c>
      <c r="T444" s="32">
        <f t="shared" si="119"/>
        <v>1100</v>
      </c>
      <c r="U444" s="34">
        <v>1</v>
      </c>
      <c r="V444" s="32">
        <f t="shared" si="120"/>
        <v>155</v>
      </c>
      <c r="W444" s="34">
        <v>529</v>
      </c>
      <c r="X444" s="57">
        <f t="shared" si="112"/>
        <v>0.34917491749174917</v>
      </c>
      <c r="Y444" s="64">
        <f t="shared" si="121"/>
        <v>998</v>
      </c>
      <c r="Z444" s="34">
        <v>307</v>
      </c>
      <c r="AA444" s="57">
        <f t="shared" si="113"/>
        <v>0.20264026402640264</v>
      </c>
      <c r="AB444" s="32">
        <f t="shared" si="122"/>
        <v>979</v>
      </c>
      <c r="AC444" s="34">
        <v>110452.39</v>
      </c>
      <c r="AD444" s="32">
        <f t="shared" si="123"/>
        <v>582</v>
      </c>
      <c r="AE444" s="34">
        <v>92726.83</v>
      </c>
      <c r="AF444" s="57">
        <f t="shared" si="126"/>
        <v>0.19115891269010271</v>
      </c>
      <c r="AG444" s="32">
        <v>685</v>
      </c>
      <c r="AH444" s="50">
        <v>12086.5</v>
      </c>
      <c r="AI444" s="32">
        <f t="shared" si="124"/>
        <v>680</v>
      </c>
      <c r="AJ444" s="50">
        <v>9180.74</v>
      </c>
      <c r="AK444" s="57">
        <f t="shared" si="114"/>
        <v>0.31650607685219279</v>
      </c>
      <c r="AL444" s="102">
        <v>391</v>
      </c>
    </row>
    <row r="445" spans="1:38" ht="9" customHeight="1" x14ac:dyDescent="0.3">
      <c r="A445" s="80">
        <v>441</v>
      </c>
      <c r="B445" s="34" t="s">
        <v>1410</v>
      </c>
      <c r="C445" s="34" t="s">
        <v>819</v>
      </c>
      <c r="D445" s="34">
        <v>1270</v>
      </c>
      <c r="E445" s="34">
        <v>1900</v>
      </c>
      <c r="F445" s="34">
        <v>2087</v>
      </c>
      <c r="G445" s="104">
        <f t="shared" si="109"/>
        <v>9.8421052631578951E-2</v>
      </c>
      <c r="H445" s="103">
        <v>441</v>
      </c>
      <c r="I445" s="34">
        <v>181</v>
      </c>
      <c r="J445" s="32">
        <f t="shared" si="125"/>
        <v>13</v>
      </c>
      <c r="K445" s="34">
        <v>180</v>
      </c>
      <c r="L445" s="32">
        <f t="shared" si="115"/>
        <v>417</v>
      </c>
      <c r="M445" s="34">
        <v>132</v>
      </c>
      <c r="N445" s="32">
        <f t="shared" si="116"/>
        <v>469</v>
      </c>
      <c r="O445" s="57">
        <f t="shared" si="110"/>
        <v>0.73333333333333328</v>
      </c>
      <c r="P445" s="32">
        <f t="shared" si="117"/>
        <v>828</v>
      </c>
      <c r="Q445" s="34">
        <v>75</v>
      </c>
      <c r="R445" s="32">
        <f t="shared" si="118"/>
        <v>407</v>
      </c>
      <c r="S445" s="57">
        <f t="shared" si="111"/>
        <v>0.56818181818181823</v>
      </c>
      <c r="T445" s="32">
        <f t="shared" si="119"/>
        <v>543</v>
      </c>
      <c r="U445" s="34">
        <v>0</v>
      </c>
      <c r="V445" s="32">
        <f t="shared" si="120"/>
        <v>484</v>
      </c>
      <c r="W445" s="34">
        <v>654</v>
      </c>
      <c r="X445" s="57">
        <f t="shared" si="112"/>
        <v>0.51496062992125979</v>
      </c>
      <c r="Y445" s="64">
        <f t="shared" si="121"/>
        <v>541</v>
      </c>
      <c r="Z445" s="34">
        <v>523</v>
      </c>
      <c r="AA445" s="57">
        <f t="shared" si="113"/>
        <v>0.41181102362204725</v>
      </c>
      <c r="AB445" s="32">
        <f t="shared" si="122"/>
        <v>486</v>
      </c>
      <c r="AC445" s="34">
        <v>321996.37</v>
      </c>
      <c r="AD445" s="32">
        <f t="shared" si="123"/>
        <v>156</v>
      </c>
      <c r="AE445" s="34">
        <v>114893.17</v>
      </c>
      <c r="AF445" s="57">
        <f t="shared" si="126"/>
        <v>1.8025719022288271</v>
      </c>
      <c r="AG445" s="32">
        <v>32</v>
      </c>
      <c r="AH445" s="50">
        <v>37874.050000000003</v>
      </c>
      <c r="AI445" s="32">
        <f t="shared" si="124"/>
        <v>148</v>
      </c>
      <c r="AJ445" s="50">
        <v>11914.700000000003</v>
      </c>
      <c r="AK445" s="57">
        <f t="shared" si="114"/>
        <v>2.1787665656709772</v>
      </c>
      <c r="AL445" s="102">
        <v>19</v>
      </c>
    </row>
    <row r="446" spans="1:38" ht="9" customHeight="1" x14ac:dyDescent="0.3">
      <c r="A446" s="80">
        <v>442</v>
      </c>
      <c r="B446" s="34" t="s">
        <v>781</v>
      </c>
      <c r="C446" s="34" t="s">
        <v>41</v>
      </c>
      <c r="D446" s="34">
        <v>965</v>
      </c>
      <c r="E446" s="34">
        <v>1301</v>
      </c>
      <c r="F446" s="34">
        <v>1429</v>
      </c>
      <c r="G446" s="104">
        <f t="shared" si="109"/>
        <v>9.8385857033051499E-2</v>
      </c>
      <c r="H446" s="103">
        <v>442</v>
      </c>
      <c r="I446" s="34">
        <v>39</v>
      </c>
      <c r="J446" s="32">
        <f t="shared" si="125"/>
        <v>592</v>
      </c>
      <c r="K446" s="34">
        <v>108</v>
      </c>
      <c r="L446" s="32">
        <f t="shared" si="115"/>
        <v>870</v>
      </c>
      <c r="M446" s="34">
        <v>93</v>
      </c>
      <c r="N446" s="32">
        <f t="shared" si="116"/>
        <v>790</v>
      </c>
      <c r="O446" s="57">
        <f t="shared" si="110"/>
        <v>0.86111111111111116</v>
      </c>
      <c r="P446" s="32">
        <f t="shared" si="117"/>
        <v>515</v>
      </c>
      <c r="Q446" s="34">
        <v>64</v>
      </c>
      <c r="R446" s="32">
        <f t="shared" si="118"/>
        <v>518</v>
      </c>
      <c r="S446" s="57">
        <f t="shared" si="111"/>
        <v>0.68817204301075274</v>
      </c>
      <c r="T446" s="32">
        <f t="shared" si="119"/>
        <v>335</v>
      </c>
      <c r="U446" s="34">
        <v>0</v>
      </c>
      <c r="V446" s="32">
        <f t="shared" si="120"/>
        <v>484</v>
      </c>
      <c r="W446" s="34">
        <v>636</v>
      </c>
      <c r="X446" s="57">
        <f t="shared" si="112"/>
        <v>0.65906735751295342</v>
      </c>
      <c r="Y446" s="64">
        <f t="shared" si="121"/>
        <v>238</v>
      </c>
      <c r="Z446" s="34">
        <v>380</v>
      </c>
      <c r="AA446" s="57">
        <f t="shared" si="113"/>
        <v>0.39378238341968913</v>
      </c>
      <c r="AB446" s="32">
        <f t="shared" si="122"/>
        <v>532</v>
      </c>
      <c r="AC446" s="34">
        <v>39051.300000000003</v>
      </c>
      <c r="AD446" s="32">
        <f t="shared" si="123"/>
        <v>1076</v>
      </c>
      <c r="AE446" s="34">
        <v>28287.66</v>
      </c>
      <c r="AF446" s="57">
        <f t="shared" si="126"/>
        <v>0.38050655303407926</v>
      </c>
      <c r="AG446" s="32">
        <v>258</v>
      </c>
      <c r="AH446" s="50">
        <v>4542.92</v>
      </c>
      <c r="AI446" s="32">
        <f t="shared" si="124"/>
        <v>1115</v>
      </c>
      <c r="AJ446" s="50">
        <v>3471.97</v>
      </c>
      <c r="AK446" s="57">
        <f t="shared" si="114"/>
        <v>0.3084560062442937</v>
      </c>
      <c r="AL446" s="102">
        <v>417</v>
      </c>
    </row>
    <row r="447" spans="1:38" ht="9" customHeight="1" x14ac:dyDescent="0.3">
      <c r="A447" s="80">
        <v>443</v>
      </c>
      <c r="B447" s="34" t="s">
        <v>485</v>
      </c>
      <c r="C447" s="34" t="s">
        <v>472</v>
      </c>
      <c r="D447" s="34">
        <v>1559</v>
      </c>
      <c r="E447" s="34">
        <v>2125</v>
      </c>
      <c r="F447" s="34">
        <v>2334</v>
      </c>
      <c r="G447" s="104">
        <f t="shared" si="109"/>
        <v>9.8352941176470587E-2</v>
      </c>
      <c r="H447" s="103">
        <v>443</v>
      </c>
      <c r="I447" s="34">
        <v>78</v>
      </c>
      <c r="J447" s="32">
        <f t="shared" si="125"/>
        <v>167</v>
      </c>
      <c r="K447" s="34">
        <v>191</v>
      </c>
      <c r="L447" s="32">
        <f t="shared" si="115"/>
        <v>375</v>
      </c>
      <c r="M447" s="34">
        <v>155</v>
      </c>
      <c r="N447" s="32">
        <f t="shared" si="116"/>
        <v>339</v>
      </c>
      <c r="O447" s="57">
        <f t="shared" si="110"/>
        <v>0.81151832460732987</v>
      </c>
      <c r="P447" s="32">
        <f t="shared" si="117"/>
        <v>651</v>
      </c>
      <c r="Q447" s="34">
        <v>81</v>
      </c>
      <c r="R447" s="32">
        <f t="shared" si="118"/>
        <v>357</v>
      </c>
      <c r="S447" s="57">
        <f t="shared" si="111"/>
        <v>0.52258064516129032</v>
      </c>
      <c r="T447" s="32">
        <f t="shared" si="119"/>
        <v>629</v>
      </c>
      <c r="U447" s="34">
        <v>0</v>
      </c>
      <c r="V447" s="32">
        <f t="shared" si="120"/>
        <v>484</v>
      </c>
      <c r="W447" s="34">
        <v>616</v>
      </c>
      <c r="X447" s="57">
        <f t="shared" si="112"/>
        <v>0.39512508017960229</v>
      </c>
      <c r="Y447" s="64">
        <f t="shared" si="121"/>
        <v>878</v>
      </c>
      <c r="Z447" s="34">
        <v>311</v>
      </c>
      <c r="AA447" s="57">
        <f t="shared" si="113"/>
        <v>0.19948685054522131</v>
      </c>
      <c r="AB447" s="32">
        <f t="shared" si="122"/>
        <v>989</v>
      </c>
      <c r="AC447" s="34">
        <v>51259.8</v>
      </c>
      <c r="AD447" s="32">
        <f t="shared" si="123"/>
        <v>986</v>
      </c>
      <c r="AE447" s="34">
        <v>51734.720000000001</v>
      </c>
      <c r="AF447" s="57">
        <f t="shared" si="126"/>
        <v>-9.1799085797699929E-3</v>
      </c>
      <c r="AG447" s="32">
        <v>1191</v>
      </c>
      <c r="AH447" s="50">
        <v>8912.2999999999993</v>
      </c>
      <c r="AI447" s="32">
        <f t="shared" si="124"/>
        <v>853</v>
      </c>
      <c r="AJ447" s="50">
        <v>7481.1</v>
      </c>
      <c r="AK447" s="57">
        <f t="shared" si="114"/>
        <v>0.1913087647538462</v>
      </c>
      <c r="AL447" s="102">
        <v>698</v>
      </c>
    </row>
    <row r="448" spans="1:38" ht="9" customHeight="1" x14ac:dyDescent="0.3">
      <c r="A448" s="80">
        <v>444</v>
      </c>
      <c r="B448" s="34" t="s">
        <v>905</v>
      </c>
      <c r="C448" s="34" t="s">
        <v>8</v>
      </c>
      <c r="D448" s="34">
        <v>1167</v>
      </c>
      <c r="E448" s="34">
        <v>1799</v>
      </c>
      <c r="F448" s="34">
        <v>1975</v>
      </c>
      <c r="G448" s="104">
        <f t="shared" si="109"/>
        <v>9.7832128960533629E-2</v>
      </c>
      <c r="H448" s="103">
        <v>444</v>
      </c>
      <c r="I448" s="34">
        <v>22</v>
      </c>
      <c r="J448" s="32">
        <f t="shared" si="125"/>
        <v>929</v>
      </c>
      <c r="K448" s="34">
        <v>173</v>
      </c>
      <c r="L448" s="32">
        <f t="shared" si="115"/>
        <v>456</v>
      </c>
      <c r="M448" s="34">
        <v>173</v>
      </c>
      <c r="N448" s="32">
        <f t="shared" si="116"/>
        <v>240</v>
      </c>
      <c r="O448" s="57">
        <f t="shared" si="110"/>
        <v>1</v>
      </c>
      <c r="P448" s="32">
        <f t="shared" si="117"/>
        <v>147</v>
      </c>
      <c r="Q448" s="34">
        <v>173</v>
      </c>
      <c r="R448" s="32">
        <f t="shared" si="118"/>
        <v>63</v>
      </c>
      <c r="S448" s="57">
        <f t="shared" si="111"/>
        <v>1</v>
      </c>
      <c r="T448" s="32">
        <f t="shared" si="119"/>
        <v>43</v>
      </c>
      <c r="U448" s="34">
        <v>1</v>
      </c>
      <c r="V448" s="32">
        <f t="shared" si="120"/>
        <v>155</v>
      </c>
      <c r="W448" s="34">
        <v>806</v>
      </c>
      <c r="X448" s="57">
        <f t="shared" si="112"/>
        <v>0.69065981148243361</v>
      </c>
      <c r="Y448" s="64">
        <f t="shared" si="121"/>
        <v>188</v>
      </c>
      <c r="Z448" s="34">
        <v>837</v>
      </c>
      <c r="AA448" s="57">
        <f t="shared" si="113"/>
        <v>0.71722365038560409</v>
      </c>
      <c r="AB448" s="32">
        <f t="shared" si="122"/>
        <v>78</v>
      </c>
      <c r="AC448" s="34">
        <v>84633.77</v>
      </c>
      <c r="AD448" s="32">
        <f t="shared" si="123"/>
        <v>720</v>
      </c>
      <c r="AE448" s="34">
        <v>64687.93</v>
      </c>
      <c r="AF448" s="57">
        <f t="shared" si="126"/>
        <v>0.30833943828470017</v>
      </c>
      <c r="AG448" s="32">
        <v>367</v>
      </c>
      <c r="AH448" s="50">
        <v>11245.3</v>
      </c>
      <c r="AI448" s="32">
        <f t="shared" si="124"/>
        <v>724</v>
      </c>
      <c r="AJ448" s="50">
        <v>10265.700000000001</v>
      </c>
      <c r="AK448" s="57">
        <f t="shared" si="114"/>
        <v>9.5424569196450162E-2</v>
      </c>
      <c r="AL448" s="102">
        <v>940</v>
      </c>
    </row>
    <row r="449" spans="1:38" ht="9" customHeight="1" x14ac:dyDescent="0.3">
      <c r="A449" s="80">
        <v>445</v>
      </c>
      <c r="B449" s="34" t="s">
        <v>989</v>
      </c>
      <c r="C449" s="34" t="s">
        <v>15</v>
      </c>
      <c r="D449" s="34">
        <v>637</v>
      </c>
      <c r="E449" s="34">
        <v>951</v>
      </c>
      <c r="F449" s="34">
        <v>1044</v>
      </c>
      <c r="G449" s="104">
        <f t="shared" si="109"/>
        <v>9.7791798107255523E-2</v>
      </c>
      <c r="H449" s="103">
        <v>445</v>
      </c>
      <c r="I449" s="34">
        <v>67</v>
      </c>
      <c r="J449" s="32">
        <f t="shared" si="125"/>
        <v>248</v>
      </c>
      <c r="K449" s="34">
        <v>70</v>
      </c>
      <c r="L449" s="32">
        <f t="shared" si="115"/>
        <v>1146</v>
      </c>
      <c r="M449" s="34">
        <v>67</v>
      </c>
      <c r="N449" s="32">
        <f t="shared" si="116"/>
        <v>1055</v>
      </c>
      <c r="O449" s="57">
        <f t="shared" si="110"/>
        <v>0.95714285714285718</v>
      </c>
      <c r="P449" s="32">
        <f t="shared" si="117"/>
        <v>273</v>
      </c>
      <c r="Q449" s="34">
        <v>46</v>
      </c>
      <c r="R449" s="32">
        <f t="shared" si="118"/>
        <v>739</v>
      </c>
      <c r="S449" s="57">
        <f t="shared" si="111"/>
        <v>0.68656716417910446</v>
      </c>
      <c r="T449" s="32">
        <f t="shared" si="119"/>
        <v>338</v>
      </c>
      <c r="U449" s="34">
        <v>0</v>
      </c>
      <c r="V449" s="32">
        <f t="shared" si="120"/>
        <v>484</v>
      </c>
      <c r="W449" s="34">
        <v>462</v>
      </c>
      <c r="X449" s="57">
        <f t="shared" si="112"/>
        <v>0.72527472527472525</v>
      </c>
      <c r="Y449" s="64">
        <f t="shared" si="121"/>
        <v>139</v>
      </c>
      <c r="Z449" s="34">
        <v>498</v>
      </c>
      <c r="AA449" s="57">
        <f t="shared" si="113"/>
        <v>0.78178963893249609</v>
      </c>
      <c r="AB449" s="32">
        <f t="shared" si="122"/>
        <v>55</v>
      </c>
      <c r="AC449" s="34">
        <v>57802.879999999997</v>
      </c>
      <c r="AD449" s="32">
        <f t="shared" si="123"/>
        <v>916</v>
      </c>
      <c r="AE449" s="34">
        <v>49927.01</v>
      </c>
      <c r="AF449" s="57">
        <f t="shared" si="126"/>
        <v>0.15774768006335638</v>
      </c>
      <c r="AG449" s="32">
        <v>782</v>
      </c>
      <c r="AH449" s="50">
        <v>7916.9</v>
      </c>
      <c r="AI449" s="32">
        <f t="shared" si="124"/>
        <v>922</v>
      </c>
      <c r="AJ449" s="50">
        <v>7061</v>
      </c>
      <c r="AK449" s="57">
        <f t="shared" si="114"/>
        <v>0.12121512533635458</v>
      </c>
      <c r="AL449" s="102">
        <v>873</v>
      </c>
    </row>
    <row r="450" spans="1:38" ht="9" customHeight="1" x14ac:dyDescent="0.3">
      <c r="A450" s="80">
        <v>446</v>
      </c>
      <c r="B450" s="34" t="s">
        <v>720</v>
      </c>
      <c r="C450" s="34" t="s">
        <v>10</v>
      </c>
      <c r="D450" s="34">
        <v>1046</v>
      </c>
      <c r="E450" s="34">
        <v>1504</v>
      </c>
      <c r="F450" s="34">
        <v>1651</v>
      </c>
      <c r="G450" s="104">
        <f t="shared" si="109"/>
        <v>9.7739361702127658E-2</v>
      </c>
      <c r="H450" s="103">
        <v>446</v>
      </c>
      <c r="I450" s="34">
        <v>43</v>
      </c>
      <c r="J450" s="32">
        <f t="shared" si="125"/>
        <v>535</v>
      </c>
      <c r="K450" s="34">
        <v>103</v>
      </c>
      <c r="L450" s="32">
        <f t="shared" si="115"/>
        <v>902</v>
      </c>
      <c r="M450" s="34">
        <v>91</v>
      </c>
      <c r="N450" s="32">
        <f t="shared" si="116"/>
        <v>811</v>
      </c>
      <c r="O450" s="57">
        <f t="shared" si="110"/>
        <v>0.88349514563106801</v>
      </c>
      <c r="P450" s="32">
        <f t="shared" si="117"/>
        <v>441</v>
      </c>
      <c r="Q450" s="34">
        <v>23</v>
      </c>
      <c r="R450" s="32">
        <f t="shared" si="118"/>
        <v>1096</v>
      </c>
      <c r="S450" s="57">
        <f t="shared" si="111"/>
        <v>0.25274725274725274</v>
      </c>
      <c r="T450" s="32">
        <f t="shared" si="119"/>
        <v>1140</v>
      </c>
      <c r="U450" s="34">
        <v>1</v>
      </c>
      <c r="V450" s="32">
        <f t="shared" si="120"/>
        <v>155</v>
      </c>
      <c r="W450" s="34">
        <v>486</v>
      </c>
      <c r="X450" s="57">
        <f t="shared" si="112"/>
        <v>0.46462715105162522</v>
      </c>
      <c r="Y450" s="64">
        <f t="shared" si="121"/>
        <v>675</v>
      </c>
      <c r="Z450" s="34">
        <v>321</v>
      </c>
      <c r="AA450" s="57">
        <f t="shared" si="113"/>
        <v>0.30688336520076481</v>
      </c>
      <c r="AB450" s="32">
        <f t="shared" si="122"/>
        <v>717</v>
      </c>
      <c r="AC450" s="34">
        <v>76599.16</v>
      </c>
      <c r="AD450" s="32">
        <f t="shared" si="123"/>
        <v>775</v>
      </c>
      <c r="AE450" s="34">
        <v>59397.695999999996</v>
      </c>
      <c r="AF450" s="57">
        <f t="shared" si="126"/>
        <v>0.28959816892560963</v>
      </c>
      <c r="AG450" s="32">
        <v>417</v>
      </c>
      <c r="AH450" s="50">
        <v>9536.25</v>
      </c>
      <c r="AI450" s="32">
        <f t="shared" si="124"/>
        <v>820</v>
      </c>
      <c r="AJ450" s="50">
        <v>8293.1</v>
      </c>
      <c r="AK450" s="57">
        <f t="shared" si="114"/>
        <v>0.14990172553086295</v>
      </c>
      <c r="AL450" s="102">
        <v>789</v>
      </c>
    </row>
    <row r="451" spans="1:38" ht="9" customHeight="1" x14ac:dyDescent="0.3">
      <c r="A451" s="80">
        <v>447</v>
      </c>
      <c r="B451" s="34" t="s">
        <v>145</v>
      </c>
      <c r="C451" s="34" t="s">
        <v>1251</v>
      </c>
      <c r="D451" s="34">
        <v>2030</v>
      </c>
      <c r="E451" s="34">
        <v>2760</v>
      </c>
      <c r="F451" s="34">
        <v>3029</v>
      </c>
      <c r="G451" s="104">
        <f t="shared" si="109"/>
        <v>9.7463768115942026E-2</v>
      </c>
      <c r="H451" s="103">
        <v>447</v>
      </c>
      <c r="I451" s="34">
        <v>38</v>
      </c>
      <c r="J451" s="32">
        <f t="shared" si="125"/>
        <v>606</v>
      </c>
      <c r="K451" s="34">
        <v>169</v>
      </c>
      <c r="L451" s="32">
        <f t="shared" si="115"/>
        <v>480</v>
      </c>
      <c r="M451" s="34">
        <v>188</v>
      </c>
      <c r="N451" s="32">
        <f t="shared" si="116"/>
        <v>184</v>
      </c>
      <c r="O451" s="57">
        <f t="shared" si="110"/>
        <v>1.1124260355029585</v>
      </c>
      <c r="P451" s="32">
        <f t="shared" si="117"/>
        <v>93</v>
      </c>
      <c r="Q451" s="34">
        <v>79</v>
      </c>
      <c r="R451" s="32">
        <f t="shared" si="118"/>
        <v>371</v>
      </c>
      <c r="S451" s="57">
        <f t="shared" si="111"/>
        <v>0.42021276595744683</v>
      </c>
      <c r="T451" s="32">
        <f t="shared" si="119"/>
        <v>822</v>
      </c>
      <c r="U451" s="34">
        <v>0</v>
      </c>
      <c r="V451" s="32">
        <f t="shared" si="120"/>
        <v>484</v>
      </c>
      <c r="W451" s="34">
        <v>1024</v>
      </c>
      <c r="X451" s="57">
        <f t="shared" si="112"/>
        <v>0.50443349753694577</v>
      </c>
      <c r="Y451" s="64">
        <f t="shared" si="121"/>
        <v>573</v>
      </c>
      <c r="Z451" s="34">
        <v>966</v>
      </c>
      <c r="AA451" s="57">
        <f t="shared" si="113"/>
        <v>0.47586206896551725</v>
      </c>
      <c r="AB451" s="32">
        <f t="shared" si="122"/>
        <v>369</v>
      </c>
      <c r="AC451" s="34">
        <v>143107.35</v>
      </c>
      <c r="AD451" s="32">
        <f t="shared" si="123"/>
        <v>455</v>
      </c>
      <c r="AE451" s="34">
        <v>100826.545</v>
      </c>
      <c r="AF451" s="57">
        <f t="shared" si="126"/>
        <v>0.41934199966883728</v>
      </c>
      <c r="AG451" s="32">
        <v>210</v>
      </c>
      <c r="AH451" s="50">
        <v>20997.65</v>
      </c>
      <c r="AI451" s="32">
        <f t="shared" si="124"/>
        <v>374</v>
      </c>
      <c r="AJ451" s="50">
        <v>15967.71</v>
      </c>
      <c r="AK451" s="57">
        <f t="shared" si="114"/>
        <v>0.31500697344829048</v>
      </c>
      <c r="AL451" s="102">
        <v>398</v>
      </c>
    </row>
    <row r="452" spans="1:38" ht="9" customHeight="1" x14ac:dyDescent="0.3">
      <c r="A452" s="80">
        <v>448</v>
      </c>
      <c r="B452" s="32" t="s">
        <v>93</v>
      </c>
      <c r="C452" s="32" t="s">
        <v>25</v>
      </c>
      <c r="D452" s="32">
        <v>511</v>
      </c>
      <c r="E452" s="32">
        <v>616</v>
      </c>
      <c r="F452" s="32">
        <v>676</v>
      </c>
      <c r="G452" s="104">
        <f t="shared" si="109"/>
        <v>9.7402597402597407E-2</v>
      </c>
      <c r="H452" s="103">
        <v>448</v>
      </c>
      <c r="I452" s="32">
        <v>3</v>
      </c>
      <c r="J452" s="32">
        <f t="shared" si="125"/>
        <v>1268</v>
      </c>
      <c r="K452" s="32">
        <v>97</v>
      </c>
      <c r="L452" s="32">
        <f t="shared" si="115"/>
        <v>966</v>
      </c>
      <c r="M452" s="32">
        <v>71</v>
      </c>
      <c r="N452" s="32">
        <f t="shared" si="116"/>
        <v>1010</v>
      </c>
      <c r="O452" s="57">
        <f t="shared" si="110"/>
        <v>0.73195876288659789</v>
      </c>
      <c r="P452" s="32">
        <f t="shared" si="117"/>
        <v>835</v>
      </c>
      <c r="Q452" s="32">
        <v>47</v>
      </c>
      <c r="R452" s="32">
        <f t="shared" si="118"/>
        <v>725</v>
      </c>
      <c r="S452" s="57">
        <f t="shared" si="111"/>
        <v>0.6619718309859155</v>
      </c>
      <c r="T452" s="32">
        <f t="shared" si="119"/>
        <v>373</v>
      </c>
      <c r="U452" s="32">
        <v>0</v>
      </c>
      <c r="V452" s="32">
        <f t="shared" si="120"/>
        <v>484</v>
      </c>
      <c r="W452" s="32">
        <v>284</v>
      </c>
      <c r="X452" s="57">
        <f t="shared" si="112"/>
        <v>0.55577299412915848</v>
      </c>
      <c r="Y452" s="64">
        <f t="shared" si="121"/>
        <v>434</v>
      </c>
      <c r="Z452" s="32">
        <v>258</v>
      </c>
      <c r="AA452" s="57">
        <f t="shared" si="113"/>
        <v>0.50489236790606651</v>
      </c>
      <c r="AB452" s="32">
        <f t="shared" si="122"/>
        <v>308</v>
      </c>
      <c r="AC452" s="32">
        <v>121242.83</v>
      </c>
      <c r="AD452" s="32">
        <f t="shared" si="123"/>
        <v>533</v>
      </c>
      <c r="AE452" s="32">
        <v>106095.87</v>
      </c>
      <c r="AF452" s="57">
        <f t="shared" si="126"/>
        <v>0.14276672598094542</v>
      </c>
      <c r="AG452" s="32">
        <v>823</v>
      </c>
      <c r="AH452" s="48">
        <v>12927.05</v>
      </c>
      <c r="AI452" s="32">
        <f t="shared" si="124"/>
        <v>636</v>
      </c>
      <c r="AJ452" s="50">
        <v>11503.85</v>
      </c>
      <c r="AK452" s="57">
        <f t="shared" si="114"/>
        <v>0.12371510407385344</v>
      </c>
      <c r="AL452" s="102">
        <v>865</v>
      </c>
    </row>
    <row r="453" spans="1:38" ht="9" customHeight="1" x14ac:dyDescent="0.3">
      <c r="A453" s="80">
        <v>449</v>
      </c>
      <c r="B453" s="34" t="s">
        <v>1013</v>
      </c>
      <c r="C453" s="34" t="s">
        <v>9</v>
      </c>
      <c r="D453" s="34">
        <v>838</v>
      </c>
      <c r="E453" s="34">
        <v>1232</v>
      </c>
      <c r="F453" s="34">
        <v>1352</v>
      </c>
      <c r="G453" s="104">
        <f t="shared" ref="G453:G516" si="127">(F453-E453)/E453</f>
        <v>9.7402597402597407E-2</v>
      </c>
      <c r="H453" s="103">
        <v>449</v>
      </c>
      <c r="I453" s="34">
        <v>38</v>
      </c>
      <c r="J453" s="32">
        <f t="shared" si="125"/>
        <v>606</v>
      </c>
      <c r="K453" s="34">
        <v>105</v>
      </c>
      <c r="L453" s="32">
        <f t="shared" si="115"/>
        <v>890</v>
      </c>
      <c r="M453" s="34">
        <v>92</v>
      </c>
      <c r="N453" s="32">
        <f t="shared" si="116"/>
        <v>803</v>
      </c>
      <c r="O453" s="57">
        <f t="shared" ref="O453:O516" si="128">M453/K453</f>
        <v>0.87619047619047619</v>
      </c>
      <c r="P453" s="32">
        <f t="shared" si="117"/>
        <v>466</v>
      </c>
      <c r="Q453" s="34">
        <v>35</v>
      </c>
      <c r="R453" s="32">
        <f t="shared" si="118"/>
        <v>897</v>
      </c>
      <c r="S453" s="57">
        <f t="shared" ref="S453:S516" si="129">Q453/M453</f>
        <v>0.38043478260869568</v>
      </c>
      <c r="T453" s="32">
        <f t="shared" si="119"/>
        <v>883</v>
      </c>
      <c r="U453" s="34">
        <v>0</v>
      </c>
      <c r="V453" s="32">
        <f t="shared" si="120"/>
        <v>484</v>
      </c>
      <c r="W453" s="34">
        <v>382</v>
      </c>
      <c r="X453" s="57">
        <f t="shared" ref="X453:X516" si="130">W453/D453</f>
        <v>0.45584725536992843</v>
      </c>
      <c r="Y453" s="64">
        <f t="shared" si="121"/>
        <v>703</v>
      </c>
      <c r="Z453" s="34">
        <v>198</v>
      </c>
      <c r="AA453" s="57">
        <f t="shared" ref="AA453:AA516" si="131">Z453/D453</f>
        <v>0.23627684964200477</v>
      </c>
      <c r="AB453" s="32">
        <f t="shared" si="122"/>
        <v>875</v>
      </c>
      <c r="AC453" s="34">
        <v>45683.79</v>
      </c>
      <c r="AD453" s="32">
        <f t="shared" si="123"/>
        <v>1025</v>
      </c>
      <c r="AE453" s="34">
        <v>34212.92</v>
      </c>
      <c r="AF453" s="57">
        <f t="shared" si="126"/>
        <v>0.33527889463980282</v>
      </c>
      <c r="AG453" s="32">
        <v>333</v>
      </c>
      <c r="AH453" s="50">
        <v>4870.0600000000004</v>
      </c>
      <c r="AI453" s="32">
        <f t="shared" si="124"/>
        <v>1093</v>
      </c>
      <c r="AJ453" s="50">
        <v>4335.63</v>
      </c>
      <c r="AK453" s="57">
        <f t="shared" ref="AK453:AK516" si="132">(AH453-AJ453)/AJ453</f>
        <v>0.12326466972504579</v>
      </c>
      <c r="AL453" s="102">
        <v>868</v>
      </c>
    </row>
    <row r="454" spans="1:38" ht="9" customHeight="1" x14ac:dyDescent="0.3">
      <c r="A454" s="80">
        <v>450</v>
      </c>
      <c r="B454" s="34" t="s">
        <v>638</v>
      </c>
      <c r="C454" s="3" t="s">
        <v>19</v>
      </c>
      <c r="D454" s="3">
        <v>1570</v>
      </c>
      <c r="E454" s="3">
        <v>2315</v>
      </c>
      <c r="F454" s="3">
        <v>2540</v>
      </c>
      <c r="G454" s="104">
        <f t="shared" si="127"/>
        <v>9.719222462203024E-2</v>
      </c>
      <c r="H454" s="103">
        <v>450</v>
      </c>
      <c r="I454" s="3">
        <v>150</v>
      </c>
      <c r="J454" s="32">
        <f t="shared" si="125"/>
        <v>29</v>
      </c>
      <c r="K454" s="3">
        <v>367</v>
      </c>
      <c r="L454" s="32">
        <f t="shared" ref="L454:L517" si="133">_xlfn.RANK.EQ(K454,$K$5:$K$1305,0)</f>
        <v>69</v>
      </c>
      <c r="M454" s="3">
        <v>239</v>
      </c>
      <c r="N454" s="32">
        <f t="shared" ref="N454:N517" si="134">_xlfn.RANK.EQ(M454,$M$5:$M$1305,0)</f>
        <v>77</v>
      </c>
      <c r="O454" s="57">
        <f t="shared" si="128"/>
        <v>0.6512261580381471</v>
      </c>
      <c r="P454" s="32">
        <f t="shared" ref="P454:P517" si="135">_xlfn.RANK.EQ(O454,$O$5:$O$1305,0)</f>
        <v>980</v>
      </c>
      <c r="Q454" s="3">
        <v>109</v>
      </c>
      <c r="R454" s="32">
        <f t="shared" ref="R454:R517" si="136">_xlfn.RANK.EQ(Q454,$Q$5:$Q$1305,0)</f>
        <v>181</v>
      </c>
      <c r="S454" s="57">
        <f t="shared" si="129"/>
        <v>0.45606694560669458</v>
      </c>
      <c r="T454" s="32">
        <f t="shared" ref="T454:T517" si="137">_xlfn.RANK.EQ(S454,$S$5:$S$1305,0)</f>
        <v>753</v>
      </c>
      <c r="U454" s="3">
        <v>2</v>
      </c>
      <c r="V454" s="32">
        <f t="shared" ref="V454:V517" si="138">_xlfn.RANK.EQ(U454,$U$5:$U$1305,0)</f>
        <v>42</v>
      </c>
      <c r="W454" s="3">
        <v>488</v>
      </c>
      <c r="X454" s="57">
        <f t="shared" si="130"/>
        <v>0.31082802547770699</v>
      </c>
      <c r="Y454" s="64">
        <f t="shared" ref="Y454:Y517" si="139">_xlfn.RANK.EQ(X454,$X$5:$X$1305,0)</f>
        <v>1100</v>
      </c>
      <c r="Z454" s="3">
        <v>254</v>
      </c>
      <c r="AA454" s="57">
        <f t="shared" si="131"/>
        <v>0.16178343949044585</v>
      </c>
      <c r="AB454" s="32">
        <f t="shared" ref="AB454:AB517" si="140">_xlfn.RANK.EQ(AA454,$AA$5:$AA$1305,0)</f>
        <v>1097</v>
      </c>
      <c r="AC454" s="3">
        <v>74780.0334</v>
      </c>
      <c r="AD454" s="32">
        <f t="shared" ref="AD454:AD517" si="141">_xlfn.RANK.EQ(AC454,$AC$5:$AC$1305,0)</f>
        <v>787</v>
      </c>
      <c r="AE454" s="3">
        <v>72563.595300000001</v>
      </c>
      <c r="AF454" s="57">
        <f t="shared" si="126"/>
        <v>3.0544766846744148E-2</v>
      </c>
      <c r="AG454" s="32">
        <v>1065</v>
      </c>
      <c r="AH454" s="52">
        <v>10482.69</v>
      </c>
      <c r="AI454" s="32">
        <f t="shared" ref="AI454:AI517" si="142">_xlfn.RANK.EQ(AH454,$AH$5:$AH$1305,0)</f>
        <v>763</v>
      </c>
      <c r="AJ454" s="50">
        <v>9544.23</v>
      </c>
      <c r="AK454" s="57">
        <f t="shared" si="132"/>
        <v>9.8327471152727983E-2</v>
      </c>
      <c r="AL454" s="102">
        <v>931</v>
      </c>
    </row>
    <row r="455" spans="1:38" ht="9" customHeight="1" x14ac:dyDescent="0.3">
      <c r="A455" s="80">
        <v>451</v>
      </c>
      <c r="B455" s="34" t="s">
        <v>624</v>
      </c>
      <c r="C455" s="34" t="s">
        <v>1370</v>
      </c>
      <c r="D455" s="34">
        <v>571</v>
      </c>
      <c r="E455" s="34">
        <v>743</v>
      </c>
      <c r="F455" s="34">
        <v>815</v>
      </c>
      <c r="G455" s="104">
        <f t="shared" si="127"/>
        <v>9.6904441453566623E-2</v>
      </c>
      <c r="H455" s="103">
        <v>451</v>
      </c>
      <c r="I455" s="34">
        <v>17</v>
      </c>
      <c r="J455" s="32">
        <f t="shared" ref="J455:J518" si="143">_xlfn.RANK.EQ(I455,$I$5:$I$1305,0)</f>
        <v>1054</v>
      </c>
      <c r="K455" s="34">
        <v>73</v>
      </c>
      <c r="L455" s="32">
        <f t="shared" si="133"/>
        <v>1131</v>
      </c>
      <c r="M455" s="34">
        <v>53</v>
      </c>
      <c r="N455" s="32">
        <f t="shared" si="134"/>
        <v>1146</v>
      </c>
      <c r="O455" s="57">
        <f t="shared" si="128"/>
        <v>0.72602739726027399</v>
      </c>
      <c r="P455" s="32">
        <f t="shared" si="135"/>
        <v>852</v>
      </c>
      <c r="Q455" s="34">
        <v>10</v>
      </c>
      <c r="R455" s="32">
        <f t="shared" si="136"/>
        <v>1250</v>
      </c>
      <c r="S455" s="57">
        <f t="shared" si="129"/>
        <v>0.18867924528301888</v>
      </c>
      <c r="T455" s="32">
        <f t="shared" si="137"/>
        <v>1225</v>
      </c>
      <c r="U455" s="34">
        <v>0</v>
      </c>
      <c r="V455" s="32">
        <f t="shared" si="138"/>
        <v>484</v>
      </c>
      <c r="W455" s="34">
        <v>269</v>
      </c>
      <c r="X455" s="57">
        <f t="shared" si="130"/>
        <v>0.47110332749562173</v>
      </c>
      <c r="Y455" s="64">
        <f t="shared" si="139"/>
        <v>656</v>
      </c>
      <c r="Z455" s="34">
        <v>276</v>
      </c>
      <c r="AA455" s="57">
        <f t="shared" si="131"/>
        <v>0.48336252189141854</v>
      </c>
      <c r="AB455" s="32">
        <f t="shared" si="140"/>
        <v>354</v>
      </c>
      <c r="AC455" s="34">
        <v>24390.68</v>
      </c>
      <c r="AD455" s="32">
        <f t="shared" si="141"/>
        <v>1179</v>
      </c>
      <c r="AE455" s="34">
        <v>21742.74</v>
      </c>
      <c r="AF455" s="57">
        <f t="shared" si="126"/>
        <v>0.12178501881547581</v>
      </c>
      <c r="AG455" s="32">
        <v>877</v>
      </c>
      <c r="AH455" s="50">
        <v>3246.02</v>
      </c>
      <c r="AI455" s="32">
        <f t="shared" si="142"/>
        <v>1171</v>
      </c>
      <c r="AJ455" s="50">
        <v>3270.52</v>
      </c>
      <c r="AK455" s="57">
        <f t="shared" si="132"/>
        <v>-7.4911634847057958E-3</v>
      </c>
      <c r="AL455" s="102">
        <v>1176</v>
      </c>
    </row>
    <row r="456" spans="1:38" ht="9" customHeight="1" x14ac:dyDescent="0.3">
      <c r="A456" s="80">
        <v>452</v>
      </c>
      <c r="B456" s="34" t="s">
        <v>757</v>
      </c>
      <c r="C456" s="34" t="s">
        <v>11</v>
      </c>
      <c r="D456" s="34">
        <v>929</v>
      </c>
      <c r="E456" s="34">
        <v>1147</v>
      </c>
      <c r="F456" s="34">
        <v>1258</v>
      </c>
      <c r="G456" s="104">
        <f t="shared" si="127"/>
        <v>9.6774193548387094E-2</v>
      </c>
      <c r="H456" s="103">
        <v>452</v>
      </c>
      <c r="I456" s="34">
        <v>33</v>
      </c>
      <c r="J456" s="32">
        <f t="shared" si="143"/>
        <v>696</v>
      </c>
      <c r="K456" s="34">
        <v>74</v>
      </c>
      <c r="L456" s="32">
        <f t="shared" si="133"/>
        <v>1122</v>
      </c>
      <c r="M456" s="34">
        <v>104</v>
      </c>
      <c r="N456" s="32">
        <f t="shared" si="134"/>
        <v>683</v>
      </c>
      <c r="O456" s="57">
        <f t="shared" si="128"/>
        <v>1.4054054054054055</v>
      </c>
      <c r="P456" s="32">
        <f t="shared" si="135"/>
        <v>28</v>
      </c>
      <c r="Q456" s="34">
        <v>37</v>
      </c>
      <c r="R456" s="32">
        <f t="shared" si="136"/>
        <v>867</v>
      </c>
      <c r="S456" s="57">
        <f t="shared" si="129"/>
        <v>0.35576923076923078</v>
      </c>
      <c r="T456" s="32">
        <f t="shared" si="137"/>
        <v>941</v>
      </c>
      <c r="U456" s="34">
        <v>2</v>
      </c>
      <c r="V456" s="32">
        <f t="shared" si="138"/>
        <v>42</v>
      </c>
      <c r="W456" s="34">
        <v>456</v>
      </c>
      <c r="X456" s="57">
        <f t="shared" si="130"/>
        <v>0.49085037674919269</v>
      </c>
      <c r="Y456" s="64">
        <f t="shared" si="139"/>
        <v>603</v>
      </c>
      <c r="Z456" s="34">
        <v>163</v>
      </c>
      <c r="AA456" s="57">
        <f t="shared" si="131"/>
        <v>0.17545748116254037</v>
      </c>
      <c r="AB456" s="32">
        <f t="shared" si="140"/>
        <v>1062</v>
      </c>
      <c r="AC456" s="34">
        <v>49376.160000000003</v>
      </c>
      <c r="AD456" s="32">
        <f t="shared" si="141"/>
        <v>1003</v>
      </c>
      <c r="AE456" s="34">
        <v>43477.62</v>
      </c>
      <c r="AF456" s="57">
        <f t="shared" si="126"/>
        <v>0.13566841975250715</v>
      </c>
      <c r="AG456" s="32">
        <v>844</v>
      </c>
      <c r="AH456" s="50">
        <v>8654.51</v>
      </c>
      <c r="AI456" s="32">
        <f t="shared" si="142"/>
        <v>870</v>
      </c>
      <c r="AJ456" s="50">
        <v>6634.1</v>
      </c>
      <c r="AK456" s="57">
        <f t="shared" si="132"/>
        <v>0.30454922295413089</v>
      </c>
      <c r="AL456" s="102">
        <v>423</v>
      </c>
    </row>
    <row r="457" spans="1:38" ht="9" customHeight="1" x14ac:dyDescent="0.3">
      <c r="A457" s="80">
        <v>453</v>
      </c>
      <c r="B457" s="82" t="s">
        <v>383</v>
      </c>
      <c r="C457" s="82" t="s">
        <v>373</v>
      </c>
      <c r="D457" s="82">
        <v>1196</v>
      </c>
      <c r="E457" s="82">
        <v>1685</v>
      </c>
      <c r="F457" s="82">
        <v>1848</v>
      </c>
      <c r="G457" s="104">
        <f t="shared" si="127"/>
        <v>9.6735905044510392E-2</v>
      </c>
      <c r="H457" s="103">
        <v>453</v>
      </c>
      <c r="I457" s="82">
        <v>124</v>
      </c>
      <c r="J457" s="32">
        <f t="shared" si="143"/>
        <v>50</v>
      </c>
      <c r="K457" s="82">
        <v>121</v>
      </c>
      <c r="L457" s="32">
        <f t="shared" si="133"/>
        <v>787</v>
      </c>
      <c r="M457" s="82">
        <v>116</v>
      </c>
      <c r="N457" s="32">
        <f t="shared" si="134"/>
        <v>593</v>
      </c>
      <c r="O457" s="57">
        <f t="shared" si="128"/>
        <v>0.95867768595041325</v>
      </c>
      <c r="P457" s="32">
        <f t="shared" si="135"/>
        <v>269</v>
      </c>
      <c r="Q457" s="82">
        <v>86</v>
      </c>
      <c r="R457" s="32">
        <f t="shared" si="136"/>
        <v>319</v>
      </c>
      <c r="S457" s="57">
        <f t="shared" si="129"/>
        <v>0.74137931034482762</v>
      </c>
      <c r="T457" s="32">
        <f t="shared" si="137"/>
        <v>274</v>
      </c>
      <c r="U457" s="82">
        <v>1</v>
      </c>
      <c r="V457" s="32">
        <f t="shared" si="138"/>
        <v>155</v>
      </c>
      <c r="W457" s="82">
        <v>576</v>
      </c>
      <c r="X457" s="57">
        <f t="shared" si="130"/>
        <v>0.48160535117056857</v>
      </c>
      <c r="Y457" s="64">
        <f t="shared" si="139"/>
        <v>627</v>
      </c>
      <c r="Z457" s="82">
        <v>271</v>
      </c>
      <c r="AA457" s="57">
        <f t="shared" si="131"/>
        <v>0.22658862876254179</v>
      </c>
      <c r="AB457" s="32">
        <f t="shared" si="140"/>
        <v>904</v>
      </c>
      <c r="AC457" s="82">
        <v>63054.87</v>
      </c>
      <c r="AD457" s="32">
        <f t="shared" si="141"/>
        <v>874</v>
      </c>
      <c r="AE457" s="82">
        <v>50801.760000000002</v>
      </c>
      <c r="AF457" s="57">
        <f t="shared" si="126"/>
        <v>0.24119459640768351</v>
      </c>
      <c r="AG457" s="32">
        <v>550</v>
      </c>
      <c r="AH457" s="83">
        <v>8881.19</v>
      </c>
      <c r="AI457" s="32">
        <f t="shared" si="142"/>
        <v>854</v>
      </c>
      <c r="AJ457" s="50">
        <v>5522.44</v>
      </c>
      <c r="AK457" s="57">
        <f t="shared" si="132"/>
        <v>0.60820036071012107</v>
      </c>
      <c r="AL457" s="102">
        <v>120</v>
      </c>
    </row>
    <row r="458" spans="1:38" ht="9" customHeight="1" x14ac:dyDescent="0.3">
      <c r="A458" s="80">
        <v>454</v>
      </c>
      <c r="B458" s="34" t="s">
        <v>1044</v>
      </c>
      <c r="C458" s="34" t="s">
        <v>37</v>
      </c>
      <c r="D458" s="34">
        <v>1234</v>
      </c>
      <c r="E458" s="34">
        <v>1484</v>
      </c>
      <c r="F458" s="34">
        <v>1627</v>
      </c>
      <c r="G458" s="104">
        <f t="shared" si="127"/>
        <v>9.6361185983827494E-2</v>
      </c>
      <c r="H458" s="103">
        <v>454</v>
      </c>
      <c r="I458" s="34">
        <v>28</v>
      </c>
      <c r="J458" s="32">
        <f t="shared" si="143"/>
        <v>798</v>
      </c>
      <c r="K458" s="34">
        <v>155</v>
      </c>
      <c r="L458" s="32">
        <f t="shared" si="133"/>
        <v>552</v>
      </c>
      <c r="M458" s="34">
        <v>93</v>
      </c>
      <c r="N458" s="32">
        <f t="shared" si="134"/>
        <v>790</v>
      </c>
      <c r="O458" s="57">
        <f t="shared" si="128"/>
        <v>0.6</v>
      </c>
      <c r="P458" s="32">
        <f t="shared" si="135"/>
        <v>1057</v>
      </c>
      <c r="Q458" s="34">
        <v>34</v>
      </c>
      <c r="R458" s="32">
        <f t="shared" si="136"/>
        <v>910</v>
      </c>
      <c r="S458" s="57">
        <f t="shared" si="129"/>
        <v>0.36559139784946237</v>
      </c>
      <c r="T458" s="32">
        <f t="shared" si="137"/>
        <v>920</v>
      </c>
      <c r="U458" s="34"/>
      <c r="V458" s="32">
        <f t="shared" si="138"/>
        <v>484</v>
      </c>
      <c r="W458" s="34">
        <v>257</v>
      </c>
      <c r="X458" s="57">
        <f t="shared" si="130"/>
        <v>0.20826580226904376</v>
      </c>
      <c r="Y458" s="64">
        <f t="shared" si="139"/>
        <v>1261</v>
      </c>
      <c r="Z458" s="34">
        <v>283</v>
      </c>
      <c r="AA458" s="57">
        <f t="shared" si="131"/>
        <v>0.22933549432739059</v>
      </c>
      <c r="AB458" s="32">
        <f t="shared" si="140"/>
        <v>897</v>
      </c>
      <c r="AC458" s="34">
        <v>12801.402</v>
      </c>
      <c r="AD458" s="32">
        <f t="shared" si="141"/>
        <v>1261</v>
      </c>
      <c r="AE458" s="34">
        <v>8872.76</v>
      </c>
      <c r="AF458" s="57">
        <f t="shared" si="126"/>
        <v>0.44277564140132269</v>
      </c>
      <c r="AG458" s="32">
        <v>186</v>
      </c>
      <c r="AH458" s="50">
        <v>1923.5800000000002</v>
      </c>
      <c r="AI458" s="32">
        <f t="shared" si="142"/>
        <v>1240</v>
      </c>
      <c r="AJ458" s="50">
        <v>1561.3</v>
      </c>
      <c r="AK458" s="57">
        <f t="shared" si="132"/>
        <v>0.23203740472683035</v>
      </c>
      <c r="AL458" s="102">
        <v>604</v>
      </c>
    </row>
    <row r="459" spans="1:38" ht="9" customHeight="1" x14ac:dyDescent="0.3">
      <c r="A459" s="80">
        <v>455</v>
      </c>
      <c r="B459" s="32" t="s">
        <v>135</v>
      </c>
      <c r="C459" s="32" t="s">
        <v>14</v>
      </c>
      <c r="D459" s="32">
        <v>1207</v>
      </c>
      <c r="E459" s="32">
        <v>1518</v>
      </c>
      <c r="F459" s="32">
        <v>1664</v>
      </c>
      <c r="G459" s="104">
        <f t="shared" si="127"/>
        <v>9.6179183135704879E-2</v>
      </c>
      <c r="H459" s="103">
        <v>455</v>
      </c>
      <c r="I459" s="32">
        <v>42</v>
      </c>
      <c r="J459" s="32">
        <f t="shared" si="143"/>
        <v>551</v>
      </c>
      <c r="K459" s="32">
        <v>85</v>
      </c>
      <c r="L459" s="32">
        <f t="shared" si="133"/>
        <v>1058</v>
      </c>
      <c r="M459" s="32">
        <v>85</v>
      </c>
      <c r="N459" s="32">
        <f t="shared" si="134"/>
        <v>873</v>
      </c>
      <c r="O459" s="57">
        <f t="shared" si="128"/>
        <v>1</v>
      </c>
      <c r="P459" s="32">
        <f t="shared" si="135"/>
        <v>147</v>
      </c>
      <c r="Q459" s="32">
        <v>41</v>
      </c>
      <c r="R459" s="32">
        <f t="shared" si="136"/>
        <v>803</v>
      </c>
      <c r="S459" s="57">
        <f t="shared" si="129"/>
        <v>0.4823529411764706</v>
      </c>
      <c r="T459" s="32">
        <f t="shared" si="137"/>
        <v>697</v>
      </c>
      <c r="U459" s="32"/>
      <c r="V459" s="32">
        <f t="shared" si="138"/>
        <v>484</v>
      </c>
      <c r="W459" s="32">
        <v>610</v>
      </c>
      <c r="X459" s="57">
        <f t="shared" si="130"/>
        <v>0.50538525269262635</v>
      </c>
      <c r="Y459" s="64">
        <f t="shared" si="139"/>
        <v>570</v>
      </c>
      <c r="Z459" s="32">
        <v>216</v>
      </c>
      <c r="AA459" s="57">
        <f t="shared" si="131"/>
        <v>0.17895608947804473</v>
      </c>
      <c r="AB459" s="32">
        <f t="shared" si="140"/>
        <v>1053</v>
      </c>
      <c r="AC459" s="32">
        <v>23265.590000000004</v>
      </c>
      <c r="AD459" s="32">
        <f t="shared" si="141"/>
        <v>1192</v>
      </c>
      <c r="AE459" s="32">
        <v>17904.57</v>
      </c>
      <c r="AF459" s="57">
        <f t="shared" si="126"/>
        <v>0.29942187944195275</v>
      </c>
      <c r="AG459" s="32">
        <v>394</v>
      </c>
      <c r="AH459" s="48">
        <v>2421.3000000000002</v>
      </c>
      <c r="AI459" s="32">
        <f t="shared" si="142"/>
        <v>1216</v>
      </c>
      <c r="AJ459" s="50">
        <v>1996.05</v>
      </c>
      <c r="AK459" s="57">
        <f t="shared" si="132"/>
        <v>0.21304576538663872</v>
      </c>
      <c r="AL459" s="102">
        <v>645</v>
      </c>
    </row>
    <row r="460" spans="1:38" ht="9" customHeight="1" x14ac:dyDescent="0.3">
      <c r="A460" s="80">
        <v>456</v>
      </c>
      <c r="B460" s="34" t="s">
        <v>434</v>
      </c>
      <c r="C460" s="34" t="s">
        <v>31</v>
      </c>
      <c r="D460" s="34">
        <v>1007</v>
      </c>
      <c r="E460" s="34">
        <v>1573</v>
      </c>
      <c r="F460" s="34">
        <v>1724</v>
      </c>
      <c r="G460" s="104">
        <f t="shared" si="127"/>
        <v>9.5994914176732365E-2</v>
      </c>
      <c r="H460" s="103">
        <v>456</v>
      </c>
      <c r="I460" s="34">
        <v>18</v>
      </c>
      <c r="J460" s="32">
        <f t="shared" si="143"/>
        <v>1032</v>
      </c>
      <c r="K460" s="34">
        <v>103</v>
      </c>
      <c r="L460" s="32">
        <f t="shared" si="133"/>
        <v>902</v>
      </c>
      <c r="M460" s="34">
        <v>89</v>
      </c>
      <c r="N460" s="32">
        <f t="shared" si="134"/>
        <v>835</v>
      </c>
      <c r="O460" s="57">
        <f t="shared" si="128"/>
        <v>0.86407766990291257</v>
      </c>
      <c r="P460" s="32">
        <f t="shared" si="135"/>
        <v>506</v>
      </c>
      <c r="Q460" s="34">
        <v>27</v>
      </c>
      <c r="R460" s="32">
        <f t="shared" si="136"/>
        <v>1032</v>
      </c>
      <c r="S460" s="57">
        <f t="shared" si="129"/>
        <v>0.30337078651685395</v>
      </c>
      <c r="T460" s="32">
        <f t="shared" si="137"/>
        <v>1053</v>
      </c>
      <c r="U460" s="34"/>
      <c r="V460" s="32">
        <f t="shared" si="138"/>
        <v>484</v>
      </c>
      <c r="W460" s="34">
        <v>650</v>
      </c>
      <c r="X460" s="57">
        <f t="shared" si="130"/>
        <v>0.6454816285998014</v>
      </c>
      <c r="Y460" s="64">
        <f t="shared" si="139"/>
        <v>263</v>
      </c>
      <c r="Z460" s="34">
        <v>158</v>
      </c>
      <c r="AA460" s="57">
        <f t="shared" si="131"/>
        <v>0.15690168818272096</v>
      </c>
      <c r="AB460" s="32">
        <f t="shared" si="140"/>
        <v>1113</v>
      </c>
      <c r="AC460" s="34">
        <v>145213.75999999998</v>
      </c>
      <c r="AD460" s="32">
        <f t="shared" si="141"/>
        <v>449</v>
      </c>
      <c r="AE460" s="34">
        <v>117815.75</v>
      </c>
      <c r="AF460" s="57">
        <f t="shared" si="126"/>
        <v>0.23254963788797323</v>
      </c>
      <c r="AG460" s="32">
        <v>572</v>
      </c>
      <c r="AH460" s="50">
        <v>17572.600000000002</v>
      </c>
      <c r="AI460" s="32">
        <f t="shared" si="142"/>
        <v>452</v>
      </c>
      <c r="AJ460" s="50">
        <v>15320.65</v>
      </c>
      <c r="AK460" s="57">
        <f t="shared" si="132"/>
        <v>0.14698788889505357</v>
      </c>
      <c r="AL460" s="102">
        <v>799</v>
      </c>
    </row>
    <row r="461" spans="1:38" ht="9" customHeight="1" x14ac:dyDescent="0.3">
      <c r="A461" s="80">
        <v>457</v>
      </c>
      <c r="B461" s="34" t="s">
        <v>911</v>
      </c>
      <c r="C461" s="34" t="s">
        <v>8</v>
      </c>
      <c r="D461" s="34">
        <v>2494</v>
      </c>
      <c r="E461" s="34">
        <v>3682</v>
      </c>
      <c r="F461" s="34">
        <v>4034</v>
      </c>
      <c r="G461" s="104">
        <f t="shared" si="127"/>
        <v>9.5600217273221072E-2</v>
      </c>
      <c r="H461" s="103">
        <v>457</v>
      </c>
      <c r="I461" s="34">
        <v>73</v>
      </c>
      <c r="J461" s="32">
        <f t="shared" si="143"/>
        <v>198</v>
      </c>
      <c r="K461" s="34">
        <v>285</v>
      </c>
      <c r="L461" s="32">
        <f t="shared" si="133"/>
        <v>123</v>
      </c>
      <c r="M461" s="34">
        <v>260</v>
      </c>
      <c r="N461" s="32">
        <f t="shared" si="134"/>
        <v>56</v>
      </c>
      <c r="O461" s="57">
        <f t="shared" si="128"/>
        <v>0.91228070175438591</v>
      </c>
      <c r="P461" s="32">
        <f t="shared" si="135"/>
        <v>364</v>
      </c>
      <c r="Q461" s="34">
        <v>116</v>
      </c>
      <c r="R461" s="32">
        <f t="shared" si="136"/>
        <v>161</v>
      </c>
      <c r="S461" s="57">
        <f t="shared" si="129"/>
        <v>0.44615384615384618</v>
      </c>
      <c r="T461" s="32">
        <f t="shared" si="137"/>
        <v>777</v>
      </c>
      <c r="U461" s="34">
        <v>2</v>
      </c>
      <c r="V461" s="32">
        <f t="shared" si="138"/>
        <v>42</v>
      </c>
      <c r="W461" s="34">
        <v>1838</v>
      </c>
      <c r="X461" s="57">
        <f t="shared" si="130"/>
        <v>0.73696872493985566</v>
      </c>
      <c r="Y461" s="64">
        <f t="shared" si="139"/>
        <v>120</v>
      </c>
      <c r="Z461" s="34">
        <v>547</v>
      </c>
      <c r="AA461" s="57">
        <f t="shared" si="131"/>
        <v>0.21932638331996793</v>
      </c>
      <c r="AB461" s="32">
        <f t="shared" si="140"/>
        <v>926</v>
      </c>
      <c r="AC461" s="34">
        <v>164303.5</v>
      </c>
      <c r="AD461" s="32">
        <f t="shared" si="141"/>
        <v>395</v>
      </c>
      <c r="AE461" s="34">
        <v>130009.48</v>
      </c>
      <c r="AF461" s="57">
        <f t="shared" si="126"/>
        <v>0.26378091812997023</v>
      </c>
      <c r="AG461" s="32">
        <v>493</v>
      </c>
      <c r="AH461" s="50">
        <v>20696.099999999999</v>
      </c>
      <c r="AI461" s="32">
        <f t="shared" si="142"/>
        <v>383</v>
      </c>
      <c r="AJ461" s="50">
        <v>30188.3</v>
      </c>
      <c r="AK461" s="57">
        <f t="shared" si="132"/>
        <v>-0.31443307506550555</v>
      </c>
      <c r="AL461" s="102">
        <v>1296</v>
      </c>
    </row>
    <row r="462" spans="1:38" ht="9" customHeight="1" x14ac:dyDescent="0.3">
      <c r="A462" s="80">
        <v>458</v>
      </c>
      <c r="B462" s="34" t="s">
        <v>1117</v>
      </c>
      <c r="C462" s="34" t="s">
        <v>4</v>
      </c>
      <c r="D462" s="34">
        <v>1502</v>
      </c>
      <c r="E462" s="34">
        <v>2166</v>
      </c>
      <c r="F462" s="34">
        <v>2373</v>
      </c>
      <c r="G462" s="104">
        <f t="shared" si="127"/>
        <v>9.5567867036011084E-2</v>
      </c>
      <c r="H462" s="103">
        <v>458</v>
      </c>
      <c r="I462" s="34">
        <v>16</v>
      </c>
      <c r="J462" s="32">
        <f t="shared" si="143"/>
        <v>1070</v>
      </c>
      <c r="K462" s="34">
        <v>146</v>
      </c>
      <c r="L462" s="32">
        <f t="shared" si="133"/>
        <v>606</v>
      </c>
      <c r="M462" s="34">
        <v>140</v>
      </c>
      <c r="N462" s="32">
        <f t="shared" si="134"/>
        <v>421</v>
      </c>
      <c r="O462" s="57">
        <f t="shared" si="128"/>
        <v>0.95890410958904104</v>
      </c>
      <c r="P462" s="32">
        <f t="shared" si="135"/>
        <v>267</v>
      </c>
      <c r="Q462" s="34">
        <v>27</v>
      </c>
      <c r="R462" s="32">
        <f t="shared" si="136"/>
        <v>1032</v>
      </c>
      <c r="S462" s="57">
        <f t="shared" si="129"/>
        <v>0.19285714285714287</v>
      </c>
      <c r="T462" s="32">
        <f t="shared" si="137"/>
        <v>1217</v>
      </c>
      <c r="U462" s="34">
        <v>0</v>
      </c>
      <c r="V462" s="32">
        <f t="shared" si="138"/>
        <v>484</v>
      </c>
      <c r="W462" s="34">
        <v>752</v>
      </c>
      <c r="X462" s="57">
        <f t="shared" si="130"/>
        <v>0.50066577896138487</v>
      </c>
      <c r="Y462" s="64">
        <f t="shared" si="139"/>
        <v>583</v>
      </c>
      <c r="Z462" s="34">
        <v>498</v>
      </c>
      <c r="AA462" s="57">
        <f t="shared" si="131"/>
        <v>0.33155792276964047</v>
      </c>
      <c r="AB462" s="32">
        <f t="shared" si="140"/>
        <v>662</v>
      </c>
      <c r="AC462" s="34">
        <v>137922.62</v>
      </c>
      <c r="AD462" s="32">
        <f t="shared" si="141"/>
        <v>471</v>
      </c>
      <c r="AE462" s="34">
        <v>127236.65</v>
      </c>
      <c r="AF462" s="57">
        <f t="shared" si="126"/>
        <v>8.398499960506664E-2</v>
      </c>
      <c r="AG462" s="32">
        <v>960</v>
      </c>
      <c r="AH462" s="50">
        <v>12290.75</v>
      </c>
      <c r="AI462" s="32">
        <f t="shared" si="142"/>
        <v>668</v>
      </c>
      <c r="AJ462" s="50">
        <v>11173.75</v>
      </c>
      <c r="AK462" s="57">
        <f t="shared" si="132"/>
        <v>9.9966439199015544E-2</v>
      </c>
      <c r="AL462" s="102">
        <v>927</v>
      </c>
    </row>
    <row r="463" spans="1:38" ht="9" customHeight="1" x14ac:dyDescent="0.3">
      <c r="A463" s="80">
        <v>459</v>
      </c>
      <c r="B463" s="34" t="s">
        <v>988</v>
      </c>
      <c r="C463" s="34" t="s">
        <v>15</v>
      </c>
      <c r="D463" s="34">
        <v>1013</v>
      </c>
      <c r="E463" s="34">
        <v>1115</v>
      </c>
      <c r="F463" s="34">
        <v>1221</v>
      </c>
      <c r="G463" s="104">
        <f t="shared" si="127"/>
        <v>9.5067264573991034E-2</v>
      </c>
      <c r="H463" s="103">
        <v>459</v>
      </c>
      <c r="I463" s="34">
        <v>57</v>
      </c>
      <c r="J463" s="32">
        <f t="shared" si="143"/>
        <v>350</v>
      </c>
      <c r="K463" s="34">
        <v>167</v>
      </c>
      <c r="L463" s="32">
        <f t="shared" si="133"/>
        <v>489</v>
      </c>
      <c r="M463" s="34">
        <v>107</v>
      </c>
      <c r="N463" s="32">
        <f t="shared" si="134"/>
        <v>658</v>
      </c>
      <c r="O463" s="57">
        <f t="shared" si="128"/>
        <v>0.64071856287425155</v>
      </c>
      <c r="P463" s="32">
        <f t="shared" si="135"/>
        <v>989</v>
      </c>
      <c r="Q463" s="34">
        <v>76</v>
      </c>
      <c r="R463" s="32">
        <f t="shared" si="136"/>
        <v>398</v>
      </c>
      <c r="S463" s="57">
        <f t="shared" si="129"/>
        <v>0.71028037383177567</v>
      </c>
      <c r="T463" s="32">
        <f t="shared" si="137"/>
        <v>307</v>
      </c>
      <c r="U463" s="34">
        <v>0</v>
      </c>
      <c r="V463" s="32">
        <f t="shared" si="138"/>
        <v>484</v>
      </c>
      <c r="W463" s="34">
        <v>744</v>
      </c>
      <c r="X463" s="57">
        <f t="shared" si="130"/>
        <v>0.73445212240868707</v>
      </c>
      <c r="Y463" s="64">
        <f t="shared" si="139"/>
        <v>130</v>
      </c>
      <c r="Z463" s="34">
        <v>746</v>
      </c>
      <c r="AA463" s="57">
        <f t="shared" si="131"/>
        <v>0.73642645607107604</v>
      </c>
      <c r="AB463" s="32">
        <f t="shared" si="140"/>
        <v>68</v>
      </c>
      <c r="AC463" s="34">
        <v>92688.43</v>
      </c>
      <c r="AD463" s="32">
        <f t="shared" si="141"/>
        <v>680</v>
      </c>
      <c r="AE463" s="34">
        <v>64125.17</v>
      </c>
      <c r="AF463" s="57">
        <f t="shared" si="126"/>
        <v>0.44542977429923375</v>
      </c>
      <c r="AG463" s="32">
        <v>183</v>
      </c>
      <c r="AH463" s="50">
        <v>9469.2999999999993</v>
      </c>
      <c r="AI463" s="32">
        <f t="shared" si="142"/>
        <v>823</v>
      </c>
      <c r="AJ463" s="50">
        <v>9143</v>
      </c>
      <c r="AK463" s="57">
        <f t="shared" si="132"/>
        <v>3.5688504867111372E-2</v>
      </c>
      <c r="AL463" s="102">
        <v>1040</v>
      </c>
    </row>
    <row r="464" spans="1:38" ht="9" customHeight="1" x14ac:dyDescent="0.3">
      <c r="A464" s="80">
        <v>460</v>
      </c>
      <c r="B464" s="34" t="s">
        <v>1014</v>
      </c>
      <c r="C464" s="34" t="s">
        <v>9</v>
      </c>
      <c r="D464" s="34">
        <v>532</v>
      </c>
      <c r="E464" s="34">
        <v>748</v>
      </c>
      <c r="F464" s="34">
        <v>819</v>
      </c>
      <c r="G464" s="104">
        <f t="shared" si="127"/>
        <v>9.4919786096256689E-2</v>
      </c>
      <c r="H464" s="103">
        <v>460</v>
      </c>
      <c r="I464" s="34">
        <v>17</v>
      </c>
      <c r="J464" s="32">
        <f t="shared" si="143"/>
        <v>1054</v>
      </c>
      <c r="K464" s="34">
        <v>117</v>
      </c>
      <c r="L464" s="32">
        <f t="shared" si="133"/>
        <v>811</v>
      </c>
      <c r="M464" s="34">
        <v>80</v>
      </c>
      <c r="N464" s="32">
        <f t="shared" si="134"/>
        <v>919</v>
      </c>
      <c r="O464" s="57">
        <f t="shared" si="128"/>
        <v>0.68376068376068377</v>
      </c>
      <c r="P464" s="32">
        <f t="shared" si="135"/>
        <v>923</v>
      </c>
      <c r="Q464" s="34">
        <v>39</v>
      </c>
      <c r="R464" s="32">
        <f t="shared" si="136"/>
        <v>842</v>
      </c>
      <c r="S464" s="57">
        <f t="shared" si="129"/>
        <v>0.48749999999999999</v>
      </c>
      <c r="T464" s="32">
        <f t="shared" si="137"/>
        <v>688</v>
      </c>
      <c r="U464" s="34">
        <v>2</v>
      </c>
      <c r="V464" s="32">
        <f t="shared" si="138"/>
        <v>42</v>
      </c>
      <c r="W464" s="34">
        <v>213</v>
      </c>
      <c r="X464" s="57">
        <f t="shared" si="130"/>
        <v>0.40037593984962405</v>
      </c>
      <c r="Y464" s="64">
        <f t="shared" si="139"/>
        <v>857</v>
      </c>
      <c r="Z464" s="34">
        <v>43</v>
      </c>
      <c r="AA464" s="57">
        <f t="shared" si="131"/>
        <v>8.0827067669172928E-2</v>
      </c>
      <c r="AB464" s="32">
        <f t="shared" si="140"/>
        <v>1266</v>
      </c>
      <c r="AC464" s="34">
        <v>24891.35</v>
      </c>
      <c r="AD464" s="32">
        <f t="shared" si="141"/>
        <v>1176</v>
      </c>
      <c r="AE464" s="34">
        <v>19079.16</v>
      </c>
      <c r="AF464" s="57">
        <f t="shared" si="126"/>
        <v>0.30463552902748331</v>
      </c>
      <c r="AG464" s="32">
        <v>381</v>
      </c>
      <c r="AH464" s="50">
        <v>4744.8</v>
      </c>
      <c r="AI464" s="32">
        <f t="shared" si="142"/>
        <v>1101</v>
      </c>
      <c r="AJ464" s="50">
        <v>3094.2</v>
      </c>
      <c r="AK464" s="57">
        <f t="shared" si="132"/>
        <v>0.53344968004653881</v>
      </c>
      <c r="AL464" s="102">
        <v>148</v>
      </c>
    </row>
    <row r="465" spans="1:38" ht="9" customHeight="1" x14ac:dyDescent="0.3">
      <c r="A465" s="80">
        <v>461</v>
      </c>
      <c r="B465" s="34" t="s">
        <v>992</v>
      </c>
      <c r="C465" s="34" t="s">
        <v>9</v>
      </c>
      <c r="D465" s="34">
        <v>1450</v>
      </c>
      <c r="E465" s="34">
        <v>1947</v>
      </c>
      <c r="F465" s="34">
        <v>2131</v>
      </c>
      <c r="G465" s="104">
        <f t="shared" si="127"/>
        <v>9.4504365690806363E-2</v>
      </c>
      <c r="H465" s="103">
        <v>461</v>
      </c>
      <c r="I465" s="34">
        <v>34</v>
      </c>
      <c r="J465" s="32">
        <f t="shared" si="143"/>
        <v>672</v>
      </c>
      <c r="K465" s="34">
        <v>199</v>
      </c>
      <c r="L465" s="32">
        <f t="shared" si="133"/>
        <v>340</v>
      </c>
      <c r="M465" s="34">
        <v>145</v>
      </c>
      <c r="N465" s="32">
        <f t="shared" si="134"/>
        <v>383</v>
      </c>
      <c r="O465" s="57">
        <f t="shared" si="128"/>
        <v>0.72864321608040206</v>
      </c>
      <c r="P465" s="32">
        <f t="shared" si="135"/>
        <v>844</v>
      </c>
      <c r="Q465" s="34">
        <v>125</v>
      </c>
      <c r="R465" s="32">
        <f t="shared" si="136"/>
        <v>146</v>
      </c>
      <c r="S465" s="57">
        <f t="shared" si="129"/>
        <v>0.86206896551724133</v>
      </c>
      <c r="T465" s="32">
        <f t="shared" si="137"/>
        <v>162</v>
      </c>
      <c r="U465" s="34">
        <v>1</v>
      </c>
      <c r="V465" s="32">
        <f t="shared" si="138"/>
        <v>155</v>
      </c>
      <c r="W465" s="34">
        <v>591</v>
      </c>
      <c r="X465" s="57">
        <f t="shared" si="130"/>
        <v>0.40758620689655173</v>
      </c>
      <c r="Y465" s="64">
        <f t="shared" si="139"/>
        <v>840</v>
      </c>
      <c r="Z465" s="34">
        <v>562</v>
      </c>
      <c r="AA465" s="57">
        <f t="shared" si="131"/>
        <v>0.38758620689655171</v>
      </c>
      <c r="AB465" s="32">
        <f t="shared" si="140"/>
        <v>541</v>
      </c>
      <c r="AC465" s="34">
        <v>232450.62</v>
      </c>
      <c r="AD465" s="32">
        <f t="shared" si="141"/>
        <v>273</v>
      </c>
      <c r="AE465" s="34">
        <v>194703.7</v>
      </c>
      <c r="AF465" s="57">
        <f t="shared" si="126"/>
        <v>0.19386852946297364</v>
      </c>
      <c r="AG465" s="32">
        <v>680</v>
      </c>
      <c r="AH465" s="50">
        <v>23686.799999999999</v>
      </c>
      <c r="AI465" s="32">
        <f t="shared" si="142"/>
        <v>317</v>
      </c>
      <c r="AJ465" s="50">
        <v>18004.45</v>
      </c>
      <c r="AK465" s="57">
        <f t="shared" si="132"/>
        <v>0.31560808577879346</v>
      </c>
      <c r="AL465" s="102">
        <v>395</v>
      </c>
    </row>
    <row r="466" spans="1:38" ht="9" customHeight="1" x14ac:dyDescent="0.3">
      <c r="A466" s="80">
        <v>462</v>
      </c>
      <c r="B466" s="34" t="s">
        <v>1356</v>
      </c>
      <c r="C466" s="34" t="s">
        <v>40</v>
      </c>
      <c r="D466" s="34">
        <v>1401</v>
      </c>
      <c r="E466" s="34">
        <v>2028</v>
      </c>
      <c r="F466" s="34">
        <v>2219</v>
      </c>
      <c r="G466" s="104">
        <f t="shared" si="127"/>
        <v>9.4181459566074946E-2</v>
      </c>
      <c r="H466" s="103">
        <v>462</v>
      </c>
      <c r="I466" s="34">
        <v>55</v>
      </c>
      <c r="J466" s="32">
        <f t="shared" si="143"/>
        <v>372</v>
      </c>
      <c r="K466" s="34">
        <v>189</v>
      </c>
      <c r="L466" s="32">
        <f t="shared" si="133"/>
        <v>383</v>
      </c>
      <c r="M466" s="34">
        <v>199</v>
      </c>
      <c r="N466" s="32">
        <f t="shared" si="134"/>
        <v>157</v>
      </c>
      <c r="O466" s="57">
        <f t="shared" si="128"/>
        <v>1.052910052910053</v>
      </c>
      <c r="P466" s="32">
        <f t="shared" si="135"/>
        <v>121</v>
      </c>
      <c r="Q466" s="34">
        <v>176</v>
      </c>
      <c r="R466" s="32">
        <f t="shared" si="136"/>
        <v>57</v>
      </c>
      <c r="S466" s="57">
        <f t="shared" si="129"/>
        <v>0.88442211055276387</v>
      </c>
      <c r="T466" s="32">
        <f t="shared" si="137"/>
        <v>135</v>
      </c>
      <c r="U466" s="34">
        <v>0</v>
      </c>
      <c r="V466" s="32">
        <f t="shared" si="138"/>
        <v>484</v>
      </c>
      <c r="W466" s="34">
        <v>1158</v>
      </c>
      <c r="X466" s="57">
        <f t="shared" si="130"/>
        <v>0.82655246252676662</v>
      </c>
      <c r="Y466" s="64">
        <f t="shared" si="139"/>
        <v>57</v>
      </c>
      <c r="Z466" s="34">
        <v>323</v>
      </c>
      <c r="AA466" s="57">
        <f t="shared" si="131"/>
        <v>0.2305496074232691</v>
      </c>
      <c r="AB466" s="32">
        <f t="shared" si="140"/>
        <v>893</v>
      </c>
      <c r="AC466" s="34">
        <v>109632.1</v>
      </c>
      <c r="AD466" s="32">
        <f t="shared" si="141"/>
        <v>587</v>
      </c>
      <c r="AE466" s="34">
        <v>38565.21</v>
      </c>
      <c r="AF466" s="57">
        <f t="shared" si="126"/>
        <v>1.8427720217263179</v>
      </c>
      <c r="AG466" s="32">
        <v>29</v>
      </c>
      <c r="AH466" s="50">
        <v>16759.2</v>
      </c>
      <c r="AI466" s="32">
        <f t="shared" si="142"/>
        <v>481</v>
      </c>
      <c r="AJ466" s="50">
        <v>4768.3</v>
      </c>
      <c r="AK466" s="57">
        <f t="shared" si="132"/>
        <v>2.5147117421303191</v>
      </c>
      <c r="AL466" s="102">
        <v>15</v>
      </c>
    </row>
    <row r="467" spans="1:38" ht="9" customHeight="1" x14ac:dyDescent="0.3">
      <c r="A467" s="80">
        <v>463</v>
      </c>
      <c r="B467" s="32" t="s">
        <v>1244</v>
      </c>
      <c r="C467" s="32" t="s">
        <v>18</v>
      </c>
      <c r="D467" s="32">
        <v>803</v>
      </c>
      <c r="E467" s="32">
        <v>1084</v>
      </c>
      <c r="F467" s="32">
        <v>1186</v>
      </c>
      <c r="G467" s="104">
        <f t="shared" si="127"/>
        <v>9.4095940959409596E-2</v>
      </c>
      <c r="H467" s="103">
        <v>463</v>
      </c>
      <c r="I467" s="32">
        <v>4</v>
      </c>
      <c r="J467" s="32">
        <f t="shared" si="143"/>
        <v>1256</v>
      </c>
      <c r="K467" s="32">
        <v>120</v>
      </c>
      <c r="L467" s="32">
        <f t="shared" si="133"/>
        <v>793</v>
      </c>
      <c r="M467" s="32">
        <v>113</v>
      </c>
      <c r="N467" s="32">
        <f t="shared" si="134"/>
        <v>616</v>
      </c>
      <c r="O467" s="57">
        <f t="shared" si="128"/>
        <v>0.94166666666666665</v>
      </c>
      <c r="P467" s="32">
        <f t="shared" si="135"/>
        <v>299</v>
      </c>
      <c r="Q467" s="32">
        <v>37</v>
      </c>
      <c r="R467" s="32">
        <f t="shared" si="136"/>
        <v>867</v>
      </c>
      <c r="S467" s="57">
        <f t="shared" si="129"/>
        <v>0.32743362831858408</v>
      </c>
      <c r="T467" s="32">
        <f t="shared" si="137"/>
        <v>993</v>
      </c>
      <c r="U467" s="32">
        <v>1</v>
      </c>
      <c r="V467" s="32">
        <f t="shared" si="138"/>
        <v>155</v>
      </c>
      <c r="W467" s="32">
        <v>367</v>
      </c>
      <c r="X467" s="57">
        <f t="shared" si="130"/>
        <v>0.45703611457036114</v>
      </c>
      <c r="Y467" s="64">
        <f t="shared" si="139"/>
        <v>701</v>
      </c>
      <c r="Z467" s="32">
        <v>205</v>
      </c>
      <c r="AA467" s="57">
        <f t="shared" si="131"/>
        <v>0.25529265255292655</v>
      </c>
      <c r="AB467" s="32">
        <f t="shared" si="140"/>
        <v>827</v>
      </c>
      <c r="AC467" s="32">
        <v>53248.12</v>
      </c>
      <c r="AD467" s="32">
        <f t="shared" si="141"/>
        <v>967</v>
      </c>
      <c r="AE467" s="32">
        <v>17106</v>
      </c>
      <c r="AF467" s="57">
        <f t="shared" si="126"/>
        <v>2.112832924120192</v>
      </c>
      <c r="AG467" s="32">
        <v>14</v>
      </c>
      <c r="AH467" s="48">
        <v>7249.54</v>
      </c>
      <c r="AI467" s="32">
        <f t="shared" si="142"/>
        <v>968</v>
      </c>
      <c r="AJ467" s="50">
        <v>2282.1799999999998</v>
      </c>
      <c r="AK467" s="57">
        <f t="shared" si="132"/>
        <v>2.1765855453995746</v>
      </c>
      <c r="AL467" s="102">
        <v>20</v>
      </c>
    </row>
    <row r="468" spans="1:38" ht="9" customHeight="1" x14ac:dyDescent="0.3">
      <c r="A468" s="80">
        <v>464</v>
      </c>
      <c r="B468" s="82" t="s">
        <v>288</v>
      </c>
      <c r="C468" s="82" t="s">
        <v>43</v>
      </c>
      <c r="D468" s="82">
        <v>1292</v>
      </c>
      <c r="E468" s="82">
        <v>1979</v>
      </c>
      <c r="F468" s="82">
        <v>2165</v>
      </c>
      <c r="G468" s="104">
        <f t="shared" si="127"/>
        <v>9.3986862051541178E-2</v>
      </c>
      <c r="H468" s="103">
        <v>464</v>
      </c>
      <c r="I468" s="82">
        <v>99</v>
      </c>
      <c r="J468" s="32">
        <f t="shared" si="143"/>
        <v>92</v>
      </c>
      <c r="K468" s="82">
        <v>192</v>
      </c>
      <c r="L468" s="32">
        <f t="shared" si="133"/>
        <v>371</v>
      </c>
      <c r="M468" s="82">
        <v>148</v>
      </c>
      <c r="N468" s="32">
        <f t="shared" si="134"/>
        <v>369</v>
      </c>
      <c r="O468" s="57">
        <f t="shared" si="128"/>
        <v>0.77083333333333337</v>
      </c>
      <c r="P468" s="32">
        <f t="shared" si="135"/>
        <v>742</v>
      </c>
      <c r="Q468" s="82">
        <v>154</v>
      </c>
      <c r="R468" s="32">
        <f t="shared" si="136"/>
        <v>88</v>
      </c>
      <c r="S468" s="57">
        <f t="shared" si="129"/>
        <v>1.0405405405405406</v>
      </c>
      <c r="T468" s="32">
        <f t="shared" si="137"/>
        <v>40</v>
      </c>
      <c r="U468" s="82">
        <v>0</v>
      </c>
      <c r="V468" s="32">
        <f t="shared" si="138"/>
        <v>484</v>
      </c>
      <c r="W468" s="82">
        <v>649</v>
      </c>
      <c r="X468" s="57">
        <f t="shared" si="130"/>
        <v>0.50232198142414863</v>
      </c>
      <c r="Y468" s="64">
        <f t="shared" si="139"/>
        <v>580</v>
      </c>
      <c r="Z468" s="82">
        <v>412</v>
      </c>
      <c r="AA468" s="57">
        <f t="shared" si="131"/>
        <v>0.31888544891640869</v>
      </c>
      <c r="AB468" s="32">
        <f t="shared" si="140"/>
        <v>689</v>
      </c>
      <c r="AC468" s="82">
        <v>246970.79</v>
      </c>
      <c r="AD468" s="32">
        <f t="shared" si="141"/>
        <v>251</v>
      </c>
      <c r="AE468" s="82">
        <v>246937.34000000003</v>
      </c>
      <c r="AF468" s="57">
        <f t="shared" si="126"/>
        <v>1.3545946514197704E-4</v>
      </c>
      <c r="AG468" s="32">
        <v>1102</v>
      </c>
      <c r="AH468" s="83">
        <v>32274.43</v>
      </c>
      <c r="AI468" s="32">
        <f t="shared" si="142"/>
        <v>206</v>
      </c>
      <c r="AJ468" s="50">
        <v>28400.300000000003</v>
      </c>
      <c r="AK468" s="57">
        <f t="shared" si="132"/>
        <v>0.13641158720154353</v>
      </c>
      <c r="AL468" s="102">
        <v>830</v>
      </c>
    </row>
    <row r="469" spans="1:38" ht="9" customHeight="1" x14ac:dyDescent="0.3">
      <c r="A469" s="80">
        <v>465</v>
      </c>
      <c r="B469" s="34" t="s">
        <v>730</v>
      </c>
      <c r="C469" s="34" t="s">
        <v>20</v>
      </c>
      <c r="D469" s="34">
        <v>1201</v>
      </c>
      <c r="E469" s="34">
        <v>1726</v>
      </c>
      <c r="F469" s="34">
        <v>1888</v>
      </c>
      <c r="G469" s="104">
        <f t="shared" si="127"/>
        <v>9.3858632676709158E-2</v>
      </c>
      <c r="H469" s="103">
        <v>465</v>
      </c>
      <c r="I469" s="34">
        <v>41</v>
      </c>
      <c r="J469" s="32">
        <f t="shared" si="143"/>
        <v>566</v>
      </c>
      <c r="K469" s="34">
        <v>204</v>
      </c>
      <c r="L469" s="32">
        <f t="shared" si="133"/>
        <v>318</v>
      </c>
      <c r="M469" s="34">
        <v>109</v>
      </c>
      <c r="N469" s="32">
        <f t="shared" si="134"/>
        <v>642</v>
      </c>
      <c r="O469" s="57">
        <f t="shared" si="128"/>
        <v>0.53431372549019607</v>
      </c>
      <c r="P469" s="32">
        <f t="shared" si="135"/>
        <v>1139</v>
      </c>
      <c r="Q469" s="34">
        <v>31</v>
      </c>
      <c r="R469" s="32">
        <f t="shared" si="136"/>
        <v>959</v>
      </c>
      <c r="S469" s="57">
        <f t="shared" si="129"/>
        <v>0.28440366972477066</v>
      </c>
      <c r="T469" s="32">
        <f t="shared" si="137"/>
        <v>1087</v>
      </c>
      <c r="U469" s="34">
        <v>1</v>
      </c>
      <c r="V469" s="32">
        <f t="shared" si="138"/>
        <v>155</v>
      </c>
      <c r="W469" s="34">
        <v>299</v>
      </c>
      <c r="X469" s="57">
        <f t="shared" si="130"/>
        <v>0.24895920066611157</v>
      </c>
      <c r="Y469" s="64">
        <f t="shared" si="139"/>
        <v>1211</v>
      </c>
      <c r="Z469" s="34">
        <v>104</v>
      </c>
      <c r="AA469" s="57">
        <f t="shared" si="131"/>
        <v>8.6594504579517076E-2</v>
      </c>
      <c r="AB469" s="32">
        <f t="shared" si="140"/>
        <v>1258</v>
      </c>
      <c r="AC469" s="34">
        <v>34523.68</v>
      </c>
      <c r="AD469" s="32">
        <f t="shared" si="141"/>
        <v>1114</v>
      </c>
      <c r="AE469" s="34">
        <v>33092.741833365268</v>
      </c>
      <c r="AF469" s="57">
        <f t="shared" si="126"/>
        <v>4.3240242039781981E-2</v>
      </c>
      <c r="AG469" s="32">
        <v>1038</v>
      </c>
      <c r="AH469" s="50">
        <v>3182.6</v>
      </c>
      <c r="AI469" s="32">
        <f t="shared" si="142"/>
        <v>1173</v>
      </c>
      <c r="AJ469" s="50">
        <v>2734.15</v>
      </c>
      <c r="AK469" s="57">
        <f t="shared" si="132"/>
        <v>0.16401806777243377</v>
      </c>
      <c r="AL469" s="102">
        <v>757</v>
      </c>
    </row>
    <row r="470" spans="1:38" ht="9" customHeight="1" x14ac:dyDescent="0.3">
      <c r="A470" s="80">
        <v>466</v>
      </c>
      <c r="B470" s="34" t="s">
        <v>625</v>
      </c>
      <c r="C470" s="34" t="s">
        <v>1370</v>
      </c>
      <c r="D470" s="34">
        <v>656</v>
      </c>
      <c r="E470" s="34">
        <v>991</v>
      </c>
      <c r="F470" s="34">
        <v>1084</v>
      </c>
      <c r="G470" s="104">
        <f t="shared" si="127"/>
        <v>9.3844601412714432E-2</v>
      </c>
      <c r="H470" s="103">
        <v>466</v>
      </c>
      <c r="I470" s="34">
        <v>31</v>
      </c>
      <c r="J470" s="32">
        <f t="shared" si="143"/>
        <v>737</v>
      </c>
      <c r="K470" s="34">
        <v>112</v>
      </c>
      <c r="L470" s="32">
        <f t="shared" si="133"/>
        <v>842</v>
      </c>
      <c r="M470" s="34">
        <v>74</v>
      </c>
      <c r="N470" s="32">
        <f t="shared" si="134"/>
        <v>987</v>
      </c>
      <c r="O470" s="57">
        <f t="shared" si="128"/>
        <v>0.6607142857142857</v>
      </c>
      <c r="P470" s="32">
        <f t="shared" si="135"/>
        <v>962</v>
      </c>
      <c r="Q470" s="34">
        <v>41</v>
      </c>
      <c r="R470" s="32">
        <f t="shared" si="136"/>
        <v>803</v>
      </c>
      <c r="S470" s="57">
        <f t="shared" si="129"/>
        <v>0.55405405405405406</v>
      </c>
      <c r="T470" s="32">
        <f t="shared" si="137"/>
        <v>567</v>
      </c>
      <c r="U470" s="34">
        <v>0</v>
      </c>
      <c r="V470" s="32">
        <f t="shared" si="138"/>
        <v>484</v>
      </c>
      <c r="W470" s="34">
        <v>477</v>
      </c>
      <c r="X470" s="57">
        <f t="shared" si="130"/>
        <v>0.72713414634146345</v>
      </c>
      <c r="Y470" s="64">
        <f t="shared" si="139"/>
        <v>136</v>
      </c>
      <c r="Z470" s="34">
        <v>368</v>
      </c>
      <c r="AA470" s="57">
        <f t="shared" si="131"/>
        <v>0.56097560975609762</v>
      </c>
      <c r="AB470" s="32">
        <f t="shared" si="140"/>
        <v>227</v>
      </c>
      <c r="AC470" s="34">
        <v>44675</v>
      </c>
      <c r="AD470" s="32">
        <f t="shared" si="141"/>
        <v>1032</v>
      </c>
      <c r="AE470" s="34">
        <v>34176.269999999997</v>
      </c>
      <c r="AF470" s="57">
        <f t="shared" si="126"/>
        <v>0.30719355857148845</v>
      </c>
      <c r="AG470" s="32">
        <v>372</v>
      </c>
      <c r="AH470" s="50">
        <v>6416.56</v>
      </c>
      <c r="AI470" s="32">
        <f t="shared" si="142"/>
        <v>1004</v>
      </c>
      <c r="AJ470" s="50">
        <v>4248.2</v>
      </c>
      <c r="AK470" s="57">
        <f t="shared" si="132"/>
        <v>0.51041853020102645</v>
      </c>
      <c r="AL470" s="102">
        <v>155</v>
      </c>
    </row>
    <row r="471" spans="1:38" ht="9" customHeight="1" x14ac:dyDescent="0.3">
      <c r="A471" s="80">
        <v>467</v>
      </c>
      <c r="B471" s="34" t="s">
        <v>870</v>
      </c>
      <c r="C471" s="3" t="s">
        <v>6</v>
      </c>
      <c r="D471" s="3">
        <v>1718</v>
      </c>
      <c r="E471" s="3">
        <v>2239</v>
      </c>
      <c r="F471" s="3">
        <v>2449</v>
      </c>
      <c r="G471" s="104">
        <f t="shared" si="127"/>
        <v>9.3791871371147834E-2</v>
      </c>
      <c r="H471" s="103">
        <v>467</v>
      </c>
      <c r="I471" s="3">
        <v>71</v>
      </c>
      <c r="J471" s="32">
        <f t="shared" si="143"/>
        <v>211</v>
      </c>
      <c r="K471" s="3">
        <v>269</v>
      </c>
      <c r="L471" s="32">
        <f t="shared" si="133"/>
        <v>148</v>
      </c>
      <c r="M471" s="3">
        <v>231</v>
      </c>
      <c r="N471" s="32">
        <f t="shared" si="134"/>
        <v>87</v>
      </c>
      <c r="O471" s="57">
        <f t="shared" si="128"/>
        <v>0.85873605947955389</v>
      </c>
      <c r="P471" s="32">
        <f t="shared" si="135"/>
        <v>523</v>
      </c>
      <c r="Q471" s="3">
        <v>197</v>
      </c>
      <c r="R471" s="32">
        <f t="shared" si="136"/>
        <v>37</v>
      </c>
      <c r="S471" s="57">
        <f t="shared" si="129"/>
        <v>0.8528138528138528</v>
      </c>
      <c r="T471" s="32">
        <f t="shared" si="137"/>
        <v>174</v>
      </c>
      <c r="U471" s="3">
        <v>0</v>
      </c>
      <c r="V471" s="32">
        <f t="shared" si="138"/>
        <v>484</v>
      </c>
      <c r="W471" s="3">
        <v>563</v>
      </c>
      <c r="X471" s="57">
        <f t="shared" si="130"/>
        <v>0.32770663562281721</v>
      </c>
      <c r="Y471" s="64">
        <f t="shared" si="139"/>
        <v>1055</v>
      </c>
      <c r="Z471" s="3">
        <v>1107</v>
      </c>
      <c r="AA471" s="57">
        <f t="shared" si="131"/>
        <v>0.6443538998835856</v>
      </c>
      <c r="AB471" s="32">
        <f t="shared" si="140"/>
        <v>127</v>
      </c>
      <c r="AC471" s="3">
        <v>294518.7</v>
      </c>
      <c r="AD471" s="32">
        <f t="shared" si="141"/>
        <v>184</v>
      </c>
      <c r="AE471" s="3">
        <v>231401</v>
      </c>
      <c r="AF471" s="57">
        <f t="shared" si="126"/>
        <v>0.27276329834356816</v>
      </c>
      <c r="AG471" s="32">
        <v>465</v>
      </c>
      <c r="AH471" s="52">
        <v>28103.300000000003</v>
      </c>
      <c r="AI471" s="32">
        <f t="shared" si="142"/>
        <v>263</v>
      </c>
      <c r="AJ471" s="50">
        <v>36800</v>
      </c>
      <c r="AK471" s="57">
        <f t="shared" si="132"/>
        <v>-0.23632336956521732</v>
      </c>
      <c r="AL471" s="102">
        <v>1289</v>
      </c>
    </row>
    <row r="472" spans="1:38" ht="9" customHeight="1" x14ac:dyDescent="0.3">
      <c r="A472" s="80">
        <v>468</v>
      </c>
      <c r="B472" s="34" t="s">
        <v>334</v>
      </c>
      <c r="C472" s="34" t="s">
        <v>320</v>
      </c>
      <c r="D472" s="34">
        <v>1331</v>
      </c>
      <c r="E472" s="34">
        <v>1834</v>
      </c>
      <c r="F472" s="34">
        <v>2006</v>
      </c>
      <c r="G472" s="104">
        <f t="shared" si="127"/>
        <v>9.3784078516902944E-2</v>
      </c>
      <c r="H472" s="103">
        <v>468</v>
      </c>
      <c r="I472" s="34">
        <v>36</v>
      </c>
      <c r="J472" s="32">
        <f t="shared" si="143"/>
        <v>645</v>
      </c>
      <c r="K472" s="34">
        <v>144</v>
      </c>
      <c r="L472" s="32">
        <f t="shared" si="133"/>
        <v>623</v>
      </c>
      <c r="M472" s="34">
        <v>116</v>
      </c>
      <c r="N472" s="32">
        <f t="shared" si="134"/>
        <v>593</v>
      </c>
      <c r="O472" s="57">
        <f t="shared" si="128"/>
        <v>0.80555555555555558</v>
      </c>
      <c r="P472" s="32">
        <f t="shared" si="135"/>
        <v>663</v>
      </c>
      <c r="Q472" s="34">
        <v>41</v>
      </c>
      <c r="R472" s="32">
        <f t="shared" si="136"/>
        <v>803</v>
      </c>
      <c r="S472" s="57">
        <f t="shared" si="129"/>
        <v>0.35344827586206895</v>
      </c>
      <c r="T472" s="32">
        <f t="shared" si="137"/>
        <v>946</v>
      </c>
      <c r="U472" s="34">
        <v>1</v>
      </c>
      <c r="V472" s="32">
        <f t="shared" si="138"/>
        <v>155</v>
      </c>
      <c r="W472" s="34">
        <v>554</v>
      </c>
      <c r="X472" s="57">
        <f t="shared" si="130"/>
        <v>0.41622839969947406</v>
      </c>
      <c r="Y472" s="64">
        <f t="shared" si="139"/>
        <v>817</v>
      </c>
      <c r="Z472" s="34">
        <v>441</v>
      </c>
      <c r="AA472" s="57">
        <f t="shared" si="131"/>
        <v>0.33132982719759579</v>
      </c>
      <c r="AB472" s="32">
        <f t="shared" si="140"/>
        <v>663</v>
      </c>
      <c r="AC472" s="34">
        <v>61594.39</v>
      </c>
      <c r="AD472" s="32">
        <f t="shared" si="141"/>
        <v>881</v>
      </c>
      <c r="AE472" s="34">
        <v>53648.27</v>
      </c>
      <c r="AF472" s="57">
        <f t="shared" si="126"/>
        <v>0.14811512095357415</v>
      </c>
      <c r="AG472" s="32">
        <v>803</v>
      </c>
      <c r="AH472" s="50">
        <v>12236.6</v>
      </c>
      <c r="AI472" s="32">
        <f t="shared" si="142"/>
        <v>672</v>
      </c>
      <c r="AJ472" s="50">
        <v>9625.9500000000007</v>
      </c>
      <c r="AK472" s="57">
        <f t="shared" si="132"/>
        <v>0.27120959489712698</v>
      </c>
      <c r="AL472" s="102">
        <v>512</v>
      </c>
    </row>
    <row r="473" spans="1:38" ht="9" customHeight="1" x14ac:dyDescent="0.3">
      <c r="A473" s="80">
        <v>469</v>
      </c>
      <c r="B473" s="34" t="s">
        <v>1166</v>
      </c>
      <c r="C473" s="34" t="s">
        <v>30</v>
      </c>
      <c r="D473" s="34">
        <v>1808</v>
      </c>
      <c r="E473" s="34">
        <v>2436</v>
      </c>
      <c r="F473" s="34">
        <v>2664</v>
      </c>
      <c r="G473" s="104">
        <f t="shared" si="127"/>
        <v>9.3596059113300489E-2</v>
      </c>
      <c r="H473" s="103">
        <v>469</v>
      </c>
      <c r="I473" s="34">
        <v>164</v>
      </c>
      <c r="J473" s="32">
        <f t="shared" si="143"/>
        <v>21</v>
      </c>
      <c r="K473" s="34">
        <v>226</v>
      </c>
      <c r="L473" s="32">
        <f t="shared" si="133"/>
        <v>238</v>
      </c>
      <c r="M473" s="34">
        <v>226</v>
      </c>
      <c r="N473" s="32">
        <f t="shared" si="134"/>
        <v>97</v>
      </c>
      <c r="O473" s="57">
        <f t="shared" si="128"/>
        <v>1</v>
      </c>
      <c r="P473" s="32">
        <f t="shared" si="135"/>
        <v>147</v>
      </c>
      <c r="Q473" s="34">
        <v>211</v>
      </c>
      <c r="R473" s="32">
        <f t="shared" si="136"/>
        <v>26</v>
      </c>
      <c r="S473" s="57">
        <f t="shared" si="129"/>
        <v>0.9336283185840708</v>
      </c>
      <c r="T473" s="32">
        <f t="shared" si="137"/>
        <v>99</v>
      </c>
      <c r="U473" s="34">
        <v>1</v>
      </c>
      <c r="V473" s="32">
        <f t="shared" si="138"/>
        <v>155</v>
      </c>
      <c r="W473" s="34">
        <v>931</v>
      </c>
      <c r="X473" s="57">
        <f t="shared" si="130"/>
        <v>0.51493362831858402</v>
      </c>
      <c r="Y473" s="64">
        <f t="shared" si="139"/>
        <v>542</v>
      </c>
      <c r="Z473" s="34">
        <v>797</v>
      </c>
      <c r="AA473" s="57">
        <f t="shared" si="131"/>
        <v>0.44081858407079644</v>
      </c>
      <c r="AB473" s="32">
        <f t="shared" si="140"/>
        <v>439</v>
      </c>
      <c r="AC473" s="34">
        <v>26551.15</v>
      </c>
      <c r="AD473" s="32">
        <f t="shared" si="141"/>
        <v>1165</v>
      </c>
      <c r="AE473" s="34">
        <v>20194.66</v>
      </c>
      <c r="AF473" s="57">
        <f t="shared" si="126"/>
        <v>0.31476093185030113</v>
      </c>
      <c r="AG473" s="32">
        <v>357</v>
      </c>
      <c r="AH473" s="50">
        <v>2994.9</v>
      </c>
      <c r="AI473" s="32">
        <f t="shared" si="142"/>
        <v>1187</v>
      </c>
      <c r="AJ473" s="50">
        <v>1920.55</v>
      </c>
      <c r="AK473" s="57">
        <f t="shared" si="132"/>
        <v>0.55939704772070509</v>
      </c>
      <c r="AL473" s="102">
        <v>141</v>
      </c>
    </row>
    <row r="474" spans="1:38" ht="9" customHeight="1" x14ac:dyDescent="0.3">
      <c r="A474" s="80">
        <v>470</v>
      </c>
      <c r="B474" s="34" t="s">
        <v>430</v>
      </c>
      <c r="C474" s="34" t="s">
        <v>31</v>
      </c>
      <c r="D474" s="34">
        <v>495</v>
      </c>
      <c r="E474" s="34">
        <v>716</v>
      </c>
      <c r="F474" s="34">
        <v>783</v>
      </c>
      <c r="G474" s="104">
        <f t="shared" si="127"/>
        <v>9.3575418994413406E-2</v>
      </c>
      <c r="H474" s="103">
        <v>470</v>
      </c>
      <c r="I474" s="34">
        <v>7</v>
      </c>
      <c r="J474" s="32">
        <f t="shared" si="143"/>
        <v>1226</v>
      </c>
      <c r="K474" s="34">
        <v>70</v>
      </c>
      <c r="L474" s="32">
        <f t="shared" si="133"/>
        <v>1146</v>
      </c>
      <c r="M474" s="34">
        <v>58</v>
      </c>
      <c r="N474" s="32">
        <f t="shared" si="134"/>
        <v>1118</v>
      </c>
      <c r="O474" s="57">
        <f t="shared" si="128"/>
        <v>0.82857142857142863</v>
      </c>
      <c r="P474" s="32">
        <f t="shared" si="135"/>
        <v>601</v>
      </c>
      <c r="Q474" s="34">
        <v>20</v>
      </c>
      <c r="R474" s="32">
        <f t="shared" si="136"/>
        <v>1139</v>
      </c>
      <c r="S474" s="57">
        <f t="shared" si="129"/>
        <v>0.34482758620689657</v>
      </c>
      <c r="T474" s="32">
        <f t="shared" si="137"/>
        <v>960</v>
      </c>
      <c r="U474" s="34"/>
      <c r="V474" s="32">
        <f t="shared" si="138"/>
        <v>484</v>
      </c>
      <c r="W474" s="34">
        <v>381</v>
      </c>
      <c r="X474" s="57">
        <f t="shared" si="130"/>
        <v>0.76969696969696966</v>
      </c>
      <c r="Y474" s="64">
        <f t="shared" si="139"/>
        <v>96</v>
      </c>
      <c r="Z474" s="34">
        <v>37</v>
      </c>
      <c r="AA474" s="57">
        <f t="shared" si="131"/>
        <v>7.4747474747474743E-2</v>
      </c>
      <c r="AB474" s="32">
        <f t="shared" si="140"/>
        <v>1272</v>
      </c>
      <c r="AC474" s="34">
        <v>77179.300000000017</v>
      </c>
      <c r="AD474" s="32">
        <f t="shared" si="141"/>
        <v>769</v>
      </c>
      <c r="AE474" s="34">
        <v>68053.58</v>
      </c>
      <c r="AF474" s="57">
        <f t="shared" si="126"/>
        <v>0.13409610486325652</v>
      </c>
      <c r="AG474" s="32">
        <v>849</v>
      </c>
      <c r="AH474" s="50">
        <v>7617.5</v>
      </c>
      <c r="AI474" s="32">
        <f t="shared" si="142"/>
        <v>940</v>
      </c>
      <c r="AJ474" s="50">
        <v>7500.2</v>
      </c>
      <c r="AK474" s="57">
        <f t="shared" si="132"/>
        <v>1.563958294445484E-2</v>
      </c>
      <c r="AL474" s="102">
        <v>1077</v>
      </c>
    </row>
    <row r="475" spans="1:38" ht="9" customHeight="1" x14ac:dyDescent="0.3">
      <c r="A475" s="80">
        <v>471</v>
      </c>
      <c r="B475" s="34" t="s">
        <v>240</v>
      </c>
      <c r="C475" s="82" t="s">
        <v>16</v>
      </c>
      <c r="D475" s="82">
        <v>1133</v>
      </c>
      <c r="E475" s="82">
        <v>1582</v>
      </c>
      <c r="F475" s="82">
        <v>1730</v>
      </c>
      <c r="G475" s="104">
        <f t="shared" si="127"/>
        <v>9.3552465233881166E-2</v>
      </c>
      <c r="H475" s="103">
        <v>471</v>
      </c>
      <c r="I475" s="82">
        <v>38</v>
      </c>
      <c r="J475" s="32">
        <f t="shared" si="143"/>
        <v>606</v>
      </c>
      <c r="K475" s="82">
        <v>79</v>
      </c>
      <c r="L475" s="32">
        <f t="shared" si="133"/>
        <v>1097</v>
      </c>
      <c r="M475" s="82">
        <v>77</v>
      </c>
      <c r="N475" s="32">
        <f t="shared" si="134"/>
        <v>954</v>
      </c>
      <c r="O475" s="57">
        <f t="shared" si="128"/>
        <v>0.97468354430379744</v>
      </c>
      <c r="P475" s="32">
        <f t="shared" si="135"/>
        <v>238</v>
      </c>
      <c r="Q475" s="82">
        <v>26</v>
      </c>
      <c r="R475" s="32">
        <f t="shared" si="136"/>
        <v>1049</v>
      </c>
      <c r="S475" s="57">
        <f t="shared" si="129"/>
        <v>0.33766233766233766</v>
      </c>
      <c r="T475" s="32">
        <f t="shared" si="137"/>
        <v>976</v>
      </c>
      <c r="U475" s="82">
        <v>0</v>
      </c>
      <c r="V475" s="32">
        <f t="shared" si="138"/>
        <v>484</v>
      </c>
      <c r="W475" s="82">
        <v>741</v>
      </c>
      <c r="X475" s="57">
        <f t="shared" si="130"/>
        <v>0.65401588702559577</v>
      </c>
      <c r="Y475" s="64">
        <f t="shared" si="139"/>
        <v>247</v>
      </c>
      <c r="Z475" s="82">
        <v>392</v>
      </c>
      <c r="AA475" s="57">
        <f t="shared" si="131"/>
        <v>0.34598411297440423</v>
      </c>
      <c r="AB475" s="32">
        <f t="shared" si="140"/>
        <v>628</v>
      </c>
      <c r="AC475" s="82">
        <v>77814.459999999992</v>
      </c>
      <c r="AD475" s="32">
        <f t="shared" si="141"/>
        <v>765</v>
      </c>
      <c r="AE475" s="82">
        <v>62374.03</v>
      </c>
      <c r="AF475" s="57">
        <f t="shared" si="126"/>
        <v>0.24754581353810221</v>
      </c>
      <c r="AG475" s="32">
        <v>537</v>
      </c>
      <c r="AH475" s="83">
        <v>14428.109999999999</v>
      </c>
      <c r="AI475" s="32">
        <f t="shared" si="142"/>
        <v>567</v>
      </c>
      <c r="AJ475" s="50">
        <v>13792.8</v>
      </c>
      <c r="AK475" s="57">
        <f t="shared" si="132"/>
        <v>4.6060988341743485E-2</v>
      </c>
      <c r="AL475" s="102">
        <v>1019</v>
      </c>
    </row>
    <row r="476" spans="1:38" ht="9" customHeight="1" x14ac:dyDescent="0.3">
      <c r="A476" s="80">
        <v>472</v>
      </c>
      <c r="B476" s="34" t="s">
        <v>1204</v>
      </c>
      <c r="C476" s="34" t="s">
        <v>33</v>
      </c>
      <c r="D476" s="34">
        <v>1424</v>
      </c>
      <c r="E476" s="34">
        <v>2053</v>
      </c>
      <c r="F476" s="34">
        <v>2245</v>
      </c>
      <c r="G476" s="104">
        <f t="shared" si="127"/>
        <v>9.3521675596687767E-2</v>
      </c>
      <c r="H476" s="103">
        <v>472</v>
      </c>
      <c r="I476" s="34">
        <v>74</v>
      </c>
      <c r="J476" s="32">
        <f t="shared" si="143"/>
        <v>191</v>
      </c>
      <c r="K476" s="34">
        <v>384</v>
      </c>
      <c r="L476" s="32">
        <f t="shared" si="133"/>
        <v>59</v>
      </c>
      <c r="M476" s="34">
        <v>149</v>
      </c>
      <c r="N476" s="32">
        <f t="shared" si="134"/>
        <v>364</v>
      </c>
      <c r="O476" s="57">
        <f t="shared" si="128"/>
        <v>0.38802083333333331</v>
      </c>
      <c r="P476" s="32">
        <f t="shared" si="135"/>
        <v>1244</v>
      </c>
      <c r="Q476" s="34">
        <v>16</v>
      </c>
      <c r="R476" s="32">
        <f t="shared" si="136"/>
        <v>1182</v>
      </c>
      <c r="S476" s="57">
        <f t="shared" si="129"/>
        <v>0.10738255033557047</v>
      </c>
      <c r="T476" s="32">
        <f t="shared" si="137"/>
        <v>1280</v>
      </c>
      <c r="U476" s="34">
        <v>2</v>
      </c>
      <c r="V476" s="32">
        <f t="shared" si="138"/>
        <v>42</v>
      </c>
      <c r="W476" s="34">
        <v>603</v>
      </c>
      <c r="X476" s="57">
        <f t="shared" si="130"/>
        <v>0.4234550561797753</v>
      </c>
      <c r="Y476" s="64">
        <f t="shared" si="139"/>
        <v>795</v>
      </c>
      <c r="Z476" s="34">
        <v>238</v>
      </c>
      <c r="AA476" s="57">
        <f t="shared" si="131"/>
        <v>0.16713483146067415</v>
      </c>
      <c r="AB476" s="32">
        <f t="shared" si="140"/>
        <v>1085</v>
      </c>
      <c r="AC476" s="34">
        <v>39511.769999999997</v>
      </c>
      <c r="AD476" s="32">
        <f t="shared" si="141"/>
        <v>1072</v>
      </c>
      <c r="AE476" s="34">
        <v>23996.32</v>
      </c>
      <c r="AF476" s="57">
        <f t="shared" si="126"/>
        <v>0.64657622502116985</v>
      </c>
      <c r="AG476" s="32">
        <v>99</v>
      </c>
      <c r="AH476" s="50">
        <v>5296.53</v>
      </c>
      <c r="AI476" s="32">
        <f t="shared" si="142"/>
        <v>1062</v>
      </c>
      <c r="AJ476" s="50">
        <v>4498.33</v>
      </c>
      <c r="AK476" s="57">
        <f t="shared" si="132"/>
        <v>0.17744362908012526</v>
      </c>
      <c r="AL476" s="102">
        <v>727</v>
      </c>
    </row>
    <row r="477" spans="1:38" ht="9" customHeight="1" x14ac:dyDescent="0.3">
      <c r="A477" s="80">
        <v>473</v>
      </c>
      <c r="B477" s="34" t="s">
        <v>22</v>
      </c>
      <c r="C477" s="34" t="s">
        <v>22</v>
      </c>
      <c r="D477" s="34">
        <v>1727</v>
      </c>
      <c r="E477" s="34">
        <v>2707</v>
      </c>
      <c r="F477" s="34">
        <v>2960</v>
      </c>
      <c r="G477" s="104">
        <f t="shared" si="127"/>
        <v>9.3461396379756187E-2</v>
      </c>
      <c r="H477" s="103">
        <v>473</v>
      </c>
      <c r="I477" s="34">
        <v>18</v>
      </c>
      <c r="J477" s="32">
        <f t="shared" si="143"/>
        <v>1032</v>
      </c>
      <c r="K477" s="34">
        <v>132</v>
      </c>
      <c r="L477" s="32">
        <f t="shared" si="133"/>
        <v>713</v>
      </c>
      <c r="M477" s="34">
        <v>101</v>
      </c>
      <c r="N477" s="32">
        <f t="shared" si="134"/>
        <v>718</v>
      </c>
      <c r="O477" s="57">
        <f t="shared" si="128"/>
        <v>0.76515151515151514</v>
      </c>
      <c r="P477" s="32">
        <f t="shared" si="135"/>
        <v>758</v>
      </c>
      <c r="Q477" s="34">
        <v>24</v>
      </c>
      <c r="R477" s="32">
        <f t="shared" si="136"/>
        <v>1078</v>
      </c>
      <c r="S477" s="57">
        <f t="shared" si="129"/>
        <v>0.23762376237623761</v>
      </c>
      <c r="T477" s="32">
        <f t="shared" si="137"/>
        <v>1166</v>
      </c>
      <c r="U477" s="34"/>
      <c r="V477" s="32">
        <f t="shared" si="138"/>
        <v>484</v>
      </c>
      <c r="W477" s="34">
        <v>741</v>
      </c>
      <c r="X477" s="57">
        <f t="shared" si="130"/>
        <v>0.42906774753908511</v>
      </c>
      <c r="Y477" s="64">
        <f t="shared" si="139"/>
        <v>783</v>
      </c>
      <c r="Z477" s="34">
        <v>294</v>
      </c>
      <c r="AA477" s="57">
        <f t="shared" si="131"/>
        <v>0.17023740590619571</v>
      </c>
      <c r="AB477" s="32">
        <f t="shared" si="140"/>
        <v>1082</v>
      </c>
      <c r="AC477" s="34">
        <v>121311.86</v>
      </c>
      <c r="AD477" s="32">
        <f t="shared" si="141"/>
        <v>531</v>
      </c>
      <c r="AE477" s="34">
        <v>117257.02</v>
      </c>
      <c r="AF477" s="57">
        <f t="shared" si="126"/>
        <v>3.458078671963518E-2</v>
      </c>
      <c r="AG477" s="32">
        <v>1056</v>
      </c>
      <c r="AH477" s="50">
        <v>13310.6</v>
      </c>
      <c r="AI477" s="32">
        <f t="shared" si="142"/>
        <v>618</v>
      </c>
      <c r="AJ477" s="50">
        <v>11654.4</v>
      </c>
      <c r="AK477" s="57">
        <f t="shared" si="132"/>
        <v>0.14210941790225157</v>
      </c>
      <c r="AL477" s="102">
        <v>811</v>
      </c>
    </row>
    <row r="478" spans="1:38" ht="9" customHeight="1" x14ac:dyDescent="0.3">
      <c r="A478" s="80">
        <v>474</v>
      </c>
      <c r="B478" s="34" t="s">
        <v>613</v>
      </c>
      <c r="C478" s="34" t="s">
        <v>1370</v>
      </c>
      <c r="D478" s="34">
        <v>800</v>
      </c>
      <c r="E478" s="34">
        <v>1061</v>
      </c>
      <c r="F478" s="34">
        <v>1160</v>
      </c>
      <c r="G478" s="104">
        <f t="shared" si="127"/>
        <v>9.3308199811498585E-2</v>
      </c>
      <c r="H478" s="103">
        <v>474</v>
      </c>
      <c r="I478" s="34">
        <v>72</v>
      </c>
      <c r="J478" s="32">
        <f t="shared" si="143"/>
        <v>203</v>
      </c>
      <c r="K478" s="34">
        <v>147</v>
      </c>
      <c r="L478" s="32">
        <f t="shared" si="133"/>
        <v>598</v>
      </c>
      <c r="M478" s="34">
        <v>75</v>
      </c>
      <c r="N478" s="32">
        <f t="shared" si="134"/>
        <v>975</v>
      </c>
      <c r="O478" s="57">
        <f t="shared" si="128"/>
        <v>0.51020408163265307</v>
      </c>
      <c r="P478" s="32">
        <f t="shared" si="135"/>
        <v>1167</v>
      </c>
      <c r="Q478" s="34">
        <v>38</v>
      </c>
      <c r="R478" s="32">
        <f t="shared" si="136"/>
        <v>856</v>
      </c>
      <c r="S478" s="57">
        <f t="shared" si="129"/>
        <v>0.50666666666666671</v>
      </c>
      <c r="T478" s="32">
        <f t="shared" si="137"/>
        <v>656</v>
      </c>
      <c r="U478" s="34">
        <v>0</v>
      </c>
      <c r="V478" s="32">
        <f t="shared" si="138"/>
        <v>484</v>
      </c>
      <c r="W478" s="34">
        <v>378</v>
      </c>
      <c r="X478" s="57">
        <f t="shared" si="130"/>
        <v>0.47249999999999998</v>
      </c>
      <c r="Y478" s="64">
        <f t="shared" si="139"/>
        <v>650</v>
      </c>
      <c r="Z478" s="34">
        <v>324</v>
      </c>
      <c r="AA478" s="57">
        <f t="shared" si="131"/>
        <v>0.40500000000000003</v>
      </c>
      <c r="AB478" s="32">
        <f t="shared" si="140"/>
        <v>504</v>
      </c>
      <c r="AC478" s="34">
        <v>75288.2</v>
      </c>
      <c r="AD478" s="32">
        <f t="shared" si="141"/>
        <v>783</v>
      </c>
      <c r="AE478" s="34">
        <v>71089.33</v>
      </c>
      <c r="AF478" s="57">
        <f t="shared" si="126"/>
        <v>5.9064700708249679E-2</v>
      </c>
      <c r="AG478" s="32">
        <v>1017</v>
      </c>
      <c r="AH478" s="50">
        <v>13120.26</v>
      </c>
      <c r="AI478" s="32">
        <f t="shared" si="142"/>
        <v>626</v>
      </c>
      <c r="AJ478" s="50">
        <v>12299.3</v>
      </c>
      <c r="AK478" s="57">
        <f t="shared" si="132"/>
        <v>6.6748514143081389E-2</v>
      </c>
      <c r="AL478" s="102">
        <v>999</v>
      </c>
    </row>
    <row r="479" spans="1:38" ht="9" customHeight="1" x14ac:dyDescent="0.3">
      <c r="A479" s="80">
        <v>475</v>
      </c>
      <c r="B479" s="32" t="s">
        <v>114</v>
      </c>
      <c r="C479" s="32" t="s">
        <v>18</v>
      </c>
      <c r="D479" s="32">
        <v>700</v>
      </c>
      <c r="E479" s="32">
        <v>986</v>
      </c>
      <c r="F479" s="32">
        <v>1078</v>
      </c>
      <c r="G479" s="104">
        <f t="shared" si="127"/>
        <v>9.330628803245436E-2</v>
      </c>
      <c r="H479" s="103">
        <v>475</v>
      </c>
      <c r="I479" s="32">
        <v>14</v>
      </c>
      <c r="J479" s="32">
        <f t="shared" si="143"/>
        <v>1117</v>
      </c>
      <c r="K479" s="32">
        <v>62</v>
      </c>
      <c r="L479" s="32">
        <f t="shared" si="133"/>
        <v>1196</v>
      </c>
      <c r="M479" s="32">
        <v>52</v>
      </c>
      <c r="N479" s="32">
        <f t="shared" si="134"/>
        <v>1150</v>
      </c>
      <c r="O479" s="57">
        <f t="shared" si="128"/>
        <v>0.83870967741935487</v>
      </c>
      <c r="P479" s="32">
        <f t="shared" si="135"/>
        <v>576</v>
      </c>
      <c r="Q479" s="32">
        <v>12</v>
      </c>
      <c r="R479" s="32">
        <f t="shared" si="136"/>
        <v>1231</v>
      </c>
      <c r="S479" s="57">
        <f t="shared" si="129"/>
        <v>0.23076923076923078</v>
      </c>
      <c r="T479" s="32">
        <f t="shared" si="137"/>
        <v>1181</v>
      </c>
      <c r="U479" s="32"/>
      <c r="V479" s="32">
        <f t="shared" si="138"/>
        <v>484</v>
      </c>
      <c r="W479" s="32">
        <v>146</v>
      </c>
      <c r="X479" s="57">
        <f t="shared" si="130"/>
        <v>0.20857142857142857</v>
      </c>
      <c r="Y479" s="64">
        <f t="shared" si="139"/>
        <v>1259</v>
      </c>
      <c r="Z479" s="32">
        <v>169</v>
      </c>
      <c r="AA479" s="57">
        <f t="shared" si="131"/>
        <v>0.24142857142857144</v>
      </c>
      <c r="AB479" s="32">
        <f t="shared" si="140"/>
        <v>858</v>
      </c>
      <c r="AC479" s="32">
        <v>43061.51</v>
      </c>
      <c r="AD479" s="32">
        <f t="shared" si="141"/>
        <v>1048</v>
      </c>
      <c r="AE479" s="32">
        <v>36076.35</v>
      </c>
      <c r="AF479" s="57">
        <f t="shared" si="126"/>
        <v>0.1936215831146999</v>
      </c>
      <c r="AG479" s="32">
        <v>681</v>
      </c>
      <c r="AH479" s="48">
        <v>4768.8900000000003</v>
      </c>
      <c r="AI479" s="32">
        <f t="shared" si="142"/>
        <v>1100</v>
      </c>
      <c r="AJ479" s="50">
        <v>3674.07</v>
      </c>
      <c r="AK479" s="57">
        <f t="shared" si="132"/>
        <v>0.29798561268565926</v>
      </c>
      <c r="AL479" s="102">
        <v>449</v>
      </c>
    </row>
    <row r="480" spans="1:38" ht="9" customHeight="1" x14ac:dyDescent="0.3">
      <c r="A480" s="80">
        <v>476</v>
      </c>
      <c r="B480" s="34" t="s">
        <v>824</v>
      </c>
      <c r="C480" s="34" t="s">
        <v>819</v>
      </c>
      <c r="D480" s="34">
        <v>2315</v>
      </c>
      <c r="E480" s="34">
        <v>2971</v>
      </c>
      <c r="F480" s="34">
        <v>3248</v>
      </c>
      <c r="G480" s="104">
        <f t="shared" si="127"/>
        <v>9.3234601144395829E-2</v>
      </c>
      <c r="H480" s="103">
        <v>476</v>
      </c>
      <c r="I480" s="34">
        <v>42</v>
      </c>
      <c r="J480" s="32">
        <f t="shared" si="143"/>
        <v>551</v>
      </c>
      <c r="K480" s="34">
        <v>200</v>
      </c>
      <c r="L480" s="32">
        <f t="shared" si="133"/>
        <v>335</v>
      </c>
      <c r="M480" s="34">
        <v>181</v>
      </c>
      <c r="N480" s="32">
        <f t="shared" si="134"/>
        <v>207</v>
      </c>
      <c r="O480" s="57">
        <f t="shared" si="128"/>
        <v>0.90500000000000003</v>
      </c>
      <c r="P480" s="32">
        <f t="shared" si="135"/>
        <v>389</v>
      </c>
      <c r="Q480" s="34">
        <v>106</v>
      </c>
      <c r="R480" s="32">
        <f t="shared" si="136"/>
        <v>196</v>
      </c>
      <c r="S480" s="57">
        <f t="shared" si="129"/>
        <v>0.58563535911602205</v>
      </c>
      <c r="T480" s="32">
        <f t="shared" si="137"/>
        <v>499</v>
      </c>
      <c r="U480" s="34">
        <v>0</v>
      </c>
      <c r="V480" s="32">
        <f t="shared" si="138"/>
        <v>484</v>
      </c>
      <c r="W480" s="34">
        <v>665</v>
      </c>
      <c r="X480" s="57">
        <f t="shared" si="130"/>
        <v>0.28725701943844495</v>
      </c>
      <c r="Y480" s="64">
        <f t="shared" si="139"/>
        <v>1153</v>
      </c>
      <c r="Z480" s="34">
        <v>355</v>
      </c>
      <c r="AA480" s="57">
        <f t="shared" si="131"/>
        <v>0.15334773218142547</v>
      </c>
      <c r="AB480" s="32">
        <f t="shared" si="140"/>
        <v>1125</v>
      </c>
      <c r="AC480" s="34">
        <v>550840.80000000005</v>
      </c>
      <c r="AD480" s="32">
        <f t="shared" si="141"/>
        <v>61</v>
      </c>
      <c r="AE480" s="34">
        <v>521256.71</v>
      </c>
      <c r="AF480" s="57">
        <f t="shared" si="126"/>
        <v>5.6755317356010679E-2</v>
      </c>
      <c r="AG480" s="32">
        <v>1020</v>
      </c>
      <c r="AH480" s="50">
        <v>51288.94</v>
      </c>
      <c r="AI480" s="32">
        <f t="shared" si="142"/>
        <v>91</v>
      </c>
      <c r="AJ480" s="50">
        <v>36464</v>
      </c>
      <c r="AK480" s="57">
        <f t="shared" si="132"/>
        <v>0.4065637340939009</v>
      </c>
      <c r="AL480" s="102">
        <v>234</v>
      </c>
    </row>
    <row r="481" spans="1:38" ht="9" customHeight="1" x14ac:dyDescent="0.3">
      <c r="A481" s="80">
        <v>477</v>
      </c>
      <c r="B481" s="34" t="s">
        <v>396</v>
      </c>
      <c r="C481" s="82" t="s">
        <v>373</v>
      </c>
      <c r="D481" s="82">
        <v>1800</v>
      </c>
      <c r="E481" s="82">
        <v>2479</v>
      </c>
      <c r="F481" s="82">
        <v>2710</v>
      </c>
      <c r="G481" s="104">
        <f t="shared" si="127"/>
        <v>9.3182734973779754E-2</v>
      </c>
      <c r="H481" s="103">
        <v>477</v>
      </c>
      <c r="I481" s="82">
        <v>75</v>
      </c>
      <c r="J481" s="32">
        <f t="shared" si="143"/>
        <v>187</v>
      </c>
      <c r="K481" s="82">
        <v>146</v>
      </c>
      <c r="L481" s="32">
        <f t="shared" si="133"/>
        <v>606</v>
      </c>
      <c r="M481" s="82">
        <v>133</v>
      </c>
      <c r="N481" s="32">
        <f t="shared" si="134"/>
        <v>458</v>
      </c>
      <c r="O481" s="57">
        <f t="shared" si="128"/>
        <v>0.91095890410958902</v>
      </c>
      <c r="P481" s="32">
        <f t="shared" si="135"/>
        <v>371</v>
      </c>
      <c r="Q481" s="82">
        <v>52</v>
      </c>
      <c r="R481" s="32">
        <f t="shared" si="136"/>
        <v>670</v>
      </c>
      <c r="S481" s="57">
        <f t="shared" si="129"/>
        <v>0.39097744360902253</v>
      </c>
      <c r="T481" s="32">
        <f t="shared" si="137"/>
        <v>859</v>
      </c>
      <c r="U481" s="82">
        <v>0</v>
      </c>
      <c r="V481" s="32">
        <f t="shared" si="138"/>
        <v>484</v>
      </c>
      <c r="W481" s="82">
        <v>633</v>
      </c>
      <c r="X481" s="57">
        <f t="shared" si="130"/>
        <v>0.35166666666666668</v>
      </c>
      <c r="Y481" s="64">
        <f t="shared" si="139"/>
        <v>991</v>
      </c>
      <c r="Z481" s="82">
        <v>463</v>
      </c>
      <c r="AA481" s="57">
        <f t="shared" si="131"/>
        <v>0.25722222222222224</v>
      </c>
      <c r="AB481" s="32">
        <f t="shared" si="140"/>
        <v>820</v>
      </c>
      <c r="AC481" s="82">
        <v>186805.27</v>
      </c>
      <c r="AD481" s="32">
        <f t="shared" si="141"/>
        <v>341</v>
      </c>
      <c r="AE481" s="82">
        <v>146007.29999999999</v>
      </c>
      <c r="AF481" s="57">
        <f t="shared" si="126"/>
        <v>0.27942417947595771</v>
      </c>
      <c r="AG481" s="32">
        <v>443</v>
      </c>
      <c r="AH481" s="83">
        <v>22970.7</v>
      </c>
      <c r="AI481" s="32">
        <f t="shared" si="142"/>
        <v>331</v>
      </c>
      <c r="AJ481" s="50">
        <v>17287.990000000002</v>
      </c>
      <c r="AK481" s="57">
        <f t="shared" si="132"/>
        <v>0.32870854275135503</v>
      </c>
      <c r="AL481" s="102">
        <v>362</v>
      </c>
    </row>
    <row r="482" spans="1:38" ht="9" customHeight="1" x14ac:dyDescent="0.3">
      <c r="A482" s="80">
        <v>478</v>
      </c>
      <c r="B482" s="34" t="s">
        <v>706</v>
      </c>
      <c r="C482" s="34" t="s">
        <v>713</v>
      </c>
      <c r="D482" s="34">
        <v>1041</v>
      </c>
      <c r="E482" s="34">
        <v>1430</v>
      </c>
      <c r="F482" s="34">
        <v>1563</v>
      </c>
      <c r="G482" s="104">
        <f t="shared" si="127"/>
        <v>9.3006993006993013E-2</v>
      </c>
      <c r="H482" s="103">
        <v>478</v>
      </c>
      <c r="I482" s="34">
        <v>51</v>
      </c>
      <c r="J482" s="32">
        <f t="shared" si="143"/>
        <v>427</v>
      </c>
      <c r="K482" s="34">
        <v>91</v>
      </c>
      <c r="L482" s="32">
        <f t="shared" si="133"/>
        <v>1014</v>
      </c>
      <c r="M482" s="34">
        <v>65</v>
      </c>
      <c r="N482" s="32">
        <f t="shared" si="134"/>
        <v>1069</v>
      </c>
      <c r="O482" s="57">
        <f t="shared" si="128"/>
        <v>0.7142857142857143</v>
      </c>
      <c r="P482" s="32">
        <f t="shared" si="135"/>
        <v>868</v>
      </c>
      <c r="Q482" s="34">
        <v>51</v>
      </c>
      <c r="R482" s="32">
        <f t="shared" si="136"/>
        <v>683</v>
      </c>
      <c r="S482" s="57">
        <f t="shared" si="129"/>
        <v>0.7846153846153846</v>
      </c>
      <c r="T482" s="32">
        <f t="shared" si="137"/>
        <v>240</v>
      </c>
      <c r="U482" s="34">
        <v>0</v>
      </c>
      <c r="V482" s="32">
        <f t="shared" si="138"/>
        <v>484</v>
      </c>
      <c r="W482" s="34">
        <v>414</v>
      </c>
      <c r="X482" s="57">
        <f t="shared" si="130"/>
        <v>0.39769452449567722</v>
      </c>
      <c r="Y482" s="64">
        <f t="shared" si="139"/>
        <v>866</v>
      </c>
      <c r="Z482" s="34">
        <v>474</v>
      </c>
      <c r="AA482" s="57">
        <f t="shared" si="131"/>
        <v>0.45533141210374639</v>
      </c>
      <c r="AB482" s="32">
        <f t="shared" si="140"/>
        <v>411</v>
      </c>
      <c r="AC482" s="34">
        <v>85232.29</v>
      </c>
      <c r="AD482" s="32">
        <f t="shared" si="141"/>
        <v>715</v>
      </c>
      <c r="AE482" s="34">
        <v>70808.5</v>
      </c>
      <c r="AF482" s="57">
        <f t="shared" ref="AF482:AF545" si="144">(AC482-AE482)/AE482</f>
        <v>0.20370139178205998</v>
      </c>
      <c r="AG482" s="32">
        <v>654</v>
      </c>
      <c r="AH482" s="50">
        <v>17320.8</v>
      </c>
      <c r="AI482" s="32">
        <f t="shared" si="142"/>
        <v>463</v>
      </c>
      <c r="AJ482" s="50">
        <v>12463.11</v>
      </c>
      <c r="AK482" s="57">
        <f t="shared" si="132"/>
        <v>0.38976547587239446</v>
      </c>
      <c r="AL482" s="102">
        <v>248</v>
      </c>
    </row>
    <row r="483" spans="1:38" ht="9" customHeight="1" x14ac:dyDescent="0.3">
      <c r="A483" s="80">
        <v>479</v>
      </c>
      <c r="B483" s="34" t="s">
        <v>994</v>
      </c>
      <c r="C483" s="34" t="s">
        <v>9</v>
      </c>
      <c r="D483" s="34">
        <v>968</v>
      </c>
      <c r="E483" s="34">
        <v>1344</v>
      </c>
      <c r="F483" s="34">
        <v>1469</v>
      </c>
      <c r="G483" s="104">
        <f t="shared" si="127"/>
        <v>9.3005952380952384E-2</v>
      </c>
      <c r="H483" s="103">
        <v>479</v>
      </c>
      <c r="I483" s="34">
        <v>47</v>
      </c>
      <c r="J483" s="32">
        <f t="shared" si="143"/>
        <v>488</v>
      </c>
      <c r="K483" s="34">
        <v>101</v>
      </c>
      <c r="L483" s="32">
        <f t="shared" si="133"/>
        <v>921</v>
      </c>
      <c r="M483" s="34">
        <v>83</v>
      </c>
      <c r="N483" s="32">
        <f t="shared" si="134"/>
        <v>895</v>
      </c>
      <c r="O483" s="57">
        <f t="shared" si="128"/>
        <v>0.82178217821782173</v>
      </c>
      <c r="P483" s="32">
        <f t="shared" si="135"/>
        <v>620</v>
      </c>
      <c r="Q483" s="34">
        <v>63</v>
      </c>
      <c r="R483" s="32">
        <f t="shared" si="136"/>
        <v>525</v>
      </c>
      <c r="S483" s="57">
        <f t="shared" si="129"/>
        <v>0.75903614457831325</v>
      </c>
      <c r="T483" s="32">
        <f t="shared" si="137"/>
        <v>261</v>
      </c>
      <c r="U483" s="34">
        <v>2</v>
      </c>
      <c r="V483" s="32">
        <f t="shared" si="138"/>
        <v>42</v>
      </c>
      <c r="W483" s="34">
        <v>875</v>
      </c>
      <c r="X483" s="57">
        <f t="shared" si="130"/>
        <v>0.90392561983471076</v>
      </c>
      <c r="Y483" s="64">
        <f t="shared" si="139"/>
        <v>32</v>
      </c>
      <c r="Z483" s="34">
        <v>502</v>
      </c>
      <c r="AA483" s="57">
        <f t="shared" si="131"/>
        <v>0.51859504132231404</v>
      </c>
      <c r="AB483" s="32">
        <f t="shared" si="140"/>
        <v>288</v>
      </c>
      <c r="AC483" s="34">
        <v>66127.48</v>
      </c>
      <c r="AD483" s="32">
        <f t="shared" si="141"/>
        <v>848</v>
      </c>
      <c r="AE483" s="34">
        <v>53646.63</v>
      </c>
      <c r="AF483" s="57">
        <f t="shared" si="144"/>
        <v>0.23264928290928991</v>
      </c>
      <c r="AG483" s="32">
        <v>571</v>
      </c>
      <c r="AH483" s="50">
        <v>9228.2000000000007</v>
      </c>
      <c r="AI483" s="32">
        <f t="shared" si="142"/>
        <v>834</v>
      </c>
      <c r="AJ483" s="50">
        <v>7711.7</v>
      </c>
      <c r="AK483" s="57">
        <f t="shared" si="132"/>
        <v>0.1966492472476887</v>
      </c>
      <c r="AL483" s="102">
        <v>681</v>
      </c>
    </row>
    <row r="484" spans="1:38" ht="9" customHeight="1" x14ac:dyDescent="0.3">
      <c r="A484" s="80">
        <v>480</v>
      </c>
      <c r="B484" s="34" t="s">
        <v>916</v>
      </c>
      <c r="C484" s="34" t="s">
        <v>32</v>
      </c>
      <c r="D484" s="34">
        <v>544</v>
      </c>
      <c r="E484" s="34">
        <v>712</v>
      </c>
      <c r="F484" s="34">
        <v>778</v>
      </c>
      <c r="G484" s="104">
        <f t="shared" si="127"/>
        <v>9.269662921348315E-2</v>
      </c>
      <c r="H484" s="103">
        <v>480</v>
      </c>
      <c r="I484" s="34">
        <v>10</v>
      </c>
      <c r="J484" s="32">
        <f t="shared" si="143"/>
        <v>1184</v>
      </c>
      <c r="K484" s="34">
        <v>74</v>
      </c>
      <c r="L484" s="32">
        <f t="shared" si="133"/>
        <v>1122</v>
      </c>
      <c r="M484" s="34">
        <v>32</v>
      </c>
      <c r="N484" s="32">
        <f t="shared" si="134"/>
        <v>1257</v>
      </c>
      <c r="O484" s="57">
        <f t="shared" si="128"/>
        <v>0.43243243243243246</v>
      </c>
      <c r="P484" s="32">
        <f t="shared" si="135"/>
        <v>1222</v>
      </c>
      <c r="Q484" s="34">
        <v>20</v>
      </c>
      <c r="R484" s="32">
        <f t="shared" si="136"/>
        <v>1139</v>
      </c>
      <c r="S484" s="57">
        <f t="shared" si="129"/>
        <v>0.625</v>
      </c>
      <c r="T484" s="32">
        <f t="shared" si="137"/>
        <v>425</v>
      </c>
      <c r="U484" s="34">
        <v>0</v>
      </c>
      <c r="V484" s="32">
        <f t="shared" si="138"/>
        <v>484</v>
      </c>
      <c r="W484" s="34">
        <v>210</v>
      </c>
      <c r="X484" s="57">
        <f t="shared" si="130"/>
        <v>0.3860294117647059</v>
      </c>
      <c r="Y484" s="64">
        <f t="shared" si="139"/>
        <v>900</v>
      </c>
      <c r="Z484" s="34">
        <v>325</v>
      </c>
      <c r="AA484" s="57">
        <f t="shared" si="131"/>
        <v>0.59742647058823528</v>
      </c>
      <c r="AB484" s="32">
        <f t="shared" si="140"/>
        <v>178</v>
      </c>
      <c r="AC484" s="34">
        <v>208835.11</v>
      </c>
      <c r="AD484" s="32">
        <f t="shared" si="141"/>
        <v>299</v>
      </c>
      <c r="AE484" s="34">
        <v>170462</v>
      </c>
      <c r="AF484" s="57">
        <f t="shared" si="144"/>
        <v>0.22511240041768832</v>
      </c>
      <c r="AG484" s="32">
        <v>589</v>
      </c>
      <c r="AH484" s="50">
        <v>17013.7</v>
      </c>
      <c r="AI484" s="32">
        <f t="shared" si="142"/>
        <v>473</v>
      </c>
      <c r="AJ484" s="50">
        <v>16349.6</v>
      </c>
      <c r="AK484" s="57">
        <f t="shared" si="132"/>
        <v>4.0618730733473621E-2</v>
      </c>
      <c r="AL484" s="102">
        <v>1028</v>
      </c>
    </row>
    <row r="485" spans="1:38" ht="9" customHeight="1" x14ac:dyDescent="0.3">
      <c r="A485" s="80">
        <v>481</v>
      </c>
      <c r="B485" s="34" t="s">
        <v>1069</v>
      </c>
      <c r="C485" s="34" t="s">
        <v>1052</v>
      </c>
      <c r="D485" s="34">
        <v>1324</v>
      </c>
      <c r="E485" s="34">
        <v>1945</v>
      </c>
      <c r="F485" s="34">
        <v>2125</v>
      </c>
      <c r="G485" s="104">
        <f t="shared" si="127"/>
        <v>9.2544987146529561E-2</v>
      </c>
      <c r="H485" s="103">
        <v>481</v>
      </c>
      <c r="I485" s="34">
        <v>66</v>
      </c>
      <c r="J485" s="32">
        <f t="shared" si="143"/>
        <v>266</v>
      </c>
      <c r="K485" s="34">
        <v>117</v>
      </c>
      <c r="L485" s="32">
        <f t="shared" si="133"/>
        <v>811</v>
      </c>
      <c r="M485" s="34">
        <v>95</v>
      </c>
      <c r="N485" s="32">
        <f t="shared" si="134"/>
        <v>770</v>
      </c>
      <c r="O485" s="57">
        <f t="shared" si="128"/>
        <v>0.81196581196581197</v>
      </c>
      <c r="P485" s="32">
        <f t="shared" si="135"/>
        <v>648</v>
      </c>
      <c r="Q485" s="34">
        <v>62</v>
      </c>
      <c r="R485" s="32">
        <f t="shared" si="136"/>
        <v>547</v>
      </c>
      <c r="S485" s="57">
        <f t="shared" si="129"/>
        <v>0.65263157894736845</v>
      </c>
      <c r="T485" s="32">
        <f t="shared" si="137"/>
        <v>391</v>
      </c>
      <c r="U485" s="34">
        <v>1</v>
      </c>
      <c r="V485" s="32">
        <f t="shared" si="138"/>
        <v>155</v>
      </c>
      <c r="W485" s="34">
        <v>619</v>
      </c>
      <c r="X485" s="57">
        <f t="shared" si="130"/>
        <v>0.46752265861027192</v>
      </c>
      <c r="Y485" s="64">
        <f t="shared" si="139"/>
        <v>665</v>
      </c>
      <c r="Z485" s="34">
        <v>211</v>
      </c>
      <c r="AA485" s="57">
        <f t="shared" si="131"/>
        <v>0.15936555891238671</v>
      </c>
      <c r="AB485" s="32">
        <f t="shared" si="140"/>
        <v>1104</v>
      </c>
      <c r="AC485" s="34">
        <v>126463.48</v>
      </c>
      <c r="AD485" s="32">
        <f t="shared" si="141"/>
        <v>509</v>
      </c>
      <c r="AE485" s="34">
        <v>114315.9</v>
      </c>
      <c r="AF485" s="57">
        <f t="shared" si="144"/>
        <v>0.10626325821692348</v>
      </c>
      <c r="AG485" s="32">
        <v>917</v>
      </c>
      <c r="AH485" s="50">
        <v>17344.13</v>
      </c>
      <c r="AI485" s="32">
        <f t="shared" si="142"/>
        <v>461</v>
      </c>
      <c r="AJ485" s="50">
        <v>13761.68</v>
      </c>
      <c r="AK485" s="57">
        <f t="shared" si="132"/>
        <v>0.26032068759046867</v>
      </c>
      <c r="AL485" s="102">
        <v>539</v>
      </c>
    </row>
    <row r="486" spans="1:38" ht="9" customHeight="1" x14ac:dyDescent="0.3">
      <c r="A486" s="80">
        <v>482</v>
      </c>
      <c r="B486" s="34" t="s">
        <v>790</v>
      </c>
      <c r="C486" s="34" t="s">
        <v>5</v>
      </c>
      <c r="D486" s="34">
        <v>1510</v>
      </c>
      <c r="E486" s="34">
        <v>2216</v>
      </c>
      <c r="F486" s="34">
        <v>2421</v>
      </c>
      <c r="G486" s="104">
        <f t="shared" si="127"/>
        <v>9.2509025270758119E-2</v>
      </c>
      <c r="H486" s="103">
        <v>482</v>
      </c>
      <c r="I486" s="34">
        <v>10</v>
      </c>
      <c r="J486" s="32">
        <f t="shared" si="143"/>
        <v>1184</v>
      </c>
      <c r="K486" s="34">
        <v>219</v>
      </c>
      <c r="L486" s="32">
        <f t="shared" si="133"/>
        <v>262</v>
      </c>
      <c r="M486" s="34">
        <v>171</v>
      </c>
      <c r="N486" s="32">
        <f t="shared" si="134"/>
        <v>251</v>
      </c>
      <c r="O486" s="57">
        <f t="shared" si="128"/>
        <v>0.78082191780821919</v>
      </c>
      <c r="P486" s="32">
        <f t="shared" si="135"/>
        <v>715</v>
      </c>
      <c r="Q486" s="34">
        <v>88</v>
      </c>
      <c r="R486" s="32">
        <f t="shared" si="136"/>
        <v>300</v>
      </c>
      <c r="S486" s="57">
        <f t="shared" si="129"/>
        <v>0.51461988304093564</v>
      </c>
      <c r="T486" s="32">
        <f t="shared" si="137"/>
        <v>645</v>
      </c>
      <c r="U486" s="34"/>
      <c r="V486" s="32">
        <f t="shared" si="138"/>
        <v>484</v>
      </c>
      <c r="W486" s="34">
        <v>717</v>
      </c>
      <c r="X486" s="57">
        <f t="shared" si="130"/>
        <v>0.47483443708609274</v>
      </c>
      <c r="Y486" s="64">
        <f t="shared" si="139"/>
        <v>644</v>
      </c>
      <c r="Z486" s="34">
        <v>783</v>
      </c>
      <c r="AA486" s="57">
        <f t="shared" si="131"/>
        <v>0.51854304635761594</v>
      </c>
      <c r="AB486" s="32">
        <f t="shared" si="140"/>
        <v>289</v>
      </c>
      <c r="AC486" s="34">
        <v>252684.64800000004</v>
      </c>
      <c r="AD486" s="32">
        <f t="shared" si="141"/>
        <v>241</v>
      </c>
      <c r="AE486" s="34">
        <v>254539.53900000002</v>
      </c>
      <c r="AF486" s="57">
        <f t="shared" si="144"/>
        <v>-7.2872411385956582E-3</v>
      </c>
      <c r="AG486" s="32">
        <v>1189</v>
      </c>
      <c r="AH486" s="50">
        <v>40678</v>
      </c>
      <c r="AI486" s="32">
        <f t="shared" si="142"/>
        <v>138</v>
      </c>
      <c r="AJ486" s="50">
        <v>38994</v>
      </c>
      <c r="AK486" s="57">
        <f t="shared" si="132"/>
        <v>4.3186131199671747E-2</v>
      </c>
      <c r="AL486" s="102">
        <v>1025</v>
      </c>
    </row>
    <row r="487" spans="1:38" ht="9" customHeight="1" x14ac:dyDescent="0.3">
      <c r="A487" s="80">
        <v>483</v>
      </c>
      <c r="B487" s="34" t="s">
        <v>760</v>
      </c>
      <c r="C487" s="34" t="s">
        <v>11</v>
      </c>
      <c r="D487" s="34">
        <v>2641</v>
      </c>
      <c r="E487" s="34">
        <v>3438</v>
      </c>
      <c r="F487" s="34">
        <v>3756</v>
      </c>
      <c r="G487" s="104">
        <f t="shared" si="127"/>
        <v>9.2495636998254804E-2</v>
      </c>
      <c r="H487" s="103">
        <v>483</v>
      </c>
      <c r="I487" s="34">
        <v>53</v>
      </c>
      <c r="J487" s="32">
        <f t="shared" si="143"/>
        <v>399</v>
      </c>
      <c r="K487" s="34">
        <v>331</v>
      </c>
      <c r="L487" s="32">
        <f t="shared" si="133"/>
        <v>86</v>
      </c>
      <c r="M487" s="34">
        <v>328</v>
      </c>
      <c r="N487" s="32">
        <f t="shared" si="134"/>
        <v>18</v>
      </c>
      <c r="O487" s="57">
        <f t="shared" si="128"/>
        <v>0.99093655589123864</v>
      </c>
      <c r="P487" s="32">
        <f t="shared" si="135"/>
        <v>201</v>
      </c>
      <c r="Q487" s="34">
        <v>167</v>
      </c>
      <c r="R487" s="32">
        <f t="shared" si="136"/>
        <v>67</v>
      </c>
      <c r="S487" s="57">
        <f t="shared" si="129"/>
        <v>0.50914634146341464</v>
      </c>
      <c r="T487" s="32">
        <f t="shared" si="137"/>
        <v>650</v>
      </c>
      <c r="U487" s="34">
        <v>0</v>
      </c>
      <c r="V487" s="32">
        <f t="shared" si="138"/>
        <v>484</v>
      </c>
      <c r="W487" s="34">
        <v>1862</v>
      </c>
      <c r="X487" s="57">
        <f t="shared" si="130"/>
        <v>0.70503597122302153</v>
      </c>
      <c r="Y487" s="64">
        <f t="shared" si="139"/>
        <v>167</v>
      </c>
      <c r="Z487" s="34">
        <v>1209</v>
      </c>
      <c r="AA487" s="57">
        <f t="shared" si="131"/>
        <v>0.45778114350624766</v>
      </c>
      <c r="AB487" s="32">
        <f t="shared" si="140"/>
        <v>404</v>
      </c>
      <c r="AC487" s="34">
        <v>385202.54</v>
      </c>
      <c r="AD487" s="32">
        <f t="shared" si="141"/>
        <v>117</v>
      </c>
      <c r="AE487" s="34">
        <v>348050.47</v>
      </c>
      <c r="AF487" s="57">
        <f t="shared" si="144"/>
        <v>0.10674334098729994</v>
      </c>
      <c r="AG487" s="32">
        <v>916</v>
      </c>
      <c r="AH487" s="50">
        <v>44726.12</v>
      </c>
      <c r="AI487" s="32">
        <f t="shared" si="142"/>
        <v>114</v>
      </c>
      <c r="AJ487" s="50">
        <v>36204.410000000003</v>
      </c>
      <c r="AK487" s="57">
        <f t="shared" si="132"/>
        <v>0.23537767912803989</v>
      </c>
      <c r="AL487" s="102">
        <v>600</v>
      </c>
    </row>
    <row r="488" spans="1:38" ht="9" customHeight="1" x14ac:dyDescent="0.3">
      <c r="A488" s="80">
        <v>484</v>
      </c>
      <c r="B488" s="34" t="s">
        <v>586</v>
      </c>
      <c r="C488" s="34" t="s">
        <v>576</v>
      </c>
      <c r="D488" s="34">
        <v>1151</v>
      </c>
      <c r="E488" s="34">
        <v>1754</v>
      </c>
      <c r="F488" s="34">
        <v>1916</v>
      </c>
      <c r="G488" s="104">
        <f t="shared" si="127"/>
        <v>9.2360319270239452E-2</v>
      </c>
      <c r="H488" s="103">
        <v>484</v>
      </c>
      <c r="I488" s="34">
        <v>14</v>
      </c>
      <c r="J488" s="32">
        <f t="shared" si="143"/>
        <v>1117</v>
      </c>
      <c r="K488" s="34">
        <v>223</v>
      </c>
      <c r="L488" s="32">
        <f t="shared" si="133"/>
        <v>248</v>
      </c>
      <c r="M488" s="34">
        <v>125</v>
      </c>
      <c r="N488" s="32">
        <f t="shared" si="134"/>
        <v>523</v>
      </c>
      <c r="O488" s="57">
        <f t="shared" si="128"/>
        <v>0.5605381165919282</v>
      </c>
      <c r="P488" s="32">
        <f t="shared" si="135"/>
        <v>1112</v>
      </c>
      <c r="Q488" s="34">
        <v>41</v>
      </c>
      <c r="R488" s="32">
        <f t="shared" si="136"/>
        <v>803</v>
      </c>
      <c r="S488" s="57">
        <f t="shared" si="129"/>
        <v>0.32800000000000001</v>
      </c>
      <c r="T488" s="32">
        <f t="shared" si="137"/>
        <v>992</v>
      </c>
      <c r="U488" s="34">
        <v>0</v>
      </c>
      <c r="V488" s="32">
        <f t="shared" si="138"/>
        <v>484</v>
      </c>
      <c r="W488" s="34">
        <v>660</v>
      </c>
      <c r="X488" s="57">
        <f t="shared" si="130"/>
        <v>0.57341442224152905</v>
      </c>
      <c r="Y488" s="64">
        <f t="shared" si="139"/>
        <v>387</v>
      </c>
      <c r="Z488" s="34">
        <v>395</v>
      </c>
      <c r="AA488" s="57">
        <f t="shared" si="131"/>
        <v>0.34317984361424847</v>
      </c>
      <c r="AB488" s="32">
        <f t="shared" si="140"/>
        <v>636</v>
      </c>
      <c r="AC488" s="34">
        <v>95522.349999999991</v>
      </c>
      <c r="AD488" s="32">
        <f t="shared" si="141"/>
        <v>661</v>
      </c>
      <c r="AE488" s="34">
        <v>78642.78</v>
      </c>
      <c r="AF488" s="57">
        <f t="shared" si="144"/>
        <v>0.21463597802620904</v>
      </c>
      <c r="AG488" s="32">
        <v>622</v>
      </c>
      <c r="AH488" s="50">
        <v>22316.5</v>
      </c>
      <c r="AI488" s="32">
        <f t="shared" si="142"/>
        <v>339</v>
      </c>
      <c r="AJ488" s="50">
        <v>16599.599999999999</v>
      </c>
      <c r="AK488" s="57">
        <f t="shared" si="132"/>
        <v>0.34439986505698944</v>
      </c>
      <c r="AL488" s="102">
        <v>322</v>
      </c>
    </row>
    <row r="489" spans="1:38" ht="9" customHeight="1" x14ac:dyDescent="0.3">
      <c r="A489" s="80">
        <v>485</v>
      </c>
      <c r="B489" s="34" t="s">
        <v>298</v>
      </c>
      <c r="C489" s="34" t="s">
        <v>436</v>
      </c>
      <c r="D489" s="34">
        <v>846</v>
      </c>
      <c r="E489" s="34">
        <v>1172</v>
      </c>
      <c r="F489" s="34">
        <v>1280</v>
      </c>
      <c r="G489" s="104">
        <f t="shared" si="127"/>
        <v>9.2150170648464161E-2</v>
      </c>
      <c r="H489" s="103">
        <v>485</v>
      </c>
      <c r="I489" s="34">
        <v>24</v>
      </c>
      <c r="J489" s="32">
        <f t="shared" si="143"/>
        <v>886</v>
      </c>
      <c r="K489" s="34">
        <v>101</v>
      </c>
      <c r="L489" s="32">
        <f t="shared" si="133"/>
        <v>921</v>
      </c>
      <c r="M489" s="34">
        <v>126</v>
      </c>
      <c r="N489" s="32">
        <f t="shared" si="134"/>
        <v>516</v>
      </c>
      <c r="O489" s="57">
        <f t="shared" si="128"/>
        <v>1.2475247524752475</v>
      </c>
      <c r="P489" s="32">
        <f t="shared" si="135"/>
        <v>54</v>
      </c>
      <c r="Q489" s="34">
        <v>114</v>
      </c>
      <c r="R489" s="32">
        <f t="shared" si="136"/>
        <v>167</v>
      </c>
      <c r="S489" s="57">
        <f t="shared" si="129"/>
        <v>0.90476190476190477</v>
      </c>
      <c r="T489" s="32">
        <f t="shared" si="137"/>
        <v>118</v>
      </c>
      <c r="U489" s="34">
        <v>2</v>
      </c>
      <c r="V489" s="32">
        <f t="shared" si="138"/>
        <v>42</v>
      </c>
      <c r="W489" s="34">
        <v>376</v>
      </c>
      <c r="X489" s="57">
        <f t="shared" si="130"/>
        <v>0.44444444444444442</v>
      </c>
      <c r="Y489" s="64">
        <f t="shared" si="139"/>
        <v>735</v>
      </c>
      <c r="Z489" s="34">
        <v>107</v>
      </c>
      <c r="AA489" s="57">
        <f t="shared" si="131"/>
        <v>0.12647754137115838</v>
      </c>
      <c r="AB489" s="32">
        <f t="shared" si="140"/>
        <v>1188</v>
      </c>
      <c r="AC489" s="34">
        <v>42456.84</v>
      </c>
      <c r="AD489" s="32">
        <f t="shared" si="141"/>
        <v>1053</v>
      </c>
      <c r="AE489" s="34">
        <v>17829.41</v>
      </c>
      <c r="AF489" s="57">
        <f t="shared" si="144"/>
        <v>1.3812812650558821</v>
      </c>
      <c r="AG489" s="32">
        <v>54</v>
      </c>
      <c r="AH489" s="50">
        <v>7776.4</v>
      </c>
      <c r="AI489" s="32">
        <f t="shared" si="142"/>
        <v>929</v>
      </c>
      <c r="AJ489" s="50">
        <v>2806.21</v>
      </c>
      <c r="AK489" s="57">
        <f t="shared" si="132"/>
        <v>1.7711397222588472</v>
      </c>
      <c r="AL489" s="102">
        <v>39</v>
      </c>
    </row>
    <row r="490" spans="1:38" ht="9" customHeight="1" x14ac:dyDescent="0.3">
      <c r="A490" s="80">
        <v>486</v>
      </c>
      <c r="B490" s="34" t="s">
        <v>1304</v>
      </c>
      <c r="C490" s="34" t="s">
        <v>320</v>
      </c>
      <c r="D490" s="34">
        <v>890</v>
      </c>
      <c r="E490" s="34">
        <v>1276</v>
      </c>
      <c r="F490" s="34">
        <v>1393</v>
      </c>
      <c r="G490" s="104">
        <f t="shared" si="127"/>
        <v>9.1692789968652044E-2</v>
      </c>
      <c r="H490" s="103">
        <v>486</v>
      </c>
      <c r="I490" s="34">
        <v>4</v>
      </c>
      <c r="J490" s="32">
        <f t="shared" si="143"/>
        <v>1256</v>
      </c>
      <c r="K490" s="34">
        <v>77</v>
      </c>
      <c r="L490" s="32">
        <f t="shared" si="133"/>
        <v>1106</v>
      </c>
      <c r="M490" s="34">
        <v>72</v>
      </c>
      <c r="N490" s="32">
        <f t="shared" si="134"/>
        <v>1001</v>
      </c>
      <c r="O490" s="57">
        <f t="shared" si="128"/>
        <v>0.93506493506493504</v>
      </c>
      <c r="P490" s="32">
        <f t="shared" si="135"/>
        <v>312</v>
      </c>
      <c r="Q490" s="34">
        <v>11</v>
      </c>
      <c r="R490" s="32">
        <f t="shared" si="136"/>
        <v>1240</v>
      </c>
      <c r="S490" s="57">
        <f t="shared" si="129"/>
        <v>0.15277777777777779</v>
      </c>
      <c r="T490" s="32">
        <f t="shared" si="137"/>
        <v>1249</v>
      </c>
      <c r="U490" s="34">
        <v>0</v>
      </c>
      <c r="V490" s="32">
        <f t="shared" si="138"/>
        <v>484</v>
      </c>
      <c r="W490" s="34">
        <v>188</v>
      </c>
      <c r="X490" s="57">
        <f t="shared" si="130"/>
        <v>0.21123595505617979</v>
      </c>
      <c r="Y490" s="64">
        <f t="shared" si="139"/>
        <v>1253</v>
      </c>
      <c r="Z490" s="34">
        <v>167</v>
      </c>
      <c r="AA490" s="57">
        <f t="shared" si="131"/>
        <v>0.18764044943820224</v>
      </c>
      <c r="AB490" s="32">
        <f t="shared" si="140"/>
        <v>1030</v>
      </c>
      <c r="AC490" s="34">
        <v>243188.1</v>
      </c>
      <c r="AD490" s="32">
        <f t="shared" si="141"/>
        <v>260</v>
      </c>
      <c r="AE490" s="34">
        <v>93247.23</v>
      </c>
      <c r="AF490" s="57">
        <f t="shared" si="144"/>
        <v>1.6079927521707615</v>
      </c>
      <c r="AG490" s="32">
        <v>43</v>
      </c>
      <c r="AH490" s="50">
        <v>28101.29</v>
      </c>
      <c r="AI490" s="32">
        <f t="shared" si="142"/>
        <v>264</v>
      </c>
      <c r="AJ490" s="50">
        <v>7838.5</v>
      </c>
      <c r="AK490" s="57">
        <f t="shared" si="132"/>
        <v>2.5850341264272503</v>
      </c>
      <c r="AL490" s="102">
        <v>11</v>
      </c>
    </row>
    <row r="491" spans="1:38" ht="9" customHeight="1" x14ac:dyDescent="0.3">
      <c r="A491" s="80">
        <v>487</v>
      </c>
      <c r="B491" s="34" t="s">
        <v>802</v>
      </c>
      <c r="C491" s="34" t="s">
        <v>2</v>
      </c>
      <c r="D491" s="34">
        <v>1748</v>
      </c>
      <c r="E491" s="34">
        <v>2139</v>
      </c>
      <c r="F491" s="34">
        <v>2335</v>
      </c>
      <c r="G491" s="104">
        <f t="shared" si="127"/>
        <v>9.1631603553062185E-2</v>
      </c>
      <c r="H491" s="103">
        <v>487</v>
      </c>
      <c r="I491" s="34">
        <v>6</v>
      </c>
      <c r="J491" s="32">
        <f t="shared" si="143"/>
        <v>1236</v>
      </c>
      <c r="K491" s="34">
        <v>260</v>
      </c>
      <c r="L491" s="32">
        <f t="shared" si="133"/>
        <v>164</v>
      </c>
      <c r="M491" s="34">
        <v>162</v>
      </c>
      <c r="N491" s="32">
        <f t="shared" si="134"/>
        <v>304</v>
      </c>
      <c r="O491" s="57">
        <f t="shared" si="128"/>
        <v>0.62307692307692308</v>
      </c>
      <c r="P491" s="32">
        <f t="shared" si="135"/>
        <v>1024</v>
      </c>
      <c r="Q491" s="34">
        <v>49</v>
      </c>
      <c r="R491" s="32">
        <f t="shared" si="136"/>
        <v>715</v>
      </c>
      <c r="S491" s="57">
        <f t="shared" si="129"/>
        <v>0.30246913580246915</v>
      </c>
      <c r="T491" s="32">
        <f t="shared" si="137"/>
        <v>1058</v>
      </c>
      <c r="U491" s="34">
        <v>0</v>
      </c>
      <c r="V491" s="32">
        <f t="shared" si="138"/>
        <v>484</v>
      </c>
      <c r="W491" s="34">
        <v>738</v>
      </c>
      <c r="X491" s="57">
        <f t="shared" si="130"/>
        <v>0.42219679633867274</v>
      </c>
      <c r="Y491" s="64">
        <f t="shared" si="139"/>
        <v>801</v>
      </c>
      <c r="Z491" s="34">
        <v>1082</v>
      </c>
      <c r="AA491" s="57">
        <f t="shared" si="131"/>
        <v>0.6189931350114416</v>
      </c>
      <c r="AB491" s="32">
        <f t="shared" si="140"/>
        <v>156</v>
      </c>
      <c r="AC491" s="34">
        <v>570899</v>
      </c>
      <c r="AD491" s="32">
        <f t="shared" si="141"/>
        <v>55</v>
      </c>
      <c r="AE491" s="34">
        <v>462198</v>
      </c>
      <c r="AF491" s="57">
        <f t="shared" si="144"/>
        <v>0.23518275717333265</v>
      </c>
      <c r="AG491" s="32">
        <v>565</v>
      </c>
      <c r="AH491" s="50">
        <v>102708</v>
      </c>
      <c r="AI491" s="32">
        <f t="shared" si="142"/>
        <v>21</v>
      </c>
      <c r="AJ491" s="50">
        <v>66654</v>
      </c>
      <c r="AK491" s="57">
        <f t="shared" si="132"/>
        <v>0.5409127734269511</v>
      </c>
      <c r="AL491" s="102">
        <v>145</v>
      </c>
    </row>
    <row r="492" spans="1:38" ht="9" customHeight="1" x14ac:dyDescent="0.3">
      <c r="A492" s="80">
        <v>488</v>
      </c>
      <c r="B492" s="32" t="s">
        <v>263</v>
      </c>
      <c r="C492" s="32" t="s">
        <v>1282</v>
      </c>
      <c r="D492" s="32">
        <v>1618</v>
      </c>
      <c r="E492" s="32">
        <v>2587</v>
      </c>
      <c r="F492" s="32">
        <v>2824</v>
      </c>
      <c r="G492" s="104">
        <f t="shared" si="127"/>
        <v>9.1611905682257438E-2</v>
      </c>
      <c r="H492" s="103">
        <v>488</v>
      </c>
      <c r="I492" s="32">
        <v>46</v>
      </c>
      <c r="J492" s="32">
        <f t="shared" si="143"/>
        <v>502</v>
      </c>
      <c r="K492" s="32">
        <v>197</v>
      </c>
      <c r="L492" s="32">
        <f t="shared" si="133"/>
        <v>351</v>
      </c>
      <c r="M492" s="32">
        <v>115</v>
      </c>
      <c r="N492" s="32">
        <f t="shared" si="134"/>
        <v>600</v>
      </c>
      <c r="O492" s="57">
        <f t="shared" si="128"/>
        <v>0.58375634517766495</v>
      </c>
      <c r="P492" s="32">
        <f t="shared" si="135"/>
        <v>1084</v>
      </c>
      <c r="Q492" s="32">
        <v>44</v>
      </c>
      <c r="R492" s="32">
        <f t="shared" si="136"/>
        <v>766</v>
      </c>
      <c r="S492" s="57">
        <f t="shared" si="129"/>
        <v>0.38260869565217392</v>
      </c>
      <c r="T492" s="32">
        <f t="shared" si="137"/>
        <v>881</v>
      </c>
      <c r="U492" s="32">
        <v>0</v>
      </c>
      <c r="V492" s="32">
        <f t="shared" si="138"/>
        <v>484</v>
      </c>
      <c r="W492" s="32">
        <v>759</v>
      </c>
      <c r="X492" s="57">
        <f t="shared" si="130"/>
        <v>0.46909765142150806</v>
      </c>
      <c r="Y492" s="64">
        <f t="shared" si="139"/>
        <v>662</v>
      </c>
      <c r="Z492" s="32">
        <v>918</v>
      </c>
      <c r="AA492" s="57">
        <f t="shared" si="131"/>
        <v>0.56736711990111244</v>
      </c>
      <c r="AB492" s="32">
        <f t="shared" si="140"/>
        <v>215</v>
      </c>
      <c r="AC492" s="32">
        <v>319964.83</v>
      </c>
      <c r="AD492" s="32">
        <f t="shared" si="141"/>
        <v>158</v>
      </c>
      <c r="AE492" s="32">
        <v>241911.62</v>
      </c>
      <c r="AF492" s="57">
        <f t="shared" si="144"/>
        <v>0.32265176017588582</v>
      </c>
      <c r="AG492" s="32">
        <v>347</v>
      </c>
      <c r="AH492" s="48">
        <v>28527.4</v>
      </c>
      <c r="AI492" s="32">
        <f t="shared" si="142"/>
        <v>258</v>
      </c>
      <c r="AJ492" s="50">
        <v>20248.18</v>
      </c>
      <c r="AK492" s="57">
        <f t="shared" si="132"/>
        <v>0.40888711973125491</v>
      </c>
      <c r="AL492" s="102">
        <v>228</v>
      </c>
    </row>
    <row r="493" spans="1:38" ht="9" customHeight="1" x14ac:dyDescent="0.3">
      <c r="A493" s="80">
        <v>489</v>
      </c>
      <c r="B493" s="34" t="s">
        <v>6</v>
      </c>
      <c r="C493" s="3" t="s">
        <v>6</v>
      </c>
      <c r="D493" s="3">
        <v>3215</v>
      </c>
      <c r="E493" s="3">
        <v>3772</v>
      </c>
      <c r="F493" s="3">
        <v>4117</v>
      </c>
      <c r="G493" s="104">
        <f t="shared" si="127"/>
        <v>9.1463414634146339E-2</v>
      </c>
      <c r="H493" s="103">
        <v>489</v>
      </c>
      <c r="I493" s="3">
        <v>74</v>
      </c>
      <c r="J493" s="32">
        <f t="shared" si="143"/>
        <v>191</v>
      </c>
      <c r="K493" s="3">
        <v>217</v>
      </c>
      <c r="L493" s="32">
        <f t="shared" si="133"/>
        <v>269</v>
      </c>
      <c r="M493" s="3">
        <v>228</v>
      </c>
      <c r="N493" s="32">
        <f t="shared" si="134"/>
        <v>90</v>
      </c>
      <c r="O493" s="57">
        <f t="shared" si="128"/>
        <v>1.0506912442396312</v>
      </c>
      <c r="P493" s="32">
        <f t="shared" si="135"/>
        <v>123</v>
      </c>
      <c r="Q493" s="3">
        <v>53</v>
      </c>
      <c r="R493" s="32">
        <f t="shared" si="136"/>
        <v>660</v>
      </c>
      <c r="S493" s="57">
        <f t="shared" si="129"/>
        <v>0.23245614035087719</v>
      </c>
      <c r="T493" s="32">
        <f t="shared" si="137"/>
        <v>1178</v>
      </c>
      <c r="U493" s="3">
        <v>1</v>
      </c>
      <c r="V493" s="32">
        <f t="shared" si="138"/>
        <v>155</v>
      </c>
      <c r="W493" s="3">
        <v>895</v>
      </c>
      <c r="X493" s="57">
        <f t="shared" si="130"/>
        <v>0.27838258164852253</v>
      </c>
      <c r="Y493" s="64">
        <f t="shared" si="139"/>
        <v>1173</v>
      </c>
      <c r="Z493" s="3">
        <v>1506</v>
      </c>
      <c r="AA493" s="57">
        <f t="shared" si="131"/>
        <v>0.46842923794712288</v>
      </c>
      <c r="AB493" s="32">
        <f t="shared" si="140"/>
        <v>384</v>
      </c>
      <c r="AC493" s="3">
        <v>499070.56</v>
      </c>
      <c r="AD493" s="32">
        <f t="shared" si="141"/>
        <v>69</v>
      </c>
      <c r="AE493" s="3">
        <v>405665</v>
      </c>
      <c r="AF493" s="57">
        <f t="shared" si="144"/>
        <v>0.23025294269902505</v>
      </c>
      <c r="AG493" s="32">
        <v>576</v>
      </c>
      <c r="AH493" s="52">
        <v>97676</v>
      </c>
      <c r="AI493" s="32">
        <f t="shared" si="142"/>
        <v>24</v>
      </c>
      <c r="AJ493" s="50">
        <v>68765</v>
      </c>
      <c r="AK493" s="57">
        <f t="shared" si="132"/>
        <v>0.42043190576601469</v>
      </c>
      <c r="AL493" s="102">
        <v>220</v>
      </c>
    </row>
    <row r="494" spans="1:38" ht="9" customHeight="1" x14ac:dyDescent="0.3">
      <c r="A494" s="80">
        <v>490</v>
      </c>
      <c r="B494" s="3" t="s">
        <v>748</v>
      </c>
      <c r="C494" s="3" t="s">
        <v>51</v>
      </c>
      <c r="D494" s="3">
        <v>655</v>
      </c>
      <c r="E494" s="3">
        <v>864</v>
      </c>
      <c r="F494" s="3">
        <v>943</v>
      </c>
      <c r="G494" s="104">
        <f t="shared" si="127"/>
        <v>9.1435185185185189E-2</v>
      </c>
      <c r="H494" s="103">
        <v>490</v>
      </c>
      <c r="I494" s="3">
        <v>19</v>
      </c>
      <c r="J494" s="32">
        <f t="shared" si="143"/>
        <v>999</v>
      </c>
      <c r="K494" s="3">
        <v>88</v>
      </c>
      <c r="L494" s="32">
        <f t="shared" si="133"/>
        <v>1034</v>
      </c>
      <c r="M494" s="3">
        <v>57</v>
      </c>
      <c r="N494" s="32">
        <f t="shared" si="134"/>
        <v>1126</v>
      </c>
      <c r="O494" s="57">
        <f t="shared" si="128"/>
        <v>0.64772727272727271</v>
      </c>
      <c r="P494" s="32">
        <f t="shared" si="135"/>
        <v>983</v>
      </c>
      <c r="Q494" s="3">
        <v>12</v>
      </c>
      <c r="R494" s="32">
        <f t="shared" si="136"/>
        <v>1231</v>
      </c>
      <c r="S494" s="57">
        <f t="shared" si="129"/>
        <v>0.21052631578947367</v>
      </c>
      <c r="T494" s="32">
        <f t="shared" si="137"/>
        <v>1201</v>
      </c>
      <c r="U494" s="3">
        <v>1</v>
      </c>
      <c r="V494" s="32">
        <f t="shared" si="138"/>
        <v>155</v>
      </c>
      <c r="W494" s="3">
        <v>259</v>
      </c>
      <c r="X494" s="57">
        <f t="shared" si="130"/>
        <v>0.39541984732824426</v>
      </c>
      <c r="Y494" s="64">
        <f t="shared" si="139"/>
        <v>876</v>
      </c>
      <c r="Z494" s="3">
        <v>346</v>
      </c>
      <c r="AA494" s="57">
        <f t="shared" si="131"/>
        <v>0.52824427480916025</v>
      </c>
      <c r="AB494" s="32">
        <f t="shared" si="140"/>
        <v>271</v>
      </c>
      <c r="AC494" s="3">
        <v>15719.02</v>
      </c>
      <c r="AD494" s="32">
        <f t="shared" si="141"/>
        <v>1237</v>
      </c>
      <c r="AE494" s="3">
        <v>12435.4</v>
      </c>
      <c r="AF494" s="57">
        <f t="shared" si="144"/>
        <v>0.26405423227238373</v>
      </c>
      <c r="AG494" s="32">
        <v>491</v>
      </c>
      <c r="AH494" s="52">
        <v>1478.28</v>
      </c>
      <c r="AI494" s="32">
        <f t="shared" si="142"/>
        <v>1261</v>
      </c>
      <c r="AJ494" s="50">
        <v>1297.83</v>
      </c>
      <c r="AK494" s="57">
        <f t="shared" si="132"/>
        <v>0.13903978178960269</v>
      </c>
      <c r="AL494" s="102">
        <v>823</v>
      </c>
    </row>
    <row r="495" spans="1:38" ht="9" customHeight="1" x14ac:dyDescent="0.3">
      <c r="A495" s="80">
        <v>491</v>
      </c>
      <c r="B495" s="34" t="s">
        <v>667</v>
      </c>
      <c r="C495" s="82" t="s">
        <v>3</v>
      </c>
      <c r="D495" s="82">
        <v>1377</v>
      </c>
      <c r="E495" s="82">
        <v>1860</v>
      </c>
      <c r="F495" s="82">
        <v>2030</v>
      </c>
      <c r="G495" s="104">
        <f t="shared" si="127"/>
        <v>9.1397849462365593E-2</v>
      </c>
      <c r="H495" s="103">
        <v>491</v>
      </c>
      <c r="I495" s="82">
        <v>9</v>
      </c>
      <c r="J495" s="32">
        <f t="shared" si="143"/>
        <v>1197</v>
      </c>
      <c r="K495" s="82">
        <v>219</v>
      </c>
      <c r="L495" s="32">
        <f t="shared" si="133"/>
        <v>262</v>
      </c>
      <c r="M495" s="82">
        <v>90</v>
      </c>
      <c r="N495" s="32">
        <f t="shared" si="134"/>
        <v>822</v>
      </c>
      <c r="O495" s="57">
        <f t="shared" si="128"/>
        <v>0.41095890410958902</v>
      </c>
      <c r="P495" s="32">
        <f t="shared" si="135"/>
        <v>1229</v>
      </c>
      <c r="Q495" s="82">
        <v>29</v>
      </c>
      <c r="R495" s="32">
        <f t="shared" si="136"/>
        <v>995</v>
      </c>
      <c r="S495" s="57">
        <f t="shared" si="129"/>
        <v>0.32222222222222224</v>
      </c>
      <c r="T495" s="32">
        <f t="shared" si="137"/>
        <v>1006</v>
      </c>
      <c r="U495" s="82">
        <v>0</v>
      </c>
      <c r="V495" s="32">
        <f t="shared" si="138"/>
        <v>484</v>
      </c>
      <c r="W495" s="82">
        <v>288</v>
      </c>
      <c r="X495" s="57">
        <f t="shared" si="130"/>
        <v>0.20915032679738563</v>
      </c>
      <c r="Y495" s="64">
        <f t="shared" si="139"/>
        <v>1258</v>
      </c>
      <c r="Z495" s="82">
        <v>210</v>
      </c>
      <c r="AA495" s="57">
        <f t="shared" si="131"/>
        <v>0.15250544662309368</v>
      </c>
      <c r="AB495" s="32">
        <f t="shared" si="140"/>
        <v>1127</v>
      </c>
      <c r="AC495" s="82">
        <v>481843</v>
      </c>
      <c r="AD495" s="32">
        <f t="shared" si="141"/>
        <v>78</v>
      </c>
      <c r="AE495" s="82">
        <v>418490</v>
      </c>
      <c r="AF495" s="57">
        <f t="shared" si="144"/>
        <v>0.15138474037611413</v>
      </c>
      <c r="AG495" s="32">
        <v>797</v>
      </c>
      <c r="AH495" s="83">
        <v>53555</v>
      </c>
      <c r="AI495" s="32">
        <f t="shared" si="142"/>
        <v>84</v>
      </c>
      <c r="AJ495" s="50">
        <v>43642</v>
      </c>
      <c r="AK495" s="57">
        <f t="shared" si="132"/>
        <v>0.22714357728793363</v>
      </c>
      <c r="AL495" s="102">
        <v>612</v>
      </c>
    </row>
    <row r="496" spans="1:38" ht="9" customHeight="1" x14ac:dyDescent="0.3">
      <c r="A496" s="80">
        <v>492</v>
      </c>
      <c r="B496" s="34" t="s">
        <v>1009</v>
      </c>
      <c r="C496" s="34" t="s">
        <v>9</v>
      </c>
      <c r="D496" s="34">
        <v>826</v>
      </c>
      <c r="E496" s="34">
        <v>1107</v>
      </c>
      <c r="F496" s="34">
        <v>1208</v>
      </c>
      <c r="G496" s="104">
        <f t="shared" si="127"/>
        <v>9.1237579042457093E-2</v>
      </c>
      <c r="H496" s="103">
        <v>492</v>
      </c>
      <c r="I496" s="34">
        <v>19</v>
      </c>
      <c r="J496" s="32">
        <f t="shared" si="143"/>
        <v>999</v>
      </c>
      <c r="K496" s="34">
        <v>100</v>
      </c>
      <c r="L496" s="32">
        <f t="shared" si="133"/>
        <v>938</v>
      </c>
      <c r="M496" s="34">
        <v>89</v>
      </c>
      <c r="N496" s="32">
        <f t="shared" si="134"/>
        <v>835</v>
      </c>
      <c r="O496" s="57">
        <f t="shared" si="128"/>
        <v>0.89</v>
      </c>
      <c r="P496" s="32">
        <f t="shared" si="135"/>
        <v>420</v>
      </c>
      <c r="Q496" s="34">
        <v>24</v>
      </c>
      <c r="R496" s="32">
        <f t="shared" si="136"/>
        <v>1078</v>
      </c>
      <c r="S496" s="57">
        <f t="shared" si="129"/>
        <v>0.2696629213483146</v>
      </c>
      <c r="T496" s="32">
        <f t="shared" si="137"/>
        <v>1110</v>
      </c>
      <c r="U496" s="34">
        <v>0</v>
      </c>
      <c r="V496" s="32">
        <f t="shared" si="138"/>
        <v>484</v>
      </c>
      <c r="W496" s="34">
        <v>268</v>
      </c>
      <c r="X496" s="57">
        <f t="shared" si="130"/>
        <v>0.32445520581113801</v>
      </c>
      <c r="Y496" s="64">
        <f t="shared" si="139"/>
        <v>1067</v>
      </c>
      <c r="Z496" s="34">
        <v>180</v>
      </c>
      <c r="AA496" s="57">
        <f t="shared" si="131"/>
        <v>0.21791767554479419</v>
      </c>
      <c r="AB496" s="32">
        <f t="shared" si="140"/>
        <v>933</v>
      </c>
      <c r="AC496" s="34">
        <v>74042.63</v>
      </c>
      <c r="AD496" s="32">
        <f t="shared" si="141"/>
        <v>794</v>
      </c>
      <c r="AE496" s="34">
        <v>65420.77</v>
      </c>
      <c r="AF496" s="57">
        <f t="shared" si="144"/>
        <v>0.13179086702892687</v>
      </c>
      <c r="AG496" s="32">
        <v>854</v>
      </c>
      <c r="AH496" s="50">
        <v>8565.61</v>
      </c>
      <c r="AI496" s="32">
        <f t="shared" si="142"/>
        <v>879</v>
      </c>
      <c r="AJ496" s="50">
        <v>7697.71</v>
      </c>
      <c r="AK496" s="57">
        <f t="shared" si="132"/>
        <v>0.11274781720797492</v>
      </c>
      <c r="AL496" s="102">
        <v>890</v>
      </c>
    </row>
    <row r="497" spans="1:38" ht="9" customHeight="1" x14ac:dyDescent="0.3">
      <c r="A497" s="80">
        <v>493</v>
      </c>
      <c r="B497" s="34" t="s">
        <v>296</v>
      </c>
      <c r="C497" s="34" t="s">
        <v>43</v>
      </c>
      <c r="D497" s="34">
        <v>1097</v>
      </c>
      <c r="E497" s="34">
        <v>1482</v>
      </c>
      <c r="F497" s="34">
        <v>1617</v>
      </c>
      <c r="G497" s="104">
        <f t="shared" si="127"/>
        <v>9.1093117408906882E-2</v>
      </c>
      <c r="H497" s="103">
        <v>493</v>
      </c>
      <c r="I497" s="34">
        <v>66</v>
      </c>
      <c r="J497" s="32">
        <f t="shared" si="143"/>
        <v>266</v>
      </c>
      <c r="K497" s="34">
        <v>159</v>
      </c>
      <c r="L497" s="32">
        <f t="shared" si="133"/>
        <v>537</v>
      </c>
      <c r="M497" s="34">
        <v>129</v>
      </c>
      <c r="N497" s="32">
        <f t="shared" si="134"/>
        <v>492</v>
      </c>
      <c r="O497" s="57">
        <f t="shared" si="128"/>
        <v>0.81132075471698117</v>
      </c>
      <c r="P497" s="32">
        <f t="shared" si="135"/>
        <v>653</v>
      </c>
      <c r="Q497" s="34">
        <v>40</v>
      </c>
      <c r="R497" s="32">
        <f t="shared" si="136"/>
        <v>821</v>
      </c>
      <c r="S497" s="57">
        <f t="shared" si="129"/>
        <v>0.31007751937984496</v>
      </c>
      <c r="T497" s="32">
        <f t="shared" si="137"/>
        <v>1032</v>
      </c>
      <c r="U497" s="34">
        <v>0</v>
      </c>
      <c r="V497" s="32">
        <f t="shared" si="138"/>
        <v>484</v>
      </c>
      <c r="W497" s="34">
        <v>153</v>
      </c>
      <c r="X497" s="57">
        <f t="shared" si="130"/>
        <v>0.13947128532360983</v>
      </c>
      <c r="Y497" s="64">
        <f t="shared" si="139"/>
        <v>1294</v>
      </c>
      <c r="Z497" s="34">
        <v>186</v>
      </c>
      <c r="AA497" s="57">
        <f t="shared" si="131"/>
        <v>0.16955332725615316</v>
      </c>
      <c r="AB497" s="32">
        <f t="shared" si="140"/>
        <v>1083</v>
      </c>
      <c r="AC497" s="34">
        <v>143748.49</v>
      </c>
      <c r="AD497" s="32">
        <f t="shared" si="141"/>
        <v>452</v>
      </c>
      <c r="AE497" s="34">
        <v>136742.24</v>
      </c>
      <c r="AF497" s="57">
        <f t="shared" si="144"/>
        <v>5.1236911140259224E-2</v>
      </c>
      <c r="AG497" s="32">
        <v>1025</v>
      </c>
      <c r="AH497" s="50">
        <v>16524.5</v>
      </c>
      <c r="AI497" s="32">
        <f t="shared" si="142"/>
        <v>488</v>
      </c>
      <c r="AJ497" s="50">
        <v>15558.960000000001</v>
      </c>
      <c r="AK497" s="57">
        <f t="shared" si="132"/>
        <v>6.2056846987202166E-2</v>
      </c>
      <c r="AL497" s="102">
        <v>1004</v>
      </c>
    </row>
    <row r="498" spans="1:38" ht="9" customHeight="1" x14ac:dyDescent="0.3">
      <c r="A498" s="80">
        <v>494</v>
      </c>
      <c r="B498" s="34" t="s">
        <v>1295</v>
      </c>
      <c r="C498" s="34" t="s">
        <v>36</v>
      </c>
      <c r="D498" s="34">
        <v>1662</v>
      </c>
      <c r="E498" s="34">
        <v>2043</v>
      </c>
      <c r="F498" s="34">
        <v>2229</v>
      </c>
      <c r="G498" s="104">
        <f t="shared" si="127"/>
        <v>9.1042584434654919E-2</v>
      </c>
      <c r="H498" s="103">
        <v>494</v>
      </c>
      <c r="I498" s="34">
        <v>6</v>
      </c>
      <c r="J498" s="32">
        <f t="shared" si="143"/>
        <v>1236</v>
      </c>
      <c r="K498" s="34">
        <v>60</v>
      </c>
      <c r="L498" s="32">
        <f t="shared" si="133"/>
        <v>1209</v>
      </c>
      <c r="M498" s="34">
        <v>64</v>
      </c>
      <c r="N498" s="32">
        <f t="shared" si="134"/>
        <v>1075</v>
      </c>
      <c r="O498" s="57">
        <f t="shared" si="128"/>
        <v>1.0666666666666667</v>
      </c>
      <c r="P498" s="32">
        <f t="shared" si="135"/>
        <v>105</v>
      </c>
      <c r="Q498" s="34">
        <v>37</v>
      </c>
      <c r="R498" s="32">
        <f t="shared" si="136"/>
        <v>867</v>
      </c>
      <c r="S498" s="57">
        <f t="shared" si="129"/>
        <v>0.578125</v>
      </c>
      <c r="T498" s="32">
        <f t="shared" si="137"/>
        <v>518</v>
      </c>
      <c r="U498" s="34">
        <v>0</v>
      </c>
      <c r="V498" s="32">
        <f t="shared" si="138"/>
        <v>484</v>
      </c>
      <c r="W498" s="34">
        <v>489</v>
      </c>
      <c r="X498" s="57">
        <f t="shared" si="130"/>
        <v>0.29422382671480146</v>
      </c>
      <c r="Y498" s="64">
        <f t="shared" si="139"/>
        <v>1138</v>
      </c>
      <c r="Z498" s="34">
        <v>95</v>
      </c>
      <c r="AA498" s="57">
        <f t="shared" si="131"/>
        <v>5.7160048134777375E-2</v>
      </c>
      <c r="AB498" s="32">
        <f t="shared" si="140"/>
        <v>1288</v>
      </c>
      <c r="AC498" s="34">
        <v>560248.24</v>
      </c>
      <c r="AD498" s="32">
        <f t="shared" si="141"/>
        <v>60</v>
      </c>
      <c r="AE498" s="34">
        <v>644232.34</v>
      </c>
      <c r="AF498" s="57">
        <f t="shared" si="144"/>
        <v>-0.13036306125209421</v>
      </c>
      <c r="AG498" s="32">
        <v>1267</v>
      </c>
      <c r="AH498" s="50">
        <v>49250.9</v>
      </c>
      <c r="AI498" s="32">
        <f t="shared" si="142"/>
        <v>97</v>
      </c>
      <c r="AJ498" s="50">
        <v>72748.45</v>
      </c>
      <c r="AK498" s="57">
        <f t="shared" si="132"/>
        <v>-0.32299725973543075</v>
      </c>
      <c r="AL498" s="102">
        <v>1298</v>
      </c>
    </row>
    <row r="499" spans="1:38" ht="9" customHeight="1" x14ac:dyDescent="0.3">
      <c r="A499" s="80">
        <v>495</v>
      </c>
      <c r="B499" s="34" t="s">
        <v>975</v>
      </c>
      <c r="C499" s="34" t="s">
        <v>15</v>
      </c>
      <c r="D499" s="34">
        <v>1681</v>
      </c>
      <c r="E499" s="34">
        <v>2221</v>
      </c>
      <c r="F499" s="34">
        <v>2423</v>
      </c>
      <c r="G499" s="104">
        <f t="shared" si="127"/>
        <v>9.0950022512381809E-2</v>
      </c>
      <c r="H499" s="103">
        <v>495</v>
      </c>
      <c r="I499" s="34">
        <v>53</v>
      </c>
      <c r="J499" s="32">
        <f t="shared" si="143"/>
        <v>399</v>
      </c>
      <c r="K499" s="34">
        <v>81</v>
      </c>
      <c r="L499" s="32">
        <f t="shared" si="133"/>
        <v>1087</v>
      </c>
      <c r="M499" s="34">
        <v>141</v>
      </c>
      <c r="N499" s="32">
        <f t="shared" si="134"/>
        <v>414</v>
      </c>
      <c r="O499" s="57">
        <f t="shared" si="128"/>
        <v>1.7407407407407407</v>
      </c>
      <c r="P499" s="32">
        <f t="shared" si="135"/>
        <v>8</v>
      </c>
      <c r="Q499" s="34">
        <v>63</v>
      </c>
      <c r="R499" s="32">
        <f t="shared" si="136"/>
        <v>525</v>
      </c>
      <c r="S499" s="57">
        <f t="shared" si="129"/>
        <v>0.44680851063829785</v>
      </c>
      <c r="T499" s="32">
        <f t="shared" si="137"/>
        <v>776</v>
      </c>
      <c r="U499" s="34">
        <v>2</v>
      </c>
      <c r="V499" s="32">
        <f t="shared" si="138"/>
        <v>42</v>
      </c>
      <c r="W499" s="34">
        <v>740</v>
      </c>
      <c r="X499" s="57">
        <f t="shared" si="130"/>
        <v>0.44021415823914339</v>
      </c>
      <c r="Y499" s="64">
        <f t="shared" si="139"/>
        <v>756</v>
      </c>
      <c r="Z499" s="34">
        <v>742</v>
      </c>
      <c r="AA499" s="57">
        <f t="shared" si="131"/>
        <v>0.44140392623438429</v>
      </c>
      <c r="AB499" s="32">
        <f t="shared" si="140"/>
        <v>437</v>
      </c>
      <c r="AC499" s="34">
        <v>96541.77</v>
      </c>
      <c r="AD499" s="32">
        <f t="shared" si="141"/>
        <v>654</v>
      </c>
      <c r="AE499" s="34">
        <v>75018.62</v>
      </c>
      <c r="AF499" s="57">
        <f t="shared" si="144"/>
        <v>0.28690410460762955</v>
      </c>
      <c r="AG499" s="32">
        <v>425</v>
      </c>
      <c r="AH499" s="50">
        <v>16866.8</v>
      </c>
      <c r="AI499" s="32">
        <f t="shared" si="142"/>
        <v>477</v>
      </c>
      <c r="AJ499" s="50">
        <v>12271.7</v>
      </c>
      <c r="AK499" s="57">
        <f t="shared" si="132"/>
        <v>0.37444689814777077</v>
      </c>
      <c r="AL499" s="102">
        <v>272</v>
      </c>
    </row>
    <row r="500" spans="1:38" ht="9" customHeight="1" x14ac:dyDescent="0.3">
      <c r="A500" s="80">
        <v>496</v>
      </c>
      <c r="B500" s="34" t="s">
        <v>813</v>
      </c>
      <c r="C500" s="34" t="s">
        <v>2</v>
      </c>
      <c r="D500" s="34">
        <v>887</v>
      </c>
      <c r="E500" s="34">
        <v>1188</v>
      </c>
      <c r="F500" s="34">
        <v>1296</v>
      </c>
      <c r="G500" s="104">
        <f t="shared" si="127"/>
        <v>9.0909090909090912E-2</v>
      </c>
      <c r="H500" s="103">
        <v>496</v>
      </c>
      <c r="I500" s="34">
        <v>28</v>
      </c>
      <c r="J500" s="32">
        <f t="shared" si="143"/>
        <v>798</v>
      </c>
      <c r="K500" s="34">
        <v>77</v>
      </c>
      <c r="L500" s="32">
        <f t="shared" si="133"/>
        <v>1106</v>
      </c>
      <c r="M500" s="34">
        <v>49</v>
      </c>
      <c r="N500" s="32">
        <f t="shared" si="134"/>
        <v>1176</v>
      </c>
      <c r="O500" s="57">
        <f t="shared" si="128"/>
        <v>0.63636363636363635</v>
      </c>
      <c r="P500" s="32">
        <f t="shared" si="135"/>
        <v>1002</v>
      </c>
      <c r="Q500" s="34">
        <v>55</v>
      </c>
      <c r="R500" s="32">
        <f t="shared" si="136"/>
        <v>636</v>
      </c>
      <c r="S500" s="57">
        <f t="shared" si="129"/>
        <v>1.1224489795918366</v>
      </c>
      <c r="T500" s="32">
        <f t="shared" si="137"/>
        <v>30</v>
      </c>
      <c r="U500" s="34">
        <v>0</v>
      </c>
      <c r="V500" s="32">
        <f t="shared" si="138"/>
        <v>484</v>
      </c>
      <c r="W500" s="34">
        <v>822</v>
      </c>
      <c r="X500" s="57">
        <f t="shared" si="130"/>
        <v>0.92671927846674185</v>
      </c>
      <c r="Y500" s="64">
        <f t="shared" si="139"/>
        <v>26</v>
      </c>
      <c r="Z500" s="34">
        <v>637</v>
      </c>
      <c r="AA500" s="57">
        <f t="shared" si="131"/>
        <v>0.71815107102593012</v>
      </c>
      <c r="AB500" s="32">
        <f t="shared" si="140"/>
        <v>77</v>
      </c>
      <c r="AC500" s="34">
        <v>245234</v>
      </c>
      <c r="AD500" s="32">
        <f t="shared" si="141"/>
        <v>257</v>
      </c>
      <c r="AE500" s="34">
        <v>251112</v>
      </c>
      <c r="AF500" s="57">
        <f t="shared" si="144"/>
        <v>-2.3407881742011534E-2</v>
      </c>
      <c r="AG500" s="32">
        <v>1204</v>
      </c>
      <c r="AH500" s="50">
        <v>35870</v>
      </c>
      <c r="AI500" s="32">
        <f t="shared" si="142"/>
        <v>176</v>
      </c>
      <c r="AJ500" s="50">
        <v>34362</v>
      </c>
      <c r="AK500" s="57">
        <f t="shared" si="132"/>
        <v>4.3885687678249227E-2</v>
      </c>
      <c r="AL500" s="102">
        <v>1024</v>
      </c>
    </row>
    <row r="501" spans="1:38" ht="9" customHeight="1" x14ac:dyDescent="0.3">
      <c r="A501" s="80">
        <v>497</v>
      </c>
      <c r="B501" s="34" t="s">
        <v>726</v>
      </c>
      <c r="C501" s="34" t="s">
        <v>20</v>
      </c>
      <c r="D501" s="34">
        <v>1351</v>
      </c>
      <c r="E501" s="34">
        <v>1893</v>
      </c>
      <c r="F501" s="34">
        <v>2065</v>
      </c>
      <c r="G501" s="104">
        <f t="shared" si="127"/>
        <v>9.0861067089276285E-2</v>
      </c>
      <c r="H501" s="103">
        <v>497</v>
      </c>
      <c r="I501" s="34">
        <v>50</v>
      </c>
      <c r="J501" s="32">
        <f t="shared" si="143"/>
        <v>443</v>
      </c>
      <c r="K501" s="34">
        <v>100</v>
      </c>
      <c r="L501" s="32">
        <f t="shared" si="133"/>
        <v>938</v>
      </c>
      <c r="M501" s="34">
        <v>95</v>
      </c>
      <c r="N501" s="32">
        <f t="shared" si="134"/>
        <v>770</v>
      </c>
      <c r="O501" s="57">
        <f t="shared" si="128"/>
        <v>0.95</v>
      </c>
      <c r="P501" s="32">
        <f t="shared" si="135"/>
        <v>286</v>
      </c>
      <c r="Q501" s="34">
        <v>30</v>
      </c>
      <c r="R501" s="32">
        <f t="shared" si="136"/>
        <v>977</v>
      </c>
      <c r="S501" s="57">
        <f t="shared" si="129"/>
        <v>0.31578947368421051</v>
      </c>
      <c r="T501" s="32">
        <f t="shared" si="137"/>
        <v>1022</v>
      </c>
      <c r="U501" s="34">
        <v>0</v>
      </c>
      <c r="V501" s="32">
        <f t="shared" si="138"/>
        <v>484</v>
      </c>
      <c r="W501" s="34">
        <v>321</v>
      </c>
      <c r="X501" s="57">
        <f t="shared" si="130"/>
        <v>0.23760177646188008</v>
      </c>
      <c r="Y501" s="64">
        <f t="shared" si="139"/>
        <v>1229</v>
      </c>
      <c r="Z501" s="34">
        <v>356</v>
      </c>
      <c r="AA501" s="57">
        <f t="shared" si="131"/>
        <v>0.26350851221317545</v>
      </c>
      <c r="AB501" s="32">
        <f t="shared" si="140"/>
        <v>798</v>
      </c>
      <c r="AC501" s="34">
        <v>19560.650000000001</v>
      </c>
      <c r="AD501" s="32">
        <f t="shared" si="141"/>
        <v>1215</v>
      </c>
      <c r="AE501" s="34">
        <v>15699.424623582448</v>
      </c>
      <c r="AF501" s="57">
        <f t="shared" si="144"/>
        <v>0.24594693557224526</v>
      </c>
      <c r="AG501" s="32">
        <v>540</v>
      </c>
      <c r="AH501" s="50">
        <v>2057.85</v>
      </c>
      <c r="AI501" s="32">
        <f t="shared" si="142"/>
        <v>1233</v>
      </c>
      <c r="AJ501" s="50">
        <v>2821.15</v>
      </c>
      <c r="AK501" s="57">
        <f t="shared" si="132"/>
        <v>-0.27056342271768613</v>
      </c>
      <c r="AL501" s="102">
        <v>1292</v>
      </c>
    </row>
    <row r="502" spans="1:38" ht="9" customHeight="1" x14ac:dyDescent="0.3">
      <c r="A502" s="80">
        <v>498</v>
      </c>
      <c r="B502" s="37" t="s">
        <v>520</v>
      </c>
      <c r="C502" s="86" t="s">
        <v>1358</v>
      </c>
      <c r="D502" s="86">
        <v>913</v>
      </c>
      <c r="E502" s="86">
        <v>1288</v>
      </c>
      <c r="F502" s="86">
        <v>1405</v>
      </c>
      <c r="G502" s="104">
        <f t="shared" si="127"/>
        <v>9.0838509316770191E-2</v>
      </c>
      <c r="H502" s="103">
        <v>498</v>
      </c>
      <c r="I502" s="86">
        <v>28</v>
      </c>
      <c r="J502" s="32">
        <f t="shared" si="143"/>
        <v>798</v>
      </c>
      <c r="K502" s="86">
        <v>110</v>
      </c>
      <c r="L502" s="32">
        <f t="shared" si="133"/>
        <v>859</v>
      </c>
      <c r="M502" s="86">
        <v>96</v>
      </c>
      <c r="N502" s="32">
        <f t="shared" si="134"/>
        <v>760</v>
      </c>
      <c r="O502" s="57">
        <f t="shared" si="128"/>
        <v>0.87272727272727268</v>
      </c>
      <c r="P502" s="32">
        <f t="shared" si="135"/>
        <v>477</v>
      </c>
      <c r="Q502" s="86">
        <v>56</v>
      </c>
      <c r="R502" s="32">
        <f t="shared" si="136"/>
        <v>623</v>
      </c>
      <c r="S502" s="57">
        <f t="shared" si="129"/>
        <v>0.58333333333333337</v>
      </c>
      <c r="T502" s="32">
        <f t="shared" si="137"/>
        <v>502</v>
      </c>
      <c r="U502" s="86">
        <v>0</v>
      </c>
      <c r="V502" s="32">
        <f t="shared" si="138"/>
        <v>484</v>
      </c>
      <c r="W502" s="86">
        <v>281</v>
      </c>
      <c r="X502" s="57">
        <f t="shared" si="130"/>
        <v>0.30777656078860899</v>
      </c>
      <c r="Y502" s="64">
        <f t="shared" si="139"/>
        <v>1112</v>
      </c>
      <c r="Z502" s="86">
        <v>405</v>
      </c>
      <c r="AA502" s="57">
        <f t="shared" si="131"/>
        <v>0.44359255202628695</v>
      </c>
      <c r="AB502" s="32">
        <f t="shared" si="140"/>
        <v>432</v>
      </c>
      <c r="AC502" s="86">
        <v>66970.759999999995</v>
      </c>
      <c r="AD502" s="32">
        <f t="shared" si="141"/>
        <v>838</v>
      </c>
      <c r="AE502" s="86">
        <v>57035.57</v>
      </c>
      <c r="AF502" s="57">
        <f t="shared" si="144"/>
        <v>0.17419287648041382</v>
      </c>
      <c r="AG502" s="32">
        <v>740</v>
      </c>
      <c r="AH502" s="87">
        <v>13890.81</v>
      </c>
      <c r="AI502" s="32">
        <f t="shared" si="142"/>
        <v>594</v>
      </c>
      <c r="AJ502" s="50">
        <v>9063.61</v>
      </c>
      <c r="AK502" s="57">
        <f t="shared" si="132"/>
        <v>0.53259131847023411</v>
      </c>
      <c r="AL502" s="102">
        <v>150</v>
      </c>
    </row>
    <row r="503" spans="1:38" ht="9" customHeight="1" x14ac:dyDescent="0.3">
      <c r="A503" s="80">
        <v>499</v>
      </c>
      <c r="B503" s="32" t="s">
        <v>130</v>
      </c>
      <c r="C503" s="32" t="s">
        <v>14</v>
      </c>
      <c r="D503" s="32">
        <v>1155</v>
      </c>
      <c r="E503" s="32">
        <v>1713</v>
      </c>
      <c r="F503" s="32">
        <v>1868</v>
      </c>
      <c r="G503" s="104">
        <f t="shared" si="127"/>
        <v>9.0484530064214821E-2</v>
      </c>
      <c r="H503" s="103">
        <v>499</v>
      </c>
      <c r="I503" s="32">
        <v>85</v>
      </c>
      <c r="J503" s="32">
        <f t="shared" si="143"/>
        <v>140</v>
      </c>
      <c r="K503" s="32">
        <v>178</v>
      </c>
      <c r="L503" s="32">
        <f t="shared" si="133"/>
        <v>426</v>
      </c>
      <c r="M503" s="32">
        <v>107</v>
      </c>
      <c r="N503" s="32">
        <f t="shared" si="134"/>
        <v>658</v>
      </c>
      <c r="O503" s="57">
        <f t="shared" si="128"/>
        <v>0.601123595505618</v>
      </c>
      <c r="P503" s="32">
        <f t="shared" si="135"/>
        <v>1055</v>
      </c>
      <c r="Q503" s="32">
        <v>26</v>
      </c>
      <c r="R503" s="32">
        <f t="shared" si="136"/>
        <v>1049</v>
      </c>
      <c r="S503" s="57">
        <f t="shared" si="129"/>
        <v>0.24299065420560748</v>
      </c>
      <c r="T503" s="32">
        <f t="shared" si="137"/>
        <v>1157</v>
      </c>
      <c r="U503" s="32">
        <v>1</v>
      </c>
      <c r="V503" s="32">
        <f t="shared" si="138"/>
        <v>155</v>
      </c>
      <c r="W503" s="32">
        <v>798</v>
      </c>
      <c r="X503" s="57">
        <f t="shared" si="130"/>
        <v>0.69090909090909092</v>
      </c>
      <c r="Y503" s="64">
        <f t="shared" si="139"/>
        <v>187</v>
      </c>
      <c r="Z503" s="32">
        <v>412</v>
      </c>
      <c r="AA503" s="57">
        <f t="shared" si="131"/>
        <v>0.3567099567099567</v>
      </c>
      <c r="AB503" s="32">
        <f t="shared" si="140"/>
        <v>597</v>
      </c>
      <c r="AC503" s="32">
        <v>51907.600000000006</v>
      </c>
      <c r="AD503" s="32">
        <f t="shared" si="141"/>
        <v>977</v>
      </c>
      <c r="AE503" s="32">
        <v>36369.57</v>
      </c>
      <c r="AF503" s="57">
        <f t="shared" si="144"/>
        <v>0.42722611237911273</v>
      </c>
      <c r="AG503" s="32">
        <v>197</v>
      </c>
      <c r="AH503" s="48">
        <v>8848.3000000000011</v>
      </c>
      <c r="AI503" s="32">
        <f t="shared" si="142"/>
        <v>857</v>
      </c>
      <c r="AJ503" s="50">
        <v>5154.8999999999996</v>
      </c>
      <c r="AK503" s="57">
        <f t="shared" si="132"/>
        <v>0.71648334594269558</v>
      </c>
      <c r="AL503" s="102">
        <v>103</v>
      </c>
    </row>
    <row r="504" spans="1:38" ht="9" customHeight="1" x14ac:dyDescent="0.3">
      <c r="A504" s="80">
        <v>500</v>
      </c>
      <c r="B504" s="34" t="s">
        <v>1023</v>
      </c>
      <c r="C504" s="34" t="s">
        <v>21</v>
      </c>
      <c r="D504" s="34">
        <v>1581</v>
      </c>
      <c r="E504" s="34">
        <v>1961</v>
      </c>
      <c r="F504" s="34">
        <v>2138</v>
      </c>
      <c r="G504" s="104">
        <f t="shared" si="127"/>
        <v>9.0260071392146868E-2</v>
      </c>
      <c r="H504" s="103">
        <v>500</v>
      </c>
      <c r="I504" s="34">
        <v>33</v>
      </c>
      <c r="J504" s="32">
        <f t="shared" si="143"/>
        <v>696</v>
      </c>
      <c r="K504" s="34">
        <v>254</v>
      </c>
      <c r="L504" s="32">
        <f t="shared" si="133"/>
        <v>178</v>
      </c>
      <c r="M504" s="34">
        <v>224</v>
      </c>
      <c r="N504" s="32">
        <f t="shared" si="134"/>
        <v>104</v>
      </c>
      <c r="O504" s="57">
        <f t="shared" si="128"/>
        <v>0.88188976377952755</v>
      </c>
      <c r="P504" s="32">
        <f t="shared" si="135"/>
        <v>443</v>
      </c>
      <c r="Q504" s="34">
        <v>147</v>
      </c>
      <c r="R504" s="32">
        <f t="shared" si="136"/>
        <v>103</v>
      </c>
      <c r="S504" s="57">
        <f t="shared" si="129"/>
        <v>0.65625</v>
      </c>
      <c r="T504" s="32">
        <f t="shared" si="137"/>
        <v>386</v>
      </c>
      <c r="U504" s="34">
        <v>0</v>
      </c>
      <c r="V504" s="32">
        <f t="shared" si="138"/>
        <v>484</v>
      </c>
      <c r="W504" s="34">
        <v>974</v>
      </c>
      <c r="X504" s="57">
        <f t="shared" si="130"/>
        <v>0.61606578115117017</v>
      </c>
      <c r="Y504" s="64">
        <f t="shared" si="139"/>
        <v>313</v>
      </c>
      <c r="Z504" s="34">
        <v>1059</v>
      </c>
      <c r="AA504" s="57">
        <f t="shared" si="131"/>
        <v>0.66982922201138517</v>
      </c>
      <c r="AB504" s="32">
        <f t="shared" si="140"/>
        <v>101</v>
      </c>
      <c r="AC504" s="34">
        <v>665164.57999999996</v>
      </c>
      <c r="AD504" s="32">
        <f t="shared" si="141"/>
        <v>36</v>
      </c>
      <c r="AE504" s="34">
        <v>482539.62</v>
      </c>
      <c r="AF504" s="57">
        <f t="shared" si="144"/>
        <v>0.37846624905121773</v>
      </c>
      <c r="AG504" s="32">
        <v>262</v>
      </c>
      <c r="AH504" s="50">
        <v>95205.45</v>
      </c>
      <c r="AI504" s="32">
        <f t="shared" si="142"/>
        <v>26</v>
      </c>
      <c r="AJ504" s="50">
        <v>49260.7</v>
      </c>
      <c r="AK504" s="57">
        <f t="shared" si="132"/>
        <v>0.93268569062152995</v>
      </c>
      <c r="AL504" s="102">
        <v>88</v>
      </c>
    </row>
    <row r="505" spans="1:38" ht="9" customHeight="1" x14ac:dyDescent="0.3">
      <c r="A505" s="80">
        <v>501</v>
      </c>
      <c r="B505" s="34" t="s">
        <v>738</v>
      </c>
      <c r="C505" s="34" t="s">
        <v>20</v>
      </c>
      <c r="D505" s="34">
        <v>701</v>
      </c>
      <c r="E505" s="34">
        <v>931</v>
      </c>
      <c r="F505" s="34">
        <v>1015</v>
      </c>
      <c r="G505" s="104">
        <f t="shared" si="127"/>
        <v>9.0225563909774431E-2</v>
      </c>
      <c r="H505" s="103">
        <v>501</v>
      </c>
      <c r="I505" s="34">
        <v>72</v>
      </c>
      <c r="J505" s="32">
        <f t="shared" si="143"/>
        <v>203</v>
      </c>
      <c r="K505" s="34">
        <v>97</v>
      </c>
      <c r="L505" s="32">
        <f t="shared" si="133"/>
        <v>966</v>
      </c>
      <c r="M505" s="34">
        <v>52</v>
      </c>
      <c r="N505" s="32">
        <f t="shared" si="134"/>
        <v>1150</v>
      </c>
      <c r="O505" s="57">
        <f t="shared" si="128"/>
        <v>0.53608247422680411</v>
      </c>
      <c r="P505" s="32">
        <f t="shared" si="135"/>
        <v>1136</v>
      </c>
      <c r="Q505" s="34">
        <v>42</v>
      </c>
      <c r="R505" s="32">
        <f t="shared" si="136"/>
        <v>791</v>
      </c>
      <c r="S505" s="57">
        <f t="shared" si="129"/>
        <v>0.80769230769230771</v>
      </c>
      <c r="T505" s="32">
        <f t="shared" si="137"/>
        <v>224</v>
      </c>
      <c r="U505" s="34">
        <v>2</v>
      </c>
      <c r="V505" s="32">
        <f t="shared" si="138"/>
        <v>42</v>
      </c>
      <c r="W505" s="34">
        <v>340</v>
      </c>
      <c r="X505" s="57">
        <f t="shared" si="130"/>
        <v>0.48502139800285304</v>
      </c>
      <c r="Y505" s="64">
        <f t="shared" si="139"/>
        <v>617</v>
      </c>
      <c r="Z505" s="34">
        <v>165</v>
      </c>
      <c r="AA505" s="57">
        <f t="shared" si="131"/>
        <v>0.23537803138373753</v>
      </c>
      <c r="AB505" s="32">
        <f t="shared" si="140"/>
        <v>877</v>
      </c>
      <c r="AC505" s="34">
        <v>15443.97</v>
      </c>
      <c r="AD505" s="32">
        <f t="shared" si="141"/>
        <v>1242</v>
      </c>
      <c r="AE505" s="34">
        <v>13314.613517970778</v>
      </c>
      <c r="AF505" s="57">
        <f t="shared" si="144"/>
        <v>0.15992627042123467</v>
      </c>
      <c r="AG505" s="32">
        <v>776</v>
      </c>
      <c r="AH505" s="50">
        <v>1918.85</v>
      </c>
      <c r="AI505" s="32">
        <f t="shared" si="142"/>
        <v>1241</v>
      </c>
      <c r="AJ505" s="50">
        <v>1743.81</v>
      </c>
      <c r="AK505" s="57">
        <f t="shared" si="132"/>
        <v>0.10037790814366242</v>
      </c>
      <c r="AL505" s="102">
        <v>925</v>
      </c>
    </row>
    <row r="506" spans="1:38" ht="9" customHeight="1" x14ac:dyDescent="0.3">
      <c r="A506" s="80">
        <v>502</v>
      </c>
      <c r="B506" s="34" t="s">
        <v>929</v>
      </c>
      <c r="C506" s="34" t="s">
        <v>32</v>
      </c>
      <c r="D506" s="34">
        <v>1370</v>
      </c>
      <c r="E506" s="34">
        <v>1851</v>
      </c>
      <c r="F506" s="34">
        <v>2018</v>
      </c>
      <c r="G506" s="104">
        <f t="shared" si="127"/>
        <v>9.0221501890869804E-2</v>
      </c>
      <c r="H506" s="103">
        <v>502</v>
      </c>
      <c r="I506" s="34">
        <v>21</v>
      </c>
      <c r="J506" s="32">
        <f t="shared" si="143"/>
        <v>956</v>
      </c>
      <c r="K506" s="34">
        <v>229</v>
      </c>
      <c r="L506" s="32">
        <f t="shared" si="133"/>
        <v>229</v>
      </c>
      <c r="M506" s="34">
        <v>170</v>
      </c>
      <c r="N506" s="32">
        <f t="shared" si="134"/>
        <v>262</v>
      </c>
      <c r="O506" s="57">
        <f t="shared" si="128"/>
        <v>0.74235807860262004</v>
      </c>
      <c r="P506" s="32">
        <f t="shared" si="135"/>
        <v>801</v>
      </c>
      <c r="Q506" s="34">
        <v>83</v>
      </c>
      <c r="R506" s="32">
        <f t="shared" si="136"/>
        <v>340</v>
      </c>
      <c r="S506" s="57">
        <f t="shared" si="129"/>
        <v>0.48823529411764705</v>
      </c>
      <c r="T506" s="32">
        <f t="shared" si="137"/>
        <v>685</v>
      </c>
      <c r="U506" s="34">
        <v>1</v>
      </c>
      <c r="V506" s="32">
        <f t="shared" si="138"/>
        <v>155</v>
      </c>
      <c r="W506" s="34">
        <v>506</v>
      </c>
      <c r="X506" s="57">
        <f t="shared" si="130"/>
        <v>0.36934306569343067</v>
      </c>
      <c r="Y506" s="64">
        <f t="shared" si="139"/>
        <v>943</v>
      </c>
      <c r="Z506" s="34">
        <v>870</v>
      </c>
      <c r="AA506" s="57">
        <f t="shared" si="131"/>
        <v>0.63503649635036497</v>
      </c>
      <c r="AB506" s="32">
        <f t="shared" si="140"/>
        <v>135</v>
      </c>
      <c r="AC506" s="34">
        <v>173891.55</v>
      </c>
      <c r="AD506" s="32">
        <f t="shared" si="141"/>
        <v>373</v>
      </c>
      <c r="AE506" s="34">
        <v>167014.64000000001</v>
      </c>
      <c r="AF506" s="57">
        <f t="shared" si="144"/>
        <v>4.1175492160447573E-2</v>
      </c>
      <c r="AG506" s="32">
        <v>1042</v>
      </c>
      <c r="AH506" s="50">
        <v>22314.6</v>
      </c>
      <c r="AI506" s="32">
        <f t="shared" si="142"/>
        <v>340</v>
      </c>
      <c r="AJ506" s="50">
        <v>21253.3</v>
      </c>
      <c r="AK506" s="57">
        <f t="shared" si="132"/>
        <v>4.9935774679696766E-2</v>
      </c>
      <c r="AL506" s="102">
        <v>1014</v>
      </c>
    </row>
    <row r="507" spans="1:38" ht="9" customHeight="1" x14ac:dyDescent="0.3">
      <c r="A507" s="80">
        <v>503</v>
      </c>
      <c r="B507" s="34" t="s">
        <v>1256</v>
      </c>
      <c r="C507" s="34" t="s">
        <v>1251</v>
      </c>
      <c r="D507" s="34">
        <v>1035</v>
      </c>
      <c r="E507" s="34">
        <v>1243</v>
      </c>
      <c r="F507" s="34">
        <v>1355</v>
      </c>
      <c r="G507" s="104">
        <f t="shared" si="127"/>
        <v>9.010458567980692E-2</v>
      </c>
      <c r="H507" s="103">
        <v>503</v>
      </c>
      <c r="I507" s="34">
        <v>20</v>
      </c>
      <c r="J507" s="32">
        <f t="shared" si="143"/>
        <v>975</v>
      </c>
      <c r="K507" s="34">
        <v>200</v>
      </c>
      <c r="L507" s="32">
        <f t="shared" si="133"/>
        <v>335</v>
      </c>
      <c r="M507" s="34">
        <v>170</v>
      </c>
      <c r="N507" s="32">
        <f t="shared" si="134"/>
        <v>262</v>
      </c>
      <c r="O507" s="57">
        <f t="shared" si="128"/>
        <v>0.85</v>
      </c>
      <c r="P507" s="32">
        <f t="shared" si="135"/>
        <v>549</v>
      </c>
      <c r="Q507" s="34">
        <v>90</v>
      </c>
      <c r="R507" s="32">
        <f t="shared" si="136"/>
        <v>286</v>
      </c>
      <c r="S507" s="57">
        <f t="shared" si="129"/>
        <v>0.52941176470588236</v>
      </c>
      <c r="T507" s="32">
        <f t="shared" si="137"/>
        <v>613</v>
      </c>
      <c r="U507" s="34">
        <v>1</v>
      </c>
      <c r="V507" s="32">
        <f t="shared" si="138"/>
        <v>155</v>
      </c>
      <c r="W507" s="34">
        <v>734</v>
      </c>
      <c r="X507" s="57">
        <f t="shared" si="130"/>
        <v>0.70917874396135261</v>
      </c>
      <c r="Y507" s="64">
        <f t="shared" si="139"/>
        <v>159</v>
      </c>
      <c r="Z507" s="34">
        <v>775</v>
      </c>
      <c r="AA507" s="57">
        <f t="shared" si="131"/>
        <v>0.74879227053140096</v>
      </c>
      <c r="AB507" s="32">
        <f t="shared" si="140"/>
        <v>62</v>
      </c>
      <c r="AC507" s="34">
        <v>56075.14</v>
      </c>
      <c r="AD507" s="32">
        <f t="shared" si="141"/>
        <v>932</v>
      </c>
      <c r="AE507" s="34">
        <v>23347</v>
      </c>
      <c r="AF507" s="57">
        <f t="shared" si="144"/>
        <v>1.4018135092303079</v>
      </c>
      <c r="AG507" s="32">
        <v>53</v>
      </c>
      <c r="AH507" s="50">
        <v>7392.5</v>
      </c>
      <c r="AI507" s="32">
        <f t="shared" si="142"/>
        <v>959</v>
      </c>
      <c r="AJ507" s="50">
        <v>2207.6999999999998</v>
      </c>
      <c r="AK507" s="57">
        <f t="shared" si="132"/>
        <v>2.3485074964895594</v>
      </c>
      <c r="AL507" s="102">
        <v>17</v>
      </c>
    </row>
    <row r="508" spans="1:38" ht="9" customHeight="1" x14ac:dyDescent="0.3">
      <c r="A508" s="80">
        <v>504</v>
      </c>
      <c r="B508" s="34" t="s">
        <v>621</v>
      </c>
      <c r="C508" s="34" t="s">
        <v>1370</v>
      </c>
      <c r="D508" s="34">
        <v>966</v>
      </c>
      <c r="E508" s="34">
        <v>1268</v>
      </c>
      <c r="F508" s="34">
        <v>1382</v>
      </c>
      <c r="G508" s="104">
        <f t="shared" si="127"/>
        <v>8.9905362776025233E-2</v>
      </c>
      <c r="H508" s="103">
        <v>504</v>
      </c>
      <c r="I508" s="34">
        <v>52</v>
      </c>
      <c r="J508" s="32">
        <f t="shared" si="143"/>
        <v>419</v>
      </c>
      <c r="K508" s="34">
        <v>102</v>
      </c>
      <c r="L508" s="32">
        <f t="shared" si="133"/>
        <v>911</v>
      </c>
      <c r="M508" s="34">
        <v>66</v>
      </c>
      <c r="N508" s="32">
        <f t="shared" si="134"/>
        <v>1062</v>
      </c>
      <c r="O508" s="57">
        <f t="shared" si="128"/>
        <v>0.6470588235294118</v>
      </c>
      <c r="P508" s="32">
        <f t="shared" si="135"/>
        <v>986</v>
      </c>
      <c r="Q508" s="34">
        <v>18</v>
      </c>
      <c r="R508" s="32">
        <f t="shared" si="136"/>
        <v>1155</v>
      </c>
      <c r="S508" s="57">
        <f t="shared" si="129"/>
        <v>0.27272727272727271</v>
      </c>
      <c r="T508" s="32">
        <f t="shared" si="137"/>
        <v>1103</v>
      </c>
      <c r="U508" s="34">
        <v>1</v>
      </c>
      <c r="V508" s="32">
        <f t="shared" si="138"/>
        <v>155</v>
      </c>
      <c r="W508" s="34">
        <v>555</v>
      </c>
      <c r="X508" s="57">
        <f t="shared" si="130"/>
        <v>0.57453416149068326</v>
      </c>
      <c r="Y508" s="64">
        <f t="shared" si="139"/>
        <v>385</v>
      </c>
      <c r="Z508" s="34">
        <v>295</v>
      </c>
      <c r="AA508" s="57">
        <f t="shared" si="131"/>
        <v>0.30538302277432711</v>
      </c>
      <c r="AB508" s="32">
        <f t="shared" si="140"/>
        <v>721</v>
      </c>
      <c r="AC508" s="34">
        <v>32162.26</v>
      </c>
      <c r="AD508" s="32">
        <f t="shared" si="141"/>
        <v>1130</v>
      </c>
      <c r="AE508" s="34">
        <v>30003.7</v>
      </c>
      <c r="AF508" s="57">
        <f t="shared" si="144"/>
        <v>7.1943127014334821E-2</v>
      </c>
      <c r="AG508" s="32">
        <v>990</v>
      </c>
      <c r="AH508" s="50">
        <v>4268.07</v>
      </c>
      <c r="AI508" s="32">
        <f t="shared" si="142"/>
        <v>1124</v>
      </c>
      <c r="AJ508" s="50">
        <v>4438.0129999999999</v>
      </c>
      <c r="AK508" s="57">
        <f t="shared" si="132"/>
        <v>-3.8292587245688604E-2</v>
      </c>
      <c r="AL508" s="102">
        <v>1218</v>
      </c>
    </row>
    <row r="509" spans="1:38" ht="9" customHeight="1" x14ac:dyDescent="0.3">
      <c r="A509" s="80">
        <v>505</v>
      </c>
      <c r="B509" s="34" t="s">
        <v>811</v>
      </c>
      <c r="C509" s="34" t="s">
        <v>2</v>
      </c>
      <c r="D509" s="34">
        <v>1110</v>
      </c>
      <c r="E509" s="34">
        <v>1304</v>
      </c>
      <c r="F509" s="34">
        <v>1421</v>
      </c>
      <c r="G509" s="104">
        <f t="shared" si="127"/>
        <v>8.9723926380368094E-2</v>
      </c>
      <c r="H509" s="103">
        <v>505</v>
      </c>
      <c r="I509" s="34">
        <v>28</v>
      </c>
      <c r="J509" s="32">
        <f t="shared" si="143"/>
        <v>798</v>
      </c>
      <c r="K509" s="34">
        <v>105</v>
      </c>
      <c r="L509" s="32">
        <f t="shared" si="133"/>
        <v>890</v>
      </c>
      <c r="M509" s="34">
        <v>69</v>
      </c>
      <c r="N509" s="32">
        <f t="shared" si="134"/>
        <v>1029</v>
      </c>
      <c r="O509" s="57">
        <f t="shared" si="128"/>
        <v>0.65714285714285714</v>
      </c>
      <c r="P509" s="32">
        <f t="shared" si="135"/>
        <v>976</v>
      </c>
      <c r="Q509" s="34">
        <v>43</v>
      </c>
      <c r="R509" s="32">
        <f t="shared" si="136"/>
        <v>778</v>
      </c>
      <c r="S509" s="57">
        <f t="shared" si="129"/>
        <v>0.62318840579710144</v>
      </c>
      <c r="T509" s="32">
        <f t="shared" si="137"/>
        <v>429</v>
      </c>
      <c r="U509" s="34">
        <v>0</v>
      </c>
      <c r="V509" s="32">
        <f t="shared" si="138"/>
        <v>484</v>
      </c>
      <c r="W509" s="34">
        <v>716</v>
      </c>
      <c r="X509" s="57">
        <f t="shared" si="130"/>
        <v>0.64504504504504501</v>
      </c>
      <c r="Y509" s="64">
        <f t="shared" si="139"/>
        <v>264</v>
      </c>
      <c r="Z509" s="34">
        <v>409</v>
      </c>
      <c r="AA509" s="57">
        <f t="shared" si="131"/>
        <v>0.36846846846846848</v>
      </c>
      <c r="AB509" s="32">
        <f t="shared" si="140"/>
        <v>578</v>
      </c>
      <c r="AC509" s="34">
        <v>222878</v>
      </c>
      <c r="AD509" s="32">
        <f t="shared" si="141"/>
        <v>280</v>
      </c>
      <c r="AE509" s="34">
        <v>209010</v>
      </c>
      <c r="AF509" s="57">
        <f t="shared" si="144"/>
        <v>6.6350892301803743E-2</v>
      </c>
      <c r="AG509" s="32">
        <v>997</v>
      </c>
      <c r="AH509" s="50">
        <v>37150</v>
      </c>
      <c r="AI509" s="32">
        <f t="shared" si="142"/>
        <v>156</v>
      </c>
      <c r="AJ509" s="50">
        <v>37611</v>
      </c>
      <c r="AK509" s="57">
        <f t="shared" si="132"/>
        <v>-1.2257052458057483E-2</v>
      </c>
      <c r="AL509" s="102">
        <v>1185</v>
      </c>
    </row>
    <row r="510" spans="1:38" ht="9" customHeight="1" x14ac:dyDescent="0.3">
      <c r="A510" s="80">
        <v>506</v>
      </c>
      <c r="B510" s="34" t="s">
        <v>171</v>
      </c>
      <c r="C510" s="34" t="s">
        <v>17</v>
      </c>
      <c r="D510" s="34">
        <v>1180</v>
      </c>
      <c r="E510" s="34">
        <v>1696</v>
      </c>
      <c r="F510" s="34">
        <v>1848</v>
      </c>
      <c r="G510" s="104">
        <f t="shared" si="127"/>
        <v>8.9622641509433956E-2</v>
      </c>
      <c r="H510" s="103">
        <v>506</v>
      </c>
      <c r="I510" s="34">
        <v>44</v>
      </c>
      <c r="J510" s="32">
        <f t="shared" si="143"/>
        <v>522</v>
      </c>
      <c r="K510" s="34">
        <v>163</v>
      </c>
      <c r="L510" s="32">
        <f t="shared" si="133"/>
        <v>519</v>
      </c>
      <c r="M510" s="34">
        <v>151</v>
      </c>
      <c r="N510" s="32">
        <f t="shared" si="134"/>
        <v>352</v>
      </c>
      <c r="O510" s="57">
        <f t="shared" si="128"/>
        <v>0.92638036809815949</v>
      </c>
      <c r="P510" s="32">
        <f t="shared" si="135"/>
        <v>331</v>
      </c>
      <c r="Q510" s="34">
        <v>45</v>
      </c>
      <c r="R510" s="32">
        <f t="shared" si="136"/>
        <v>751</v>
      </c>
      <c r="S510" s="57">
        <f t="shared" si="129"/>
        <v>0.29801324503311261</v>
      </c>
      <c r="T510" s="32">
        <f t="shared" si="137"/>
        <v>1067</v>
      </c>
      <c r="U510" s="34">
        <v>0</v>
      </c>
      <c r="V510" s="32">
        <f t="shared" si="138"/>
        <v>484</v>
      </c>
      <c r="W510" s="34">
        <v>357</v>
      </c>
      <c r="X510" s="57">
        <f t="shared" si="130"/>
        <v>0.30254237288135594</v>
      </c>
      <c r="Y510" s="64">
        <f t="shared" si="139"/>
        <v>1125</v>
      </c>
      <c r="Z510" s="34">
        <v>515</v>
      </c>
      <c r="AA510" s="57">
        <f t="shared" si="131"/>
        <v>0.4364406779661017</v>
      </c>
      <c r="AB510" s="32">
        <f t="shared" si="140"/>
        <v>446</v>
      </c>
      <c r="AC510" s="34">
        <v>124355.67</v>
      </c>
      <c r="AD510" s="32">
        <f t="shared" si="141"/>
        <v>518</v>
      </c>
      <c r="AE510" s="34">
        <v>83981.19</v>
      </c>
      <c r="AF510" s="57">
        <f t="shared" si="144"/>
        <v>0.48075622648357325</v>
      </c>
      <c r="AG510" s="32">
        <v>161</v>
      </c>
      <c r="AH510" s="50">
        <v>22089.5</v>
      </c>
      <c r="AI510" s="32">
        <f t="shared" si="142"/>
        <v>345</v>
      </c>
      <c r="AJ510" s="50">
        <v>16376.35</v>
      </c>
      <c r="AK510" s="57">
        <f t="shared" si="132"/>
        <v>0.34886589502544824</v>
      </c>
      <c r="AL510" s="102">
        <v>311</v>
      </c>
    </row>
    <row r="511" spans="1:38" ht="9" customHeight="1" x14ac:dyDescent="0.3">
      <c r="A511" s="80">
        <v>507</v>
      </c>
      <c r="B511" s="34" t="s">
        <v>907</v>
      </c>
      <c r="C511" s="34" t="s">
        <v>8</v>
      </c>
      <c r="D511" s="34">
        <v>1863</v>
      </c>
      <c r="E511" s="34">
        <v>3071</v>
      </c>
      <c r="F511" s="34">
        <v>3346</v>
      </c>
      <c r="G511" s="104">
        <f t="shared" si="127"/>
        <v>8.9547378704005212E-2</v>
      </c>
      <c r="H511" s="103">
        <v>507</v>
      </c>
      <c r="I511" s="34">
        <v>49</v>
      </c>
      <c r="J511" s="32">
        <f t="shared" si="143"/>
        <v>458</v>
      </c>
      <c r="K511" s="34">
        <v>175</v>
      </c>
      <c r="L511" s="32">
        <f t="shared" si="133"/>
        <v>445</v>
      </c>
      <c r="M511" s="34">
        <v>158</v>
      </c>
      <c r="N511" s="32">
        <f t="shared" si="134"/>
        <v>323</v>
      </c>
      <c r="O511" s="57">
        <f t="shared" si="128"/>
        <v>0.9028571428571428</v>
      </c>
      <c r="P511" s="32">
        <f t="shared" si="135"/>
        <v>393</v>
      </c>
      <c r="Q511" s="34">
        <v>38</v>
      </c>
      <c r="R511" s="32">
        <f t="shared" si="136"/>
        <v>856</v>
      </c>
      <c r="S511" s="57">
        <f t="shared" si="129"/>
        <v>0.24050632911392406</v>
      </c>
      <c r="T511" s="32">
        <f t="shared" si="137"/>
        <v>1161</v>
      </c>
      <c r="U511" s="34">
        <v>0</v>
      </c>
      <c r="V511" s="32">
        <f t="shared" si="138"/>
        <v>484</v>
      </c>
      <c r="W511" s="34">
        <v>762</v>
      </c>
      <c r="X511" s="57">
        <f t="shared" si="130"/>
        <v>0.40901771336553944</v>
      </c>
      <c r="Y511" s="64">
        <f t="shared" si="139"/>
        <v>838</v>
      </c>
      <c r="Z511" s="34">
        <v>671</v>
      </c>
      <c r="AA511" s="57">
        <f t="shared" si="131"/>
        <v>0.36017176596886741</v>
      </c>
      <c r="AB511" s="32">
        <f t="shared" si="140"/>
        <v>589</v>
      </c>
      <c r="AC511" s="34">
        <v>153734.31</v>
      </c>
      <c r="AD511" s="32">
        <f t="shared" si="141"/>
        <v>427</v>
      </c>
      <c r="AE511" s="34">
        <v>144061.32</v>
      </c>
      <c r="AF511" s="57">
        <f t="shared" si="144"/>
        <v>6.7144949109170946E-2</v>
      </c>
      <c r="AG511" s="32">
        <v>995</v>
      </c>
      <c r="AH511" s="50">
        <v>18328.8</v>
      </c>
      <c r="AI511" s="32">
        <f t="shared" si="142"/>
        <v>425</v>
      </c>
      <c r="AJ511" s="50">
        <v>19735.39</v>
      </c>
      <c r="AK511" s="57">
        <f t="shared" si="132"/>
        <v>-7.1272470419890363E-2</v>
      </c>
      <c r="AL511" s="102">
        <v>1239</v>
      </c>
    </row>
    <row r="512" spans="1:38" ht="9" customHeight="1" x14ac:dyDescent="0.3">
      <c r="A512" s="80">
        <v>508</v>
      </c>
      <c r="B512" s="34" t="s">
        <v>1414</v>
      </c>
      <c r="C512" s="34" t="s">
        <v>42</v>
      </c>
      <c r="D512" s="34">
        <v>939</v>
      </c>
      <c r="E512" s="34">
        <v>1374</v>
      </c>
      <c r="F512" s="34">
        <v>1497</v>
      </c>
      <c r="G512" s="104">
        <f t="shared" si="127"/>
        <v>8.9519650655021835E-2</v>
      </c>
      <c r="H512" s="103">
        <v>508</v>
      </c>
      <c r="I512" s="34">
        <v>29</v>
      </c>
      <c r="J512" s="32">
        <f t="shared" si="143"/>
        <v>784</v>
      </c>
      <c r="K512" s="34">
        <v>168</v>
      </c>
      <c r="L512" s="32">
        <f t="shared" si="133"/>
        <v>484</v>
      </c>
      <c r="M512" s="34">
        <v>105</v>
      </c>
      <c r="N512" s="32">
        <f t="shared" si="134"/>
        <v>676</v>
      </c>
      <c r="O512" s="57">
        <f t="shared" si="128"/>
        <v>0.625</v>
      </c>
      <c r="P512" s="32">
        <f t="shared" si="135"/>
        <v>1018</v>
      </c>
      <c r="Q512" s="34">
        <v>85</v>
      </c>
      <c r="R512" s="32">
        <f t="shared" si="136"/>
        <v>327</v>
      </c>
      <c r="S512" s="57">
        <f t="shared" si="129"/>
        <v>0.80952380952380953</v>
      </c>
      <c r="T512" s="32">
        <f t="shared" si="137"/>
        <v>219</v>
      </c>
      <c r="U512" s="34">
        <v>0</v>
      </c>
      <c r="V512" s="32">
        <f t="shared" si="138"/>
        <v>484</v>
      </c>
      <c r="W512" s="34">
        <v>172</v>
      </c>
      <c r="X512" s="57">
        <f t="shared" si="130"/>
        <v>0.18317358892438765</v>
      </c>
      <c r="Y512" s="64">
        <f t="shared" si="139"/>
        <v>1272</v>
      </c>
      <c r="Z512" s="34">
        <v>209</v>
      </c>
      <c r="AA512" s="57">
        <f t="shared" si="131"/>
        <v>0.22257720979765708</v>
      </c>
      <c r="AB512" s="32">
        <f t="shared" si="140"/>
        <v>914</v>
      </c>
      <c r="AC512" s="34">
        <v>105501.86</v>
      </c>
      <c r="AD512" s="32">
        <f t="shared" si="141"/>
        <v>603</v>
      </c>
      <c r="AE512" s="34">
        <v>37601.68</v>
      </c>
      <c r="AF512" s="57">
        <f t="shared" si="144"/>
        <v>1.805775167492516</v>
      </c>
      <c r="AG512" s="32">
        <v>31</v>
      </c>
      <c r="AH512" s="50">
        <v>16129.21</v>
      </c>
      <c r="AI512" s="32">
        <f t="shared" si="142"/>
        <v>506</v>
      </c>
      <c r="AJ512" s="50">
        <v>6028.91</v>
      </c>
      <c r="AK512" s="57">
        <f t="shared" si="132"/>
        <v>1.6753111258917448</v>
      </c>
      <c r="AL512" s="102">
        <v>50</v>
      </c>
    </row>
    <row r="513" spans="1:38" ht="9" customHeight="1" x14ac:dyDescent="0.3">
      <c r="A513" s="80">
        <v>509</v>
      </c>
      <c r="B513" s="34" t="s">
        <v>647</v>
      </c>
      <c r="C513" s="34" t="s">
        <v>1420</v>
      </c>
      <c r="D513" s="34">
        <v>1092</v>
      </c>
      <c r="E513" s="34">
        <v>1568</v>
      </c>
      <c r="F513" s="34">
        <v>1708</v>
      </c>
      <c r="G513" s="104">
        <f t="shared" si="127"/>
        <v>8.9285714285714288E-2</v>
      </c>
      <c r="H513" s="103">
        <v>509</v>
      </c>
      <c r="I513" s="34">
        <v>83</v>
      </c>
      <c r="J513" s="32">
        <f t="shared" si="143"/>
        <v>147</v>
      </c>
      <c r="K513" s="34">
        <v>101</v>
      </c>
      <c r="L513" s="32">
        <f t="shared" si="133"/>
        <v>921</v>
      </c>
      <c r="M513" s="34">
        <v>120</v>
      </c>
      <c r="N513" s="32">
        <f t="shared" si="134"/>
        <v>569</v>
      </c>
      <c r="O513" s="57">
        <f t="shared" si="128"/>
        <v>1.1881188118811881</v>
      </c>
      <c r="P513" s="32">
        <f t="shared" si="135"/>
        <v>72</v>
      </c>
      <c r="Q513" s="34">
        <v>45</v>
      </c>
      <c r="R513" s="32">
        <f t="shared" si="136"/>
        <v>751</v>
      </c>
      <c r="S513" s="57">
        <f t="shared" si="129"/>
        <v>0.375</v>
      </c>
      <c r="T513" s="32">
        <f t="shared" si="137"/>
        <v>897</v>
      </c>
      <c r="U513" s="34">
        <v>0</v>
      </c>
      <c r="V513" s="32">
        <f t="shared" si="138"/>
        <v>484</v>
      </c>
      <c r="W513" s="34">
        <v>317</v>
      </c>
      <c r="X513" s="57">
        <f t="shared" si="130"/>
        <v>0.29029304029304032</v>
      </c>
      <c r="Y513" s="64">
        <f t="shared" si="139"/>
        <v>1150</v>
      </c>
      <c r="Z513" s="34">
        <v>321</v>
      </c>
      <c r="AA513" s="57">
        <f t="shared" si="131"/>
        <v>0.29395604395604397</v>
      </c>
      <c r="AB513" s="32">
        <f t="shared" si="140"/>
        <v>740</v>
      </c>
      <c r="AC513" s="34">
        <v>98960.669999999984</v>
      </c>
      <c r="AD513" s="32">
        <f t="shared" si="141"/>
        <v>640</v>
      </c>
      <c r="AE513" s="34">
        <v>68198.782500000001</v>
      </c>
      <c r="AF513" s="57">
        <f t="shared" si="144"/>
        <v>0.45106212123361561</v>
      </c>
      <c r="AG513" s="32">
        <v>180</v>
      </c>
      <c r="AH513" s="50">
        <v>8920</v>
      </c>
      <c r="AI513" s="32">
        <f t="shared" si="142"/>
        <v>850</v>
      </c>
      <c r="AJ513" s="50">
        <v>7498.75</v>
      </c>
      <c r="AK513" s="57">
        <f t="shared" si="132"/>
        <v>0.18953158859809968</v>
      </c>
      <c r="AL513" s="102">
        <v>704</v>
      </c>
    </row>
    <row r="514" spans="1:38" ht="9" customHeight="1" x14ac:dyDescent="0.3">
      <c r="A514" s="80">
        <v>510</v>
      </c>
      <c r="B514" s="32" t="s">
        <v>120</v>
      </c>
      <c r="C514" s="32" t="s">
        <v>18</v>
      </c>
      <c r="D514" s="32">
        <v>836</v>
      </c>
      <c r="E514" s="32">
        <v>1266</v>
      </c>
      <c r="F514" s="32">
        <v>1379</v>
      </c>
      <c r="G514" s="104">
        <f t="shared" si="127"/>
        <v>8.9257503949447078E-2</v>
      </c>
      <c r="H514" s="103">
        <v>510</v>
      </c>
      <c r="I514" s="32">
        <v>5</v>
      </c>
      <c r="J514" s="32">
        <f t="shared" si="143"/>
        <v>1245</v>
      </c>
      <c r="K514" s="32">
        <v>84</v>
      </c>
      <c r="L514" s="32">
        <f t="shared" si="133"/>
        <v>1070</v>
      </c>
      <c r="M514" s="32">
        <v>73</v>
      </c>
      <c r="N514" s="32">
        <f t="shared" si="134"/>
        <v>991</v>
      </c>
      <c r="O514" s="57">
        <f t="shared" si="128"/>
        <v>0.86904761904761907</v>
      </c>
      <c r="P514" s="32">
        <f t="shared" si="135"/>
        <v>487</v>
      </c>
      <c r="Q514" s="32">
        <v>44</v>
      </c>
      <c r="R514" s="32">
        <f t="shared" si="136"/>
        <v>766</v>
      </c>
      <c r="S514" s="57">
        <f t="shared" si="129"/>
        <v>0.60273972602739723</v>
      </c>
      <c r="T514" s="32">
        <f t="shared" si="137"/>
        <v>464</v>
      </c>
      <c r="U514" s="32">
        <v>0</v>
      </c>
      <c r="V514" s="32">
        <f t="shared" si="138"/>
        <v>484</v>
      </c>
      <c r="W514" s="32">
        <v>379</v>
      </c>
      <c r="X514" s="57">
        <f t="shared" si="130"/>
        <v>0.45334928229665072</v>
      </c>
      <c r="Y514" s="64">
        <f t="shared" si="139"/>
        <v>711</v>
      </c>
      <c r="Z514" s="32">
        <v>179</v>
      </c>
      <c r="AA514" s="57">
        <f t="shared" si="131"/>
        <v>0.21411483253588517</v>
      </c>
      <c r="AB514" s="32">
        <f t="shared" si="140"/>
        <v>944</v>
      </c>
      <c r="AC514" s="32">
        <v>88648.37</v>
      </c>
      <c r="AD514" s="32">
        <f t="shared" si="141"/>
        <v>696</v>
      </c>
      <c r="AE514" s="32">
        <v>52230.23</v>
      </c>
      <c r="AF514" s="57">
        <f t="shared" si="144"/>
        <v>0.69726171988903729</v>
      </c>
      <c r="AG514" s="32">
        <v>92</v>
      </c>
      <c r="AH514" s="48">
        <v>8795</v>
      </c>
      <c r="AI514" s="32">
        <f t="shared" si="142"/>
        <v>863</v>
      </c>
      <c r="AJ514" s="50">
        <v>7964.52</v>
      </c>
      <c r="AK514" s="57">
        <f t="shared" si="132"/>
        <v>0.10427244830824701</v>
      </c>
      <c r="AL514" s="102">
        <v>914</v>
      </c>
    </row>
    <row r="515" spans="1:38" ht="9" customHeight="1" x14ac:dyDescent="0.3">
      <c r="A515" s="80">
        <v>511</v>
      </c>
      <c r="B515" s="34" t="s">
        <v>1444</v>
      </c>
      <c r="C515" s="34" t="s">
        <v>47</v>
      </c>
      <c r="D515" s="34">
        <v>936</v>
      </c>
      <c r="E515" s="34">
        <v>1224</v>
      </c>
      <c r="F515" s="34">
        <v>1333</v>
      </c>
      <c r="G515" s="104">
        <f t="shared" si="127"/>
        <v>8.9052287581699349E-2</v>
      </c>
      <c r="H515" s="103">
        <v>511</v>
      </c>
      <c r="I515" s="34">
        <v>17</v>
      </c>
      <c r="J515" s="32">
        <f t="shared" si="143"/>
        <v>1054</v>
      </c>
      <c r="K515" s="34">
        <v>54</v>
      </c>
      <c r="L515" s="32">
        <f t="shared" si="133"/>
        <v>1236</v>
      </c>
      <c r="M515" s="34">
        <v>48</v>
      </c>
      <c r="N515" s="32">
        <f t="shared" si="134"/>
        <v>1179</v>
      </c>
      <c r="O515" s="57">
        <f t="shared" si="128"/>
        <v>0.88888888888888884</v>
      </c>
      <c r="P515" s="32">
        <f t="shared" si="135"/>
        <v>426</v>
      </c>
      <c r="Q515" s="34">
        <v>33</v>
      </c>
      <c r="R515" s="32">
        <f t="shared" si="136"/>
        <v>924</v>
      </c>
      <c r="S515" s="57">
        <f t="shared" si="129"/>
        <v>0.6875</v>
      </c>
      <c r="T515" s="32">
        <f t="shared" si="137"/>
        <v>336</v>
      </c>
      <c r="U515" s="34">
        <v>1</v>
      </c>
      <c r="V515" s="32">
        <f t="shared" si="138"/>
        <v>155</v>
      </c>
      <c r="W515" s="34">
        <v>432</v>
      </c>
      <c r="X515" s="57">
        <f t="shared" si="130"/>
        <v>0.46153846153846156</v>
      </c>
      <c r="Y515" s="64">
        <f t="shared" si="139"/>
        <v>690</v>
      </c>
      <c r="Z515" s="34">
        <v>105</v>
      </c>
      <c r="AA515" s="57">
        <f t="shared" si="131"/>
        <v>0.11217948717948718</v>
      </c>
      <c r="AB515" s="32">
        <f t="shared" si="140"/>
        <v>1215</v>
      </c>
      <c r="AC515" s="34">
        <v>63090.25</v>
      </c>
      <c r="AD515" s="32">
        <f t="shared" si="141"/>
        <v>873</v>
      </c>
      <c r="AE515" s="34">
        <v>23671.05</v>
      </c>
      <c r="AF515" s="57">
        <f t="shared" si="144"/>
        <v>1.6652915692375285</v>
      </c>
      <c r="AG515" s="32">
        <v>38</v>
      </c>
      <c r="AH515" s="50">
        <v>12222.4</v>
      </c>
      <c r="AI515" s="32">
        <f t="shared" si="142"/>
        <v>674</v>
      </c>
      <c r="AJ515" s="50">
        <v>3659</v>
      </c>
      <c r="AK515" s="57">
        <f t="shared" si="132"/>
        <v>2.3403662202787645</v>
      </c>
      <c r="AL515" s="102">
        <v>18</v>
      </c>
    </row>
    <row r="516" spans="1:38" ht="9" customHeight="1" x14ac:dyDescent="0.3">
      <c r="A516" s="80">
        <v>512</v>
      </c>
      <c r="B516" s="34" t="s">
        <v>900</v>
      </c>
      <c r="C516" s="34" t="s">
        <v>15</v>
      </c>
      <c r="D516" s="34">
        <v>1384</v>
      </c>
      <c r="E516" s="34">
        <v>1909</v>
      </c>
      <c r="F516" s="34">
        <v>2079</v>
      </c>
      <c r="G516" s="104">
        <f t="shared" si="127"/>
        <v>8.9051859612362491E-2</v>
      </c>
      <c r="H516" s="103">
        <v>512</v>
      </c>
      <c r="I516" s="34">
        <v>23</v>
      </c>
      <c r="J516" s="32">
        <f t="shared" si="143"/>
        <v>910</v>
      </c>
      <c r="K516" s="34">
        <v>236</v>
      </c>
      <c r="L516" s="32">
        <f t="shared" si="133"/>
        <v>215</v>
      </c>
      <c r="M516" s="34">
        <v>149</v>
      </c>
      <c r="N516" s="32">
        <f t="shared" si="134"/>
        <v>364</v>
      </c>
      <c r="O516" s="57">
        <f t="shared" si="128"/>
        <v>0.63135593220338981</v>
      </c>
      <c r="P516" s="32">
        <f t="shared" si="135"/>
        <v>1009</v>
      </c>
      <c r="Q516" s="34">
        <v>92</v>
      </c>
      <c r="R516" s="32">
        <f t="shared" si="136"/>
        <v>266</v>
      </c>
      <c r="S516" s="57">
        <f t="shared" si="129"/>
        <v>0.6174496644295302</v>
      </c>
      <c r="T516" s="32">
        <f t="shared" si="137"/>
        <v>442</v>
      </c>
      <c r="U516" s="34">
        <v>0</v>
      </c>
      <c r="V516" s="32">
        <f t="shared" si="138"/>
        <v>484</v>
      </c>
      <c r="W516" s="34">
        <v>479</v>
      </c>
      <c r="X516" s="57">
        <f t="shared" si="130"/>
        <v>0.34609826589595377</v>
      </c>
      <c r="Y516" s="64">
        <f t="shared" si="139"/>
        <v>1011</v>
      </c>
      <c r="Z516" s="34">
        <v>549</v>
      </c>
      <c r="AA516" s="57">
        <f t="shared" si="131"/>
        <v>0.39667630057803466</v>
      </c>
      <c r="AB516" s="32">
        <f t="shared" si="140"/>
        <v>526</v>
      </c>
      <c r="AC516" s="34">
        <v>204410.18</v>
      </c>
      <c r="AD516" s="32">
        <f t="shared" si="141"/>
        <v>303</v>
      </c>
      <c r="AE516" s="34">
        <v>161740.54</v>
      </c>
      <c r="AF516" s="57">
        <f t="shared" si="144"/>
        <v>0.26381536750155515</v>
      </c>
      <c r="AG516" s="32">
        <v>492</v>
      </c>
      <c r="AH516" s="50">
        <v>29355.8</v>
      </c>
      <c r="AI516" s="32">
        <f t="shared" si="142"/>
        <v>243</v>
      </c>
      <c r="AJ516" s="50">
        <v>19531.8</v>
      </c>
      <c r="AK516" s="57">
        <f t="shared" si="132"/>
        <v>0.50297463623424365</v>
      </c>
      <c r="AL516" s="102">
        <v>161</v>
      </c>
    </row>
    <row r="517" spans="1:38" ht="9" customHeight="1" x14ac:dyDescent="0.3">
      <c r="A517" s="80">
        <v>513</v>
      </c>
      <c r="B517" s="34" t="s">
        <v>1088</v>
      </c>
      <c r="C517" s="34" t="s">
        <v>10</v>
      </c>
      <c r="D517" s="34">
        <v>1103</v>
      </c>
      <c r="E517" s="34">
        <v>1474</v>
      </c>
      <c r="F517" s="34">
        <v>1605</v>
      </c>
      <c r="G517" s="104">
        <f t="shared" ref="G517:G580" si="145">(F517-E517)/E517</f>
        <v>8.8873812754409767E-2</v>
      </c>
      <c r="H517" s="103">
        <v>513</v>
      </c>
      <c r="I517" s="34">
        <v>32</v>
      </c>
      <c r="J517" s="32">
        <f t="shared" si="143"/>
        <v>717</v>
      </c>
      <c r="K517" s="34">
        <v>115</v>
      </c>
      <c r="L517" s="32">
        <f t="shared" si="133"/>
        <v>826</v>
      </c>
      <c r="M517" s="34">
        <v>102</v>
      </c>
      <c r="N517" s="32">
        <f t="shared" si="134"/>
        <v>705</v>
      </c>
      <c r="O517" s="57">
        <f t="shared" ref="O517:O580" si="146">M517/K517</f>
        <v>0.88695652173913042</v>
      </c>
      <c r="P517" s="32">
        <f t="shared" si="135"/>
        <v>435</v>
      </c>
      <c r="Q517" s="34">
        <v>55</v>
      </c>
      <c r="R517" s="32">
        <f t="shared" si="136"/>
        <v>636</v>
      </c>
      <c r="S517" s="57">
        <f t="shared" ref="S517:S580" si="147">Q517/M517</f>
        <v>0.53921568627450978</v>
      </c>
      <c r="T517" s="32">
        <f t="shared" si="137"/>
        <v>586</v>
      </c>
      <c r="U517" s="34">
        <v>0</v>
      </c>
      <c r="V517" s="32">
        <f t="shared" si="138"/>
        <v>484</v>
      </c>
      <c r="W517" s="34">
        <v>535</v>
      </c>
      <c r="X517" s="57">
        <f t="shared" ref="X517:X580" si="148">W517/D517</f>
        <v>0.48504079782411602</v>
      </c>
      <c r="Y517" s="64">
        <f t="shared" si="139"/>
        <v>616</v>
      </c>
      <c r="Z517" s="34">
        <v>463</v>
      </c>
      <c r="AA517" s="57">
        <f t="shared" ref="AA517:AA580" si="149">Z517/D517</f>
        <v>0.41976427923844062</v>
      </c>
      <c r="AB517" s="32">
        <f t="shared" si="140"/>
        <v>473</v>
      </c>
      <c r="AC517" s="34">
        <v>39766.03</v>
      </c>
      <c r="AD517" s="32">
        <f t="shared" si="141"/>
        <v>1071</v>
      </c>
      <c r="AE517" s="34">
        <v>25932.5838</v>
      </c>
      <c r="AF517" s="57">
        <f t="shared" si="144"/>
        <v>0.53343879293662977</v>
      </c>
      <c r="AG517" s="32">
        <v>130</v>
      </c>
      <c r="AH517" s="50">
        <v>6112.5</v>
      </c>
      <c r="AI517" s="32">
        <f t="shared" si="142"/>
        <v>1023</v>
      </c>
      <c r="AJ517" s="50">
        <v>4601.1200000000008</v>
      </c>
      <c r="AK517" s="57">
        <f t="shared" ref="AK517:AK580" si="150">(AH517-AJ517)/AJ517</f>
        <v>0.32848089160899929</v>
      </c>
      <c r="AL517" s="102">
        <v>364</v>
      </c>
    </row>
    <row r="518" spans="1:38" ht="9" customHeight="1" x14ac:dyDescent="0.3">
      <c r="A518" s="80">
        <v>514</v>
      </c>
      <c r="B518" s="34" t="s">
        <v>588</v>
      </c>
      <c r="C518" s="34" t="s">
        <v>576</v>
      </c>
      <c r="D518" s="34">
        <v>1598</v>
      </c>
      <c r="E518" s="34">
        <v>2138</v>
      </c>
      <c r="F518" s="34">
        <v>2328</v>
      </c>
      <c r="G518" s="104">
        <f t="shared" si="145"/>
        <v>8.8868101028999058E-2</v>
      </c>
      <c r="H518" s="103">
        <v>514</v>
      </c>
      <c r="I518" s="34">
        <v>51</v>
      </c>
      <c r="J518" s="32">
        <f t="shared" si="143"/>
        <v>427</v>
      </c>
      <c r="K518" s="34">
        <v>249</v>
      </c>
      <c r="L518" s="32">
        <f t="shared" ref="L518:L581" si="151">_xlfn.RANK.EQ(K518,$K$5:$K$1305,0)</f>
        <v>190</v>
      </c>
      <c r="M518" s="34">
        <v>170</v>
      </c>
      <c r="N518" s="32">
        <f t="shared" ref="N518:N581" si="152">_xlfn.RANK.EQ(M518,$M$5:$M$1305,0)</f>
        <v>262</v>
      </c>
      <c r="O518" s="57">
        <f t="shared" si="146"/>
        <v>0.68273092369477917</v>
      </c>
      <c r="P518" s="32">
        <f t="shared" ref="P518:P581" si="153">_xlfn.RANK.EQ(O518,$O$5:$O$1305,0)</f>
        <v>927</v>
      </c>
      <c r="Q518" s="34">
        <v>40</v>
      </c>
      <c r="R518" s="32">
        <f t="shared" ref="R518:R581" si="154">_xlfn.RANK.EQ(Q518,$Q$5:$Q$1305,0)</f>
        <v>821</v>
      </c>
      <c r="S518" s="57">
        <f t="shared" si="147"/>
        <v>0.23529411764705882</v>
      </c>
      <c r="T518" s="32">
        <f t="shared" ref="T518:T581" si="155">_xlfn.RANK.EQ(S518,$S$5:$S$1305,0)</f>
        <v>1171</v>
      </c>
      <c r="U518" s="34"/>
      <c r="V518" s="32">
        <f t="shared" ref="V518:V581" si="156">_xlfn.RANK.EQ(U518,$U$5:$U$1305,0)</f>
        <v>484</v>
      </c>
      <c r="W518" s="34">
        <v>692</v>
      </c>
      <c r="X518" s="57">
        <f t="shared" si="148"/>
        <v>0.4330413016270338</v>
      </c>
      <c r="Y518" s="64">
        <f t="shared" ref="Y518:Y581" si="157">_xlfn.RANK.EQ(X518,$X$5:$X$1305,0)</f>
        <v>769</v>
      </c>
      <c r="Z518" s="34">
        <v>341</v>
      </c>
      <c r="AA518" s="57">
        <f t="shared" si="149"/>
        <v>0.21339173967459324</v>
      </c>
      <c r="AB518" s="32">
        <f t="shared" ref="AB518:AB581" si="158">_xlfn.RANK.EQ(AA518,$AA$5:$AA$1305,0)</f>
        <v>946</v>
      </c>
      <c r="AC518" s="34">
        <v>120325.08</v>
      </c>
      <c r="AD518" s="32">
        <f t="shared" ref="AD518:AD581" si="159">_xlfn.RANK.EQ(AC518,$AC$5:$AC$1305,0)</f>
        <v>535</v>
      </c>
      <c r="AE518" s="34">
        <v>110108.13</v>
      </c>
      <c r="AF518" s="57">
        <f t="shared" si="144"/>
        <v>9.2790150918011197E-2</v>
      </c>
      <c r="AG518" s="32">
        <v>943</v>
      </c>
      <c r="AH518" s="50">
        <v>18195.400000000001</v>
      </c>
      <c r="AI518" s="32">
        <f t="shared" ref="AI518:AI581" si="160">_xlfn.RANK.EQ(AH518,$AH$5:$AH$1305,0)</f>
        <v>428</v>
      </c>
      <c r="AJ518" s="50">
        <v>14499.3</v>
      </c>
      <c r="AK518" s="57">
        <f t="shared" si="150"/>
        <v>0.25491575455366827</v>
      </c>
      <c r="AL518" s="102">
        <v>552</v>
      </c>
    </row>
    <row r="519" spans="1:38" ht="9" customHeight="1" x14ac:dyDescent="0.3">
      <c r="A519" s="80">
        <v>515</v>
      </c>
      <c r="B519" s="34" t="s">
        <v>689</v>
      </c>
      <c r="C519" s="84" t="s">
        <v>1380</v>
      </c>
      <c r="D519" s="84">
        <v>1784</v>
      </c>
      <c r="E519" s="84">
        <v>2530</v>
      </c>
      <c r="F519" s="84">
        <v>2754</v>
      </c>
      <c r="G519" s="104">
        <f t="shared" si="145"/>
        <v>8.8537549407114627E-2</v>
      </c>
      <c r="H519" s="103">
        <v>515</v>
      </c>
      <c r="I519" s="84">
        <v>172</v>
      </c>
      <c r="J519" s="32">
        <f t="shared" ref="J519:J582" si="161">_xlfn.RANK.EQ(I519,$I$5:$I$1305,0)</f>
        <v>16</v>
      </c>
      <c r="K519" s="84">
        <v>289</v>
      </c>
      <c r="L519" s="32">
        <f t="shared" si="151"/>
        <v>116</v>
      </c>
      <c r="M519" s="84">
        <v>257</v>
      </c>
      <c r="N519" s="32">
        <f t="shared" si="152"/>
        <v>61</v>
      </c>
      <c r="O519" s="57">
        <f t="shared" si="146"/>
        <v>0.88927335640138405</v>
      </c>
      <c r="P519" s="32">
        <f t="shared" si="153"/>
        <v>425</v>
      </c>
      <c r="Q519" s="84">
        <v>167</v>
      </c>
      <c r="R519" s="32">
        <f t="shared" si="154"/>
        <v>67</v>
      </c>
      <c r="S519" s="57">
        <f t="shared" si="147"/>
        <v>0.64980544747081714</v>
      </c>
      <c r="T519" s="32">
        <f t="shared" si="155"/>
        <v>395</v>
      </c>
      <c r="U519" s="84">
        <v>3</v>
      </c>
      <c r="V519" s="32">
        <f t="shared" si="156"/>
        <v>17</v>
      </c>
      <c r="W519" s="84">
        <v>801</v>
      </c>
      <c r="X519" s="57">
        <f t="shared" si="148"/>
        <v>0.44899103139013452</v>
      </c>
      <c r="Y519" s="64">
        <f t="shared" si="157"/>
        <v>721</v>
      </c>
      <c r="Z519" s="84">
        <v>826</v>
      </c>
      <c r="AA519" s="57">
        <f t="shared" si="149"/>
        <v>0.46300448430493274</v>
      </c>
      <c r="AB519" s="32">
        <f t="shared" si="158"/>
        <v>393</v>
      </c>
      <c r="AC519" s="84">
        <v>110278.44</v>
      </c>
      <c r="AD519" s="32">
        <f t="shared" si="159"/>
        <v>584</v>
      </c>
      <c r="AE519" s="84">
        <v>71431.149999999994</v>
      </c>
      <c r="AF519" s="57">
        <f t="shared" si="144"/>
        <v>0.54384242728837506</v>
      </c>
      <c r="AG519" s="32">
        <v>123</v>
      </c>
      <c r="AH519" s="85">
        <v>13380.06</v>
      </c>
      <c r="AI519" s="32">
        <f t="shared" si="160"/>
        <v>614</v>
      </c>
      <c r="AJ519" s="50">
        <v>10054.450000000001</v>
      </c>
      <c r="AK519" s="57">
        <f t="shared" si="150"/>
        <v>0.33076001173609682</v>
      </c>
      <c r="AL519" s="102">
        <v>351</v>
      </c>
    </row>
    <row r="520" spans="1:38" ht="9" customHeight="1" x14ac:dyDescent="0.3">
      <c r="A520" s="80">
        <v>516</v>
      </c>
      <c r="B520" s="34" t="s">
        <v>711</v>
      </c>
      <c r="C520" s="34" t="s">
        <v>20</v>
      </c>
      <c r="D520" s="34">
        <v>1024</v>
      </c>
      <c r="E520" s="34">
        <v>1573</v>
      </c>
      <c r="F520" s="34">
        <v>1712</v>
      </c>
      <c r="G520" s="104">
        <f t="shared" si="145"/>
        <v>8.8366179275270185E-2</v>
      </c>
      <c r="H520" s="103">
        <v>516</v>
      </c>
      <c r="I520" s="34">
        <v>46</v>
      </c>
      <c r="J520" s="32">
        <f t="shared" si="161"/>
        <v>502</v>
      </c>
      <c r="K520" s="34">
        <v>112</v>
      </c>
      <c r="L520" s="32">
        <f t="shared" si="151"/>
        <v>842</v>
      </c>
      <c r="M520" s="34">
        <v>68</v>
      </c>
      <c r="N520" s="32">
        <f t="shared" si="152"/>
        <v>1039</v>
      </c>
      <c r="O520" s="57">
        <f t="shared" si="146"/>
        <v>0.6071428571428571</v>
      </c>
      <c r="P520" s="32">
        <f t="shared" si="153"/>
        <v>1047</v>
      </c>
      <c r="Q520" s="34">
        <v>16</v>
      </c>
      <c r="R520" s="32">
        <f t="shared" si="154"/>
        <v>1182</v>
      </c>
      <c r="S520" s="57">
        <f t="shared" si="147"/>
        <v>0.23529411764705882</v>
      </c>
      <c r="T520" s="32">
        <f t="shared" si="155"/>
        <v>1171</v>
      </c>
      <c r="U520" s="34">
        <v>0</v>
      </c>
      <c r="V520" s="32">
        <f t="shared" si="156"/>
        <v>484</v>
      </c>
      <c r="W520" s="34">
        <v>340</v>
      </c>
      <c r="X520" s="57">
        <f t="shared" si="148"/>
        <v>0.33203125</v>
      </c>
      <c r="Y520" s="64">
        <f t="shared" si="157"/>
        <v>1044</v>
      </c>
      <c r="Z520" s="34">
        <v>202</v>
      </c>
      <c r="AA520" s="57">
        <f t="shared" si="149"/>
        <v>0.197265625</v>
      </c>
      <c r="AB520" s="32">
        <f t="shared" si="158"/>
        <v>1000</v>
      </c>
      <c r="AC520" s="34">
        <v>15828.25</v>
      </c>
      <c r="AD520" s="32">
        <f t="shared" si="159"/>
        <v>1236</v>
      </c>
      <c r="AE520" s="34">
        <v>10790.72917832382</v>
      </c>
      <c r="AF520" s="57">
        <f t="shared" si="144"/>
        <v>0.46683785112459703</v>
      </c>
      <c r="AG520" s="32">
        <v>169</v>
      </c>
      <c r="AH520" s="50">
        <v>1704.2</v>
      </c>
      <c r="AI520" s="32">
        <f t="shared" si="160"/>
        <v>1253</v>
      </c>
      <c r="AJ520" s="50">
        <v>1491.85</v>
      </c>
      <c r="AK520" s="57">
        <f t="shared" si="150"/>
        <v>0.14234004759191618</v>
      </c>
      <c r="AL520" s="102">
        <v>810</v>
      </c>
    </row>
    <row r="521" spans="1:38" ht="9" customHeight="1" x14ac:dyDescent="0.3">
      <c r="A521" s="80">
        <v>517</v>
      </c>
      <c r="B521" s="34" t="s">
        <v>771</v>
      </c>
      <c r="C521" s="34" t="s">
        <v>41</v>
      </c>
      <c r="D521" s="34">
        <v>1812</v>
      </c>
      <c r="E521" s="34">
        <v>2504</v>
      </c>
      <c r="F521" s="34">
        <v>2725</v>
      </c>
      <c r="G521" s="104">
        <f t="shared" si="145"/>
        <v>8.8258785942492007E-2</v>
      </c>
      <c r="H521" s="103">
        <v>517</v>
      </c>
      <c r="I521" s="34">
        <v>40</v>
      </c>
      <c r="J521" s="32">
        <f t="shared" si="161"/>
        <v>579</v>
      </c>
      <c r="K521" s="34">
        <v>135</v>
      </c>
      <c r="L521" s="32">
        <f t="shared" si="151"/>
        <v>684</v>
      </c>
      <c r="M521" s="34">
        <v>159</v>
      </c>
      <c r="N521" s="32">
        <f t="shared" si="152"/>
        <v>317</v>
      </c>
      <c r="O521" s="57">
        <f t="shared" si="146"/>
        <v>1.1777777777777778</v>
      </c>
      <c r="P521" s="32">
        <f t="shared" si="153"/>
        <v>75</v>
      </c>
      <c r="Q521" s="34">
        <v>78</v>
      </c>
      <c r="R521" s="32">
        <f t="shared" si="154"/>
        <v>382</v>
      </c>
      <c r="S521" s="57">
        <f t="shared" si="147"/>
        <v>0.49056603773584906</v>
      </c>
      <c r="T521" s="32">
        <f t="shared" si="155"/>
        <v>679</v>
      </c>
      <c r="U521" s="34">
        <v>0</v>
      </c>
      <c r="V521" s="32">
        <f t="shared" si="156"/>
        <v>484</v>
      </c>
      <c r="W521" s="34">
        <v>631</v>
      </c>
      <c r="X521" s="57">
        <f t="shared" si="148"/>
        <v>0.34823399558498896</v>
      </c>
      <c r="Y521" s="64">
        <f t="shared" si="157"/>
        <v>999</v>
      </c>
      <c r="Z521" s="34">
        <v>203</v>
      </c>
      <c r="AA521" s="57">
        <f t="shared" si="149"/>
        <v>0.1120309050772627</v>
      </c>
      <c r="AB521" s="32">
        <f t="shared" si="158"/>
        <v>1216</v>
      </c>
      <c r="AC521" s="34">
        <v>91841.87</v>
      </c>
      <c r="AD521" s="32">
        <f t="shared" si="159"/>
        <v>684</v>
      </c>
      <c r="AE521" s="34">
        <v>51133.21</v>
      </c>
      <c r="AF521" s="57">
        <f t="shared" si="144"/>
        <v>0.7961295604168015</v>
      </c>
      <c r="AG521" s="32">
        <v>85</v>
      </c>
      <c r="AH521" s="50">
        <v>10942.3</v>
      </c>
      <c r="AI521" s="32">
        <f t="shared" si="160"/>
        <v>741</v>
      </c>
      <c r="AJ521" s="50">
        <v>7758.63</v>
      </c>
      <c r="AK521" s="57">
        <f t="shared" si="150"/>
        <v>0.41033919648185302</v>
      </c>
      <c r="AL521" s="102">
        <v>227</v>
      </c>
    </row>
    <row r="522" spans="1:38" ht="9" customHeight="1" x14ac:dyDescent="0.3">
      <c r="A522" s="80">
        <v>518</v>
      </c>
      <c r="B522" s="34" t="s">
        <v>952</v>
      </c>
      <c r="C522" s="34" t="s">
        <v>27</v>
      </c>
      <c r="D522" s="34">
        <v>1892</v>
      </c>
      <c r="E522" s="34">
        <v>2584</v>
      </c>
      <c r="F522" s="34">
        <v>2812</v>
      </c>
      <c r="G522" s="104">
        <f t="shared" si="145"/>
        <v>8.8235294117647065E-2</v>
      </c>
      <c r="H522" s="103">
        <v>518</v>
      </c>
      <c r="I522" s="34">
        <v>67</v>
      </c>
      <c r="J522" s="32">
        <f t="shared" si="161"/>
        <v>248</v>
      </c>
      <c r="K522" s="34">
        <v>198</v>
      </c>
      <c r="L522" s="32">
        <f t="shared" si="151"/>
        <v>346</v>
      </c>
      <c r="M522" s="34">
        <v>209</v>
      </c>
      <c r="N522" s="32">
        <f t="shared" si="152"/>
        <v>127</v>
      </c>
      <c r="O522" s="57">
        <f t="shared" si="146"/>
        <v>1.0555555555555556</v>
      </c>
      <c r="P522" s="32">
        <f t="shared" si="153"/>
        <v>115</v>
      </c>
      <c r="Q522" s="34">
        <v>76</v>
      </c>
      <c r="R522" s="32">
        <f t="shared" si="154"/>
        <v>398</v>
      </c>
      <c r="S522" s="57">
        <f t="shared" si="147"/>
        <v>0.36363636363636365</v>
      </c>
      <c r="T522" s="32">
        <f t="shared" si="155"/>
        <v>922</v>
      </c>
      <c r="U522" s="34">
        <v>0</v>
      </c>
      <c r="V522" s="32">
        <f t="shared" si="156"/>
        <v>484</v>
      </c>
      <c r="W522" s="34">
        <v>838</v>
      </c>
      <c r="X522" s="57">
        <f t="shared" si="148"/>
        <v>0.44291754756871038</v>
      </c>
      <c r="Y522" s="64">
        <f t="shared" si="157"/>
        <v>741</v>
      </c>
      <c r="Z522" s="34">
        <v>398</v>
      </c>
      <c r="AA522" s="57">
        <f t="shared" si="149"/>
        <v>0.21035940803382663</v>
      </c>
      <c r="AB522" s="32">
        <f t="shared" si="158"/>
        <v>957</v>
      </c>
      <c r="AC522" s="34">
        <v>171341.43</v>
      </c>
      <c r="AD522" s="32">
        <f t="shared" si="159"/>
        <v>378</v>
      </c>
      <c r="AE522" s="34">
        <v>142218.88</v>
      </c>
      <c r="AF522" s="57">
        <f t="shared" si="144"/>
        <v>0.20477274184693331</v>
      </c>
      <c r="AG522" s="32">
        <v>648</v>
      </c>
      <c r="AH522" s="50">
        <v>19402.5</v>
      </c>
      <c r="AI522" s="32">
        <f t="shared" si="160"/>
        <v>397</v>
      </c>
      <c r="AJ522" s="50">
        <v>16509.099999999999</v>
      </c>
      <c r="AK522" s="57">
        <f t="shared" si="150"/>
        <v>0.17526091670654376</v>
      </c>
      <c r="AL522" s="102">
        <v>735</v>
      </c>
    </row>
    <row r="523" spans="1:38" ht="9" customHeight="1" x14ac:dyDescent="0.3">
      <c r="A523" s="80">
        <v>519</v>
      </c>
      <c r="B523" s="34" t="s">
        <v>400</v>
      </c>
      <c r="C523" s="34" t="s">
        <v>398</v>
      </c>
      <c r="D523" s="34">
        <v>1445</v>
      </c>
      <c r="E523" s="34">
        <v>1825</v>
      </c>
      <c r="F523" s="34">
        <v>1986</v>
      </c>
      <c r="G523" s="104">
        <f t="shared" si="145"/>
        <v>8.8219178082191776E-2</v>
      </c>
      <c r="H523" s="103">
        <v>519</v>
      </c>
      <c r="I523" s="34">
        <v>26</v>
      </c>
      <c r="J523" s="32">
        <f t="shared" si="161"/>
        <v>839</v>
      </c>
      <c r="K523" s="34">
        <v>443</v>
      </c>
      <c r="L523" s="32">
        <f t="shared" si="151"/>
        <v>40</v>
      </c>
      <c r="M523" s="34">
        <v>138</v>
      </c>
      <c r="N523" s="32">
        <f t="shared" si="152"/>
        <v>428</v>
      </c>
      <c r="O523" s="57">
        <f t="shared" si="146"/>
        <v>0.31151241534988711</v>
      </c>
      <c r="P523" s="32">
        <f t="shared" si="153"/>
        <v>1263</v>
      </c>
      <c r="Q523" s="34">
        <v>79</v>
      </c>
      <c r="R523" s="32">
        <f t="shared" si="154"/>
        <v>371</v>
      </c>
      <c r="S523" s="57">
        <f t="shared" si="147"/>
        <v>0.57246376811594202</v>
      </c>
      <c r="T523" s="32">
        <f t="shared" si="155"/>
        <v>534</v>
      </c>
      <c r="U523" s="34">
        <v>3</v>
      </c>
      <c r="V523" s="32">
        <f t="shared" si="156"/>
        <v>17</v>
      </c>
      <c r="W523" s="34">
        <v>744</v>
      </c>
      <c r="X523" s="57">
        <f t="shared" si="148"/>
        <v>0.51487889273356402</v>
      </c>
      <c r="Y523" s="64">
        <f t="shared" si="157"/>
        <v>543</v>
      </c>
      <c r="Z523" s="34">
        <v>546</v>
      </c>
      <c r="AA523" s="57">
        <f t="shared" si="149"/>
        <v>0.37785467128027683</v>
      </c>
      <c r="AB523" s="32">
        <f t="shared" si="158"/>
        <v>562</v>
      </c>
      <c r="AC523" s="34">
        <v>61416.59</v>
      </c>
      <c r="AD523" s="32">
        <f t="shared" si="159"/>
        <v>882</v>
      </c>
      <c r="AE523" s="34">
        <v>48102.1</v>
      </c>
      <c r="AF523" s="57">
        <f t="shared" si="144"/>
        <v>0.27679643924069841</v>
      </c>
      <c r="AG523" s="32">
        <v>449</v>
      </c>
      <c r="AH523" s="50">
        <v>5277.52</v>
      </c>
      <c r="AI523" s="32">
        <f t="shared" si="160"/>
        <v>1066</v>
      </c>
      <c r="AJ523" s="50">
        <v>4204.5</v>
      </c>
      <c r="AK523" s="57">
        <f t="shared" si="150"/>
        <v>0.25520751575692718</v>
      </c>
      <c r="AL523" s="102">
        <v>549</v>
      </c>
    </row>
    <row r="524" spans="1:38" ht="9" customHeight="1" x14ac:dyDescent="0.3">
      <c r="A524" s="80">
        <v>520</v>
      </c>
      <c r="B524" s="86" t="s">
        <v>509</v>
      </c>
      <c r="C524" s="86" t="s">
        <v>1358</v>
      </c>
      <c r="D524" s="86">
        <v>1524</v>
      </c>
      <c r="E524" s="86">
        <v>2042</v>
      </c>
      <c r="F524" s="86">
        <v>2222</v>
      </c>
      <c r="G524" s="104">
        <f t="shared" si="145"/>
        <v>8.8148873653281098E-2</v>
      </c>
      <c r="H524" s="103">
        <v>520</v>
      </c>
      <c r="I524" s="86">
        <v>35</v>
      </c>
      <c r="J524" s="32">
        <f t="shared" si="161"/>
        <v>661</v>
      </c>
      <c r="K524" s="86">
        <v>210</v>
      </c>
      <c r="L524" s="32">
        <f t="shared" si="151"/>
        <v>298</v>
      </c>
      <c r="M524" s="86">
        <v>156</v>
      </c>
      <c r="N524" s="32">
        <f t="shared" si="152"/>
        <v>335</v>
      </c>
      <c r="O524" s="57">
        <f t="shared" si="146"/>
        <v>0.74285714285714288</v>
      </c>
      <c r="P524" s="32">
        <f t="shared" si="153"/>
        <v>800</v>
      </c>
      <c r="Q524" s="86">
        <v>97</v>
      </c>
      <c r="R524" s="32">
        <f t="shared" si="154"/>
        <v>239</v>
      </c>
      <c r="S524" s="57">
        <f t="shared" si="147"/>
        <v>0.62179487179487181</v>
      </c>
      <c r="T524" s="32">
        <f t="shared" si="155"/>
        <v>433</v>
      </c>
      <c r="U524" s="86">
        <v>1</v>
      </c>
      <c r="V524" s="32">
        <f t="shared" si="156"/>
        <v>155</v>
      </c>
      <c r="W524" s="86">
        <v>390</v>
      </c>
      <c r="X524" s="57">
        <f t="shared" si="148"/>
        <v>0.25590551181102361</v>
      </c>
      <c r="Y524" s="64">
        <f t="shared" si="157"/>
        <v>1204</v>
      </c>
      <c r="Z524" s="86">
        <v>310</v>
      </c>
      <c r="AA524" s="57">
        <f t="shared" si="149"/>
        <v>0.20341207349081364</v>
      </c>
      <c r="AB524" s="32">
        <f t="shared" si="158"/>
        <v>976</v>
      </c>
      <c r="AC524" s="86">
        <v>82256.58</v>
      </c>
      <c r="AD524" s="32">
        <f t="shared" si="159"/>
        <v>738</v>
      </c>
      <c r="AE524" s="86">
        <v>74633.14</v>
      </c>
      <c r="AF524" s="57">
        <f t="shared" si="144"/>
        <v>0.10214550801426822</v>
      </c>
      <c r="AG524" s="32">
        <v>925</v>
      </c>
      <c r="AH524" s="87">
        <v>11199.47</v>
      </c>
      <c r="AI524" s="32">
        <f t="shared" si="160"/>
        <v>726</v>
      </c>
      <c r="AJ524" s="50">
        <v>9712.2999999999993</v>
      </c>
      <c r="AK524" s="57">
        <f t="shared" si="150"/>
        <v>0.15312232941733681</v>
      </c>
      <c r="AL524" s="102">
        <v>783</v>
      </c>
    </row>
    <row r="525" spans="1:38" ht="9" customHeight="1" x14ac:dyDescent="0.3">
      <c r="A525" s="80">
        <v>521</v>
      </c>
      <c r="B525" s="3" t="s">
        <v>750</v>
      </c>
      <c r="C525" s="3" t="s">
        <v>51</v>
      </c>
      <c r="D525" s="3">
        <v>1697</v>
      </c>
      <c r="E525" s="3">
        <v>2421</v>
      </c>
      <c r="F525" s="3">
        <v>2634</v>
      </c>
      <c r="G525" s="104">
        <f t="shared" si="145"/>
        <v>8.7980173482032215E-2</v>
      </c>
      <c r="H525" s="103">
        <v>521</v>
      </c>
      <c r="I525" s="3">
        <v>77</v>
      </c>
      <c r="J525" s="32">
        <f t="shared" si="161"/>
        <v>178</v>
      </c>
      <c r="K525" s="3">
        <v>147</v>
      </c>
      <c r="L525" s="32">
        <f t="shared" si="151"/>
        <v>598</v>
      </c>
      <c r="M525" s="3">
        <v>113</v>
      </c>
      <c r="N525" s="32">
        <f t="shared" si="152"/>
        <v>616</v>
      </c>
      <c r="O525" s="57">
        <f t="shared" si="146"/>
        <v>0.76870748299319724</v>
      </c>
      <c r="P525" s="32">
        <f t="shared" si="153"/>
        <v>749</v>
      </c>
      <c r="Q525" s="3">
        <v>16</v>
      </c>
      <c r="R525" s="32">
        <f t="shared" si="154"/>
        <v>1182</v>
      </c>
      <c r="S525" s="57">
        <f t="shared" si="147"/>
        <v>0.1415929203539823</v>
      </c>
      <c r="T525" s="32">
        <f t="shared" si="155"/>
        <v>1263</v>
      </c>
      <c r="U525" s="3">
        <v>1</v>
      </c>
      <c r="V525" s="32">
        <f t="shared" si="156"/>
        <v>155</v>
      </c>
      <c r="W525" s="3">
        <v>588</v>
      </c>
      <c r="X525" s="57">
        <f t="shared" si="148"/>
        <v>0.34649381261048912</v>
      </c>
      <c r="Y525" s="64">
        <f t="shared" si="157"/>
        <v>1008</v>
      </c>
      <c r="Z525" s="3">
        <v>713</v>
      </c>
      <c r="AA525" s="57">
        <f t="shared" si="149"/>
        <v>0.42015321154979374</v>
      </c>
      <c r="AB525" s="32">
        <f t="shared" si="158"/>
        <v>471</v>
      </c>
      <c r="AC525" s="3">
        <v>40283.71</v>
      </c>
      <c r="AD525" s="32">
        <f t="shared" si="159"/>
        <v>1067</v>
      </c>
      <c r="AE525" s="3">
        <v>29804.625</v>
      </c>
      <c r="AF525" s="57">
        <f t="shared" si="144"/>
        <v>0.35159258001065269</v>
      </c>
      <c r="AG525" s="32">
        <v>303</v>
      </c>
      <c r="AH525" s="52">
        <v>5062.12</v>
      </c>
      <c r="AI525" s="32">
        <f t="shared" si="160"/>
        <v>1083</v>
      </c>
      <c r="AJ525" s="50">
        <v>4919.8999999999996</v>
      </c>
      <c r="AK525" s="57">
        <f t="shared" si="150"/>
        <v>2.8907091607553052E-2</v>
      </c>
      <c r="AL525" s="102">
        <v>1055</v>
      </c>
    </row>
    <row r="526" spans="1:38" ht="9" customHeight="1" x14ac:dyDescent="0.3">
      <c r="A526" s="80">
        <v>522</v>
      </c>
      <c r="B526" s="34" t="s">
        <v>815</v>
      </c>
      <c r="C526" s="34" t="s">
        <v>2</v>
      </c>
      <c r="D526" s="34">
        <v>997</v>
      </c>
      <c r="E526" s="34">
        <v>1172</v>
      </c>
      <c r="F526" s="34">
        <v>1275</v>
      </c>
      <c r="G526" s="104">
        <f t="shared" si="145"/>
        <v>8.7883959044368604E-2</v>
      </c>
      <c r="H526" s="103">
        <v>522</v>
      </c>
      <c r="I526" s="34">
        <v>15</v>
      </c>
      <c r="J526" s="32">
        <f t="shared" si="161"/>
        <v>1089</v>
      </c>
      <c r="K526" s="34">
        <v>113</v>
      </c>
      <c r="L526" s="32">
        <f t="shared" si="151"/>
        <v>838</v>
      </c>
      <c r="M526" s="34">
        <v>103</v>
      </c>
      <c r="N526" s="32">
        <f t="shared" si="152"/>
        <v>694</v>
      </c>
      <c r="O526" s="57">
        <f t="shared" si="146"/>
        <v>0.91150442477876104</v>
      </c>
      <c r="P526" s="32">
        <f t="shared" si="153"/>
        <v>370</v>
      </c>
      <c r="Q526" s="34">
        <v>41</v>
      </c>
      <c r="R526" s="32">
        <f t="shared" si="154"/>
        <v>803</v>
      </c>
      <c r="S526" s="57">
        <f t="shared" si="147"/>
        <v>0.39805825242718446</v>
      </c>
      <c r="T526" s="32">
        <f t="shared" si="155"/>
        <v>850</v>
      </c>
      <c r="U526" s="34">
        <v>0</v>
      </c>
      <c r="V526" s="32">
        <f t="shared" si="156"/>
        <v>484</v>
      </c>
      <c r="W526" s="34">
        <v>560</v>
      </c>
      <c r="X526" s="57">
        <f t="shared" si="148"/>
        <v>0.56168505516549649</v>
      </c>
      <c r="Y526" s="64">
        <f t="shared" si="157"/>
        <v>418</v>
      </c>
      <c r="Z526" s="34">
        <v>408</v>
      </c>
      <c r="AA526" s="57">
        <f t="shared" si="149"/>
        <v>0.40922768304914742</v>
      </c>
      <c r="AB526" s="32">
        <f t="shared" si="158"/>
        <v>492</v>
      </c>
      <c r="AC526" s="34">
        <v>235633</v>
      </c>
      <c r="AD526" s="32">
        <f t="shared" si="159"/>
        <v>270</v>
      </c>
      <c r="AE526" s="34">
        <v>207497</v>
      </c>
      <c r="AF526" s="57">
        <f t="shared" si="144"/>
        <v>0.1355971411634867</v>
      </c>
      <c r="AG526" s="32">
        <v>845</v>
      </c>
      <c r="AH526" s="50">
        <v>41449</v>
      </c>
      <c r="AI526" s="32">
        <f t="shared" si="160"/>
        <v>131</v>
      </c>
      <c r="AJ526" s="50">
        <v>30356</v>
      </c>
      <c r="AK526" s="57">
        <f t="shared" si="150"/>
        <v>0.36543022796152325</v>
      </c>
      <c r="AL526" s="102">
        <v>286</v>
      </c>
    </row>
    <row r="527" spans="1:38" ht="9" customHeight="1" x14ac:dyDescent="0.3">
      <c r="A527" s="80">
        <v>523</v>
      </c>
      <c r="B527" s="34" t="s">
        <v>1090</v>
      </c>
      <c r="C527" s="34" t="s">
        <v>10</v>
      </c>
      <c r="D527" s="34">
        <v>1077</v>
      </c>
      <c r="E527" s="34">
        <v>1619</v>
      </c>
      <c r="F527" s="34">
        <v>1761</v>
      </c>
      <c r="G527" s="104">
        <f t="shared" si="145"/>
        <v>8.7708462013588631E-2</v>
      </c>
      <c r="H527" s="103">
        <v>523</v>
      </c>
      <c r="I527" s="34">
        <v>31</v>
      </c>
      <c r="J527" s="32">
        <f t="shared" si="161"/>
        <v>737</v>
      </c>
      <c r="K527" s="34">
        <v>105</v>
      </c>
      <c r="L527" s="32">
        <f t="shared" si="151"/>
        <v>890</v>
      </c>
      <c r="M527" s="34">
        <v>63</v>
      </c>
      <c r="N527" s="32">
        <f t="shared" si="152"/>
        <v>1080</v>
      </c>
      <c r="O527" s="57">
        <f t="shared" si="146"/>
        <v>0.6</v>
      </c>
      <c r="P527" s="32">
        <f t="shared" si="153"/>
        <v>1057</v>
      </c>
      <c r="Q527" s="34">
        <v>58</v>
      </c>
      <c r="R527" s="32">
        <f t="shared" si="154"/>
        <v>593</v>
      </c>
      <c r="S527" s="57">
        <f t="shared" si="147"/>
        <v>0.92063492063492058</v>
      </c>
      <c r="T527" s="32">
        <f t="shared" si="155"/>
        <v>108</v>
      </c>
      <c r="U527" s="34">
        <v>0</v>
      </c>
      <c r="V527" s="32">
        <f t="shared" si="156"/>
        <v>484</v>
      </c>
      <c r="W527" s="34">
        <v>659</v>
      </c>
      <c r="X527" s="57">
        <f t="shared" si="148"/>
        <v>0.61188486536675957</v>
      </c>
      <c r="Y527" s="64">
        <f t="shared" si="157"/>
        <v>320</v>
      </c>
      <c r="Z527" s="34">
        <v>410</v>
      </c>
      <c r="AA527" s="57">
        <f t="shared" si="149"/>
        <v>0.38068709377901577</v>
      </c>
      <c r="AB527" s="32">
        <f t="shared" si="158"/>
        <v>552</v>
      </c>
      <c r="AC527" s="34">
        <v>74241.88</v>
      </c>
      <c r="AD527" s="32">
        <f t="shared" si="159"/>
        <v>791</v>
      </c>
      <c r="AE527" s="34">
        <v>52082.968499999995</v>
      </c>
      <c r="AF527" s="57">
        <f t="shared" si="144"/>
        <v>0.42545408102074694</v>
      </c>
      <c r="AG527" s="32">
        <v>200</v>
      </c>
      <c r="AH527" s="50">
        <v>14216.29</v>
      </c>
      <c r="AI527" s="32">
        <f t="shared" si="160"/>
        <v>582</v>
      </c>
      <c r="AJ527" s="50">
        <v>10252.480000000001</v>
      </c>
      <c r="AK527" s="57">
        <f t="shared" si="150"/>
        <v>0.38661962764131202</v>
      </c>
      <c r="AL527" s="102">
        <v>253</v>
      </c>
    </row>
    <row r="528" spans="1:38" ht="9" customHeight="1" x14ac:dyDescent="0.3">
      <c r="A528" s="80">
        <v>524</v>
      </c>
      <c r="B528" s="34" t="s">
        <v>981</v>
      </c>
      <c r="C528" s="34" t="s">
        <v>15</v>
      </c>
      <c r="D528" s="34">
        <v>1228</v>
      </c>
      <c r="E528" s="34">
        <v>1782</v>
      </c>
      <c r="F528" s="34">
        <v>1938</v>
      </c>
      <c r="G528" s="104">
        <f t="shared" si="145"/>
        <v>8.7542087542087546E-2</v>
      </c>
      <c r="H528" s="103">
        <v>524</v>
      </c>
      <c r="I528" s="34">
        <v>42</v>
      </c>
      <c r="J528" s="32">
        <f t="shared" si="161"/>
        <v>551</v>
      </c>
      <c r="K528" s="34">
        <v>129</v>
      </c>
      <c r="L528" s="32">
        <f t="shared" si="151"/>
        <v>731</v>
      </c>
      <c r="M528" s="34">
        <v>108</v>
      </c>
      <c r="N528" s="32">
        <f t="shared" si="152"/>
        <v>649</v>
      </c>
      <c r="O528" s="57">
        <f t="shared" si="146"/>
        <v>0.83720930232558144</v>
      </c>
      <c r="P528" s="32">
        <f t="shared" si="153"/>
        <v>581</v>
      </c>
      <c r="Q528" s="34">
        <v>58</v>
      </c>
      <c r="R528" s="32">
        <f t="shared" si="154"/>
        <v>593</v>
      </c>
      <c r="S528" s="57">
        <f t="shared" si="147"/>
        <v>0.53703703703703709</v>
      </c>
      <c r="T528" s="32">
        <f t="shared" si="155"/>
        <v>595</v>
      </c>
      <c r="U528" s="34">
        <v>2</v>
      </c>
      <c r="V528" s="32">
        <f t="shared" si="156"/>
        <v>42</v>
      </c>
      <c r="W528" s="34">
        <v>636</v>
      </c>
      <c r="X528" s="57">
        <f t="shared" si="148"/>
        <v>0.51791530944625408</v>
      </c>
      <c r="Y528" s="64">
        <f t="shared" si="157"/>
        <v>531</v>
      </c>
      <c r="Z528" s="34">
        <v>669</v>
      </c>
      <c r="AA528" s="57">
        <f t="shared" si="149"/>
        <v>0.5447882736156352</v>
      </c>
      <c r="AB528" s="32">
        <f t="shared" si="158"/>
        <v>249</v>
      </c>
      <c r="AC528" s="34">
        <v>148071.87</v>
      </c>
      <c r="AD528" s="32">
        <f t="shared" si="159"/>
        <v>443</v>
      </c>
      <c r="AE528" s="34">
        <v>110601.99</v>
      </c>
      <c r="AF528" s="57">
        <f t="shared" si="144"/>
        <v>0.33878124616021815</v>
      </c>
      <c r="AG528" s="32">
        <v>326</v>
      </c>
      <c r="AH528" s="50">
        <v>18609.5</v>
      </c>
      <c r="AI528" s="32">
        <f t="shared" si="160"/>
        <v>420</v>
      </c>
      <c r="AJ528" s="50">
        <v>14630.5</v>
      </c>
      <c r="AK528" s="57">
        <f t="shared" si="150"/>
        <v>0.27196609821947304</v>
      </c>
      <c r="AL528" s="102">
        <v>510</v>
      </c>
    </row>
    <row r="529" spans="1:38" ht="9" customHeight="1" x14ac:dyDescent="0.3">
      <c r="A529" s="80">
        <v>525</v>
      </c>
      <c r="B529" s="34" t="s">
        <v>1327</v>
      </c>
      <c r="C529" s="34" t="s">
        <v>398</v>
      </c>
      <c r="D529" s="34">
        <v>736</v>
      </c>
      <c r="E529" s="34">
        <v>1098</v>
      </c>
      <c r="F529" s="34">
        <v>1194</v>
      </c>
      <c r="G529" s="104">
        <f t="shared" si="145"/>
        <v>8.7431693989071038E-2</v>
      </c>
      <c r="H529" s="103">
        <v>525</v>
      </c>
      <c r="I529" s="34">
        <v>34</v>
      </c>
      <c r="J529" s="32">
        <f t="shared" si="161"/>
        <v>672</v>
      </c>
      <c r="K529" s="34">
        <v>207</v>
      </c>
      <c r="L529" s="32">
        <f t="shared" si="151"/>
        <v>308</v>
      </c>
      <c r="M529" s="34">
        <v>60</v>
      </c>
      <c r="N529" s="32">
        <f t="shared" si="152"/>
        <v>1101</v>
      </c>
      <c r="O529" s="57">
        <f t="shared" si="146"/>
        <v>0.28985507246376813</v>
      </c>
      <c r="P529" s="32">
        <f t="shared" si="153"/>
        <v>1268</v>
      </c>
      <c r="Q529" s="34">
        <v>29</v>
      </c>
      <c r="R529" s="32">
        <f t="shared" si="154"/>
        <v>995</v>
      </c>
      <c r="S529" s="57">
        <f t="shared" si="147"/>
        <v>0.48333333333333334</v>
      </c>
      <c r="T529" s="32">
        <f t="shared" si="155"/>
        <v>696</v>
      </c>
      <c r="U529" s="34">
        <v>2</v>
      </c>
      <c r="V529" s="32">
        <f t="shared" si="156"/>
        <v>42</v>
      </c>
      <c r="W529" s="34">
        <v>229</v>
      </c>
      <c r="X529" s="57">
        <f t="shared" si="148"/>
        <v>0.31114130434782611</v>
      </c>
      <c r="Y529" s="64">
        <f t="shared" si="157"/>
        <v>1098</v>
      </c>
      <c r="Z529" s="34">
        <v>343</v>
      </c>
      <c r="AA529" s="57">
        <f t="shared" si="149"/>
        <v>0.46603260869565216</v>
      </c>
      <c r="AB529" s="32">
        <f t="shared" si="158"/>
        <v>388</v>
      </c>
      <c r="AC529" s="34">
        <v>20988.94</v>
      </c>
      <c r="AD529" s="32">
        <f t="shared" si="159"/>
        <v>1207</v>
      </c>
      <c r="AE529" s="34">
        <v>7986.81</v>
      </c>
      <c r="AF529" s="57">
        <f t="shared" si="144"/>
        <v>1.6279503331117176</v>
      </c>
      <c r="AG529" s="32">
        <v>40</v>
      </c>
      <c r="AH529" s="50">
        <v>1415.85</v>
      </c>
      <c r="AI529" s="32">
        <f t="shared" si="160"/>
        <v>1263</v>
      </c>
      <c r="AJ529" s="50">
        <v>462.1</v>
      </c>
      <c r="AK529" s="57">
        <f t="shared" si="150"/>
        <v>2.0639471975762818</v>
      </c>
      <c r="AL529" s="102">
        <v>24</v>
      </c>
    </row>
    <row r="530" spans="1:38" ht="9" customHeight="1" x14ac:dyDescent="0.3">
      <c r="A530" s="80">
        <v>526</v>
      </c>
      <c r="B530" s="82" t="s">
        <v>291</v>
      </c>
      <c r="C530" s="82" t="s">
        <v>43</v>
      </c>
      <c r="D530" s="82">
        <v>1944</v>
      </c>
      <c r="E530" s="82">
        <v>2776</v>
      </c>
      <c r="F530" s="82">
        <v>3018</v>
      </c>
      <c r="G530" s="104">
        <f t="shared" si="145"/>
        <v>8.7175792507204614E-2</v>
      </c>
      <c r="H530" s="103">
        <v>526</v>
      </c>
      <c r="I530" s="82">
        <v>85</v>
      </c>
      <c r="J530" s="32">
        <f t="shared" si="161"/>
        <v>140</v>
      </c>
      <c r="K530" s="82">
        <v>228</v>
      </c>
      <c r="L530" s="32">
        <f t="shared" si="151"/>
        <v>232</v>
      </c>
      <c r="M530" s="82">
        <v>167</v>
      </c>
      <c r="N530" s="32">
        <f t="shared" si="152"/>
        <v>281</v>
      </c>
      <c r="O530" s="57">
        <f t="shared" si="146"/>
        <v>0.73245614035087714</v>
      </c>
      <c r="P530" s="32">
        <f t="shared" si="153"/>
        <v>832</v>
      </c>
      <c r="Q530" s="82">
        <v>32</v>
      </c>
      <c r="R530" s="32">
        <f t="shared" si="154"/>
        <v>942</v>
      </c>
      <c r="S530" s="57">
        <f t="shared" si="147"/>
        <v>0.19161676646706588</v>
      </c>
      <c r="T530" s="32">
        <f t="shared" si="155"/>
        <v>1219</v>
      </c>
      <c r="U530" s="82">
        <v>0</v>
      </c>
      <c r="V530" s="32">
        <f t="shared" si="156"/>
        <v>484</v>
      </c>
      <c r="W530" s="82">
        <v>929</v>
      </c>
      <c r="X530" s="57">
        <f t="shared" si="148"/>
        <v>0.47788065843621397</v>
      </c>
      <c r="Y530" s="64">
        <f t="shared" si="157"/>
        <v>635</v>
      </c>
      <c r="Z530" s="82">
        <v>499</v>
      </c>
      <c r="AA530" s="57">
        <f t="shared" si="149"/>
        <v>0.25668724279835392</v>
      </c>
      <c r="AB530" s="32">
        <f t="shared" si="158"/>
        <v>824</v>
      </c>
      <c r="AC530" s="82">
        <v>162882.26</v>
      </c>
      <c r="AD530" s="32">
        <f t="shared" si="159"/>
        <v>400</v>
      </c>
      <c r="AE530" s="82">
        <v>123705.58999999998</v>
      </c>
      <c r="AF530" s="57">
        <f t="shared" si="144"/>
        <v>0.31669280264537791</v>
      </c>
      <c r="AG530" s="32">
        <v>356</v>
      </c>
      <c r="AH530" s="83">
        <v>19462</v>
      </c>
      <c r="AI530" s="32">
        <f t="shared" si="160"/>
        <v>395</v>
      </c>
      <c r="AJ530" s="50">
        <v>15113.5</v>
      </c>
      <c r="AK530" s="57">
        <f t="shared" si="150"/>
        <v>0.2877228967479406</v>
      </c>
      <c r="AL530" s="102">
        <v>472</v>
      </c>
    </row>
    <row r="531" spans="1:38" ht="9" customHeight="1" x14ac:dyDescent="0.3">
      <c r="A531" s="80">
        <v>527</v>
      </c>
      <c r="B531" s="34" t="s">
        <v>438</v>
      </c>
      <c r="C531" s="34" t="s">
        <v>436</v>
      </c>
      <c r="D531" s="34">
        <v>1816</v>
      </c>
      <c r="E531" s="34">
        <v>2641</v>
      </c>
      <c r="F531" s="34">
        <v>2871</v>
      </c>
      <c r="G531" s="104">
        <f t="shared" si="145"/>
        <v>8.7088224157516089E-2</v>
      </c>
      <c r="H531" s="103">
        <v>527</v>
      </c>
      <c r="I531" s="34">
        <v>21</v>
      </c>
      <c r="J531" s="32">
        <f t="shared" si="161"/>
        <v>956</v>
      </c>
      <c r="K531" s="34">
        <v>201</v>
      </c>
      <c r="L531" s="32">
        <f t="shared" si="151"/>
        <v>330</v>
      </c>
      <c r="M531" s="34">
        <v>134</v>
      </c>
      <c r="N531" s="32">
        <f t="shared" si="152"/>
        <v>453</v>
      </c>
      <c r="O531" s="57">
        <f t="shared" si="146"/>
        <v>0.66666666666666663</v>
      </c>
      <c r="P531" s="32">
        <f t="shared" si="153"/>
        <v>951</v>
      </c>
      <c r="Q531" s="34">
        <v>72</v>
      </c>
      <c r="R531" s="32">
        <f t="shared" si="154"/>
        <v>438</v>
      </c>
      <c r="S531" s="57">
        <f t="shared" si="147"/>
        <v>0.53731343283582089</v>
      </c>
      <c r="T531" s="32">
        <f t="shared" si="155"/>
        <v>592</v>
      </c>
      <c r="U531" s="34">
        <v>0</v>
      </c>
      <c r="V531" s="32">
        <f t="shared" si="156"/>
        <v>484</v>
      </c>
      <c r="W531" s="34">
        <v>881</v>
      </c>
      <c r="X531" s="57">
        <f t="shared" si="148"/>
        <v>0.48513215859030839</v>
      </c>
      <c r="Y531" s="64">
        <f t="shared" si="157"/>
        <v>615</v>
      </c>
      <c r="Z531" s="34">
        <v>518</v>
      </c>
      <c r="AA531" s="57">
        <f t="shared" si="149"/>
        <v>0.28524229074889867</v>
      </c>
      <c r="AB531" s="32">
        <f t="shared" si="158"/>
        <v>759</v>
      </c>
      <c r="AC531" s="34">
        <v>560511.09</v>
      </c>
      <c r="AD531" s="32">
        <f t="shared" si="159"/>
        <v>59</v>
      </c>
      <c r="AE531" s="34">
        <v>478002.27</v>
      </c>
      <c r="AF531" s="57">
        <f t="shared" si="144"/>
        <v>0.17261177441688708</v>
      </c>
      <c r="AG531" s="32">
        <v>745</v>
      </c>
      <c r="AH531" s="50">
        <v>65001.68</v>
      </c>
      <c r="AI531" s="32">
        <f t="shared" si="160"/>
        <v>54</v>
      </c>
      <c r="AJ531" s="50">
        <v>48467.35</v>
      </c>
      <c r="AK531" s="57">
        <f t="shared" si="150"/>
        <v>0.34114367713522614</v>
      </c>
      <c r="AL531" s="102">
        <v>329</v>
      </c>
    </row>
    <row r="532" spans="1:38" ht="9" customHeight="1" x14ac:dyDescent="0.3">
      <c r="A532" s="80">
        <v>528</v>
      </c>
      <c r="B532" s="34" t="s">
        <v>1516</v>
      </c>
      <c r="C532" s="34" t="s">
        <v>30</v>
      </c>
      <c r="D532" s="34">
        <v>1014</v>
      </c>
      <c r="E532" s="34">
        <v>1403</v>
      </c>
      <c r="F532" s="34">
        <v>1525</v>
      </c>
      <c r="G532" s="104">
        <f t="shared" si="145"/>
        <v>8.6956521739130432E-2</v>
      </c>
      <c r="H532" s="103">
        <v>528</v>
      </c>
      <c r="I532" s="34">
        <v>19</v>
      </c>
      <c r="J532" s="32">
        <f t="shared" si="161"/>
        <v>999</v>
      </c>
      <c r="K532" s="34">
        <v>140</v>
      </c>
      <c r="L532" s="32">
        <f t="shared" si="151"/>
        <v>647</v>
      </c>
      <c r="M532" s="34">
        <v>137</v>
      </c>
      <c r="N532" s="32">
        <f t="shared" si="152"/>
        <v>438</v>
      </c>
      <c r="O532" s="57">
        <f t="shared" si="146"/>
        <v>0.97857142857142854</v>
      </c>
      <c r="P532" s="32">
        <f t="shared" si="153"/>
        <v>227</v>
      </c>
      <c r="Q532" s="34">
        <v>8</v>
      </c>
      <c r="R532" s="32">
        <f t="shared" si="154"/>
        <v>1269</v>
      </c>
      <c r="S532" s="57">
        <f t="shared" si="147"/>
        <v>5.8394160583941604E-2</v>
      </c>
      <c r="T532" s="32">
        <f t="shared" si="155"/>
        <v>1293</v>
      </c>
      <c r="U532" s="34">
        <v>0</v>
      </c>
      <c r="V532" s="32">
        <f t="shared" si="156"/>
        <v>484</v>
      </c>
      <c r="W532" s="34">
        <v>668</v>
      </c>
      <c r="X532" s="57">
        <f t="shared" si="148"/>
        <v>0.65877712031558189</v>
      </c>
      <c r="Y532" s="64">
        <f t="shared" si="157"/>
        <v>239</v>
      </c>
      <c r="Z532" s="34">
        <v>305</v>
      </c>
      <c r="AA532" s="57">
        <f t="shared" si="149"/>
        <v>0.30078895463510846</v>
      </c>
      <c r="AB532" s="32">
        <f t="shared" si="158"/>
        <v>728</v>
      </c>
      <c r="AC532" s="34">
        <v>52061.919999999998</v>
      </c>
      <c r="AD532" s="32">
        <f t="shared" si="159"/>
        <v>976</v>
      </c>
      <c r="AE532" s="34">
        <v>42658.19</v>
      </c>
      <c r="AF532" s="57">
        <f t="shared" si="144"/>
        <v>0.22044371784175548</v>
      </c>
      <c r="AG532" s="32">
        <v>606</v>
      </c>
      <c r="AH532" s="50">
        <v>4793.55</v>
      </c>
      <c r="AI532" s="32">
        <f t="shared" si="160"/>
        <v>1099</v>
      </c>
      <c r="AJ532" s="50">
        <v>4356.1499999999996</v>
      </c>
      <c r="AK532" s="57">
        <f t="shared" si="150"/>
        <v>0.10040976550394283</v>
      </c>
      <c r="AL532" s="102">
        <v>924</v>
      </c>
    </row>
    <row r="533" spans="1:38" ht="9" customHeight="1" x14ac:dyDescent="0.3">
      <c r="A533" s="80">
        <v>529</v>
      </c>
      <c r="B533" s="32" t="s">
        <v>109</v>
      </c>
      <c r="C533" s="32" t="s">
        <v>18</v>
      </c>
      <c r="D533" s="32">
        <v>1530</v>
      </c>
      <c r="E533" s="32">
        <v>2117</v>
      </c>
      <c r="F533" s="32">
        <v>2301</v>
      </c>
      <c r="G533" s="104">
        <f t="shared" si="145"/>
        <v>8.6915446386395839E-2</v>
      </c>
      <c r="H533" s="103">
        <v>529</v>
      </c>
      <c r="I533" s="32">
        <v>7</v>
      </c>
      <c r="J533" s="32">
        <f t="shared" si="161"/>
        <v>1226</v>
      </c>
      <c r="K533" s="32">
        <v>161</v>
      </c>
      <c r="L533" s="32">
        <f t="shared" si="151"/>
        <v>530</v>
      </c>
      <c r="M533" s="32">
        <v>146</v>
      </c>
      <c r="N533" s="32">
        <f t="shared" si="152"/>
        <v>378</v>
      </c>
      <c r="O533" s="57">
        <f t="shared" si="146"/>
        <v>0.90683229813664601</v>
      </c>
      <c r="P533" s="32">
        <f t="shared" si="153"/>
        <v>385</v>
      </c>
      <c r="Q533" s="32">
        <v>107</v>
      </c>
      <c r="R533" s="32">
        <f t="shared" si="154"/>
        <v>190</v>
      </c>
      <c r="S533" s="57">
        <f t="shared" si="147"/>
        <v>0.73287671232876717</v>
      </c>
      <c r="T533" s="32">
        <f t="shared" si="155"/>
        <v>285</v>
      </c>
      <c r="U533" s="32">
        <v>1</v>
      </c>
      <c r="V533" s="32">
        <f t="shared" si="156"/>
        <v>155</v>
      </c>
      <c r="W533" s="32">
        <v>1066</v>
      </c>
      <c r="X533" s="57">
        <f t="shared" si="148"/>
        <v>0.69673202614379082</v>
      </c>
      <c r="Y533" s="64">
        <f t="shared" si="157"/>
        <v>182</v>
      </c>
      <c r="Z533" s="32">
        <v>287</v>
      </c>
      <c r="AA533" s="57">
        <f t="shared" si="149"/>
        <v>0.18758169934640523</v>
      </c>
      <c r="AB533" s="32">
        <f t="shared" si="158"/>
        <v>1031</v>
      </c>
      <c r="AC533" s="32">
        <v>81773.36</v>
      </c>
      <c r="AD533" s="32">
        <f t="shared" si="159"/>
        <v>742</v>
      </c>
      <c r="AE533" s="32">
        <v>86792.76</v>
      </c>
      <c r="AF533" s="57">
        <f t="shared" si="144"/>
        <v>-5.7832012716267978E-2</v>
      </c>
      <c r="AG533" s="32">
        <v>1230</v>
      </c>
      <c r="AH533" s="48">
        <v>9036.7000000000007</v>
      </c>
      <c r="AI533" s="32">
        <f t="shared" si="160"/>
        <v>840</v>
      </c>
      <c r="AJ533" s="50">
        <v>7838.99</v>
      </c>
      <c r="AK533" s="57">
        <f t="shared" si="150"/>
        <v>0.15278881590613089</v>
      </c>
      <c r="AL533" s="102">
        <v>784</v>
      </c>
    </row>
    <row r="534" spans="1:38" ht="9" customHeight="1" x14ac:dyDescent="0.3">
      <c r="A534" s="80">
        <v>530</v>
      </c>
      <c r="B534" s="34" t="s">
        <v>407</v>
      </c>
      <c r="C534" s="34" t="s">
        <v>398</v>
      </c>
      <c r="D534" s="34">
        <v>2174</v>
      </c>
      <c r="E534" s="34">
        <v>2854</v>
      </c>
      <c r="F534" s="34">
        <v>3101</v>
      </c>
      <c r="G534" s="104">
        <f t="shared" si="145"/>
        <v>8.6545199719691657E-2</v>
      </c>
      <c r="H534" s="103">
        <v>530</v>
      </c>
      <c r="I534" s="34">
        <v>22</v>
      </c>
      <c r="J534" s="32">
        <f t="shared" si="161"/>
        <v>929</v>
      </c>
      <c r="K534" s="34">
        <v>273</v>
      </c>
      <c r="L534" s="32">
        <f t="shared" si="151"/>
        <v>139</v>
      </c>
      <c r="M534" s="34">
        <v>132</v>
      </c>
      <c r="N534" s="32">
        <f t="shared" si="152"/>
        <v>469</v>
      </c>
      <c r="O534" s="57">
        <f t="shared" si="146"/>
        <v>0.48351648351648352</v>
      </c>
      <c r="P534" s="32">
        <f t="shared" si="153"/>
        <v>1191</v>
      </c>
      <c r="Q534" s="34">
        <v>51</v>
      </c>
      <c r="R534" s="32">
        <f t="shared" si="154"/>
        <v>683</v>
      </c>
      <c r="S534" s="57">
        <f t="shared" si="147"/>
        <v>0.38636363636363635</v>
      </c>
      <c r="T534" s="32">
        <f t="shared" si="155"/>
        <v>871</v>
      </c>
      <c r="U534" s="34">
        <v>0</v>
      </c>
      <c r="V534" s="32">
        <f t="shared" si="156"/>
        <v>484</v>
      </c>
      <c r="W534" s="34">
        <v>465</v>
      </c>
      <c r="X534" s="57">
        <f t="shared" si="148"/>
        <v>0.21389144434222632</v>
      </c>
      <c r="Y534" s="64">
        <f t="shared" si="157"/>
        <v>1249</v>
      </c>
      <c r="Z534" s="34">
        <v>323</v>
      </c>
      <c r="AA534" s="57">
        <f t="shared" si="149"/>
        <v>0.1485740570377185</v>
      </c>
      <c r="AB534" s="32">
        <f t="shared" si="158"/>
        <v>1137</v>
      </c>
      <c r="AC534" s="34">
        <v>30460.35</v>
      </c>
      <c r="AD534" s="32">
        <f t="shared" si="159"/>
        <v>1141</v>
      </c>
      <c r="AE534" s="34">
        <v>20537.13</v>
      </c>
      <c r="AF534" s="57">
        <f t="shared" si="144"/>
        <v>0.48318435925565045</v>
      </c>
      <c r="AG534" s="32">
        <v>160</v>
      </c>
      <c r="AH534" s="50">
        <v>2697.3</v>
      </c>
      <c r="AI534" s="32">
        <f t="shared" si="160"/>
        <v>1198</v>
      </c>
      <c r="AJ534" s="50">
        <v>2162.81</v>
      </c>
      <c r="AK534" s="57">
        <f t="shared" si="150"/>
        <v>0.24712757939902269</v>
      </c>
      <c r="AL534" s="102">
        <v>576</v>
      </c>
    </row>
    <row r="535" spans="1:38" ht="9" customHeight="1" x14ac:dyDescent="0.3">
      <c r="A535" s="80">
        <v>531</v>
      </c>
      <c r="B535" s="34" t="s">
        <v>191</v>
      </c>
      <c r="C535" s="34" t="s">
        <v>1259</v>
      </c>
      <c r="D535" s="34">
        <v>1482</v>
      </c>
      <c r="E535" s="34">
        <v>1947</v>
      </c>
      <c r="F535" s="34">
        <v>2115</v>
      </c>
      <c r="G535" s="104">
        <f t="shared" si="145"/>
        <v>8.6286594761171037E-2</v>
      </c>
      <c r="H535" s="103">
        <v>531</v>
      </c>
      <c r="I535" s="34">
        <v>61</v>
      </c>
      <c r="J535" s="32">
        <f t="shared" si="161"/>
        <v>308</v>
      </c>
      <c r="K535" s="34">
        <v>177</v>
      </c>
      <c r="L535" s="32">
        <f t="shared" si="151"/>
        <v>436</v>
      </c>
      <c r="M535" s="34">
        <v>156</v>
      </c>
      <c r="N535" s="32">
        <f t="shared" si="152"/>
        <v>335</v>
      </c>
      <c r="O535" s="57">
        <f t="shared" si="146"/>
        <v>0.88135593220338981</v>
      </c>
      <c r="P535" s="32">
        <f t="shared" si="153"/>
        <v>445</v>
      </c>
      <c r="Q535" s="34">
        <v>105</v>
      </c>
      <c r="R535" s="32">
        <f t="shared" si="154"/>
        <v>200</v>
      </c>
      <c r="S535" s="57">
        <f t="shared" si="147"/>
        <v>0.67307692307692313</v>
      </c>
      <c r="T535" s="32">
        <f t="shared" si="155"/>
        <v>359</v>
      </c>
      <c r="U535" s="34">
        <v>0</v>
      </c>
      <c r="V535" s="32">
        <f t="shared" si="156"/>
        <v>484</v>
      </c>
      <c r="W535" s="34">
        <v>904</v>
      </c>
      <c r="X535" s="57">
        <f t="shared" si="148"/>
        <v>0.60998650472334681</v>
      </c>
      <c r="Y535" s="64">
        <f t="shared" si="157"/>
        <v>322</v>
      </c>
      <c r="Z535" s="34">
        <v>1312</v>
      </c>
      <c r="AA535" s="57">
        <f t="shared" si="149"/>
        <v>0.88529014844804321</v>
      </c>
      <c r="AB535" s="32">
        <f t="shared" si="158"/>
        <v>32</v>
      </c>
      <c r="AC535" s="34">
        <v>57839.49</v>
      </c>
      <c r="AD535" s="32">
        <f t="shared" si="159"/>
        <v>915</v>
      </c>
      <c r="AE535" s="34">
        <v>48022.12</v>
      </c>
      <c r="AF535" s="57">
        <f t="shared" si="144"/>
        <v>0.20443433151222801</v>
      </c>
      <c r="AG535" s="32">
        <v>651</v>
      </c>
      <c r="AH535" s="50">
        <v>10064.799999999999</v>
      </c>
      <c r="AI535" s="32">
        <f t="shared" si="160"/>
        <v>787</v>
      </c>
      <c r="AJ535" s="50">
        <v>8756.5</v>
      </c>
      <c r="AK535" s="57">
        <f t="shared" si="150"/>
        <v>0.14940901044938038</v>
      </c>
      <c r="AL535" s="102">
        <v>790</v>
      </c>
    </row>
    <row r="536" spans="1:38" ht="9" customHeight="1" x14ac:dyDescent="0.3">
      <c r="A536" s="80">
        <v>532</v>
      </c>
      <c r="B536" s="34" t="s">
        <v>1037</v>
      </c>
      <c r="C536" s="34" t="s">
        <v>37</v>
      </c>
      <c r="D536" s="34">
        <v>1443</v>
      </c>
      <c r="E536" s="34">
        <v>2063</v>
      </c>
      <c r="F536" s="34">
        <v>2241</v>
      </c>
      <c r="G536" s="104">
        <f t="shared" si="145"/>
        <v>8.6282113427047988E-2</v>
      </c>
      <c r="H536" s="103">
        <v>532</v>
      </c>
      <c r="I536" s="34">
        <v>38</v>
      </c>
      <c r="J536" s="32">
        <f t="shared" si="161"/>
        <v>606</v>
      </c>
      <c r="K536" s="34">
        <v>145</v>
      </c>
      <c r="L536" s="32">
        <f t="shared" si="151"/>
        <v>616</v>
      </c>
      <c r="M536" s="34">
        <v>144</v>
      </c>
      <c r="N536" s="32">
        <f t="shared" si="152"/>
        <v>387</v>
      </c>
      <c r="O536" s="57">
        <f t="shared" si="146"/>
        <v>0.99310344827586206</v>
      </c>
      <c r="P536" s="32">
        <f t="shared" si="153"/>
        <v>195</v>
      </c>
      <c r="Q536" s="34">
        <v>39</v>
      </c>
      <c r="R536" s="32">
        <f t="shared" si="154"/>
        <v>842</v>
      </c>
      <c r="S536" s="57">
        <f t="shared" si="147"/>
        <v>0.27083333333333331</v>
      </c>
      <c r="T536" s="32">
        <f t="shared" si="155"/>
        <v>1108</v>
      </c>
      <c r="U536" s="34"/>
      <c r="V536" s="32">
        <f t="shared" si="156"/>
        <v>484</v>
      </c>
      <c r="W536" s="34">
        <v>725</v>
      </c>
      <c r="X536" s="57">
        <f t="shared" si="148"/>
        <v>0.50242550242550243</v>
      </c>
      <c r="Y536" s="64">
        <f t="shared" si="157"/>
        <v>579</v>
      </c>
      <c r="Z536" s="34">
        <v>775</v>
      </c>
      <c r="AA536" s="57">
        <f t="shared" si="149"/>
        <v>0.53707553707553712</v>
      </c>
      <c r="AB536" s="32">
        <f t="shared" si="158"/>
        <v>259</v>
      </c>
      <c r="AC536" s="34">
        <v>21659.598000000002</v>
      </c>
      <c r="AD536" s="32">
        <f t="shared" si="159"/>
        <v>1202</v>
      </c>
      <c r="AE536" s="34">
        <v>24283.71</v>
      </c>
      <c r="AF536" s="57">
        <f t="shared" si="144"/>
        <v>-0.10806058876506092</v>
      </c>
      <c r="AG536" s="32">
        <v>1261</v>
      </c>
      <c r="AH536" s="50">
        <v>4255.3999999999996</v>
      </c>
      <c r="AI536" s="32">
        <f t="shared" si="160"/>
        <v>1125</v>
      </c>
      <c r="AJ536" s="50">
        <v>3238</v>
      </c>
      <c r="AK536" s="57">
        <f t="shared" si="150"/>
        <v>0.31420630018529944</v>
      </c>
      <c r="AL536" s="102">
        <v>400</v>
      </c>
    </row>
    <row r="537" spans="1:38" ht="9" customHeight="1" x14ac:dyDescent="0.3">
      <c r="A537" s="80">
        <v>533</v>
      </c>
      <c r="B537" s="34" t="s">
        <v>961</v>
      </c>
      <c r="C537" s="34" t="s">
        <v>27</v>
      </c>
      <c r="D537" s="34">
        <v>1311</v>
      </c>
      <c r="E537" s="34">
        <v>1832</v>
      </c>
      <c r="F537" s="34">
        <v>1990</v>
      </c>
      <c r="G537" s="104">
        <f t="shared" si="145"/>
        <v>8.6244541484716164E-2</v>
      </c>
      <c r="H537" s="103">
        <v>533</v>
      </c>
      <c r="I537" s="34">
        <v>89</v>
      </c>
      <c r="J537" s="32">
        <f t="shared" si="161"/>
        <v>121</v>
      </c>
      <c r="K537" s="34">
        <v>70</v>
      </c>
      <c r="L537" s="32">
        <f t="shared" si="151"/>
        <v>1146</v>
      </c>
      <c r="M537" s="34">
        <v>73</v>
      </c>
      <c r="N537" s="32">
        <f t="shared" si="152"/>
        <v>991</v>
      </c>
      <c r="O537" s="57">
        <f t="shared" si="146"/>
        <v>1.0428571428571429</v>
      </c>
      <c r="P537" s="32">
        <f t="shared" si="153"/>
        <v>130</v>
      </c>
      <c r="Q537" s="34">
        <v>43</v>
      </c>
      <c r="R537" s="32">
        <f t="shared" si="154"/>
        <v>778</v>
      </c>
      <c r="S537" s="57">
        <f t="shared" si="147"/>
        <v>0.58904109589041098</v>
      </c>
      <c r="T537" s="32">
        <f t="shared" si="155"/>
        <v>492</v>
      </c>
      <c r="U537" s="34">
        <v>1</v>
      </c>
      <c r="V537" s="32">
        <f t="shared" si="156"/>
        <v>155</v>
      </c>
      <c r="W537" s="34">
        <v>444</v>
      </c>
      <c r="X537" s="57">
        <f t="shared" si="148"/>
        <v>0.33867276887871856</v>
      </c>
      <c r="Y537" s="64">
        <f t="shared" si="157"/>
        <v>1030</v>
      </c>
      <c r="Z537" s="34">
        <v>547</v>
      </c>
      <c r="AA537" s="57">
        <f t="shared" si="149"/>
        <v>0.41723874904652936</v>
      </c>
      <c r="AB537" s="32">
        <f t="shared" si="158"/>
        <v>477</v>
      </c>
      <c r="AC537" s="34">
        <v>54926.6</v>
      </c>
      <c r="AD537" s="32">
        <f t="shared" si="159"/>
        <v>944</v>
      </c>
      <c r="AE537" s="34">
        <v>39968.449999999997</v>
      </c>
      <c r="AF537" s="57">
        <f t="shared" si="144"/>
        <v>0.37424893885051841</v>
      </c>
      <c r="AG537" s="32">
        <v>271</v>
      </c>
      <c r="AH537" s="50">
        <v>8920.2999999999993</v>
      </c>
      <c r="AI537" s="32">
        <f t="shared" si="160"/>
        <v>849</v>
      </c>
      <c r="AJ537" s="50">
        <v>5603.78</v>
      </c>
      <c r="AK537" s="57">
        <f t="shared" si="150"/>
        <v>0.59183622483395126</v>
      </c>
      <c r="AL537" s="102">
        <v>127</v>
      </c>
    </row>
    <row r="538" spans="1:38" ht="9" customHeight="1" x14ac:dyDescent="0.3">
      <c r="A538" s="80">
        <v>534</v>
      </c>
      <c r="B538" s="34" t="s">
        <v>723</v>
      </c>
      <c r="C538" s="34" t="s">
        <v>20</v>
      </c>
      <c r="D538" s="34">
        <v>1556</v>
      </c>
      <c r="E538" s="34">
        <v>2102</v>
      </c>
      <c r="F538" s="34">
        <v>2283</v>
      </c>
      <c r="G538" s="104">
        <f t="shared" si="145"/>
        <v>8.6108468125594667E-2</v>
      </c>
      <c r="H538" s="103">
        <v>534</v>
      </c>
      <c r="I538" s="34">
        <v>51</v>
      </c>
      <c r="J538" s="32">
        <f t="shared" si="161"/>
        <v>427</v>
      </c>
      <c r="K538" s="34">
        <v>118</v>
      </c>
      <c r="L538" s="32">
        <f t="shared" si="151"/>
        <v>805</v>
      </c>
      <c r="M538" s="34">
        <v>115</v>
      </c>
      <c r="N538" s="32">
        <f t="shared" si="152"/>
        <v>600</v>
      </c>
      <c r="O538" s="57">
        <f t="shared" si="146"/>
        <v>0.97457627118644063</v>
      </c>
      <c r="P538" s="32">
        <f t="shared" si="153"/>
        <v>239</v>
      </c>
      <c r="Q538" s="34">
        <v>41</v>
      </c>
      <c r="R538" s="32">
        <f t="shared" si="154"/>
        <v>803</v>
      </c>
      <c r="S538" s="57">
        <f t="shared" si="147"/>
        <v>0.35652173913043478</v>
      </c>
      <c r="T538" s="32">
        <f t="shared" si="155"/>
        <v>940</v>
      </c>
      <c r="U538" s="34">
        <v>0</v>
      </c>
      <c r="V538" s="32">
        <f t="shared" si="156"/>
        <v>484</v>
      </c>
      <c r="W538" s="34">
        <v>844</v>
      </c>
      <c r="X538" s="57">
        <f t="shared" si="148"/>
        <v>0.54241645244215941</v>
      </c>
      <c r="Y538" s="64">
        <f t="shared" si="157"/>
        <v>466</v>
      </c>
      <c r="Z538" s="34">
        <v>491</v>
      </c>
      <c r="AA538" s="57">
        <f t="shared" si="149"/>
        <v>0.31555269922879176</v>
      </c>
      <c r="AB538" s="32">
        <f t="shared" si="158"/>
        <v>697</v>
      </c>
      <c r="AC538" s="34">
        <v>59702.54</v>
      </c>
      <c r="AD538" s="32">
        <f t="shared" si="159"/>
        <v>901</v>
      </c>
      <c r="AE538" s="34">
        <v>44415.767243517301</v>
      </c>
      <c r="AF538" s="57">
        <f t="shared" si="144"/>
        <v>0.34417446112481326</v>
      </c>
      <c r="AG538" s="32">
        <v>317</v>
      </c>
      <c r="AH538" s="50">
        <v>4720.6000000000004</v>
      </c>
      <c r="AI538" s="32">
        <f t="shared" si="160"/>
        <v>1104</v>
      </c>
      <c r="AJ538" s="50">
        <v>4284.95</v>
      </c>
      <c r="AK538" s="57">
        <f t="shared" si="150"/>
        <v>0.10166979778060434</v>
      </c>
      <c r="AL538" s="102">
        <v>919</v>
      </c>
    </row>
    <row r="539" spans="1:38" ht="9" customHeight="1" x14ac:dyDescent="0.3">
      <c r="A539" s="80">
        <v>535</v>
      </c>
      <c r="B539" s="34" t="s">
        <v>620</v>
      </c>
      <c r="C539" s="34" t="s">
        <v>1370</v>
      </c>
      <c r="D539" s="34">
        <v>465</v>
      </c>
      <c r="E539" s="34">
        <v>700</v>
      </c>
      <c r="F539" s="34">
        <v>760</v>
      </c>
      <c r="G539" s="104">
        <f t="shared" si="145"/>
        <v>8.5714285714285715E-2</v>
      </c>
      <c r="H539" s="103">
        <v>535</v>
      </c>
      <c r="I539" s="34">
        <v>53</v>
      </c>
      <c r="J539" s="32">
        <f t="shared" si="161"/>
        <v>399</v>
      </c>
      <c r="K539" s="34">
        <v>73</v>
      </c>
      <c r="L539" s="32">
        <f t="shared" si="151"/>
        <v>1131</v>
      </c>
      <c r="M539" s="34">
        <v>44</v>
      </c>
      <c r="N539" s="32">
        <f t="shared" si="152"/>
        <v>1202</v>
      </c>
      <c r="O539" s="57">
        <f t="shared" si="146"/>
        <v>0.60273972602739723</v>
      </c>
      <c r="P539" s="32">
        <f t="shared" si="153"/>
        <v>1052</v>
      </c>
      <c r="Q539" s="34">
        <v>24</v>
      </c>
      <c r="R539" s="32">
        <f t="shared" si="154"/>
        <v>1078</v>
      </c>
      <c r="S539" s="57">
        <f t="shared" si="147"/>
        <v>0.54545454545454541</v>
      </c>
      <c r="T539" s="32">
        <f t="shared" si="155"/>
        <v>575</v>
      </c>
      <c r="U539" s="34">
        <v>1</v>
      </c>
      <c r="V539" s="32">
        <f t="shared" si="156"/>
        <v>155</v>
      </c>
      <c r="W539" s="34">
        <v>233</v>
      </c>
      <c r="X539" s="57">
        <f t="shared" si="148"/>
        <v>0.50107526881720432</v>
      </c>
      <c r="Y539" s="64">
        <f t="shared" si="157"/>
        <v>582</v>
      </c>
      <c r="Z539" s="34">
        <v>204</v>
      </c>
      <c r="AA539" s="57">
        <f t="shared" si="149"/>
        <v>0.43870967741935485</v>
      </c>
      <c r="AB539" s="32">
        <f t="shared" si="158"/>
        <v>440</v>
      </c>
      <c r="AC539" s="34">
        <v>35184.720000000001</v>
      </c>
      <c r="AD539" s="32">
        <f t="shared" si="159"/>
        <v>1108</v>
      </c>
      <c r="AE539" s="34">
        <v>27990.52</v>
      </c>
      <c r="AF539" s="57">
        <f t="shared" si="144"/>
        <v>0.25702273484022448</v>
      </c>
      <c r="AG539" s="32">
        <v>510</v>
      </c>
      <c r="AH539" s="50">
        <v>4999.96</v>
      </c>
      <c r="AI539" s="32">
        <f t="shared" si="160"/>
        <v>1086</v>
      </c>
      <c r="AJ539" s="50">
        <v>3476.56</v>
      </c>
      <c r="AK539" s="57">
        <f t="shared" si="150"/>
        <v>0.43819177577835566</v>
      </c>
      <c r="AL539" s="102">
        <v>200</v>
      </c>
    </row>
    <row r="540" spans="1:38" ht="9" customHeight="1" x14ac:dyDescent="0.3">
      <c r="A540" s="80">
        <v>536</v>
      </c>
      <c r="B540" s="34" t="s">
        <v>331</v>
      </c>
      <c r="C540" s="34" t="s">
        <v>320</v>
      </c>
      <c r="D540" s="34">
        <v>1548</v>
      </c>
      <c r="E540" s="34">
        <v>2532</v>
      </c>
      <c r="F540" s="34">
        <v>2749</v>
      </c>
      <c r="G540" s="104">
        <f t="shared" si="145"/>
        <v>8.5703001579778837E-2</v>
      </c>
      <c r="H540" s="103">
        <v>536</v>
      </c>
      <c r="I540" s="34">
        <v>155</v>
      </c>
      <c r="J540" s="32">
        <f t="shared" si="161"/>
        <v>25</v>
      </c>
      <c r="K540" s="34">
        <v>156</v>
      </c>
      <c r="L540" s="32">
        <f t="shared" si="151"/>
        <v>548</v>
      </c>
      <c r="M540" s="34">
        <v>110</v>
      </c>
      <c r="N540" s="32">
        <f t="shared" si="152"/>
        <v>636</v>
      </c>
      <c r="O540" s="57">
        <f t="shared" si="146"/>
        <v>0.70512820512820518</v>
      </c>
      <c r="P540" s="32">
        <f t="shared" si="153"/>
        <v>891</v>
      </c>
      <c r="Q540" s="34">
        <v>91</v>
      </c>
      <c r="R540" s="32">
        <f t="shared" si="154"/>
        <v>274</v>
      </c>
      <c r="S540" s="57">
        <f t="shared" si="147"/>
        <v>0.82727272727272727</v>
      </c>
      <c r="T540" s="32">
        <f t="shared" si="155"/>
        <v>202</v>
      </c>
      <c r="U540" s="34">
        <v>2</v>
      </c>
      <c r="V540" s="32">
        <f t="shared" si="156"/>
        <v>42</v>
      </c>
      <c r="W540" s="34">
        <v>984</v>
      </c>
      <c r="X540" s="57">
        <f t="shared" si="148"/>
        <v>0.63565891472868219</v>
      </c>
      <c r="Y540" s="64">
        <f t="shared" si="157"/>
        <v>277</v>
      </c>
      <c r="Z540" s="34">
        <v>908</v>
      </c>
      <c r="AA540" s="57">
        <f t="shared" si="149"/>
        <v>0.58656330749354002</v>
      </c>
      <c r="AB540" s="32">
        <f t="shared" si="158"/>
        <v>186</v>
      </c>
      <c r="AC540" s="34">
        <v>99758.9</v>
      </c>
      <c r="AD540" s="32">
        <f t="shared" si="159"/>
        <v>635</v>
      </c>
      <c r="AE540" s="34">
        <v>67032.63</v>
      </c>
      <c r="AF540" s="57">
        <f t="shared" si="144"/>
        <v>0.48821402352854104</v>
      </c>
      <c r="AG540" s="32">
        <v>155</v>
      </c>
      <c r="AH540" s="50">
        <v>10081.93</v>
      </c>
      <c r="AI540" s="32">
        <f t="shared" si="160"/>
        <v>784</v>
      </c>
      <c r="AJ540" s="50">
        <v>7380.55</v>
      </c>
      <c r="AK540" s="57">
        <f t="shared" si="150"/>
        <v>0.36601337298710801</v>
      </c>
      <c r="AL540" s="102">
        <v>285</v>
      </c>
    </row>
    <row r="541" spans="1:38" ht="9" customHeight="1" x14ac:dyDescent="0.3">
      <c r="A541" s="80">
        <v>537</v>
      </c>
      <c r="B541" s="34" t="s">
        <v>1156</v>
      </c>
      <c r="C541" s="34" t="s">
        <v>29</v>
      </c>
      <c r="D541" s="34">
        <v>691</v>
      </c>
      <c r="E541" s="34">
        <v>970</v>
      </c>
      <c r="F541" s="34">
        <v>1053</v>
      </c>
      <c r="G541" s="104">
        <f t="shared" si="145"/>
        <v>8.5567010309278352E-2</v>
      </c>
      <c r="H541" s="103">
        <v>537</v>
      </c>
      <c r="I541" s="34">
        <v>7</v>
      </c>
      <c r="J541" s="32">
        <f t="shared" si="161"/>
        <v>1226</v>
      </c>
      <c r="K541" s="34">
        <v>74</v>
      </c>
      <c r="L541" s="32">
        <f t="shared" si="151"/>
        <v>1122</v>
      </c>
      <c r="M541" s="34">
        <v>51</v>
      </c>
      <c r="N541" s="32">
        <f t="shared" si="152"/>
        <v>1157</v>
      </c>
      <c r="O541" s="57">
        <f t="shared" si="146"/>
        <v>0.68918918918918914</v>
      </c>
      <c r="P541" s="32">
        <f t="shared" si="153"/>
        <v>913</v>
      </c>
      <c r="Q541" s="34">
        <v>23</v>
      </c>
      <c r="R541" s="32">
        <f t="shared" si="154"/>
        <v>1096</v>
      </c>
      <c r="S541" s="57">
        <f t="shared" si="147"/>
        <v>0.45098039215686275</v>
      </c>
      <c r="T541" s="32">
        <f t="shared" si="155"/>
        <v>770</v>
      </c>
      <c r="U541" s="34">
        <v>0</v>
      </c>
      <c r="V541" s="32">
        <f t="shared" si="156"/>
        <v>484</v>
      </c>
      <c r="W541" s="34">
        <v>328</v>
      </c>
      <c r="X541" s="57">
        <f t="shared" si="148"/>
        <v>0.47467438494934877</v>
      </c>
      <c r="Y541" s="64">
        <f t="shared" si="157"/>
        <v>645</v>
      </c>
      <c r="Z541" s="34">
        <v>180</v>
      </c>
      <c r="AA541" s="57">
        <f t="shared" si="149"/>
        <v>0.26049204052098407</v>
      </c>
      <c r="AB541" s="32">
        <f t="shared" si="158"/>
        <v>811</v>
      </c>
      <c r="AC541" s="34">
        <v>14280.690000000002</v>
      </c>
      <c r="AD541" s="32">
        <f t="shared" si="159"/>
        <v>1250</v>
      </c>
      <c r="AE541" s="34">
        <v>10503.550000000001</v>
      </c>
      <c r="AF541" s="57">
        <f t="shared" si="144"/>
        <v>0.35960603795859503</v>
      </c>
      <c r="AG541" s="32">
        <v>286</v>
      </c>
      <c r="AH541" s="50">
        <v>1274.5000000000002</v>
      </c>
      <c r="AI541" s="32">
        <f t="shared" si="160"/>
        <v>1271</v>
      </c>
      <c r="AJ541" s="50">
        <v>1331</v>
      </c>
      <c r="AK541" s="57">
        <f t="shared" si="150"/>
        <v>-4.2449286250938974E-2</v>
      </c>
      <c r="AL541" s="102">
        <v>1220</v>
      </c>
    </row>
    <row r="542" spans="1:38" ht="9" customHeight="1" x14ac:dyDescent="0.3">
      <c r="A542" s="80">
        <v>538</v>
      </c>
      <c r="B542" s="34" t="s">
        <v>415</v>
      </c>
      <c r="C542" s="34" t="s">
        <v>398</v>
      </c>
      <c r="D542" s="34">
        <v>1587</v>
      </c>
      <c r="E542" s="34">
        <v>2041</v>
      </c>
      <c r="F542" s="34">
        <v>2215</v>
      </c>
      <c r="G542" s="104">
        <f t="shared" si="145"/>
        <v>8.5252327290543856E-2</v>
      </c>
      <c r="H542" s="103">
        <v>538</v>
      </c>
      <c r="I542" s="34">
        <v>28</v>
      </c>
      <c r="J542" s="32">
        <f t="shared" si="161"/>
        <v>798</v>
      </c>
      <c r="K542" s="34">
        <v>198</v>
      </c>
      <c r="L542" s="32">
        <f t="shared" si="151"/>
        <v>346</v>
      </c>
      <c r="M542" s="34">
        <v>194</v>
      </c>
      <c r="N542" s="32">
        <f t="shared" si="152"/>
        <v>164</v>
      </c>
      <c r="O542" s="57">
        <f t="shared" si="146"/>
        <v>0.97979797979797978</v>
      </c>
      <c r="P542" s="32">
        <f t="shared" si="153"/>
        <v>224</v>
      </c>
      <c r="Q542" s="34">
        <v>69</v>
      </c>
      <c r="R542" s="32">
        <f t="shared" si="154"/>
        <v>465</v>
      </c>
      <c r="S542" s="57">
        <f t="shared" si="147"/>
        <v>0.35567010309278352</v>
      </c>
      <c r="T542" s="32">
        <f t="shared" si="155"/>
        <v>942</v>
      </c>
      <c r="U542" s="34">
        <v>1</v>
      </c>
      <c r="V542" s="32">
        <f t="shared" si="156"/>
        <v>155</v>
      </c>
      <c r="W542" s="34">
        <v>235</v>
      </c>
      <c r="X542" s="57">
        <f t="shared" si="148"/>
        <v>0.14807813484562066</v>
      </c>
      <c r="Y542" s="64">
        <f t="shared" si="157"/>
        <v>1289</v>
      </c>
      <c r="Z542" s="34">
        <v>507</v>
      </c>
      <c r="AA542" s="57">
        <f t="shared" si="149"/>
        <v>0.31947069943289225</v>
      </c>
      <c r="AB542" s="32">
        <f t="shared" si="158"/>
        <v>688</v>
      </c>
      <c r="AC542" s="34">
        <v>21420.5</v>
      </c>
      <c r="AD542" s="32">
        <f t="shared" si="159"/>
        <v>1203</v>
      </c>
      <c r="AE542" s="34">
        <v>15215.06</v>
      </c>
      <c r="AF542" s="57">
        <f t="shared" si="144"/>
        <v>0.4078485395391146</v>
      </c>
      <c r="AG542" s="32">
        <v>223</v>
      </c>
      <c r="AH542" s="50">
        <v>3103.88</v>
      </c>
      <c r="AI542" s="32">
        <f t="shared" si="160"/>
        <v>1181</v>
      </c>
      <c r="AJ542" s="50">
        <v>2407.2399999999998</v>
      </c>
      <c r="AK542" s="57">
        <f t="shared" si="150"/>
        <v>0.28939366245160447</v>
      </c>
      <c r="AL542" s="102">
        <v>465</v>
      </c>
    </row>
    <row r="543" spans="1:38" ht="9" customHeight="1" x14ac:dyDescent="0.3">
      <c r="A543" s="80">
        <v>539</v>
      </c>
      <c r="B543" s="34" t="s">
        <v>906</v>
      </c>
      <c r="C543" s="34" t="s">
        <v>8</v>
      </c>
      <c r="D543" s="34">
        <v>1366</v>
      </c>
      <c r="E543" s="34">
        <v>1819</v>
      </c>
      <c r="F543" s="34">
        <v>1974</v>
      </c>
      <c r="G543" s="104">
        <f t="shared" si="145"/>
        <v>8.5211654755360092E-2</v>
      </c>
      <c r="H543" s="103">
        <v>539</v>
      </c>
      <c r="I543" s="34">
        <v>14</v>
      </c>
      <c r="J543" s="32">
        <f t="shared" si="161"/>
        <v>1117</v>
      </c>
      <c r="K543" s="34">
        <v>192</v>
      </c>
      <c r="L543" s="32">
        <f t="shared" si="151"/>
        <v>371</v>
      </c>
      <c r="M543" s="34">
        <v>200</v>
      </c>
      <c r="N543" s="32">
        <f t="shared" si="152"/>
        <v>152</v>
      </c>
      <c r="O543" s="57">
        <f t="shared" si="146"/>
        <v>1.0416666666666667</v>
      </c>
      <c r="P543" s="32">
        <f t="shared" si="153"/>
        <v>132</v>
      </c>
      <c r="Q543" s="34">
        <v>126</v>
      </c>
      <c r="R543" s="32">
        <f t="shared" si="154"/>
        <v>143</v>
      </c>
      <c r="S543" s="57">
        <f t="shared" si="147"/>
        <v>0.63</v>
      </c>
      <c r="T543" s="32">
        <f t="shared" si="155"/>
        <v>417</v>
      </c>
      <c r="U543" s="34">
        <v>1</v>
      </c>
      <c r="V543" s="32">
        <f t="shared" si="156"/>
        <v>155</v>
      </c>
      <c r="W543" s="34">
        <v>810</v>
      </c>
      <c r="X543" s="57">
        <f t="shared" si="148"/>
        <v>0.59297218155197662</v>
      </c>
      <c r="Y543" s="64">
        <f t="shared" si="157"/>
        <v>351</v>
      </c>
      <c r="Z543" s="34">
        <v>393</v>
      </c>
      <c r="AA543" s="57">
        <f t="shared" si="149"/>
        <v>0.28770131771595903</v>
      </c>
      <c r="AB543" s="32">
        <f t="shared" si="158"/>
        <v>754</v>
      </c>
      <c r="AC543" s="34">
        <v>169972.46</v>
      </c>
      <c r="AD543" s="32">
        <f t="shared" si="159"/>
        <v>382</v>
      </c>
      <c r="AE543" s="34">
        <v>130736.98</v>
      </c>
      <c r="AF543" s="57">
        <f t="shared" si="144"/>
        <v>0.30011003772612765</v>
      </c>
      <c r="AG543" s="32">
        <v>391</v>
      </c>
      <c r="AH543" s="50">
        <v>12304.79</v>
      </c>
      <c r="AI543" s="32">
        <f t="shared" si="160"/>
        <v>665</v>
      </c>
      <c r="AJ543" s="50">
        <v>13696</v>
      </c>
      <c r="AK543" s="57">
        <f t="shared" si="150"/>
        <v>-0.10157783294392517</v>
      </c>
      <c r="AL543" s="102">
        <v>1260</v>
      </c>
    </row>
    <row r="544" spans="1:38" ht="9" customHeight="1" x14ac:dyDescent="0.3">
      <c r="A544" s="80">
        <v>540</v>
      </c>
      <c r="B544" s="34" t="s">
        <v>348</v>
      </c>
      <c r="C544" s="34" t="s">
        <v>1305</v>
      </c>
      <c r="D544" s="34">
        <v>1964</v>
      </c>
      <c r="E544" s="34">
        <v>2571</v>
      </c>
      <c r="F544" s="34">
        <v>2790</v>
      </c>
      <c r="G544" s="104">
        <f t="shared" si="145"/>
        <v>8.518086347724621E-2</v>
      </c>
      <c r="H544" s="103">
        <v>540</v>
      </c>
      <c r="I544" s="34">
        <v>59</v>
      </c>
      <c r="J544" s="32">
        <f t="shared" si="161"/>
        <v>326</v>
      </c>
      <c r="K544" s="34">
        <v>183</v>
      </c>
      <c r="L544" s="32">
        <f t="shared" si="151"/>
        <v>408</v>
      </c>
      <c r="M544" s="34">
        <v>167</v>
      </c>
      <c r="N544" s="32">
        <f t="shared" si="152"/>
        <v>281</v>
      </c>
      <c r="O544" s="57">
        <f t="shared" si="146"/>
        <v>0.91256830601092898</v>
      </c>
      <c r="P544" s="32">
        <f t="shared" si="153"/>
        <v>362</v>
      </c>
      <c r="Q544" s="34">
        <v>88</v>
      </c>
      <c r="R544" s="32">
        <f t="shared" si="154"/>
        <v>300</v>
      </c>
      <c r="S544" s="57">
        <f t="shared" si="147"/>
        <v>0.52694610778443118</v>
      </c>
      <c r="T544" s="32">
        <f t="shared" si="155"/>
        <v>622</v>
      </c>
      <c r="U544" s="34">
        <v>4</v>
      </c>
      <c r="V544" s="32">
        <f t="shared" si="156"/>
        <v>6</v>
      </c>
      <c r="W544" s="34">
        <v>1196</v>
      </c>
      <c r="X544" s="57">
        <f t="shared" si="148"/>
        <v>0.6089613034623218</v>
      </c>
      <c r="Y544" s="64">
        <f t="shared" si="157"/>
        <v>325</v>
      </c>
      <c r="Z544" s="34">
        <v>1005</v>
      </c>
      <c r="AA544" s="57">
        <f t="shared" si="149"/>
        <v>0.51171079429735233</v>
      </c>
      <c r="AB544" s="32">
        <f t="shared" si="158"/>
        <v>300</v>
      </c>
      <c r="AC544" s="34">
        <v>79065.320000000007</v>
      </c>
      <c r="AD544" s="32">
        <f t="shared" si="159"/>
        <v>759</v>
      </c>
      <c r="AE544" s="50">
        <v>42808.409050000009</v>
      </c>
      <c r="AF544" s="57">
        <f t="shared" si="144"/>
        <v>0.84695768318911613</v>
      </c>
      <c r="AG544" s="32">
        <v>80</v>
      </c>
      <c r="AH544" s="50">
        <v>6280.2</v>
      </c>
      <c r="AI544" s="32">
        <f t="shared" si="160"/>
        <v>1009</v>
      </c>
      <c r="AJ544" s="50">
        <v>4597.3499999999995</v>
      </c>
      <c r="AK544" s="57">
        <f t="shared" si="150"/>
        <v>0.3660478319031617</v>
      </c>
      <c r="AL544" s="102">
        <v>284</v>
      </c>
    </row>
    <row r="545" spans="1:42" ht="9" customHeight="1" x14ac:dyDescent="0.3">
      <c r="A545" s="80">
        <v>541</v>
      </c>
      <c r="B545" s="34" t="s">
        <v>293</v>
      </c>
      <c r="C545" s="34" t="s">
        <v>43</v>
      </c>
      <c r="D545" s="34">
        <v>2085</v>
      </c>
      <c r="E545" s="34">
        <v>3021</v>
      </c>
      <c r="F545" s="34">
        <v>3278</v>
      </c>
      <c r="G545" s="104">
        <f t="shared" si="145"/>
        <v>8.5071168487255877E-2</v>
      </c>
      <c r="H545" s="103">
        <v>541</v>
      </c>
      <c r="I545" s="34">
        <v>99</v>
      </c>
      <c r="J545" s="32">
        <f t="shared" si="161"/>
        <v>92</v>
      </c>
      <c r="K545" s="34">
        <v>165</v>
      </c>
      <c r="L545" s="32">
        <f t="shared" si="151"/>
        <v>500</v>
      </c>
      <c r="M545" s="34">
        <v>173</v>
      </c>
      <c r="N545" s="32">
        <f t="shared" si="152"/>
        <v>240</v>
      </c>
      <c r="O545" s="57">
        <f t="shared" si="146"/>
        <v>1.0484848484848486</v>
      </c>
      <c r="P545" s="32">
        <f t="shared" si="153"/>
        <v>127</v>
      </c>
      <c r="Q545" s="34">
        <v>32</v>
      </c>
      <c r="R545" s="32">
        <f t="shared" si="154"/>
        <v>942</v>
      </c>
      <c r="S545" s="57">
        <f t="shared" si="147"/>
        <v>0.18497109826589594</v>
      </c>
      <c r="T545" s="32">
        <f t="shared" si="155"/>
        <v>1227</v>
      </c>
      <c r="U545" s="34">
        <v>0</v>
      </c>
      <c r="V545" s="32">
        <f t="shared" si="156"/>
        <v>484</v>
      </c>
      <c r="W545" s="34">
        <v>1055</v>
      </c>
      <c r="X545" s="57">
        <f t="shared" si="148"/>
        <v>0.50599520383693042</v>
      </c>
      <c r="Y545" s="64">
        <f t="shared" si="157"/>
        <v>567</v>
      </c>
      <c r="Z545" s="34">
        <v>855</v>
      </c>
      <c r="AA545" s="57">
        <f t="shared" si="149"/>
        <v>0.41007194244604317</v>
      </c>
      <c r="AB545" s="32">
        <f t="shared" si="158"/>
        <v>491</v>
      </c>
      <c r="AC545" s="34">
        <v>124948.87</v>
      </c>
      <c r="AD545" s="32">
        <f t="shared" si="159"/>
        <v>514</v>
      </c>
      <c r="AE545" s="34">
        <v>122529.85</v>
      </c>
      <c r="AF545" s="57">
        <f t="shared" si="144"/>
        <v>1.9742291368184891E-2</v>
      </c>
      <c r="AG545" s="32">
        <v>1082</v>
      </c>
      <c r="AH545" s="50">
        <v>17405.400000000001</v>
      </c>
      <c r="AI545" s="32">
        <f t="shared" si="160"/>
        <v>457</v>
      </c>
      <c r="AJ545" s="50">
        <v>16922.949999999997</v>
      </c>
      <c r="AK545" s="57">
        <f t="shared" si="150"/>
        <v>2.8508622905581146E-2</v>
      </c>
      <c r="AL545" s="102">
        <v>1056</v>
      </c>
    </row>
    <row r="546" spans="1:42" ht="9" customHeight="1" x14ac:dyDescent="0.3">
      <c r="A546" s="80">
        <v>542</v>
      </c>
      <c r="B546" s="34" t="s">
        <v>157</v>
      </c>
      <c r="C546" s="34" t="s">
        <v>1251</v>
      </c>
      <c r="D546" s="34">
        <v>948</v>
      </c>
      <c r="E546" s="34">
        <v>1270</v>
      </c>
      <c r="F546" s="34">
        <v>1378</v>
      </c>
      <c r="G546" s="104">
        <f t="shared" si="145"/>
        <v>8.5039370078740156E-2</v>
      </c>
      <c r="H546" s="103">
        <v>542</v>
      </c>
      <c r="I546" s="34">
        <v>87</v>
      </c>
      <c r="J546" s="32">
        <f t="shared" si="161"/>
        <v>130</v>
      </c>
      <c r="K546" s="34">
        <v>147</v>
      </c>
      <c r="L546" s="32">
        <f t="shared" si="151"/>
        <v>598</v>
      </c>
      <c r="M546" s="34">
        <v>128</v>
      </c>
      <c r="N546" s="32">
        <f t="shared" si="152"/>
        <v>500</v>
      </c>
      <c r="O546" s="57">
        <f t="shared" si="146"/>
        <v>0.87074829931972786</v>
      </c>
      <c r="P546" s="32">
        <f t="shared" si="153"/>
        <v>484</v>
      </c>
      <c r="Q546" s="34">
        <v>68</v>
      </c>
      <c r="R546" s="32">
        <f t="shared" si="154"/>
        <v>474</v>
      </c>
      <c r="S546" s="57">
        <f t="shared" si="147"/>
        <v>0.53125</v>
      </c>
      <c r="T546" s="32">
        <f t="shared" si="155"/>
        <v>607</v>
      </c>
      <c r="U546" s="34">
        <v>0</v>
      </c>
      <c r="V546" s="32">
        <f t="shared" si="156"/>
        <v>484</v>
      </c>
      <c r="W546" s="34">
        <v>511</v>
      </c>
      <c r="X546" s="57">
        <f t="shared" si="148"/>
        <v>0.53902953586497893</v>
      </c>
      <c r="Y546" s="64">
        <f t="shared" si="157"/>
        <v>475</v>
      </c>
      <c r="Z546" s="34">
        <v>531</v>
      </c>
      <c r="AA546" s="57">
        <f t="shared" si="149"/>
        <v>0.560126582278481</v>
      </c>
      <c r="AB546" s="32">
        <f t="shared" si="158"/>
        <v>230</v>
      </c>
      <c r="AC546" s="34">
        <v>41205.919999999998</v>
      </c>
      <c r="AD546" s="32">
        <f t="shared" si="159"/>
        <v>1060</v>
      </c>
      <c r="AE546" s="34">
        <v>36540.020000000004</v>
      </c>
      <c r="AF546" s="57">
        <f t="shared" ref="AF546:AF609" si="162">(AC546-AE546)/AE546</f>
        <v>0.12769286935256174</v>
      </c>
      <c r="AG546" s="32">
        <v>865</v>
      </c>
      <c r="AH546" s="50">
        <v>10118.099999999999</v>
      </c>
      <c r="AI546" s="32">
        <f t="shared" si="160"/>
        <v>781</v>
      </c>
      <c r="AJ546" s="50">
        <v>7057</v>
      </c>
      <c r="AK546" s="57">
        <f t="shared" si="150"/>
        <v>0.43376789003825966</v>
      </c>
      <c r="AL546" s="102">
        <v>205</v>
      </c>
    </row>
    <row r="547" spans="1:42" ht="9" customHeight="1" x14ac:dyDescent="0.3">
      <c r="A547" s="80">
        <v>543</v>
      </c>
      <c r="B547" s="34" t="s">
        <v>261</v>
      </c>
      <c r="C547" s="82" t="s">
        <v>24</v>
      </c>
      <c r="D547" s="82">
        <v>986</v>
      </c>
      <c r="E547" s="82">
        <v>1602</v>
      </c>
      <c r="F547" s="82">
        <v>1738</v>
      </c>
      <c r="G547" s="104">
        <f t="shared" si="145"/>
        <v>8.4893882646691635E-2</v>
      </c>
      <c r="H547" s="103">
        <v>543</v>
      </c>
      <c r="I547" s="82">
        <v>83</v>
      </c>
      <c r="J547" s="32">
        <f t="shared" si="161"/>
        <v>147</v>
      </c>
      <c r="K547" s="82">
        <v>176</v>
      </c>
      <c r="L547" s="32">
        <f t="shared" si="151"/>
        <v>441</v>
      </c>
      <c r="M547" s="82">
        <v>154</v>
      </c>
      <c r="N547" s="32">
        <f t="shared" si="152"/>
        <v>342</v>
      </c>
      <c r="O547" s="57">
        <f t="shared" si="146"/>
        <v>0.875</v>
      </c>
      <c r="P547" s="32">
        <f t="shared" si="153"/>
        <v>469</v>
      </c>
      <c r="Q547" s="82">
        <v>133</v>
      </c>
      <c r="R547" s="32">
        <f t="shared" si="154"/>
        <v>129</v>
      </c>
      <c r="S547" s="57">
        <f t="shared" si="147"/>
        <v>0.86363636363636365</v>
      </c>
      <c r="T547" s="32">
        <f t="shared" si="155"/>
        <v>157</v>
      </c>
      <c r="U547" s="82">
        <v>1</v>
      </c>
      <c r="V547" s="32">
        <f t="shared" si="156"/>
        <v>155</v>
      </c>
      <c r="W547" s="82">
        <v>749</v>
      </c>
      <c r="X547" s="57">
        <f t="shared" si="148"/>
        <v>0.75963488843813387</v>
      </c>
      <c r="Y547" s="64">
        <f t="shared" si="157"/>
        <v>104</v>
      </c>
      <c r="Z547" s="82">
        <v>444</v>
      </c>
      <c r="AA547" s="57">
        <f t="shared" si="149"/>
        <v>0.45030425963488846</v>
      </c>
      <c r="AB547" s="32">
        <f t="shared" si="158"/>
        <v>423</v>
      </c>
      <c r="AC547" s="82">
        <v>92838.51</v>
      </c>
      <c r="AD547" s="32">
        <f t="shared" si="159"/>
        <v>679</v>
      </c>
      <c r="AE547" s="82">
        <v>67793.759999999995</v>
      </c>
      <c r="AF547" s="57">
        <f t="shared" si="162"/>
        <v>0.36942559315193613</v>
      </c>
      <c r="AG547" s="32">
        <v>277</v>
      </c>
      <c r="AH547" s="83">
        <v>9361</v>
      </c>
      <c r="AI547" s="32">
        <f t="shared" si="160"/>
        <v>831</v>
      </c>
      <c r="AJ547" s="50">
        <v>7633</v>
      </c>
      <c r="AK547" s="57">
        <f t="shared" si="150"/>
        <v>0.22638543167823921</v>
      </c>
      <c r="AL547" s="102">
        <v>614</v>
      </c>
    </row>
    <row r="548" spans="1:42" ht="9" customHeight="1" x14ac:dyDescent="0.3">
      <c r="A548" s="80">
        <v>544</v>
      </c>
      <c r="B548" s="34" t="s">
        <v>1089</v>
      </c>
      <c r="C548" s="34" t="s">
        <v>10</v>
      </c>
      <c r="D548" s="34">
        <v>887</v>
      </c>
      <c r="E548" s="34">
        <v>1249</v>
      </c>
      <c r="F548" s="34">
        <v>1355</v>
      </c>
      <c r="G548" s="104">
        <f t="shared" si="145"/>
        <v>8.4867894315452358E-2</v>
      </c>
      <c r="H548" s="103">
        <v>544</v>
      </c>
      <c r="I548" s="34">
        <v>23</v>
      </c>
      <c r="J548" s="32">
        <f t="shared" si="161"/>
        <v>910</v>
      </c>
      <c r="K548" s="34">
        <v>132</v>
      </c>
      <c r="L548" s="32">
        <f t="shared" si="151"/>
        <v>713</v>
      </c>
      <c r="M548" s="34">
        <v>87</v>
      </c>
      <c r="N548" s="32">
        <f t="shared" si="152"/>
        <v>855</v>
      </c>
      <c r="O548" s="57">
        <f t="shared" si="146"/>
        <v>0.65909090909090906</v>
      </c>
      <c r="P548" s="32">
        <f t="shared" si="153"/>
        <v>968</v>
      </c>
      <c r="Q548" s="34">
        <v>33</v>
      </c>
      <c r="R548" s="32">
        <f t="shared" si="154"/>
        <v>924</v>
      </c>
      <c r="S548" s="57">
        <f t="shared" si="147"/>
        <v>0.37931034482758619</v>
      </c>
      <c r="T548" s="32">
        <f t="shared" si="155"/>
        <v>884</v>
      </c>
      <c r="U548" s="34">
        <v>0</v>
      </c>
      <c r="V548" s="32">
        <f t="shared" si="156"/>
        <v>484</v>
      </c>
      <c r="W548" s="34">
        <v>332</v>
      </c>
      <c r="X548" s="57">
        <f t="shared" si="148"/>
        <v>0.37429537767756482</v>
      </c>
      <c r="Y548" s="64">
        <f t="shared" si="157"/>
        <v>930</v>
      </c>
      <c r="Z548" s="34">
        <v>497</v>
      </c>
      <c r="AA548" s="57">
        <f t="shared" si="149"/>
        <v>0.56031567080045097</v>
      </c>
      <c r="AB548" s="32">
        <f t="shared" si="158"/>
        <v>228</v>
      </c>
      <c r="AC548" s="34">
        <v>77000.69</v>
      </c>
      <c r="AD548" s="32">
        <f t="shared" si="159"/>
        <v>772</v>
      </c>
      <c r="AE548" s="34">
        <v>54613.413</v>
      </c>
      <c r="AF548" s="57">
        <f t="shared" si="162"/>
        <v>0.409922686941393</v>
      </c>
      <c r="AG548" s="32">
        <v>218</v>
      </c>
      <c r="AH548" s="50">
        <v>10472.1</v>
      </c>
      <c r="AI548" s="32">
        <f t="shared" si="160"/>
        <v>766</v>
      </c>
      <c r="AJ548" s="50">
        <v>13940.48</v>
      </c>
      <c r="AK548" s="57">
        <f t="shared" si="150"/>
        <v>-0.24879918051602234</v>
      </c>
      <c r="AL548" s="102">
        <v>1290</v>
      </c>
    </row>
    <row r="549" spans="1:42" ht="9" customHeight="1" x14ac:dyDescent="0.3">
      <c r="A549" s="80">
        <v>545</v>
      </c>
      <c r="B549" s="32" t="s">
        <v>1245</v>
      </c>
      <c r="C549" s="32" t="s">
        <v>14</v>
      </c>
      <c r="D549" s="32">
        <v>611</v>
      </c>
      <c r="E549" s="32">
        <v>840</v>
      </c>
      <c r="F549" s="32">
        <v>911</v>
      </c>
      <c r="G549" s="104">
        <f t="shared" si="145"/>
        <v>8.4523809523809529E-2</v>
      </c>
      <c r="H549" s="103">
        <v>545</v>
      </c>
      <c r="I549" s="32">
        <v>68</v>
      </c>
      <c r="J549" s="32">
        <f t="shared" si="161"/>
        <v>234</v>
      </c>
      <c r="K549" s="32">
        <v>60</v>
      </c>
      <c r="L549" s="32">
        <f t="shared" si="151"/>
        <v>1209</v>
      </c>
      <c r="M549" s="32">
        <v>60</v>
      </c>
      <c r="N549" s="32">
        <f t="shared" si="152"/>
        <v>1101</v>
      </c>
      <c r="O549" s="57">
        <f t="shared" si="146"/>
        <v>1</v>
      </c>
      <c r="P549" s="32">
        <f t="shared" si="153"/>
        <v>147</v>
      </c>
      <c r="Q549" s="32">
        <v>30</v>
      </c>
      <c r="R549" s="32">
        <f t="shared" si="154"/>
        <v>977</v>
      </c>
      <c r="S549" s="57">
        <f t="shared" si="147"/>
        <v>0.5</v>
      </c>
      <c r="T549" s="32">
        <f t="shared" si="155"/>
        <v>664</v>
      </c>
      <c r="U549" s="32"/>
      <c r="V549" s="32">
        <f t="shared" si="156"/>
        <v>484</v>
      </c>
      <c r="W549" s="32">
        <v>440</v>
      </c>
      <c r="X549" s="57">
        <f t="shared" si="148"/>
        <v>0.72013093289689034</v>
      </c>
      <c r="Y549" s="64">
        <f t="shared" si="157"/>
        <v>145</v>
      </c>
      <c r="Z549" s="32">
        <v>344</v>
      </c>
      <c r="AA549" s="57">
        <f t="shared" si="149"/>
        <v>0.56301145662847796</v>
      </c>
      <c r="AB549" s="32">
        <f t="shared" si="158"/>
        <v>225</v>
      </c>
      <c r="AC549" s="32">
        <v>18768.310000000001</v>
      </c>
      <c r="AD549" s="32">
        <f t="shared" si="159"/>
        <v>1219</v>
      </c>
      <c r="AE549" s="32">
        <v>22801.54</v>
      </c>
      <c r="AF549" s="57">
        <f t="shared" si="162"/>
        <v>-0.17688410519640338</v>
      </c>
      <c r="AG549" s="32">
        <v>1280</v>
      </c>
      <c r="AH549" s="48">
        <v>7096.1</v>
      </c>
      <c r="AI549" s="32">
        <f t="shared" si="160"/>
        <v>973</v>
      </c>
      <c r="AJ549" s="50">
        <v>3334.5</v>
      </c>
      <c r="AK549" s="57">
        <f t="shared" si="150"/>
        <v>1.1280851701904335</v>
      </c>
      <c r="AL549" s="102">
        <v>79</v>
      </c>
    </row>
    <row r="550" spans="1:42" ht="9" customHeight="1" x14ac:dyDescent="0.3">
      <c r="A550" s="80">
        <v>546</v>
      </c>
      <c r="B550" s="34" t="s">
        <v>149</v>
      </c>
      <c r="C550" s="34" t="s">
        <v>1251</v>
      </c>
      <c r="D550" s="34">
        <v>1430</v>
      </c>
      <c r="E550" s="34">
        <v>1918</v>
      </c>
      <c r="F550" s="34">
        <v>2080</v>
      </c>
      <c r="G550" s="104">
        <f t="shared" si="145"/>
        <v>8.4462982273201245E-2</v>
      </c>
      <c r="H550" s="103">
        <v>546</v>
      </c>
      <c r="I550" s="34">
        <v>48</v>
      </c>
      <c r="J550" s="32">
        <f t="shared" si="161"/>
        <v>469</v>
      </c>
      <c r="K550" s="34">
        <v>68</v>
      </c>
      <c r="L550" s="32">
        <f t="shared" si="151"/>
        <v>1164</v>
      </c>
      <c r="M550" s="34">
        <v>62</v>
      </c>
      <c r="N550" s="32">
        <f t="shared" si="152"/>
        <v>1087</v>
      </c>
      <c r="O550" s="57">
        <f t="shared" si="146"/>
        <v>0.91176470588235292</v>
      </c>
      <c r="P550" s="32">
        <f t="shared" si="153"/>
        <v>368</v>
      </c>
      <c r="Q550" s="34">
        <v>53</v>
      </c>
      <c r="R550" s="32">
        <f t="shared" si="154"/>
        <v>660</v>
      </c>
      <c r="S550" s="57">
        <f t="shared" si="147"/>
        <v>0.85483870967741937</v>
      </c>
      <c r="T550" s="32">
        <f t="shared" si="155"/>
        <v>171</v>
      </c>
      <c r="U550" s="34">
        <v>0</v>
      </c>
      <c r="V550" s="32">
        <f t="shared" si="156"/>
        <v>484</v>
      </c>
      <c r="W550" s="34">
        <v>762</v>
      </c>
      <c r="X550" s="57">
        <f t="shared" si="148"/>
        <v>0.53286713286713283</v>
      </c>
      <c r="Y550" s="64">
        <f t="shared" si="157"/>
        <v>491</v>
      </c>
      <c r="Z550" s="34">
        <v>682</v>
      </c>
      <c r="AA550" s="57">
        <f t="shared" si="149"/>
        <v>0.47692307692307695</v>
      </c>
      <c r="AB550" s="32">
        <f t="shared" si="158"/>
        <v>366</v>
      </c>
      <c r="AC550" s="34">
        <v>53732.149999999994</v>
      </c>
      <c r="AD550" s="32">
        <f t="shared" si="159"/>
        <v>959</v>
      </c>
      <c r="AE550" s="34">
        <v>38073.441999999995</v>
      </c>
      <c r="AF550" s="57">
        <f t="shared" si="162"/>
        <v>0.41127639576164404</v>
      </c>
      <c r="AG550" s="32">
        <v>215</v>
      </c>
      <c r="AH550" s="50">
        <v>8404.3500000000022</v>
      </c>
      <c r="AI550" s="32">
        <f t="shared" si="160"/>
        <v>889</v>
      </c>
      <c r="AJ550" s="50">
        <v>6877</v>
      </c>
      <c r="AK550" s="57">
        <f t="shared" si="150"/>
        <v>0.22209539043187468</v>
      </c>
      <c r="AL550" s="102">
        <v>619</v>
      </c>
    </row>
    <row r="551" spans="1:42" ht="9" customHeight="1" x14ac:dyDescent="0.3">
      <c r="A551" s="80">
        <v>547</v>
      </c>
      <c r="B551" s="32" t="s">
        <v>106</v>
      </c>
      <c r="C551" s="32" t="s">
        <v>18</v>
      </c>
      <c r="D551" s="32">
        <v>1738</v>
      </c>
      <c r="E551" s="32">
        <v>2481</v>
      </c>
      <c r="F551" s="32">
        <v>2690</v>
      </c>
      <c r="G551" s="104">
        <f t="shared" si="145"/>
        <v>8.4240225715437322E-2</v>
      </c>
      <c r="H551" s="103">
        <v>547</v>
      </c>
      <c r="I551" s="32">
        <v>27</v>
      </c>
      <c r="J551" s="32">
        <f t="shared" si="161"/>
        <v>820</v>
      </c>
      <c r="K551" s="32">
        <v>177</v>
      </c>
      <c r="L551" s="32">
        <f t="shared" si="151"/>
        <v>436</v>
      </c>
      <c r="M551" s="32">
        <v>174</v>
      </c>
      <c r="N551" s="32">
        <f t="shared" si="152"/>
        <v>235</v>
      </c>
      <c r="O551" s="57">
        <f t="shared" si="146"/>
        <v>0.98305084745762716</v>
      </c>
      <c r="P551" s="32">
        <f t="shared" si="153"/>
        <v>221</v>
      </c>
      <c r="Q551" s="32">
        <v>90</v>
      </c>
      <c r="R551" s="32">
        <f t="shared" si="154"/>
        <v>286</v>
      </c>
      <c r="S551" s="57">
        <f t="shared" si="147"/>
        <v>0.51724137931034486</v>
      </c>
      <c r="T551" s="32">
        <f t="shared" si="155"/>
        <v>640</v>
      </c>
      <c r="U551" s="32"/>
      <c r="V551" s="32">
        <f t="shared" si="156"/>
        <v>484</v>
      </c>
      <c r="W551" s="32">
        <v>768</v>
      </c>
      <c r="X551" s="57">
        <f t="shared" si="148"/>
        <v>0.44188722669735325</v>
      </c>
      <c r="Y551" s="64">
        <f t="shared" si="157"/>
        <v>744</v>
      </c>
      <c r="Z551" s="32">
        <v>556</v>
      </c>
      <c r="AA551" s="57">
        <f t="shared" si="149"/>
        <v>0.31990794016110474</v>
      </c>
      <c r="AB551" s="32">
        <f t="shared" si="158"/>
        <v>685</v>
      </c>
      <c r="AC551" s="32">
        <v>203338.11</v>
      </c>
      <c r="AD551" s="32">
        <f t="shared" si="159"/>
        <v>304</v>
      </c>
      <c r="AE551" s="32">
        <v>185534.4</v>
      </c>
      <c r="AF551" s="57">
        <f t="shared" si="162"/>
        <v>9.5959078208677162E-2</v>
      </c>
      <c r="AG551" s="32">
        <v>939</v>
      </c>
      <c r="AH551" s="48">
        <v>26676.79</v>
      </c>
      <c r="AI551" s="32">
        <f t="shared" si="160"/>
        <v>275</v>
      </c>
      <c r="AJ551" s="50">
        <v>23491.96</v>
      </c>
      <c r="AK551" s="57">
        <f t="shared" si="150"/>
        <v>0.13557106346171208</v>
      </c>
      <c r="AL551" s="102">
        <v>832</v>
      </c>
    </row>
    <row r="552" spans="1:42" ht="9" customHeight="1" x14ac:dyDescent="0.3">
      <c r="A552" s="80">
        <v>548</v>
      </c>
      <c r="B552" s="34" t="s">
        <v>161</v>
      </c>
      <c r="C552" s="34" t="s">
        <v>17</v>
      </c>
      <c r="D552" s="34">
        <v>1350</v>
      </c>
      <c r="E552" s="34">
        <v>1793</v>
      </c>
      <c r="F552" s="34">
        <v>1944</v>
      </c>
      <c r="G552" s="104">
        <f t="shared" si="145"/>
        <v>8.4216397099832682E-2</v>
      </c>
      <c r="H552" s="103">
        <v>548</v>
      </c>
      <c r="I552" s="34">
        <v>71</v>
      </c>
      <c r="J552" s="32">
        <f t="shared" si="161"/>
        <v>211</v>
      </c>
      <c r="K552" s="34">
        <v>138</v>
      </c>
      <c r="L552" s="32">
        <f t="shared" si="151"/>
        <v>664</v>
      </c>
      <c r="M552" s="34">
        <v>106</v>
      </c>
      <c r="N552" s="32">
        <f t="shared" si="152"/>
        <v>671</v>
      </c>
      <c r="O552" s="57">
        <f t="shared" si="146"/>
        <v>0.76811594202898548</v>
      </c>
      <c r="P552" s="32">
        <f t="shared" si="153"/>
        <v>751</v>
      </c>
      <c r="Q552" s="34">
        <v>86</v>
      </c>
      <c r="R552" s="32">
        <f t="shared" si="154"/>
        <v>319</v>
      </c>
      <c r="S552" s="57">
        <f t="shared" si="147"/>
        <v>0.81132075471698117</v>
      </c>
      <c r="T552" s="32">
        <f t="shared" si="155"/>
        <v>214</v>
      </c>
      <c r="U552" s="34">
        <v>0</v>
      </c>
      <c r="V552" s="32">
        <f t="shared" si="156"/>
        <v>484</v>
      </c>
      <c r="W552" s="34">
        <v>397</v>
      </c>
      <c r="X552" s="57">
        <f t="shared" si="148"/>
        <v>0.2940740740740741</v>
      </c>
      <c r="Y552" s="64">
        <f t="shared" si="157"/>
        <v>1140</v>
      </c>
      <c r="Z552" s="34">
        <v>428</v>
      </c>
      <c r="AA552" s="57">
        <f t="shared" si="149"/>
        <v>0.31703703703703706</v>
      </c>
      <c r="AB552" s="32">
        <f t="shared" si="158"/>
        <v>692</v>
      </c>
      <c r="AC552" s="34">
        <v>190079.58</v>
      </c>
      <c r="AD552" s="32">
        <f t="shared" si="159"/>
        <v>333</v>
      </c>
      <c r="AE552" s="34">
        <v>147807.26</v>
      </c>
      <c r="AF552" s="57">
        <f t="shared" si="162"/>
        <v>0.28599623590884493</v>
      </c>
      <c r="AG552" s="32">
        <v>427</v>
      </c>
      <c r="AH552" s="50">
        <v>13534.25</v>
      </c>
      <c r="AI552" s="32">
        <f t="shared" si="160"/>
        <v>607</v>
      </c>
      <c r="AJ552" s="50">
        <v>13034.1</v>
      </c>
      <c r="AK552" s="57">
        <f t="shared" si="150"/>
        <v>3.8372423105546193E-2</v>
      </c>
      <c r="AL552" s="102">
        <v>1032</v>
      </c>
    </row>
    <row r="553" spans="1:42" ht="9" customHeight="1" x14ac:dyDescent="0.3">
      <c r="A553" s="80">
        <v>549</v>
      </c>
      <c r="B553" s="34" t="s">
        <v>1129</v>
      </c>
      <c r="C553" s="34" t="s">
        <v>26</v>
      </c>
      <c r="D553" s="34">
        <v>1220</v>
      </c>
      <c r="E553" s="34">
        <v>1487</v>
      </c>
      <c r="F553" s="34">
        <v>1612</v>
      </c>
      <c r="G553" s="104">
        <f t="shared" si="145"/>
        <v>8.4061869535978481E-2</v>
      </c>
      <c r="H553" s="103">
        <v>549</v>
      </c>
      <c r="I553" s="34">
        <v>40</v>
      </c>
      <c r="J553" s="32">
        <f t="shared" si="161"/>
        <v>579</v>
      </c>
      <c r="K553" s="34">
        <v>101</v>
      </c>
      <c r="L553" s="32">
        <f t="shared" si="151"/>
        <v>921</v>
      </c>
      <c r="M553" s="34">
        <v>90</v>
      </c>
      <c r="N553" s="32">
        <f t="shared" si="152"/>
        <v>822</v>
      </c>
      <c r="O553" s="57">
        <f t="shared" si="146"/>
        <v>0.8910891089108911</v>
      </c>
      <c r="P553" s="32">
        <f t="shared" si="153"/>
        <v>418</v>
      </c>
      <c r="Q553" s="34">
        <v>40</v>
      </c>
      <c r="R553" s="32">
        <f t="shared" si="154"/>
        <v>821</v>
      </c>
      <c r="S553" s="57">
        <f t="shared" si="147"/>
        <v>0.44444444444444442</v>
      </c>
      <c r="T553" s="32">
        <f t="shared" si="155"/>
        <v>778</v>
      </c>
      <c r="U553" s="34"/>
      <c r="V553" s="32">
        <f t="shared" si="156"/>
        <v>484</v>
      </c>
      <c r="W553" s="34">
        <v>910</v>
      </c>
      <c r="X553" s="57">
        <f t="shared" si="148"/>
        <v>0.74590163934426235</v>
      </c>
      <c r="Y553" s="64">
        <f t="shared" si="157"/>
        <v>115</v>
      </c>
      <c r="Z553" s="34">
        <v>609</v>
      </c>
      <c r="AA553" s="57">
        <f t="shared" si="149"/>
        <v>0.49918032786885247</v>
      </c>
      <c r="AB553" s="32">
        <f t="shared" si="158"/>
        <v>315</v>
      </c>
      <c r="AC553" s="34">
        <v>394148.29</v>
      </c>
      <c r="AD553" s="32">
        <f t="shared" si="159"/>
        <v>113</v>
      </c>
      <c r="AE553" s="34">
        <v>307009</v>
      </c>
      <c r="AF553" s="57">
        <f t="shared" si="162"/>
        <v>0.28383301466732241</v>
      </c>
      <c r="AG553" s="32">
        <v>431</v>
      </c>
      <c r="AH553" s="50">
        <v>55246.9</v>
      </c>
      <c r="AI553" s="32">
        <f t="shared" si="160"/>
        <v>76</v>
      </c>
      <c r="AJ553" s="50">
        <v>32437</v>
      </c>
      <c r="AK553" s="57">
        <f t="shared" si="150"/>
        <v>0.70320621512470327</v>
      </c>
      <c r="AL553" s="102">
        <v>105</v>
      </c>
    </row>
    <row r="554" spans="1:42" ht="9" customHeight="1" x14ac:dyDescent="0.3">
      <c r="A554" s="80">
        <v>550</v>
      </c>
      <c r="B554" s="34" t="s">
        <v>568</v>
      </c>
      <c r="C554" s="34" t="s">
        <v>1440</v>
      </c>
      <c r="D554" s="34">
        <v>1484</v>
      </c>
      <c r="E554" s="34">
        <v>1975</v>
      </c>
      <c r="F554" s="34">
        <v>2141</v>
      </c>
      <c r="G554" s="104">
        <f t="shared" si="145"/>
        <v>8.4050632911392406E-2</v>
      </c>
      <c r="H554" s="103">
        <v>550</v>
      </c>
      <c r="I554" s="34">
        <v>25</v>
      </c>
      <c r="J554" s="32">
        <f t="shared" si="161"/>
        <v>866</v>
      </c>
      <c r="K554" s="34">
        <v>127</v>
      </c>
      <c r="L554" s="32">
        <f t="shared" si="151"/>
        <v>745</v>
      </c>
      <c r="M554" s="34">
        <v>126</v>
      </c>
      <c r="N554" s="32">
        <f t="shared" si="152"/>
        <v>516</v>
      </c>
      <c r="O554" s="57">
        <f t="shared" si="146"/>
        <v>0.99212598425196852</v>
      </c>
      <c r="P554" s="32">
        <f t="shared" si="153"/>
        <v>197</v>
      </c>
      <c r="Q554" s="34">
        <v>121</v>
      </c>
      <c r="R554" s="32">
        <f t="shared" si="154"/>
        <v>154</v>
      </c>
      <c r="S554" s="57">
        <f t="shared" si="147"/>
        <v>0.96031746031746035</v>
      </c>
      <c r="T554" s="32">
        <f t="shared" si="155"/>
        <v>73</v>
      </c>
      <c r="U554" s="34">
        <v>0</v>
      </c>
      <c r="V554" s="32">
        <f t="shared" si="156"/>
        <v>484</v>
      </c>
      <c r="W554" s="34">
        <v>609</v>
      </c>
      <c r="X554" s="57">
        <f t="shared" si="148"/>
        <v>0.41037735849056606</v>
      </c>
      <c r="Y554" s="64">
        <f t="shared" si="157"/>
        <v>832</v>
      </c>
      <c r="Z554" s="34">
        <v>330</v>
      </c>
      <c r="AA554" s="57">
        <f t="shared" si="149"/>
        <v>0.22237196765498651</v>
      </c>
      <c r="AB554" s="32">
        <f t="shared" si="158"/>
        <v>916</v>
      </c>
      <c r="AC554" s="34">
        <v>80452.800000000003</v>
      </c>
      <c r="AD554" s="32">
        <f t="shared" si="159"/>
        <v>750</v>
      </c>
      <c r="AE554" s="34">
        <v>72146.559999999998</v>
      </c>
      <c r="AF554" s="57">
        <f t="shared" si="162"/>
        <v>0.11513009074860957</v>
      </c>
      <c r="AG554" s="32">
        <v>893</v>
      </c>
      <c r="AH554" s="50">
        <v>9425</v>
      </c>
      <c r="AI554" s="32">
        <f t="shared" si="160"/>
        <v>825</v>
      </c>
      <c r="AJ554" s="50">
        <v>7013.57</v>
      </c>
      <c r="AK554" s="57">
        <f t="shared" si="150"/>
        <v>0.34382347363753413</v>
      </c>
      <c r="AL554" s="102">
        <v>324</v>
      </c>
    </row>
    <row r="555" spans="1:42" ht="9" customHeight="1" x14ac:dyDescent="0.3">
      <c r="A555" s="80">
        <v>551</v>
      </c>
      <c r="B555" s="34" t="s">
        <v>341</v>
      </c>
      <c r="C555" s="34" t="s">
        <v>1305</v>
      </c>
      <c r="D555" s="34">
        <v>2500</v>
      </c>
      <c r="E555" s="34">
        <v>3797</v>
      </c>
      <c r="F555" s="34">
        <v>4116</v>
      </c>
      <c r="G555" s="104">
        <f t="shared" si="145"/>
        <v>8.4013695022386092E-2</v>
      </c>
      <c r="H555" s="103">
        <v>551</v>
      </c>
      <c r="I555" s="34">
        <v>83</v>
      </c>
      <c r="J555" s="32">
        <f t="shared" si="161"/>
        <v>147</v>
      </c>
      <c r="K555" s="34">
        <v>247</v>
      </c>
      <c r="L555" s="32">
        <f t="shared" si="151"/>
        <v>194</v>
      </c>
      <c r="M555" s="34">
        <v>179</v>
      </c>
      <c r="N555" s="32">
        <f t="shared" si="152"/>
        <v>214</v>
      </c>
      <c r="O555" s="57">
        <f t="shared" si="146"/>
        <v>0.7246963562753036</v>
      </c>
      <c r="P555" s="32">
        <f t="shared" si="153"/>
        <v>854</v>
      </c>
      <c r="Q555" s="34">
        <v>87</v>
      </c>
      <c r="R555" s="32">
        <f t="shared" si="154"/>
        <v>311</v>
      </c>
      <c r="S555" s="57">
        <f t="shared" si="147"/>
        <v>0.48603351955307261</v>
      </c>
      <c r="T555" s="32">
        <f t="shared" si="155"/>
        <v>690</v>
      </c>
      <c r="U555" s="34">
        <v>1</v>
      </c>
      <c r="V555" s="32">
        <f t="shared" si="156"/>
        <v>155</v>
      </c>
      <c r="W555" s="34">
        <v>1868</v>
      </c>
      <c r="X555" s="57">
        <f t="shared" si="148"/>
        <v>0.74719999999999998</v>
      </c>
      <c r="Y555" s="64">
        <f t="shared" si="157"/>
        <v>112</v>
      </c>
      <c r="Z555" s="34">
        <v>1193</v>
      </c>
      <c r="AA555" s="57">
        <f t="shared" si="149"/>
        <v>0.47720000000000001</v>
      </c>
      <c r="AB555" s="32">
        <f t="shared" si="158"/>
        <v>364</v>
      </c>
      <c r="AC555" s="34">
        <v>145077.94</v>
      </c>
      <c r="AD555" s="32">
        <f t="shared" si="159"/>
        <v>450</v>
      </c>
      <c r="AE555" s="50">
        <v>76408.852600000013</v>
      </c>
      <c r="AF555" s="57">
        <f t="shared" si="162"/>
        <v>0.89870590989609989</v>
      </c>
      <c r="AG555" s="32">
        <v>77</v>
      </c>
      <c r="AH555" s="50">
        <v>13794.58</v>
      </c>
      <c r="AI555" s="32">
        <f t="shared" si="160"/>
        <v>595</v>
      </c>
      <c r="AJ555" s="50">
        <v>9484.1000000000022</v>
      </c>
      <c r="AK555" s="57">
        <f t="shared" si="150"/>
        <v>0.45449541864805271</v>
      </c>
      <c r="AL555" s="102">
        <v>185</v>
      </c>
      <c r="AM555" s="39"/>
      <c r="AN555" s="39"/>
      <c r="AO555" s="39"/>
      <c r="AP555" s="39"/>
    </row>
    <row r="556" spans="1:42" ht="9" customHeight="1" x14ac:dyDescent="0.3">
      <c r="A556" s="80">
        <v>552</v>
      </c>
      <c r="B556" s="34" t="s">
        <v>154</v>
      </c>
      <c r="C556" s="34" t="s">
        <v>1251</v>
      </c>
      <c r="D556" s="34">
        <v>1283</v>
      </c>
      <c r="E556" s="34">
        <v>1767</v>
      </c>
      <c r="F556" s="34">
        <v>1915</v>
      </c>
      <c r="G556" s="104">
        <f t="shared" si="145"/>
        <v>8.375778155065082E-2</v>
      </c>
      <c r="H556" s="103">
        <v>552</v>
      </c>
      <c r="I556" s="34">
        <v>62</v>
      </c>
      <c r="J556" s="32">
        <f t="shared" si="161"/>
        <v>300</v>
      </c>
      <c r="K556" s="34">
        <v>142</v>
      </c>
      <c r="L556" s="32">
        <f t="shared" si="151"/>
        <v>634</v>
      </c>
      <c r="M556" s="34">
        <v>121</v>
      </c>
      <c r="N556" s="32">
        <f t="shared" si="152"/>
        <v>556</v>
      </c>
      <c r="O556" s="57">
        <f t="shared" si="146"/>
        <v>0.852112676056338</v>
      </c>
      <c r="P556" s="32">
        <f t="shared" si="153"/>
        <v>541</v>
      </c>
      <c r="Q556" s="34">
        <v>89</v>
      </c>
      <c r="R556" s="32">
        <f t="shared" si="154"/>
        <v>293</v>
      </c>
      <c r="S556" s="57">
        <f t="shared" si="147"/>
        <v>0.73553719008264462</v>
      </c>
      <c r="T556" s="32">
        <f t="shared" si="155"/>
        <v>280</v>
      </c>
      <c r="U556" s="34">
        <v>0</v>
      </c>
      <c r="V556" s="32">
        <f t="shared" si="156"/>
        <v>484</v>
      </c>
      <c r="W556" s="34">
        <v>686</v>
      </c>
      <c r="X556" s="57">
        <f t="shared" si="148"/>
        <v>0.53468433359314105</v>
      </c>
      <c r="Y556" s="64">
        <f t="shared" si="157"/>
        <v>488</v>
      </c>
      <c r="Z556" s="34">
        <v>610</v>
      </c>
      <c r="AA556" s="57">
        <f t="shared" si="149"/>
        <v>0.47544816835541698</v>
      </c>
      <c r="AB556" s="32">
        <f t="shared" si="158"/>
        <v>372</v>
      </c>
      <c r="AC556" s="34">
        <v>51547.61</v>
      </c>
      <c r="AD556" s="32">
        <f t="shared" si="159"/>
        <v>984</v>
      </c>
      <c r="AE556" s="34">
        <v>31321.238499999999</v>
      </c>
      <c r="AF556" s="57">
        <f t="shared" si="162"/>
        <v>0.64577176601749009</v>
      </c>
      <c r="AG556" s="32">
        <v>100</v>
      </c>
      <c r="AH556" s="50">
        <v>7207.95</v>
      </c>
      <c r="AI556" s="32">
        <f t="shared" si="160"/>
        <v>969</v>
      </c>
      <c r="AJ556" s="50">
        <v>4914.7999999999993</v>
      </c>
      <c r="AK556" s="57">
        <f t="shared" si="150"/>
        <v>0.46658053226987889</v>
      </c>
      <c r="AL556" s="102">
        <v>183</v>
      </c>
      <c r="AM556" s="39"/>
      <c r="AN556" s="39"/>
      <c r="AO556" s="39"/>
      <c r="AP556" s="39"/>
    </row>
    <row r="557" spans="1:42" ht="9" customHeight="1" x14ac:dyDescent="0.3">
      <c r="A557" s="80">
        <v>553</v>
      </c>
      <c r="B557" s="34" t="s">
        <v>601</v>
      </c>
      <c r="C557" s="34" t="s">
        <v>576</v>
      </c>
      <c r="D557" s="34">
        <v>862</v>
      </c>
      <c r="E557" s="34">
        <v>1260</v>
      </c>
      <c r="F557" s="34">
        <v>1365</v>
      </c>
      <c r="G557" s="104">
        <f t="shared" si="145"/>
        <v>8.3333333333333329E-2</v>
      </c>
      <c r="H557" s="103">
        <v>553</v>
      </c>
      <c r="I557" s="34">
        <v>27</v>
      </c>
      <c r="J557" s="32">
        <f t="shared" si="161"/>
        <v>820</v>
      </c>
      <c r="K557" s="34">
        <v>215</v>
      </c>
      <c r="L557" s="32">
        <f t="shared" si="151"/>
        <v>279</v>
      </c>
      <c r="M557" s="34">
        <v>147</v>
      </c>
      <c r="N557" s="32">
        <f t="shared" si="152"/>
        <v>375</v>
      </c>
      <c r="O557" s="57">
        <f t="shared" si="146"/>
        <v>0.68372093023255809</v>
      </c>
      <c r="P557" s="32">
        <f t="shared" si="153"/>
        <v>925</v>
      </c>
      <c r="Q557" s="34">
        <v>98</v>
      </c>
      <c r="R557" s="32">
        <f t="shared" si="154"/>
        <v>235</v>
      </c>
      <c r="S557" s="57">
        <f t="shared" si="147"/>
        <v>0.66666666666666663</v>
      </c>
      <c r="T557" s="32">
        <f t="shared" si="155"/>
        <v>365</v>
      </c>
      <c r="U557" s="34"/>
      <c r="V557" s="32">
        <f t="shared" si="156"/>
        <v>484</v>
      </c>
      <c r="W557" s="34">
        <v>582</v>
      </c>
      <c r="X557" s="57">
        <f t="shared" si="148"/>
        <v>0.67517401392111365</v>
      </c>
      <c r="Y557" s="64">
        <f t="shared" si="157"/>
        <v>210</v>
      </c>
      <c r="Z557" s="34">
        <v>141</v>
      </c>
      <c r="AA557" s="57">
        <f t="shared" si="149"/>
        <v>0.16357308584686775</v>
      </c>
      <c r="AB557" s="32">
        <f t="shared" si="158"/>
        <v>1095</v>
      </c>
      <c r="AC557" s="34">
        <v>70972.94</v>
      </c>
      <c r="AD557" s="32">
        <f t="shared" si="159"/>
        <v>815</v>
      </c>
      <c r="AE557" s="34">
        <v>68523.289999999994</v>
      </c>
      <c r="AF557" s="57">
        <f t="shared" si="162"/>
        <v>3.5749159154500741E-2</v>
      </c>
      <c r="AG557" s="32">
        <v>1053</v>
      </c>
      <c r="AH557" s="50">
        <v>9882.2499999999982</v>
      </c>
      <c r="AI557" s="32">
        <f t="shared" si="160"/>
        <v>795</v>
      </c>
      <c r="AJ557" s="50">
        <v>8200.2999999999993</v>
      </c>
      <c r="AK557" s="57">
        <f t="shared" si="150"/>
        <v>0.20510834969452327</v>
      </c>
      <c r="AL557" s="102">
        <v>661</v>
      </c>
      <c r="AM557" s="39"/>
      <c r="AN557" s="39"/>
      <c r="AO557" s="39"/>
      <c r="AP557" s="39"/>
    </row>
    <row r="558" spans="1:42" ht="9" customHeight="1" x14ac:dyDescent="0.3">
      <c r="A558" s="80">
        <v>554</v>
      </c>
      <c r="B558" s="34" t="s">
        <v>849</v>
      </c>
      <c r="C558" s="34" t="s">
        <v>42</v>
      </c>
      <c r="D558" s="34">
        <v>992</v>
      </c>
      <c r="E558" s="34">
        <v>1476</v>
      </c>
      <c r="F558" s="34">
        <v>1599</v>
      </c>
      <c r="G558" s="104">
        <f t="shared" si="145"/>
        <v>8.3333333333333329E-2</v>
      </c>
      <c r="H558" s="103">
        <v>554</v>
      </c>
      <c r="I558" s="34">
        <v>27</v>
      </c>
      <c r="J558" s="32">
        <f t="shared" si="161"/>
        <v>820</v>
      </c>
      <c r="K558" s="34">
        <v>73</v>
      </c>
      <c r="L558" s="32">
        <f t="shared" si="151"/>
        <v>1131</v>
      </c>
      <c r="M558" s="34">
        <v>69</v>
      </c>
      <c r="N558" s="32">
        <f t="shared" si="152"/>
        <v>1029</v>
      </c>
      <c r="O558" s="57">
        <f t="shared" si="146"/>
        <v>0.9452054794520548</v>
      </c>
      <c r="P558" s="32">
        <f t="shared" si="153"/>
        <v>293</v>
      </c>
      <c r="Q558" s="34">
        <v>23</v>
      </c>
      <c r="R558" s="32">
        <f t="shared" si="154"/>
        <v>1096</v>
      </c>
      <c r="S558" s="57">
        <f t="shared" si="147"/>
        <v>0.33333333333333331</v>
      </c>
      <c r="T558" s="32">
        <f t="shared" si="155"/>
        <v>983</v>
      </c>
      <c r="U558" s="34">
        <v>0</v>
      </c>
      <c r="V558" s="32">
        <f t="shared" si="156"/>
        <v>484</v>
      </c>
      <c r="W558" s="34">
        <v>385</v>
      </c>
      <c r="X558" s="57">
        <f t="shared" si="148"/>
        <v>0.38810483870967744</v>
      </c>
      <c r="Y558" s="64">
        <f t="shared" si="157"/>
        <v>894</v>
      </c>
      <c r="Z558" s="34">
        <v>274</v>
      </c>
      <c r="AA558" s="57">
        <f t="shared" si="149"/>
        <v>0.27620967741935482</v>
      </c>
      <c r="AB558" s="32">
        <f t="shared" si="158"/>
        <v>775</v>
      </c>
      <c r="AC558" s="34">
        <v>37228.769999999997</v>
      </c>
      <c r="AD558" s="32">
        <f t="shared" si="159"/>
        <v>1093</v>
      </c>
      <c r="AE558" s="34">
        <v>34387.199999999997</v>
      </c>
      <c r="AF558" s="57">
        <f t="shared" si="162"/>
        <v>8.2634526800670016E-2</v>
      </c>
      <c r="AG558" s="32">
        <v>962</v>
      </c>
      <c r="AH558" s="50">
        <v>6023.9</v>
      </c>
      <c r="AI558" s="32">
        <f t="shared" si="160"/>
        <v>1028</v>
      </c>
      <c r="AJ558" s="50">
        <v>6376.31</v>
      </c>
      <c r="AK558" s="57">
        <f t="shared" si="150"/>
        <v>-5.5268642835746812E-2</v>
      </c>
      <c r="AL558" s="102">
        <v>1228</v>
      </c>
      <c r="AM558" s="39"/>
      <c r="AN558" s="39"/>
      <c r="AO558" s="39"/>
      <c r="AP558" s="39"/>
    </row>
    <row r="559" spans="1:42" ht="9" customHeight="1" x14ac:dyDescent="0.3">
      <c r="A559" s="80">
        <v>555</v>
      </c>
      <c r="B559" s="34" t="s">
        <v>728</v>
      </c>
      <c r="C559" s="34" t="s">
        <v>20</v>
      </c>
      <c r="D559" s="34">
        <v>1210</v>
      </c>
      <c r="E559" s="34">
        <v>1634</v>
      </c>
      <c r="F559" s="34">
        <v>1770</v>
      </c>
      <c r="G559" s="104">
        <f t="shared" si="145"/>
        <v>8.3231334149326805E-2</v>
      </c>
      <c r="H559" s="103">
        <v>555</v>
      </c>
      <c r="I559" s="34">
        <v>82</v>
      </c>
      <c r="J559" s="32">
        <f t="shared" si="161"/>
        <v>153</v>
      </c>
      <c r="K559" s="34">
        <v>87</v>
      </c>
      <c r="L559" s="32">
        <f t="shared" si="151"/>
        <v>1040</v>
      </c>
      <c r="M559" s="34">
        <v>62</v>
      </c>
      <c r="N559" s="32">
        <f t="shared" si="152"/>
        <v>1087</v>
      </c>
      <c r="O559" s="57">
        <f t="shared" si="146"/>
        <v>0.71264367816091956</v>
      </c>
      <c r="P559" s="32">
        <f t="shared" si="153"/>
        <v>875</v>
      </c>
      <c r="Q559" s="34">
        <v>54</v>
      </c>
      <c r="R559" s="32">
        <f t="shared" si="154"/>
        <v>649</v>
      </c>
      <c r="S559" s="57">
        <f t="shared" si="147"/>
        <v>0.87096774193548387</v>
      </c>
      <c r="T559" s="32">
        <f t="shared" si="155"/>
        <v>148</v>
      </c>
      <c r="U559" s="34">
        <v>0</v>
      </c>
      <c r="V559" s="32">
        <f t="shared" si="156"/>
        <v>484</v>
      </c>
      <c r="W559" s="34">
        <v>571</v>
      </c>
      <c r="X559" s="57">
        <f t="shared" si="148"/>
        <v>0.47190082644628101</v>
      </c>
      <c r="Y559" s="64">
        <f t="shared" si="157"/>
        <v>652</v>
      </c>
      <c r="Z559" s="34">
        <v>123</v>
      </c>
      <c r="AA559" s="57">
        <f t="shared" si="149"/>
        <v>0.10165289256198347</v>
      </c>
      <c r="AB559" s="32">
        <f t="shared" si="158"/>
        <v>1233</v>
      </c>
      <c r="AC559" s="34">
        <v>43253.440000000002</v>
      </c>
      <c r="AD559" s="32">
        <f t="shared" si="159"/>
        <v>1045</v>
      </c>
      <c r="AE559" s="34">
        <v>31401.128658297668</v>
      </c>
      <c r="AF559" s="57">
        <f t="shared" si="162"/>
        <v>0.37744857742781773</v>
      </c>
      <c r="AG559" s="32">
        <v>266</v>
      </c>
      <c r="AH559" s="50">
        <v>3547.3</v>
      </c>
      <c r="AI559" s="32">
        <f t="shared" si="160"/>
        <v>1162</v>
      </c>
      <c r="AJ559" s="50">
        <v>2933.7499999999995</v>
      </c>
      <c r="AK559" s="57">
        <f t="shared" si="150"/>
        <v>0.20913506604175569</v>
      </c>
      <c r="AL559" s="102">
        <v>650</v>
      </c>
      <c r="AM559" s="39"/>
      <c r="AN559" s="39"/>
      <c r="AO559" s="39"/>
      <c r="AP559" s="39"/>
    </row>
    <row r="560" spans="1:42" ht="9" customHeight="1" x14ac:dyDescent="0.3">
      <c r="A560" s="80">
        <v>556</v>
      </c>
      <c r="B560" s="34" t="s">
        <v>1028</v>
      </c>
      <c r="C560" s="34" t="s">
        <v>21</v>
      </c>
      <c r="D560" s="34">
        <v>1005</v>
      </c>
      <c r="E560" s="34">
        <v>1384</v>
      </c>
      <c r="F560" s="34">
        <v>1499</v>
      </c>
      <c r="G560" s="104">
        <f t="shared" si="145"/>
        <v>8.3092485549132941E-2</v>
      </c>
      <c r="H560" s="103">
        <v>556</v>
      </c>
      <c r="I560" s="34">
        <v>5</v>
      </c>
      <c r="J560" s="32">
        <f t="shared" si="161"/>
        <v>1245</v>
      </c>
      <c r="K560" s="34">
        <v>305</v>
      </c>
      <c r="L560" s="32">
        <f t="shared" si="151"/>
        <v>105</v>
      </c>
      <c r="M560" s="34">
        <v>132</v>
      </c>
      <c r="N560" s="32">
        <f t="shared" si="152"/>
        <v>469</v>
      </c>
      <c r="O560" s="57">
        <f t="shared" si="146"/>
        <v>0.43278688524590164</v>
      </c>
      <c r="P560" s="32">
        <f t="shared" si="153"/>
        <v>1221</v>
      </c>
      <c r="Q560" s="34">
        <v>75</v>
      </c>
      <c r="R560" s="32">
        <f t="shared" si="154"/>
        <v>407</v>
      </c>
      <c r="S560" s="57">
        <f t="shared" si="147"/>
        <v>0.56818181818181823</v>
      </c>
      <c r="T560" s="32">
        <f t="shared" si="155"/>
        <v>543</v>
      </c>
      <c r="U560" s="34">
        <v>0</v>
      </c>
      <c r="V560" s="32">
        <f t="shared" si="156"/>
        <v>484</v>
      </c>
      <c r="W560" s="34">
        <v>434</v>
      </c>
      <c r="X560" s="57">
        <f t="shared" si="148"/>
        <v>0.4318407960199005</v>
      </c>
      <c r="Y560" s="64">
        <f t="shared" si="157"/>
        <v>773</v>
      </c>
      <c r="Z560" s="34">
        <v>149</v>
      </c>
      <c r="AA560" s="57">
        <f t="shared" si="149"/>
        <v>0.14825870646766171</v>
      </c>
      <c r="AB560" s="32">
        <f t="shared" si="158"/>
        <v>1138</v>
      </c>
      <c r="AC560" s="34">
        <v>138831.1</v>
      </c>
      <c r="AD560" s="32">
        <f t="shared" si="159"/>
        <v>465</v>
      </c>
      <c r="AE560" s="34">
        <v>108632.93</v>
      </c>
      <c r="AF560" s="57">
        <f t="shared" si="162"/>
        <v>0.2779835727527557</v>
      </c>
      <c r="AG560" s="32">
        <v>448</v>
      </c>
      <c r="AH560" s="50">
        <v>21964.45</v>
      </c>
      <c r="AI560" s="32">
        <f t="shared" si="160"/>
        <v>346</v>
      </c>
      <c r="AJ560" s="50">
        <v>18050</v>
      </c>
      <c r="AK560" s="57">
        <f t="shared" si="150"/>
        <v>0.21686703601108037</v>
      </c>
      <c r="AL560" s="102">
        <v>637</v>
      </c>
      <c r="AM560" s="39"/>
      <c r="AN560" s="39"/>
      <c r="AO560" s="39"/>
      <c r="AP560" s="39"/>
    </row>
    <row r="561" spans="1:42" ht="9" customHeight="1" x14ac:dyDescent="0.3">
      <c r="A561" s="80">
        <v>557</v>
      </c>
      <c r="B561" s="34" t="s">
        <v>945</v>
      </c>
      <c r="C561" s="34" t="s">
        <v>27</v>
      </c>
      <c r="D561" s="34">
        <v>2695</v>
      </c>
      <c r="E561" s="34">
        <v>3914</v>
      </c>
      <c r="F561" s="34">
        <v>4237</v>
      </c>
      <c r="G561" s="104">
        <f t="shared" si="145"/>
        <v>8.2524271844660199E-2</v>
      </c>
      <c r="H561" s="103">
        <v>557</v>
      </c>
      <c r="I561" s="34">
        <v>22</v>
      </c>
      <c r="J561" s="32">
        <f t="shared" si="161"/>
        <v>929</v>
      </c>
      <c r="K561" s="34">
        <v>288</v>
      </c>
      <c r="L561" s="32">
        <f t="shared" si="151"/>
        <v>119</v>
      </c>
      <c r="M561" s="34">
        <v>167</v>
      </c>
      <c r="N561" s="32">
        <f t="shared" si="152"/>
        <v>281</v>
      </c>
      <c r="O561" s="57">
        <f t="shared" si="146"/>
        <v>0.57986111111111116</v>
      </c>
      <c r="P561" s="32">
        <f t="shared" si="153"/>
        <v>1091</v>
      </c>
      <c r="Q561" s="34">
        <v>63</v>
      </c>
      <c r="R561" s="32">
        <f t="shared" si="154"/>
        <v>525</v>
      </c>
      <c r="S561" s="57">
        <f t="shared" si="147"/>
        <v>0.3772455089820359</v>
      </c>
      <c r="T561" s="32">
        <f t="shared" si="155"/>
        <v>893</v>
      </c>
      <c r="U561" s="34">
        <v>0</v>
      </c>
      <c r="V561" s="32">
        <f t="shared" si="156"/>
        <v>484</v>
      </c>
      <c r="W561" s="34">
        <v>935</v>
      </c>
      <c r="X561" s="57">
        <f t="shared" si="148"/>
        <v>0.34693877551020408</v>
      </c>
      <c r="Y561" s="64">
        <f t="shared" si="157"/>
        <v>1006</v>
      </c>
      <c r="Z561" s="34">
        <v>392</v>
      </c>
      <c r="AA561" s="57">
        <f t="shared" si="149"/>
        <v>0.14545454545454545</v>
      </c>
      <c r="AB561" s="32">
        <f t="shared" si="158"/>
        <v>1145</v>
      </c>
      <c r="AC561" s="34">
        <v>349193.18</v>
      </c>
      <c r="AD561" s="32">
        <f t="shared" si="159"/>
        <v>134</v>
      </c>
      <c r="AE561" s="34">
        <v>294129.96999999997</v>
      </c>
      <c r="AF561" s="57">
        <f t="shared" si="162"/>
        <v>0.18720707039816456</v>
      </c>
      <c r="AG561" s="32">
        <v>698</v>
      </c>
      <c r="AH561" s="50">
        <v>37358.300000000003</v>
      </c>
      <c r="AI561" s="32">
        <f t="shared" si="160"/>
        <v>152</v>
      </c>
      <c r="AJ561" s="50">
        <v>32548</v>
      </c>
      <c r="AK561" s="57">
        <f t="shared" si="150"/>
        <v>0.14779095489738242</v>
      </c>
      <c r="AL561" s="102">
        <v>795</v>
      </c>
      <c r="AM561" s="39"/>
      <c r="AN561" s="39"/>
      <c r="AO561" s="39"/>
      <c r="AP561" s="39"/>
    </row>
    <row r="562" spans="1:42" ht="9" customHeight="1" x14ac:dyDescent="0.3">
      <c r="A562" s="80">
        <v>558</v>
      </c>
      <c r="B562" s="34" t="s">
        <v>751</v>
      </c>
      <c r="C562" s="34" t="s">
        <v>11</v>
      </c>
      <c r="D562" s="34">
        <v>1710</v>
      </c>
      <c r="E562" s="34">
        <v>2267</v>
      </c>
      <c r="F562" s="34">
        <v>2454</v>
      </c>
      <c r="G562" s="104">
        <f t="shared" si="145"/>
        <v>8.2487869430966032E-2</v>
      </c>
      <c r="H562" s="103">
        <v>558</v>
      </c>
      <c r="I562" s="34">
        <v>37</v>
      </c>
      <c r="J562" s="32">
        <f t="shared" si="161"/>
        <v>625</v>
      </c>
      <c r="K562" s="34">
        <v>211</v>
      </c>
      <c r="L562" s="32">
        <f t="shared" si="151"/>
        <v>295</v>
      </c>
      <c r="M562" s="34">
        <v>176</v>
      </c>
      <c r="N562" s="32">
        <f t="shared" si="152"/>
        <v>226</v>
      </c>
      <c r="O562" s="57">
        <f t="shared" si="146"/>
        <v>0.83412322274881512</v>
      </c>
      <c r="P562" s="32">
        <f t="shared" si="153"/>
        <v>592</v>
      </c>
      <c r="Q562" s="34">
        <v>68</v>
      </c>
      <c r="R562" s="32">
        <f t="shared" si="154"/>
        <v>474</v>
      </c>
      <c r="S562" s="57">
        <f t="shared" si="147"/>
        <v>0.38636363636363635</v>
      </c>
      <c r="T562" s="32">
        <f t="shared" si="155"/>
        <v>871</v>
      </c>
      <c r="U562" s="34">
        <v>1</v>
      </c>
      <c r="V562" s="32">
        <f t="shared" si="156"/>
        <v>155</v>
      </c>
      <c r="W562" s="34">
        <v>848</v>
      </c>
      <c r="X562" s="57">
        <f t="shared" si="148"/>
        <v>0.49590643274853802</v>
      </c>
      <c r="Y562" s="64">
        <f t="shared" si="157"/>
        <v>595</v>
      </c>
      <c r="Z562" s="34">
        <v>439</v>
      </c>
      <c r="AA562" s="57">
        <f t="shared" si="149"/>
        <v>0.25672514619883041</v>
      </c>
      <c r="AB562" s="32">
        <f t="shared" si="158"/>
        <v>823</v>
      </c>
      <c r="AC562" s="34">
        <v>202440.64</v>
      </c>
      <c r="AD562" s="32">
        <f t="shared" si="159"/>
        <v>306</v>
      </c>
      <c r="AE562" s="34">
        <v>170104.72</v>
      </c>
      <c r="AF562" s="57">
        <f t="shared" si="162"/>
        <v>0.19009419609285394</v>
      </c>
      <c r="AG562" s="32">
        <v>687</v>
      </c>
      <c r="AH562" s="50">
        <v>36122.769999999997</v>
      </c>
      <c r="AI562" s="32">
        <f t="shared" si="160"/>
        <v>171</v>
      </c>
      <c r="AJ562" s="50">
        <v>26348.73</v>
      </c>
      <c r="AK562" s="57">
        <f t="shared" si="150"/>
        <v>0.37094918806333349</v>
      </c>
      <c r="AL562" s="102">
        <v>275</v>
      </c>
      <c r="AM562" s="39"/>
      <c r="AN562" s="39"/>
      <c r="AO562" s="39"/>
      <c r="AP562" s="39"/>
    </row>
    <row r="563" spans="1:42" ht="9" customHeight="1" x14ac:dyDescent="0.3">
      <c r="A563" s="80">
        <v>559</v>
      </c>
      <c r="B563" s="34" t="s">
        <v>705</v>
      </c>
      <c r="C563" s="34" t="s">
        <v>713</v>
      </c>
      <c r="D563" s="34">
        <v>816</v>
      </c>
      <c r="E563" s="34">
        <v>1176</v>
      </c>
      <c r="F563" s="34">
        <v>1273</v>
      </c>
      <c r="G563" s="104">
        <f t="shared" si="145"/>
        <v>8.2482993197278906E-2</v>
      </c>
      <c r="H563" s="103">
        <v>559</v>
      </c>
      <c r="I563" s="34">
        <v>29</v>
      </c>
      <c r="J563" s="32">
        <f t="shared" si="161"/>
        <v>784</v>
      </c>
      <c r="K563" s="34">
        <v>154</v>
      </c>
      <c r="L563" s="32">
        <f t="shared" si="151"/>
        <v>561</v>
      </c>
      <c r="M563" s="34">
        <v>89</v>
      </c>
      <c r="N563" s="32">
        <f t="shared" si="152"/>
        <v>835</v>
      </c>
      <c r="O563" s="57">
        <f t="shared" si="146"/>
        <v>0.57792207792207795</v>
      </c>
      <c r="P563" s="32">
        <f t="shared" si="153"/>
        <v>1096</v>
      </c>
      <c r="Q563" s="34">
        <v>37</v>
      </c>
      <c r="R563" s="32">
        <f t="shared" si="154"/>
        <v>867</v>
      </c>
      <c r="S563" s="57">
        <f t="shared" si="147"/>
        <v>0.4157303370786517</v>
      </c>
      <c r="T563" s="32">
        <f t="shared" si="155"/>
        <v>832</v>
      </c>
      <c r="U563" s="34">
        <v>1</v>
      </c>
      <c r="V563" s="32">
        <f t="shared" si="156"/>
        <v>155</v>
      </c>
      <c r="W563" s="34">
        <v>422</v>
      </c>
      <c r="X563" s="57">
        <f t="shared" si="148"/>
        <v>0.51715686274509809</v>
      </c>
      <c r="Y563" s="64">
        <f t="shared" si="157"/>
        <v>533</v>
      </c>
      <c r="Z563" s="34">
        <v>614</v>
      </c>
      <c r="AA563" s="57">
        <f t="shared" si="149"/>
        <v>0.75245098039215685</v>
      </c>
      <c r="AB563" s="32">
        <f t="shared" si="158"/>
        <v>61</v>
      </c>
      <c r="AC563" s="34">
        <v>119189.2</v>
      </c>
      <c r="AD563" s="32">
        <f t="shared" si="159"/>
        <v>541</v>
      </c>
      <c r="AE563" s="34">
        <v>101938.26</v>
      </c>
      <c r="AF563" s="57">
        <f t="shared" si="162"/>
        <v>0.16922929624264729</v>
      </c>
      <c r="AG563" s="32">
        <v>756</v>
      </c>
      <c r="AH563" s="50">
        <v>19015.099999999999</v>
      </c>
      <c r="AI563" s="32">
        <f t="shared" si="160"/>
        <v>407</v>
      </c>
      <c r="AJ563" s="50">
        <v>16028.3</v>
      </c>
      <c r="AK563" s="57">
        <f t="shared" si="150"/>
        <v>0.18634540157097132</v>
      </c>
      <c r="AL563" s="102">
        <v>710</v>
      </c>
      <c r="AM563" s="39"/>
      <c r="AN563" s="39"/>
      <c r="AO563" s="39"/>
      <c r="AP563" s="39"/>
    </row>
    <row r="564" spans="1:42" ht="9" customHeight="1" x14ac:dyDescent="0.3">
      <c r="A564" s="80">
        <v>560</v>
      </c>
      <c r="B564" s="32" t="s">
        <v>116</v>
      </c>
      <c r="C564" s="32" t="s">
        <v>18</v>
      </c>
      <c r="D564" s="32">
        <v>1390</v>
      </c>
      <c r="E564" s="32">
        <v>1941</v>
      </c>
      <c r="F564" s="32">
        <v>2101</v>
      </c>
      <c r="G564" s="104">
        <f t="shared" si="145"/>
        <v>8.2431736218444102E-2</v>
      </c>
      <c r="H564" s="103">
        <v>560</v>
      </c>
      <c r="I564" s="32">
        <v>50</v>
      </c>
      <c r="J564" s="32">
        <f t="shared" si="161"/>
        <v>443</v>
      </c>
      <c r="K564" s="32">
        <v>191</v>
      </c>
      <c r="L564" s="32">
        <f t="shared" si="151"/>
        <v>375</v>
      </c>
      <c r="M564" s="32">
        <v>175</v>
      </c>
      <c r="N564" s="32">
        <f t="shared" si="152"/>
        <v>230</v>
      </c>
      <c r="O564" s="57">
        <f t="shared" si="146"/>
        <v>0.91623036649214662</v>
      </c>
      <c r="P564" s="32">
        <f t="shared" si="153"/>
        <v>349</v>
      </c>
      <c r="Q564" s="32">
        <v>88</v>
      </c>
      <c r="R564" s="32">
        <f t="shared" si="154"/>
        <v>300</v>
      </c>
      <c r="S564" s="57">
        <f t="shared" si="147"/>
        <v>0.50285714285714289</v>
      </c>
      <c r="T564" s="32">
        <f t="shared" si="155"/>
        <v>662</v>
      </c>
      <c r="U564" s="32">
        <v>4</v>
      </c>
      <c r="V564" s="32">
        <f t="shared" si="156"/>
        <v>6</v>
      </c>
      <c r="W564" s="32">
        <v>631</v>
      </c>
      <c r="X564" s="57">
        <f t="shared" si="148"/>
        <v>0.45395683453237412</v>
      </c>
      <c r="Y564" s="64">
        <f t="shared" si="157"/>
        <v>708</v>
      </c>
      <c r="Z564" s="32">
        <v>809</v>
      </c>
      <c r="AA564" s="57">
        <f t="shared" si="149"/>
        <v>0.58201438848920861</v>
      </c>
      <c r="AB564" s="32">
        <f t="shared" si="158"/>
        <v>193</v>
      </c>
      <c r="AC564" s="32">
        <v>113441.16</v>
      </c>
      <c r="AD564" s="32">
        <f t="shared" si="159"/>
        <v>573</v>
      </c>
      <c r="AE564" s="32">
        <v>59173.91</v>
      </c>
      <c r="AF564" s="57">
        <f t="shared" si="162"/>
        <v>0.91708068640385598</v>
      </c>
      <c r="AG564" s="32">
        <v>75</v>
      </c>
      <c r="AH564" s="48">
        <v>10273.620000000001</v>
      </c>
      <c r="AI564" s="32">
        <f t="shared" si="160"/>
        <v>775</v>
      </c>
      <c r="AJ564" s="50">
        <v>8617.4699999999993</v>
      </c>
      <c r="AK564" s="57">
        <f t="shared" si="150"/>
        <v>0.19218517732002566</v>
      </c>
      <c r="AL564" s="102">
        <v>692</v>
      </c>
      <c r="AM564" s="39"/>
      <c r="AN564" s="39"/>
      <c r="AO564" s="39"/>
      <c r="AP564" s="39"/>
    </row>
    <row r="565" spans="1:42" ht="9" customHeight="1" x14ac:dyDescent="0.3">
      <c r="A565" s="80">
        <v>561</v>
      </c>
      <c r="B565" s="34" t="s">
        <v>312</v>
      </c>
      <c r="C565" s="34" t="s">
        <v>36</v>
      </c>
      <c r="D565" s="34">
        <v>1745</v>
      </c>
      <c r="E565" s="34">
        <v>2491</v>
      </c>
      <c r="F565" s="34">
        <v>2696</v>
      </c>
      <c r="G565" s="104">
        <f t="shared" si="145"/>
        <v>8.2296266559614611E-2</v>
      </c>
      <c r="H565" s="103">
        <v>561</v>
      </c>
      <c r="I565" s="34">
        <v>19</v>
      </c>
      <c r="J565" s="32">
        <f t="shared" si="161"/>
        <v>999</v>
      </c>
      <c r="K565" s="34">
        <v>134</v>
      </c>
      <c r="L565" s="32">
        <f t="shared" si="151"/>
        <v>696</v>
      </c>
      <c r="M565" s="34">
        <v>79</v>
      </c>
      <c r="N565" s="32">
        <f t="shared" si="152"/>
        <v>935</v>
      </c>
      <c r="O565" s="57">
        <f t="shared" si="146"/>
        <v>0.58955223880597019</v>
      </c>
      <c r="P565" s="32">
        <f t="shared" si="153"/>
        <v>1074</v>
      </c>
      <c r="Q565" s="34">
        <v>33</v>
      </c>
      <c r="R565" s="32">
        <f t="shared" si="154"/>
        <v>924</v>
      </c>
      <c r="S565" s="57">
        <f t="shared" si="147"/>
        <v>0.41772151898734178</v>
      </c>
      <c r="T565" s="32">
        <f t="shared" si="155"/>
        <v>826</v>
      </c>
      <c r="U565" s="34">
        <v>1</v>
      </c>
      <c r="V565" s="32">
        <f t="shared" si="156"/>
        <v>155</v>
      </c>
      <c r="W565" s="34">
        <v>833</v>
      </c>
      <c r="X565" s="57">
        <f t="shared" si="148"/>
        <v>0.47736389684813751</v>
      </c>
      <c r="Y565" s="64">
        <f t="shared" si="157"/>
        <v>637</v>
      </c>
      <c r="Z565" s="34">
        <v>387</v>
      </c>
      <c r="AA565" s="57">
        <f t="shared" si="149"/>
        <v>0.22177650429799428</v>
      </c>
      <c r="AB565" s="32">
        <f t="shared" si="158"/>
        <v>919</v>
      </c>
      <c r="AC565" s="34">
        <v>202082.33</v>
      </c>
      <c r="AD565" s="32">
        <f t="shared" si="159"/>
        <v>309</v>
      </c>
      <c r="AE565" s="34">
        <v>152065.53</v>
      </c>
      <c r="AF565" s="57">
        <f t="shared" si="162"/>
        <v>0.32891609295019053</v>
      </c>
      <c r="AG565" s="32">
        <v>343</v>
      </c>
      <c r="AH565" s="50">
        <v>28709.7</v>
      </c>
      <c r="AI565" s="32">
        <f t="shared" si="160"/>
        <v>254</v>
      </c>
      <c r="AJ565" s="50">
        <v>25902.01</v>
      </c>
      <c r="AK565" s="57">
        <f t="shared" si="150"/>
        <v>0.10839660705868009</v>
      </c>
      <c r="AL565" s="102">
        <v>900</v>
      </c>
      <c r="AM565" s="40"/>
      <c r="AN565" s="40"/>
      <c r="AO565" s="40"/>
      <c r="AP565" s="40"/>
    </row>
    <row r="566" spans="1:42" ht="9" customHeight="1" x14ac:dyDescent="0.3">
      <c r="A566" s="80">
        <v>562</v>
      </c>
      <c r="B566" s="32" t="s">
        <v>61</v>
      </c>
      <c r="C566" s="32" t="s">
        <v>48</v>
      </c>
      <c r="D566" s="32">
        <v>2055</v>
      </c>
      <c r="E566" s="32">
        <v>2942</v>
      </c>
      <c r="F566" s="32">
        <v>3184</v>
      </c>
      <c r="G566" s="104">
        <f t="shared" si="145"/>
        <v>8.2256968048946291E-2</v>
      </c>
      <c r="H566" s="103">
        <v>562</v>
      </c>
      <c r="I566" s="32">
        <v>116</v>
      </c>
      <c r="J566" s="32">
        <f t="shared" si="161"/>
        <v>60</v>
      </c>
      <c r="K566" s="32">
        <v>145</v>
      </c>
      <c r="L566" s="32">
        <f t="shared" si="151"/>
        <v>616</v>
      </c>
      <c r="M566" s="32">
        <v>169</v>
      </c>
      <c r="N566" s="32">
        <f t="shared" si="152"/>
        <v>268</v>
      </c>
      <c r="O566" s="57">
        <f t="shared" si="146"/>
        <v>1.1655172413793105</v>
      </c>
      <c r="P566" s="32">
        <f t="shared" si="153"/>
        <v>78</v>
      </c>
      <c r="Q566" s="32">
        <v>75</v>
      </c>
      <c r="R566" s="32">
        <f t="shared" si="154"/>
        <v>407</v>
      </c>
      <c r="S566" s="57">
        <f t="shared" si="147"/>
        <v>0.4437869822485207</v>
      </c>
      <c r="T566" s="32">
        <f t="shared" si="155"/>
        <v>780</v>
      </c>
      <c r="U566" s="32">
        <v>1</v>
      </c>
      <c r="V566" s="32">
        <f t="shared" si="156"/>
        <v>155</v>
      </c>
      <c r="W566" s="32">
        <v>1762</v>
      </c>
      <c r="X566" s="57">
        <f t="shared" si="148"/>
        <v>0.85742092457420926</v>
      </c>
      <c r="Y566" s="64">
        <f t="shared" si="157"/>
        <v>43</v>
      </c>
      <c r="Z566" s="32">
        <v>1218</v>
      </c>
      <c r="AA566" s="57">
        <f t="shared" si="149"/>
        <v>0.59270072992700729</v>
      </c>
      <c r="AB566" s="32">
        <f t="shared" si="158"/>
        <v>184</v>
      </c>
      <c r="AC566" s="32">
        <v>155360.73000000001</v>
      </c>
      <c r="AD566" s="32">
        <f t="shared" si="159"/>
        <v>420</v>
      </c>
      <c r="AE566" s="32">
        <v>139588.20000000001</v>
      </c>
      <c r="AF566" s="57">
        <f t="shared" si="162"/>
        <v>0.11299329026379019</v>
      </c>
      <c r="AG566" s="32">
        <v>898</v>
      </c>
      <c r="AH566" s="48">
        <v>14908</v>
      </c>
      <c r="AI566" s="32">
        <f t="shared" si="160"/>
        <v>544</v>
      </c>
      <c r="AJ566" s="50">
        <v>11318.2</v>
      </c>
      <c r="AK566" s="57">
        <f t="shared" si="150"/>
        <v>0.31717057482638572</v>
      </c>
      <c r="AL566" s="102">
        <v>390</v>
      </c>
      <c r="AM566" s="40"/>
      <c r="AN566" s="40"/>
      <c r="AO566" s="40"/>
      <c r="AP566" s="40"/>
    </row>
    <row r="567" spans="1:42" ht="9" customHeight="1" x14ac:dyDescent="0.3">
      <c r="A567" s="80">
        <v>563</v>
      </c>
      <c r="B567" s="82" t="s">
        <v>388</v>
      </c>
      <c r="C567" s="82" t="s">
        <v>373</v>
      </c>
      <c r="D567" s="82">
        <v>1259</v>
      </c>
      <c r="E567" s="82">
        <v>1924</v>
      </c>
      <c r="F567" s="82">
        <v>2082</v>
      </c>
      <c r="G567" s="104">
        <f t="shared" si="145"/>
        <v>8.2120582120582125E-2</v>
      </c>
      <c r="H567" s="103">
        <v>563</v>
      </c>
      <c r="I567" s="82">
        <v>46</v>
      </c>
      <c r="J567" s="32">
        <f t="shared" si="161"/>
        <v>502</v>
      </c>
      <c r="K567" s="82">
        <v>312</v>
      </c>
      <c r="L567" s="32">
        <f t="shared" si="151"/>
        <v>97</v>
      </c>
      <c r="M567" s="82">
        <v>115</v>
      </c>
      <c r="N567" s="32">
        <f t="shared" si="152"/>
        <v>600</v>
      </c>
      <c r="O567" s="57">
        <f t="shared" si="146"/>
        <v>0.36858974358974361</v>
      </c>
      <c r="P567" s="32">
        <f t="shared" si="153"/>
        <v>1249</v>
      </c>
      <c r="Q567" s="82">
        <v>85</v>
      </c>
      <c r="R567" s="32">
        <f t="shared" si="154"/>
        <v>327</v>
      </c>
      <c r="S567" s="57">
        <f t="shared" si="147"/>
        <v>0.73913043478260865</v>
      </c>
      <c r="T567" s="32">
        <f t="shared" si="155"/>
        <v>276</v>
      </c>
      <c r="U567" s="82">
        <v>1</v>
      </c>
      <c r="V567" s="32">
        <f t="shared" si="156"/>
        <v>155</v>
      </c>
      <c r="W567" s="82">
        <v>308</v>
      </c>
      <c r="X567" s="57">
        <f t="shared" si="148"/>
        <v>0.24463860206513105</v>
      </c>
      <c r="Y567" s="64">
        <f t="shared" si="157"/>
        <v>1220</v>
      </c>
      <c r="Z567" s="82">
        <v>177</v>
      </c>
      <c r="AA567" s="57">
        <f t="shared" si="149"/>
        <v>0.14058776806989676</v>
      </c>
      <c r="AB567" s="32">
        <f t="shared" si="158"/>
        <v>1153</v>
      </c>
      <c r="AC567" s="82">
        <v>69444.22</v>
      </c>
      <c r="AD567" s="32">
        <f t="shared" si="159"/>
        <v>824</v>
      </c>
      <c r="AE567" s="82">
        <v>49089.15</v>
      </c>
      <c r="AF567" s="57">
        <f t="shared" si="162"/>
        <v>0.41465517329185775</v>
      </c>
      <c r="AG567" s="32">
        <v>212</v>
      </c>
      <c r="AH567" s="83">
        <v>11553.95</v>
      </c>
      <c r="AI567" s="32">
        <f t="shared" si="160"/>
        <v>706</v>
      </c>
      <c r="AJ567" s="50">
        <v>9210.7900000000009</v>
      </c>
      <c r="AK567" s="57">
        <f t="shared" si="150"/>
        <v>0.25439294566481263</v>
      </c>
      <c r="AL567" s="102">
        <v>554</v>
      </c>
      <c r="AM567" s="40"/>
      <c r="AN567" s="40"/>
      <c r="AO567" s="40"/>
      <c r="AP567" s="40"/>
    </row>
    <row r="568" spans="1:42" ht="9" customHeight="1" x14ac:dyDescent="0.3">
      <c r="A568" s="80">
        <v>564</v>
      </c>
      <c r="B568" s="34" t="s">
        <v>1265</v>
      </c>
      <c r="C568" s="34" t="s">
        <v>1259</v>
      </c>
      <c r="D568" s="34">
        <v>856</v>
      </c>
      <c r="E568" s="34">
        <v>1061</v>
      </c>
      <c r="F568" s="34">
        <v>1148</v>
      </c>
      <c r="G568" s="104">
        <f t="shared" si="145"/>
        <v>8.1998114985862389E-2</v>
      </c>
      <c r="H568" s="103">
        <v>564</v>
      </c>
      <c r="I568" s="34">
        <v>33</v>
      </c>
      <c r="J568" s="32">
        <f t="shared" si="161"/>
        <v>696</v>
      </c>
      <c r="K568" s="34">
        <v>33</v>
      </c>
      <c r="L568" s="32">
        <f t="shared" si="151"/>
        <v>1287</v>
      </c>
      <c r="M568" s="34">
        <v>50</v>
      </c>
      <c r="N568" s="32">
        <f t="shared" si="152"/>
        <v>1168</v>
      </c>
      <c r="O568" s="57">
        <f t="shared" si="146"/>
        <v>1.5151515151515151</v>
      </c>
      <c r="P568" s="32">
        <f t="shared" si="153"/>
        <v>19</v>
      </c>
      <c r="Q568" s="34">
        <v>9</v>
      </c>
      <c r="R568" s="32">
        <f t="shared" si="154"/>
        <v>1262</v>
      </c>
      <c r="S568" s="57">
        <f t="shared" si="147"/>
        <v>0.18</v>
      </c>
      <c r="T568" s="32">
        <f t="shared" si="155"/>
        <v>1233</v>
      </c>
      <c r="U568" s="34">
        <v>1</v>
      </c>
      <c r="V568" s="32">
        <f t="shared" si="156"/>
        <v>155</v>
      </c>
      <c r="W568" s="34">
        <v>631</v>
      </c>
      <c r="X568" s="57">
        <f t="shared" si="148"/>
        <v>0.73714953271028039</v>
      </c>
      <c r="Y568" s="64">
        <f t="shared" si="157"/>
        <v>119</v>
      </c>
      <c r="Z568" s="34">
        <v>801</v>
      </c>
      <c r="AA568" s="57">
        <f t="shared" si="149"/>
        <v>0.93574766355140182</v>
      </c>
      <c r="AB568" s="32">
        <f t="shared" si="158"/>
        <v>16</v>
      </c>
      <c r="AC568" s="34">
        <v>124852.55</v>
      </c>
      <c r="AD568" s="32">
        <f t="shared" si="159"/>
        <v>515</v>
      </c>
      <c r="AE568" s="34">
        <v>42532.97</v>
      </c>
      <c r="AF568" s="57">
        <f t="shared" si="162"/>
        <v>1.9354298559446941</v>
      </c>
      <c r="AG568" s="32">
        <v>24</v>
      </c>
      <c r="AH568" s="50">
        <v>14686.4</v>
      </c>
      <c r="AI568" s="32">
        <f t="shared" si="160"/>
        <v>558</v>
      </c>
      <c r="AJ568" s="50">
        <v>4126</v>
      </c>
      <c r="AK568" s="57">
        <f t="shared" si="150"/>
        <v>2.5594764905477461</v>
      </c>
      <c r="AL568" s="102">
        <v>12</v>
      </c>
      <c r="AM568" s="40"/>
      <c r="AN568" s="40"/>
      <c r="AO568" s="40"/>
      <c r="AP568" s="40"/>
    </row>
    <row r="569" spans="1:42" ht="9" customHeight="1" x14ac:dyDescent="0.3">
      <c r="A569" s="80">
        <v>565</v>
      </c>
      <c r="B569" s="34" t="s">
        <v>147</v>
      </c>
      <c r="C569" s="34" t="s">
        <v>1251</v>
      </c>
      <c r="D569" s="34">
        <v>1832</v>
      </c>
      <c r="E569" s="34">
        <v>2517</v>
      </c>
      <c r="F569" s="34">
        <v>2723</v>
      </c>
      <c r="G569" s="104">
        <f t="shared" si="145"/>
        <v>8.1843464441795785E-2</v>
      </c>
      <c r="H569" s="103">
        <v>565</v>
      </c>
      <c r="I569" s="34">
        <v>53</v>
      </c>
      <c r="J569" s="32">
        <f t="shared" si="161"/>
        <v>399</v>
      </c>
      <c r="K569" s="34">
        <v>121</v>
      </c>
      <c r="L569" s="32">
        <f t="shared" si="151"/>
        <v>787</v>
      </c>
      <c r="M569" s="34">
        <v>127</v>
      </c>
      <c r="N569" s="32">
        <f t="shared" si="152"/>
        <v>509</v>
      </c>
      <c r="O569" s="57">
        <f t="shared" si="146"/>
        <v>1.0495867768595042</v>
      </c>
      <c r="P569" s="32">
        <f t="shared" si="153"/>
        <v>124</v>
      </c>
      <c r="Q569" s="34">
        <v>57</v>
      </c>
      <c r="R569" s="32">
        <f t="shared" si="154"/>
        <v>612</v>
      </c>
      <c r="S569" s="57">
        <f t="shared" si="147"/>
        <v>0.44881889763779526</v>
      </c>
      <c r="T569" s="32">
        <f t="shared" si="155"/>
        <v>772</v>
      </c>
      <c r="U569" s="34">
        <v>0</v>
      </c>
      <c r="V569" s="32">
        <f t="shared" si="156"/>
        <v>484</v>
      </c>
      <c r="W569" s="34">
        <v>845</v>
      </c>
      <c r="X569" s="57">
        <f t="shared" si="148"/>
        <v>0.46124454148471616</v>
      </c>
      <c r="Y569" s="64">
        <f t="shared" si="157"/>
        <v>692</v>
      </c>
      <c r="Z569" s="34">
        <v>654</v>
      </c>
      <c r="AA569" s="57">
        <f t="shared" si="149"/>
        <v>0.3569868995633188</v>
      </c>
      <c r="AB569" s="32">
        <f t="shared" si="158"/>
        <v>595</v>
      </c>
      <c r="AC569" s="34">
        <v>66161.350000000006</v>
      </c>
      <c r="AD569" s="32">
        <f t="shared" si="159"/>
        <v>847</v>
      </c>
      <c r="AE569" s="34">
        <v>50974.453999999998</v>
      </c>
      <c r="AF569" s="57">
        <f t="shared" si="162"/>
        <v>0.29793150898683501</v>
      </c>
      <c r="AG569" s="32">
        <v>400</v>
      </c>
      <c r="AH569" s="50">
        <v>11059.8</v>
      </c>
      <c r="AI569" s="32">
        <f t="shared" si="160"/>
        <v>735</v>
      </c>
      <c r="AJ569" s="50">
        <v>8394.7000000000007</v>
      </c>
      <c r="AK569" s="57">
        <f t="shared" si="150"/>
        <v>0.31747412057607755</v>
      </c>
      <c r="AL569" s="102">
        <v>388</v>
      </c>
      <c r="AM569" s="40"/>
      <c r="AN569" s="40"/>
      <c r="AO569" s="40"/>
      <c r="AP569" s="40"/>
    </row>
    <row r="570" spans="1:42" ht="9" customHeight="1" x14ac:dyDescent="0.3">
      <c r="A570" s="80">
        <v>566</v>
      </c>
      <c r="B570" s="34" t="s">
        <v>566</v>
      </c>
      <c r="C570" s="34" t="s">
        <v>1440</v>
      </c>
      <c r="D570" s="34">
        <v>1252</v>
      </c>
      <c r="E570" s="34">
        <v>2054</v>
      </c>
      <c r="F570" s="34">
        <v>2222</v>
      </c>
      <c r="G570" s="104">
        <f t="shared" si="145"/>
        <v>8.1791626095423564E-2</v>
      </c>
      <c r="H570" s="103">
        <v>566</v>
      </c>
      <c r="I570" s="34">
        <v>35</v>
      </c>
      <c r="J570" s="32">
        <f t="shared" si="161"/>
        <v>661</v>
      </c>
      <c r="K570" s="34">
        <v>202</v>
      </c>
      <c r="L570" s="32">
        <f t="shared" si="151"/>
        <v>327</v>
      </c>
      <c r="M570" s="34">
        <v>201</v>
      </c>
      <c r="N570" s="32">
        <f t="shared" si="152"/>
        <v>148</v>
      </c>
      <c r="O570" s="57">
        <f t="shared" si="146"/>
        <v>0.99504950495049505</v>
      </c>
      <c r="P570" s="32">
        <f t="shared" si="153"/>
        <v>192</v>
      </c>
      <c r="Q570" s="34">
        <v>197</v>
      </c>
      <c r="R570" s="32">
        <f t="shared" si="154"/>
        <v>37</v>
      </c>
      <c r="S570" s="57">
        <f t="shared" si="147"/>
        <v>0.98009950248756217</v>
      </c>
      <c r="T570" s="32">
        <f t="shared" si="155"/>
        <v>59</v>
      </c>
      <c r="U570" s="34">
        <v>1</v>
      </c>
      <c r="V570" s="32">
        <f t="shared" si="156"/>
        <v>155</v>
      </c>
      <c r="W570" s="34">
        <v>726</v>
      </c>
      <c r="X570" s="57">
        <f t="shared" si="148"/>
        <v>0.57987220447284349</v>
      </c>
      <c r="Y570" s="64">
        <f t="shared" si="157"/>
        <v>377</v>
      </c>
      <c r="Z570" s="34">
        <v>463</v>
      </c>
      <c r="AA570" s="57">
        <f t="shared" si="149"/>
        <v>0.36980830670926518</v>
      </c>
      <c r="AB570" s="32">
        <f t="shared" si="158"/>
        <v>574</v>
      </c>
      <c r="AC570" s="34">
        <v>83658.47</v>
      </c>
      <c r="AD570" s="32">
        <f t="shared" si="159"/>
        <v>727</v>
      </c>
      <c r="AE570" s="34">
        <v>78620.350000000006</v>
      </c>
      <c r="AF570" s="57">
        <f t="shared" si="162"/>
        <v>6.4081627721067069E-2</v>
      </c>
      <c r="AG570" s="32">
        <v>1005</v>
      </c>
      <c r="AH570" s="50">
        <v>13758.98</v>
      </c>
      <c r="AI570" s="32">
        <f t="shared" si="160"/>
        <v>597</v>
      </c>
      <c r="AJ570" s="50">
        <v>10582.16</v>
      </c>
      <c r="AK570" s="57">
        <f t="shared" si="150"/>
        <v>0.30020525110185442</v>
      </c>
      <c r="AL570" s="102">
        <v>441</v>
      </c>
    </row>
    <row r="571" spans="1:42" ht="9" customHeight="1" x14ac:dyDescent="0.3">
      <c r="A571" s="80">
        <v>567</v>
      </c>
      <c r="B571" s="84" t="s">
        <v>743</v>
      </c>
      <c r="C571" s="3" t="s">
        <v>51</v>
      </c>
      <c r="D571" s="3">
        <v>457</v>
      </c>
      <c r="E571" s="3">
        <v>795</v>
      </c>
      <c r="F571" s="3">
        <v>860</v>
      </c>
      <c r="G571" s="104">
        <f t="shared" si="145"/>
        <v>8.1761006289308172E-2</v>
      </c>
      <c r="H571" s="103">
        <v>567</v>
      </c>
      <c r="I571" s="3">
        <v>31</v>
      </c>
      <c r="J571" s="32">
        <f t="shared" si="161"/>
        <v>737</v>
      </c>
      <c r="K571" s="3">
        <v>97</v>
      </c>
      <c r="L571" s="32">
        <f t="shared" si="151"/>
        <v>966</v>
      </c>
      <c r="M571" s="3">
        <v>51</v>
      </c>
      <c r="N571" s="32">
        <f t="shared" si="152"/>
        <v>1157</v>
      </c>
      <c r="O571" s="57">
        <f t="shared" si="146"/>
        <v>0.52577319587628868</v>
      </c>
      <c r="P571" s="32">
        <f t="shared" si="153"/>
        <v>1149</v>
      </c>
      <c r="Q571" s="3">
        <v>35</v>
      </c>
      <c r="R571" s="32">
        <f t="shared" si="154"/>
        <v>897</v>
      </c>
      <c r="S571" s="57">
        <f t="shared" si="147"/>
        <v>0.68627450980392157</v>
      </c>
      <c r="T571" s="32">
        <f t="shared" si="155"/>
        <v>340</v>
      </c>
      <c r="U571" s="3">
        <v>0</v>
      </c>
      <c r="V571" s="32">
        <f t="shared" si="156"/>
        <v>484</v>
      </c>
      <c r="W571" s="3">
        <v>294</v>
      </c>
      <c r="X571" s="57">
        <f t="shared" si="148"/>
        <v>0.64332603938730848</v>
      </c>
      <c r="Y571" s="64">
        <f t="shared" si="157"/>
        <v>267</v>
      </c>
      <c r="Z571" s="3">
        <v>224</v>
      </c>
      <c r="AA571" s="57">
        <f t="shared" si="149"/>
        <v>0.49015317286652077</v>
      </c>
      <c r="AB571" s="32">
        <f t="shared" si="158"/>
        <v>342</v>
      </c>
      <c r="AC571" s="3">
        <v>13015.57</v>
      </c>
      <c r="AD571" s="32">
        <f t="shared" si="159"/>
        <v>1259</v>
      </c>
      <c r="AE571" s="3">
        <v>10478.268899999999</v>
      </c>
      <c r="AF571" s="57">
        <f t="shared" si="162"/>
        <v>0.24214888205436308</v>
      </c>
      <c r="AG571" s="32">
        <v>546</v>
      </c>
      <c r="AH571" s="52">
        <v>2564.16</v>
      </c>
      <c r="AI571" s="32">
        <f t="shared" si="160"/>
        <v>1207</v>
      </c>
      <c r="AJ571" s="50">
        <v>1607.96</v>
      </c>
      <c r="AK571" s="57">
        <f t="shared" si="150"/>
        <v>0.59466653399338276</v>
      </c>
      <c r="AL571" s="102">
        <v>124</v>
      </c>
    </row>
    <row r="572" spans="1:42" ht="9" customHeight="1" x14ac:dyDescent="0.3">
      <c r="A572" s="80">
        <v>568</v>
      </c>
      <c r="B572" s="34" t="s">
        <v>908</v>
      </c>
      <c r="C572" s="34" t="s">
        <v>8</v>
      </c>
      <c r="D572" s="34">
        <v>1334</v>
      </c>
      <c r="E572" s="34">
        <v>2070</v>
      </c>
      <c r="F572" s="34">
        <v>2239</v>
      </c>
      <c r="G572" s="104">
        <f t="shared" si="145"/>
        <v>8.1642512077294685E-2</v>
      </c>
      <c r="H572" s="103">
        <v>568</v>
      </c>
      <c r="I572" s="34">
        <v>62</v>
      </c>
      <c r="J572" s="32">
        <f t="shared" si="161"/>
        <v>300</v>
      </c>
      <c r="K572" s="34">
        <v>135</v>
      </c>
      <c r="L572" s="32">
        <f t="shared" si="151"/>
        <v>684</v>
      </c>
      <c r="M572" s="34">
        <v>164</v>
      </c>
      <c r="N572" s="32">
        <f t="shared" si="152"/>
        <v>296</v>
      </c>
      <c r="O572" s="57">
        <f t="shared" si="146"/>
        <v>1.2148148148148148</v>
      </c>
      <c r="P572" s="32">
        <f t="shared" si="153"/>
        <v>65</v>
      </c>
      <c r="Q572" s="34">
        <v>59</v>
      </c>
      <c r="R572" s="32">
        <f t="shared" si="154"/>
        <v>578</v>
      </c>
      <c r="S572" s="57">
        <f t="shared" si="147"/>
        <v>0.3597560975609756</v>
      </c>
      <c r="T572" s="32">
        <f t="shared" si="155"/>
        <v>934</v>
      </c>
      <c r="U572" s="34">
        <v>0</v>
      </c>
      <c r="V572" s="32">
        <f t="shared" si="156"/>
        <v>484</v>
      </c>
      <c r="W572" s="34">
        <v>947</v>
      </c>
      <c r="X572" s="57">
        <f t="shared" si="148"/>
        <v>0.70989505247376317</v>
      </c>
      <c r="Y572" s="64">
        <f t="shared" si="157"/>
        <v>156</v>
      </c>
      <c r="Z572" s="34">
        <v>573</v>
      </c>
      <c r="AA572" s="57">
        <f t="shared" si="149"/>
        <v>0.42953523238380809</v>
      </c>
      <c r="AB572" s="32">
        <f t="shared" si="158"/>
        <v>454</v>
      </c>
      <c r="AC572" s="34">
        <v>212758.85</v>
      </c>
      <c r="AD572" s="32">
        <f t="shared" si="159"/>
        <v>291</v>
      </c>
      <c r="AE572" s="34">
        <v>173875.67</v>
      </c>
      <c r="AF572" s="57">
        <f t="shared" si="162"/>
        <v>0.2236263417417744</v>
      </c>
      <c r="AG572" s="32">
        <v>595</v>
      </c>
      <c r="AH572" s="50">
        <v>30108.6</v>
      </c>
      <c r="AI572" s="32">
        <f t="shared" si="160"/>
        <v>226</v>
      </c>
      <c r="AJ572" s="50">
        <v>28031.57</v>
      </c>
      <c r="AK572" s="57">
        <f t="shared" si="150"/>
        <v>7.4096099504950982E-2</v>
      </c>
      <c r="AL572" s="102">
        <v>983</v>
      </c>
    </row>
    <row r="573" spans="1:42" ht="9" customHeight="1" x14ac:dyDescent="0.3">
      <c r="A573" s="80">
        <v>569</v>
      </c>
      <c r="B573" s="34" t="s">
        <v>764</v>
      </c>
      <c r="C573" s="34" t="s">
        <v>11</v>
      </c>
      <c r="D573" s="34">
        <v>1042</v>
      </c>
      <c r="E573" s="34">
        <v>1397</v>
      </c>
      <c r="F573" s="34">
        <v>1511</v>
      </c>
      <c r="G573" s="104">
        <f t="shared" si="145"/>
        <v>8.1603435934144597E-2</v>
      </c>
      <c r="H573" s="103">
        <v>569</v>
      </c>
      <c r="I573" s="34">
        <v>65</v>
      </c>
      <c r="J573" s="32">
        <f t="shared" si="161"/>
        <v>276</v>
      </c>
      <c r="K573" s="34">
        <v>138</v>
      </c>
      <c r="L573" s="32">
        <f t="shared" si="151"/>
        <v>664</v>
      </c>
      <c r="M573" s="34">
        <v>121</v>
      </c>
      <c r="N573" s="32">
        <f t="shared" si="152"/>
        <v>556</v>
      </c>
      <c r="O573" s="57">
        <f t="shared" si="146"/>
        <v>0.87681159420289856</v>
      </c>
      <c r="P573" s="32">
        <f t="shared" si="153"/>
        <v>464</v>
      </c>
      <c r="Q573" s="34">
        <v>55</v>
      </c>
      <c r="R573" s="32">
        <f t="shared" si="154"/>
        <v>636</v>
      </c>
      <c r="S573" s="57">
        <f t="shared" si="147"/>
        <v>0.45454545454545453</v>
      </c>
      <c r="T573" s="32">
        <f t="shared" si="155"/>
        <v>760</v>
      </c>
      <c r="U573" s="34">
        <v>0</v>
      </c>
      <c r="V573" s="32">
        <f t="shared" si="156"/>
        <v>484</v>
      </c>
      <c r="W573" s="34">
        <v>531</v>
      </c>
      <c r="X573" s="57">
        <f t="shared" si="148"/>
        <v>0.50959692898272557</v>
      </c>
      <c r="Y573" s="64">
        <f t="shared" si="157"/>
        <v>557</v>
      </c>
      <c r="Z573" s="34">
        <v>349</v>
      </c>
      <c r="AA573" s="57">
        <f t="shared" si="149"/>
        <v>0.33493282149712095</v>
      </c>
      <c r="AB573" s="32">
        <f t="shared" si="158"/>
        <v>652</v>
      </c>
      <c r="AC573" s="34">
        <v>50925.27</v>
      </c>
      <c r="AD573" s="32">
        <f t="shared" si="159"/>
        <v>987</v>
      </c>
      <c r="AE573" s="34">
        <v>39516.9</v>
      </c>
      <c r="AF573" s="57">
        <f t="shared" si="162"/>
        <v>0.2886959756458628</v>
      </c>
      <c r="AG573" s="32">
        <v>420</v>
      </c>
      <c r="AH573" s="50">
        <v>8582.8700000000008</v>
      </c>
      <c r="AI573" s="32">
        <f t="shared" si="160"/>
        <v>875</v>
      </c>
      <c r="AJ573" s="50">
        <v>6821.35</v>
      </c>
      <c r="AK573" s="57">
        <f t="shared" si="150"/>
        <v>0.25823627287853584</v>
      </c>
      <c r="AL573" s="102">
        <v>544</v>
      </c>
    </row>
    <row r="574" spans="1:42" ht="9" customHeight="1" x14ac:dyDescent="0.3">
      <c r="A574" s="80">
        <v>570</v>
      </c>
      <c r="B574" s="34" t="s">
        <v>468</v>
      </c>
      <c r="C574" s="34" t="s">
        <v>35</v>
      </c>
      <c r="D574" s="34">
        <v>1854</v>
      </c>
      <c r="E574" s="34">
        <v>2048</v>
      </c>
      <c r="F574" s="34">
        <v>2215</v>
      </c>
      <c r="G574" s="104">
        <f t="shared" si="145"/>
        <v>8.154296875E-2</v>
      </c>
      <c r="H574" s="103">
        <v>570</v>
      </c>
      <c r="I574" s="34">
        <v>6</v>
      </c>
      <c r="J574" s="32">
        <f t="shared" si="161"/>
        <v>1236</v>
      </c>
      <c r="K574" s="34">
        <v>271</v>
      </c>
      <c r="L574" s="32">
        <f t="shared" si="151"/>
        <v>142</v>
      </c>
      <c r="M574" s="34">
        <v>169</v>
      </c>
      <c r="N574" s="32">
        <f t="shared" si="152"/>
        <v>268</v>
      </c>
      <c r="O574" s="57">
        <f t="shared" si="146"/>
        <v>0.62361623616236161</v>
      </c>
      <c r="P574" s="32">
        <f t="shared" si="153"/>
        <v>1022</v>
      </c>
      <c r="Q574" s="34">
        <v>113</v>
      </c>
      <c r="R574" s="32">
        <f t="shared" si="154"/>
        <v>171</v>
      </c>
      <c r="S574" s="57">
        <f t="shared" si="147"/>
        <v>0.66863905325443784</v>
      </c>
      <c r="T574" s="32">
        <f t="shared" si="155"/>
        <v>363</v>
      </c>
      <c r="U574" s="34">
        <v>0</v>
      </c>
      <c r="V574" s="32">
        <f t="shared" si="156"/>
        <v>484</v>
      </c>
      <c r="W574" s="34">
        <v>1401</v>
      </c>
      <c r="X574" s="57">
        <f t="shared" si="148"/>
        <v>0.75566343042071193</v>
      </c>
      <c r="Y574" s="64">
        <f t="shared" si="157"/>
        <v>107</v>
      </c>
      <c r="Z574" s="34">
        <v>811</v>
      </c>
      <c r="AA574" s="57">
        <f t="shared" si="149"/>
        <v>0.43743257820927722</v>
      </c>
      <c r="AB574" s="32">
        <f t="shared" si="158"/>
        <v>444</v>
      </c>
      <c r="AC574" s="34">
        <v>216277.66</v>
      </c>
      <c r="AD574" s="32">
        <f t="shared" si="159"/>
        <v>286</v>
      </c>
      <c r="AE574" s="34">
        <v>230936.50999999998</v>
      </c>
      <c r="AF574" s="57">
        <f t="shared" si="162"/>
        <v>-6.3475671300306638E-2</v>
      </c>
      <c r="AG574" s="32">
        <v>1237</v>
      </c>
      <c r="AH574" s="50">
        <v>29798.7</v>
      </c>
      <c r="AI574" s="32">
        <f t="shared" si="160"/>
        <v>234</v>
      </c>
      <c r="AJ574" s="50">
        <v>22874.250000000004</v>
      </c>
      <c r="AK574" s="57">
        <f t="shared" si="150"/>
        <v>0.30271812190563607</v>
      </c>
      <c r="AL574" s="102">
        <v>428</v>
      </c>
    </row>
    <row r="575" spans="1:42" ht="9" customHeight="1" x14ac:dyDescent="0.3">
      <c r="A575" s="80">
        <v>571</v>
      </c>
      <c r="B575" s="34" t="s">
        <v>1021</v>
      </c>
      <c r="C575" s="34" t="s">
        <v>21</v>
      </c>
      <c r="D575" s="34">
        <v>1795</v>
      </c>
      <c r="E575" s="34">
        <v>2101</v>
      </c>
      <c r="F575" s="34">
        <v>2272</v>
      </c>
      <c r="G575" s="104">
        <f t="shared" si="145"/>
        <v>8.1389814374107569E-2</v>
      </c>
      <c r="H575" s="103">
        <v>571</v>
      </c>
      <c r="I575" s="34">
        <v>26</v>
      </c>
      <c r="J575" s="32">
        <f t="shared" si="161"/>
        <v>839</v>
      </c>
      <c r="K575" s="34">
        <v>312</v>
      </c>
      <c r="L575" s="32">
        <f t="shared" si="151"/>
        <v>97</v>
      </c>
      <c r="M575" s="34">
        <v>211</v>
      </c>
      <c r="N575" s="32">
        <f t="shared" si="152"/>
        <v>122</v>
      </c>
      <c r="O575" s="57">
        <f t="shared" si="146"/>
        <v>0.67628205128205132</v>
      </c>
      <c r="P575" s="32">
        <f t="shared" si="153"/>
        <v>935</v>
      </c>
      <c r="Q575" s="34">
        <v>106</v>
      </c>
      <c r="R575" s="32">
        <f t="shared" si="154"/>
        <v>196</v>
      </c>
      <c r="S575" s="57">
        <f t="shared" si="147"/>
        <v>0.50236966824644547</v>
      </c>
      <c r="T575" s="32">
        <f t="shared" si="155"/>
        <v>663</v>
      </c>
      <c r="U575" s="34">
        <v>0</v>
      </c>
      <c r="V575" s="32">
        <f t="shared" si="156"/>
        <v>484</v>
      </c>
      <c r="W575" s="34">
        <v>525</v>
      </c>
      <c r="X575" s="57">
        <f t="shared" si="148"/>
        <v>0.29247910863509752</v>
      </c>
      <c r="Y575" s="64">
        <f t="shared" si="157"/>
        <v>1145</v>
      </c>
      <c r="Z575" s="34">
        <v>582</v>
      </c>
      <c r="AA575" s="57">
        <f t="shared" si="149"/>
        <v>0.32423398328690806</v>
      </c>
      <c r="AB575" s="32">
        <f t="shared" si="158"/>
        <v>677</v>
      </c>
      <c r="AC575" s="34">
        <v>409916.52</v>
      </c>
      <c r="AD575" s="32">
        <f t="shared" si="159"/>
        <v>102</v>
      </c>
      <c r="AE575" s="34">
        <v>303858.63</v>
      </c>
      <c r="AF575" s="57">
        <f t="shared" si="162"/>
        <v>0.3490369518219707</v>
      </c>
      <c r="AG575" s="32">
        <v>306</v>
      </c>
      <c r="AH575" s="50">
        <v>63676.2</v>
      </c>
      <c r="AI575" s="32">
        <f t="shared" si="160"/>
        <v>58</v>
      </c>
      <c r="AJ575" s="50">
        <v>43235.76</v>
      </c>
      <c r="AK575" s="57">
        <f t="shared" si="150"/>
        <v>0.47276698732715683</v>
      </c>
      <c r="AL575" s="102">
        <v>178</v>
      </c>
    </row>
    <row r="576" spans="1:42" ht="9" customHeight="1" x14ac:dyDescent="0.3">
      <c r="A576" s="80">
        <v>572</v>
      </c>
      <c r="B576" s="34" t="s">
        <v>688</v>
      </c>
      <c r="C576" s="84" t="s">
        <v>1380</v>
      </c>
      <c r="D576" s="84">
        <v>1857</v>
      </c>
      <c r="E576" s="84">
        <v>2532</v>
      </c>
      <c r="F576" s="84">
        <v>2738</v>
      </c>
      <c r="G576" s="104">
        <f t="shared" si="145"/>
        <v>8.135860979462875E-2</v>
      </c>
      <c r="H576" s="103">
        <v>572</v>
      </c>
      <c r="I576" s="84">
        <v>53</v>
      </c>
      <c r="J576" s="32">
        <f t="shared" si="161"/>
        <v>399</v>
      </c>
      <c r="K576" s="84">
        <v>155</v>
      </c>
      <c r="L576" s="32">
        <f t="shared" si="151"/>
        <v>552</v>
      </c>
      <c r="M576" s="84">
        <v>128</v>
      </c>
      <c r="N576" s="32">
        <f t="shared" si="152"/>
        <v>500</v>
      </c>
      <c r="O576" s="57">
        <f t="shared" si="146"/>
        <v>0.82580645161290323</v>
      </c>
      <c r="P576" s="32">
        <f t="shared" si="153"/>
        <v>607</v>
      </c>
      <c r="Q576" s="84">
        <v>34</v>
      </c>
      <c r="R576" s="32">
        <f t="shared" si="154"/>
        <v>910</v>
      </c>
      <c r="S576" s="57">
        <f t="shared" si="147"/>
        <v>0.265625</v>
      </c>
      <c r="T576" s="32">
        <f t="shared" si="155"/>
        <v>1120</v>
      </c>
      <c r="U576" s="84">
        <v>0</v>
      </c>
      <c r="V576" s="32">
        <f t="shared" si="156"/>
        <v>484</v>
      </c>
      <c r="W576" s="84">
        <v>762</v>
      </c>
      <c r="X576" s="57">
        <f t="shared" si="148"/>
        <v>0.41033925686591277</v>
      </c>
      <c r="Y576" s="64">
        <f t="shared" si="157"/>
        <v>833</v>
      </c>
      <c r="Z576" s="84">
        <v>645</v>
      </c>
      <c r="AA576" s="57">
        <f t="shared" si="149"/>
        <v>0.34733441033925688</v>
      </c>
      <c r="AB576" s="32">
        <f t="shared" si="158"/>
        <v>623</v>
      </c>
      <c r="AC576" s="84">
        <v>300460.34999999998</v>
      </c>
      <c r="AD576" s="32">
        <f t="shared" si="159"/>
        <v>178</v>
      </c>
      <c r="AE576" s="84">
        <v>245727.25</v>
      </c>
      <c r="AF576" s="57">
        <f t="shared" si="162"/>
        <v>0.22273923628738765</v>
      </c>
      <c r="AG576" s="32">
        <v>596</v>
      </c>
      <c r="AH576" s="85">
        <v>29677.1</v>
      </c>
      <c r="AI576" s="32">
        <f t="shared" si="160"/>
        <v>236</v>
      </c>
      <c r="AJ576" s="50">
        <v>26224.1</v>
      </c>
      <c r="AK576" s="57">
        <f t="shared" si="150"/>
        <v>0.1316727742801469</v>
      </c>
      <c r="AL576" s="102">
        <v>846</v>
      </c>
    </row>
    <row r="577" spans="1:38" ht="9" customHeight="1" x14ac:dyDescent="0.3">
      <c r="A577" s="80">
        <v>573</v>
      </c>
      <c r="B577" s="34" t="s">
        <v>439</v>
      </c>
      <c r="C577" s="34" t="s">
        <v>436</v>
      </c>
      <c r="D577" s="34">
        <v>1182</v>
      </c>
      <c r="E577" s="34">
        <v>1700</v>
      </c>
      <c r="F577" s="34">
        <v>1838</v>
      </c>
      <c r="G577" s="104">
        <f t="shared" si="145"/>
        <v>8.1176470588235294E-2</v>
      </c>
      <c r="H577" s="103">
        <v>573</v>
      </c>
      <c r="I577" s="34">
        <v>13</v>
      </c>
      <c r="J577" s="32">
        <f t="shared" si="161"/>
        <v>1132</v>
      </c>
      <c r="K577" s="34">
        <v>84</v>
      </c>
      <c r="L577" s="32">
        <f t="shared" si="151"/>
        <v>1070</v>
      </c>
      <c r="M577" s="34">
        <v>72</v>
      </c>
      <c r="N577" s="32">
        <f t="shared" si="152"/>
        <v>1001</v>
      </c>
      <c r="O577" s="57">
        <f t="shared" si="146"/>
        <v>0.8571428571428571</v>
      </c>
      <c r="P577" s="32">
        <f t="shared" si="153"/>
        <v>526</v>
      </c>
      <c r="Q577" s="34">
        <v>8</v>
      </c>
      <c r="R577" s="32">
        <f t="shared" si="154"/>
        <v>1269</v>
      </c>
      <c r="S577" s="57">
        <f t="shared" si="147"/>
        <v>0.1111111111111111</v>
      </c>
      <c r="T577" s="32">
        <f t="shared" si="155"/>
        <v>1278</v>
      </c>
      <c r="U577" s="34">
        <v>0</v>
      </c>
      <c r="V577" s="32">
        <f t="shared" si="156"/>
        <v>484</v>
      </c>
      <c r="W577" s="34">
        <v>930</v>
      </c>
      <c r="X577" s="57">
        <f t="shared" si="148"/>
        <v>0.78680203045685282</v>
      </c>
      <c r="Y577" s="64">
        <f t="shared" si="157"/>
        <v>75</v>
      </c>
      <c r="Z577" s="34">
        <v>373</v>
      </c>
      <c r="AA577" s="57">
        <f t="shared" si="149"/>
        <v>0.31556683587140438</v>
      </c>
      <c r="AB577" s="32">
        <f t="shared" si="158"/>
        <v>696</v>
      </c>
      <c r="AC577" s="34">
        <v>128200.62</v>
      </c>
      <c r="AD577" s="32">
        <f t="shared" si="159"/>
        <v>504</v>
      </c>
      <c r="AE577" s="34">
        <v>117945.32</v>
      </c>
      <c r="AF577" s="57">
        <f t="shared" si="162"/>
        <v>8.6949613600607364E-2</v>
      </c>
      <c r="AG577" s="32">
        <v>955</v>
      </c>
      <c r="AH577" s="50">
        <v>12161.2</v>
      </c>
      <c r="AI577" s="32">
        <f t="shared" si="160"/>
        <v>676</v>
      </c>
      <c r="AJ577" s="50">
        <v>11096.65</v>
      </c>
      <c r="AK577" s="57">
        <f t="shared" si="150"/>
        <v>9.5934358567675931E-2</v>
      </c>
      <c r="AL577" s="102">
        <v>937</v>
      </c>
    </row>
    <row r="578" spans="1:38" ht="9" customHeight="1" x14ac:dyDescent="0.3">
      <c r="A578" s="80">
        <v>574</v>
      </c>
      <c r="B578" s="88" t="s">
        <v>376</v>
      </c>
      <c r="C578" s="82" t="s">
        <v>373</v>
      </c>
      <c r="D578" s="82">
        <v>1583</v>
      </c>
      <c r="E578" s="82">
        <v>2620</v>
      </c>
      <c r="F578" s="82">
        <v>2832</v>
      </c>
      <c r="G578" s="104">
        <f t="shared" si="145"/>
        <v>8.0916030534351147E-2</v>
      </c>
      <c r="H578" s="103">
        <v>574</v>
      </c>
      <c r="I578" s="82">
        <v>32</v>
      </c>
      <c r="J578" s="32">
        <f t="shared" si="161"/>
        <v>717</v>
      </c>
      <c r="K578" s="82">
        <v>89</v>
      </c>
      <c r="L578" s="32">
        <f t="shared" si="151"/>
        <v>1026</v>
      </c>
      <c r="M578" s="82">
        <v>122</v>
      </c>
      <c r="N578" s="32">
        <f t="shared" si="152"/>
        <v>546</v>
      </c>
      <c r="O578" s="57">
        <f t="shared" si="146"/>
        <v>1.3707865168539326</v>
      </c>
      <c r="P578" s="32">
        <f t="shared" si="153"/>
        <v>31</v>
      </c>
      <c r="Q578" s="82">
        <v>121</v>
      </c>
      <c r="R578" s="32">
        <f t="shared" si="154"/>
        <v>154</v>
      </c>
      <c r="S578" s="57">
        <f t="shared" si="147"/>
        <v>0.99180327868852458</v>
      </c>
      <c r="T578" s="32">
        <f t="shared" si="155"/>
        <v>51</v>
      </c>
      <c r="U578" s="82">
        <v>1</v>
      </c>
      <c r="V578" s="32">
        <f t="shared" si="156"/>
        <v>155</v>
      </c>
      <c r="W578" s="82">
        <v>804</v>
      </c>
      <c r="X578" s="57">
        <f t="shared" si="148"/>
        <v>0.50789639924194563</v>
      </c>
      <c r="Y578" s="64">
        <f t="shared" si="157"/>
        <v>562</v>
      </c>
      <c r="Z578" s="82">
        <v>362</v>
      </c>
      <c r="AA578" s="57">
        <f t="shared" si="149"/>
        <v>0.22867972204674669</v>
      </c>
      <c r="AB578" s="32">
        <f t="shared" si="158"/>
        <v>901</v>
      </c>
      <c r="AC578" s="82">
        <v>134493.79</v>
      </c>
      <c r="AD578" s="32">
        <f t="shared" si="159"/>
        <v>478</v>
      </c>
      <c r="AE578" s="82">
        <v>117667.11</v>
      </c>
      <c r="AF578" s="57">
        <f t="shared" si="162"/>
        <v>0.14300240738469747</v>
      </c>
      <c r="AG578" s="32">
        <v>821</v>
      </c>
      <c r="AH578" s="83">
        <v>16704.36</v>
      </c>
      <c r="AI578" s="32">
        <f t="shared" si="160"/>
        <v>485</v>
      </c>
      <c r="AJ578" s="50">
        <v>14735.14</v>
      </c>
      <c r="AK578" s="57">
        <f t="shared" si="150"/>
        <v>0.13364107840169834</v>
      </c>
      <c r="AL578" s="102">
        <v>842</v>
      </c>
    </row>
    <row r="579" spans="1:38" ht="9" customHeight="1" x14ac:dyDescent="0.3">
      <c r="A579" s="80">
        <v>575</v>
      </c>
      <c r="B579" s="34" t="s">
        <v>1325</v>
      </c>
      <c r="C579" s="34" t="s">
        <v>398</v>
      </c>
      <c r="D579" s="34">
        <v>1503</v>
      </c>
      <c r="E579" s="34">
        <v>1965</v>
      </c>
      <c r="F579" s="34">
        <v>2124</v>
      </c>
      <c r="G579" s="104">
        <f t="shared" si="145"/>
        <v>8.0916030534351147E-2</v>
      </c>
      <c r="H579" s="103">
        <v>575</v>
      </c>
      <c r="I579" s="34">
        <v>23</v>
      </c>
      <c r="J579" s="32">
        <f t="shared" si="161"/>
        <v>910</v>
      </c>
      <c r="K579" s="34">
        <v>506</v>
      </c>
      <c r="L579" s="32">
        <f t="shared" si="151"/>
        <v>24</v>
      </c>
      <c r="M579" s="34">
        <v>174</v>
      </c>
      <c r="N579" s="32">
        <f t="shared" si="152"/>
        <v>235</v>
      </c>
      <c r="O579" s="57">
        <f t="shared" si="146"/>
        <v>0.34387351778656128</v>
      </c>
      <c r="P579" s="32">
        <f t="shared" si="153"/>
        <v>1255</v>
      </c>
      <c r="Q579" s="34">
        <v>102</v>
      </c>
      <c r="R579" s="32">
        <f t="shared" si="154"/>
        <v>216</v>
      </c>
      <c r="S579" s="57">
        <f t="shared" si="147"/>
        <v>0.58620689655172409</v>
      </c>
      <c r="T579" s="32">
        <f t="shared" si="155"/>
        <v>497</v>
      </c>
      <c r="U579" s="34">
        <v>2</v>
      </c>
      <c r="V579" s="32">
        <f t="shared" si="156"/>
        <v>42</v>
      </c>
      <c r="W579" s="34">
        <v>738</v>
      </c>
      <c r="X579" s="57">
        <f t="shared" si="148"/>
        <v>0.49101796407185627</v>
      </c>
      <c r="Y579" s="64">
        <f t="shared" si="157"/>
        <v>602</v>
      </c>
      <c r="Z579" s="34">
        <v>486</v>
      </c>
      <c r="AA579" s="57">
        <f t="shared" si="149"/>
        <v>0.32335329341317365</v>
      </c>
      <c r="AB579" s="32">
        <f t="shared" si="158"/>
        <v>679</v>
      </c>
      <c r="AC579" s="34">
        <v>38864.94</v>
      </c>
      <c r="AD579" s="32">
        <f t="shared" si="159"/>
        <v>1081</v>
      </c>
      <c r="AE579" s="34">
        <v>32530.05</v>
      </c>
      <c r="AF579" s="57">
        <f t="shared" si="162"/>
        <v>0.1947396330469828</v>
      </c>
      <c r="AG579" s="32">
        <v>678</v>
      </c>
      <c r="AH579" s="50">
        <v>4350.1899999999996</v>
      </c>
      <c r="AI579" s="32">
        <f t="shared" si="160"/>
        <v>1120</v>
      </c>
      <c r="AJ579" s="50">
        <v>3461.12</v>
      </c>
      <c r="AK579" s="57">
        <f t="shared" si="150"/>
        <v>0.25687349759615374</v>
      </c>
      <c r="AL579" s="102">
        <v>548</v>
      </c>
    </row>
    <row r="580" spans="1:38" ht="9" customHeight="1" x14ac:dyDescent="0.3">
      <c r="A580" s="80">
        <v>576</v>
      </c>
      <c r="B580" s="34" t="s">
        <v>1091</v>
      </c>
      <c r="C580" s="34" t="s">
        <v>10</v>
      </c>
      <c r="D580" s="34">
        <v>728</v>
      </c>
      <c r="E580" s="34">
        <v>1045</v>
      </c>
      <c r="F580" s="34">
        <v>1129</v>
      </c>
      <c r="G580" s="104">
        <f t="shared" si="145"/>
        <v>8.0382775119617222E-2</v>
      </c>
      <c r="H580" s="103">
        <v>576</v>
      </c>
      <c r="I580" s="34">
        <v>22</v>
      </c>
      <c r="J580" s="32">
        <f t="shared" si="161"/>
        <v>929</v>
      </c>
      <c r="K580" s="34">
        <v>85</v>
      </c>
      <c r="L580" s="32">
        <f t="shared" si="151"/>
        <v>1058</v>
      </c>
      <c r="M580" s="34">
        <v>69</v>
      </c>
      <c r="N580" s="32">
        <f t="shared" si="152"/>
        <v>1029</v>
      </c>
      <c r="O580" s="57">
        <f t="shared" si="146"/>
        <v>0.81176470588235294</v>
      </c>
      <c r="P580" s="32">
        <f t="shared" si="153"/>
        <v>650</v>
      </c>
      <c r="Q580" s="34">
        <v>25</v>
      </c>
      <c r="R580" s="32">
        <f t="shared" si="154"/>
        <v>1061</v>
      </c>
      <c r="S580" s="57">
        <f t="shared" si="147"/>
        <v>0.36231884057971014</v>
      </c>
      <c r="T580" s="32">
        <f t="shared" si="155"/>
        <v>927</v>
      </c>
      <c r="U580" s="34">
        <v>1</v>
      </c>
      <c r="V580" s="32">
        <f t="shared" si="156"/>
        <v>155</v>
      </c>
      <c r="W580" s="34">
        <v>274</v>
      </c>
      <c r="X580" s="57">
        <f t="shared" si="148"/>
        <v>0.37637362637362637</v>
      </c>
      <c r="Y580" s="64">
        <f t="shared" si="157"/>
        <v>923</v>
      </c>
      <c r="Z580" s="34">
        <v>433</v>
      </c>
      <c r="AA580" s="57">
        <f t="shared" si="149"/>
        <v>0.59478021978021978</v>
      </c>
      <c r="AB580" s="32">
        <f t="shared" si="158"/>
        <v>182</v>
      </c>
      <c r="AC580" s="34">
        <v>24330.51</v>
      </c>
      <c r="AD580" s="32">
        <f t="shared" si="159"/>
        <v>1181</v>
      </c>
      <c r="AE580" s="34">
        <v>21560.089500000002</v>
      </c>
      <c r="AF580" s="57">
        <f t="shared" si="162"/>
        <v>0.12849763448338172</v>
      </c>
      <c r="AG580" s="32">
        <v>861</v>
      </c>
      <c r="AH580" s="50">
        <v>5271.83</v>
      </c>
      <c r="AI580" s="32">
        <f t="shared" si="160"/>
        <v>1067</v>
      </c>
      <c r="AJ580" s="50">
        <v>3706.55</v>
      </c>
      <c r="AK580" s="57">
        <f t="shared" si="150"/>
        <v>0.42230106163413406</v>
      </c>
      <c r="AL580" s="102">
        <v>218</v>
      </c>
    </row>
    <row r="581" spans="1:38" ht="9" customHeight="1" x14ac:dyDescent="0.3">
      <c r="A581" s="80">
        <v>577</v>
      </c>
      <c r="B581" s="32" t="s">
        <v>79</v>
      </c>
      <c r="C581" s="32" t="s">
        <v>25</v>
      </c>
      <c r="D581" s="32">
        <v>2285</v>
      </c>
      <c r="E581" s="32">
        <v>2940</v>
      </c>
      <c r="F581" s="32">
        <v>3176</v>
      </c>
      <c r="G581" s="104">
        <f t="shared" ref="G581:G644" si="163">(F581-E581)/E581</f>
        <v>8.0272108843537415E-2</v>
      </c>
      <c r="H581" s="103">
        <v>577</v>
      </c>
      <c r="I581" s="32">
        <v>21</v>
      </c>
      <c r="J581" s="32">
        <f t="shared" si="161"/>
        <v>956</v>
      </c>
      <c r="K581" s="32">
        <v>176</v>
      </c>
      <c r="L581" s="32">
        <f t="shared" si="151"/>
        <v>441</v>
      </c>
      <c r="M581" s="32">
        <v>165</v>
      </c>
      <c r="N581" s="32">
        <f t="shared" si="152"/>
        <v>290</v>
      </c>
      <c r="O581" s="57">
        <f t="shared" ref="O581:O644" si="164">M581/K581</f>
        <v>0.9375</v>
      </c>
      <c r="P581" s="32">
        <f t="shared" si="153"/>
        <v>306</v>
      </c>
      <c r="Q581" s="32">
        <v>115</v>
      </c>
      <c r="R581" s="32">
        <f t="shared" si="154"/>
        <v>164</v>
      </c>
      <c r="S581" s="57">
        <f t="shared" ref="S581:S644" si="165">Q581/M581</f>
        <v>0.69696969696969702</v>
      </c>
      <c r="T581" s="32">
        <f t="shared" si="155"/>
        <v>323</v>
      </c>
      <c r="U581" s="32">
        <v>1</v>
      </c>
      <c r="V581" s="32">
        <f t="shared" si="156"/>
        <v>155</v>
      </c>
      <c r="W581" s="32">
        <v>1066</v>
      </c>
      <c r="X581" s="57">
        <f t="shared" ref="X581:X644" si="166">W581/D581</f>
        <v>0.46652078774617067</v>
      </c>
      <c r="Y581" s="64">
        <f t="shared" si="157"/>
        <v>670</v>
      </c>
      <c r="Z581" s="32">
        <v>974</v>
      </c>
      <c r="AA581" s="57">
        <f t="shared" ref="AA581:AA644" si="167">Z581/D581</f>
        <v>0.42625820568927791</v>
      </c>
      <c r="AB581" s="32">
        <f t="shared" si="158"/>
        <v>459</v>
      </c>
      <c r="AC581" s="32">
        <v>524000.95</v>
      </c>
      <c r="AD581" s="32">
        <f t="shared" si="159"/>
        <v>65</v>
      </c>
      <c r="AE581" s="32">
        <v>434954.37</v>
      </c>
      <c r="AF581" s="57">
        <f t="shared" si="162"/>
        <v>0.20472625668756936</v>
      </c>
      <c r="AG581" s="32">
        <v>649</v>
      </c>
      <c r="AH581" s="48">
        <v>52119.49</v>
      </c>
      <c r="AI581" s="32">
        <f t="shared" si="160"/>
        <v>90</v>
      </c>
      <c r="AJ581" s="50">
        <v>39181.5</v>
      </c>
      <c r="AK581" s="57">
        <f t="shared" ref="AK581:AK644" si="168">(AH581-AJ581)/AJ581</f>
        <v>0.33020660260582158</v>
      </c>
      <c r="AL581" s="102">
        <v>357</v>
      </c>
    </row>
    <row r="582" spans="1:38" ht="9" customHeight="1" x14ac:dyDescent="0.3">
      <c r="A582" s="80">
        <v>578</v>
      </c>
      <c r="B582" s="34" t="s">
        <v>469</v>
      </c>
      <c r="C582" s="34" t="s">
        <v>35</v>
      </c>
      <c r="D582" s="34">
        <v>2978</v>
      </c>
      <c r="E582" s="34">
        <v>3656</v>
      </c>
      <c r="F582" s="34">
        <v>3949</v>
      </c>
      <c r="G582" s="104">
        <f t="shared" si="163"/>
        <v>8.0142231947483586E-2</v>
      </c>
      <c r="H582" s="103">
        <v>578</v>
      </c>
      <c r="I582" s="34">
        <v>26</v>
      </c>
      <c r="J582" s="32">
        <f t="shared" si="161"/>
        <v>839</v>
      </c>
      <c r="K582" s="34">
        <v>422</v>
      </c>
      <c r="L582" s="32">
        <f t="shared" ref="L582:L645" si="169">_xlfn.RANK.EQ(K582,$K$5:$K$1305,0)</f>
        <v>48</v>
      </c>
      <c r="M582" s="34">
        <v>212</v>
      </c>
      <c r="N582" s="32">
        <f t="shared" ref="N582:N645" si="170">_xlfn.RANK.EQ(M582,$M$5:$M$1305,0)</f>
        <v>120</v>
      </c>
      <c r="O582" s="57">
        <f t="shared" si="164"/>
        <v>0.50236966824644547</v>
      </c>
      <c r="P582" s="32">
        <f t="shared" ref="P582:P645" si="171">_xlfn.RANK.EQ(O582,$O$5:$O$1305,0)</f>
        <v>1177</v>
      </c>
      <c r="Q582" s="34">
        <v>61</v>
      </c>
      <c r="R582" s="32">
        <f t="shared" ref="R582:R645" si="172">_xlfn.RANK.EQ(Q582,$Q$5:$Q$1305,0)</f>
        <v>556</v>
      </c>
      <c r="S582" s="57">
        <f t="shared" si="165"/>
        <v>0.28773584905660377</v>
      </c>
      <c r="T582" s="32">
        <f t="shared" ref="T582:T645" si="173">_xlfn.RANK.EQ(S582,$S$5:$S$1305,0)</f>
        <v>1080</v>
      </c>
      <c r="U582" s="34">
        <v>0</v>
      </c>
      <c r="V582" s="32">
        <f t="shared" ref="V582:V645" si="174">_xlfn.RANK.EQ(U582,$U$5:$U$1305,0)</f>
        <v>484</v>
      </c>
      <c r="W582" s="34">
        <v>1558</v>
      </c>
      <c r="X582" s="57">
        <f t="shared" si="166"/>
        <v>0.52316991269308255</v>
      </c>
      <c r="Y582" s="64">
        <f t="shared" ref="Y582:Y645" si="175">_xlfn.RANK.EQ(X582,$X$5:$X$1305,0)</f>
        <v>517</v>
      </c>
      <c r="Z582" s="34">
        <v>73</v>
      </c>
      <c r="AA582" s="57">
        <f t="shared" si="167"/>
        <v>2.4513096037609133E-2</v>
      </c>
      <c r="AB582" s="32">
        <f t="shared" ref="AB582:AB645" si="176">_xlfn.RANK.EQ(AA582,$AA$5:$AA$1305,0)</f>
        <v>1299</v>
      </c>
      <c r="AC582" s="34">
        <v>268950.83999999997</v>
      </c>
      <c r="AD582" s="32">
        <f t="shared" ref="AD582:AD645" si="177">_xlfn.RANK.EQ(AC582,$AC$5:$AC$1305,0)</f>
        <v>211</v>
      </c>
      <c r="AE582" s="34">
        <v>212569.55</v>
      </c>
      <c r="AF582" s="57">
        <f t="shared" si="162"/>
        <v>0.26523690716755988</v>
      </c>
      <c r="AG582" s="32">
        <v>489</v>
      </c>
      <c r="AH582" s="50">
        <v>40956.39</v>
      </c>
      <c r="AI582" s="32">
        <f t="shared" ref="AI582:AI645" si="178">_xlfn.RANK.EQ(AH582,$AH$5:$AH$1305,0)</f>
        <v>135</v>
      </c>
      <c r="AJ582" s="50">
        <v>31695.040000000001</v>
      </c>
      <c r="AK582" s="57">
        <f t="shared" si="168"/>
        <v>0.29220187133381115</v>
      </c>
      <c r="AL582" s="102">
        <v>461</v>
      </c>
    </row>
    <row r="583" spans="1:38" ht="9" customHeight="1" x14ac:dyDescent="0.3">
      <c r="A583" s="80">
        <v>579</v>
      </c>
      <c r="B583" s="34" t="s">
        <v>1131</v>
      </c>
      <c r="C583" s="34" t="s">
        <v>26</v>
      </c>
      <c r="D583" s="34">
        <v>951</v>
      </c>
      <c r="E583" s="34">
        <v>1263</v>
      </c>
      <c r="F583" s="34">
        <v>1364</v>
      </c>
      <c r="G583" s="104">
        <f t="shared" si="163"/>
        <v>7.996832937450514E-2</v>
      </c>
      <c r="H583" s="103">
        <v>579</v>
      </c>
      <c r="I583" s="34">
        <v>34</v>
      </c>
      <c r="J583" s="32">
        <f t="shared" ref="J583:J646" si="179">_xlfn.RANK.EQ(I583,$I$5:$I$1305,0)</f>
        <v>672</v>
      </c>
      <c r="K583" s="34">
        <v>201</v>
      </c>
      <c r="L583" s="32">
        <f t="shared" si="169"/>
        <v>330</v>
      </c>
      <c r="M583" s="34">
        <v>128</v>
      </c>
      <c r="N583" s="32">
        <f t="shared" si="170"/>
        <v>500</v>
      </c>
      <c r="O583" s="57">
        <f t="shared" si="164"/>
        <v>0.63681592039800994</v>
      </c>
      <c r="P583" s="32">
        <f t="shared" si="171"/>
        <v>1001</v>
      </c>
      <c r="Q583" s="34">
        <v>78</v>
      </c>
      <c r="R583" s="32">
        <f t="shared" si="172"/>
        <v>382</v>
      </c>
      <c r="S583" s="57">
        <f t="shared" si="165"/>
        <v>0.609375</v>
      </c>
      <c r="T583" s="32">
        <f t="shared" si="173"/>
        <v>452</v>
      </c>
      <c r="U583" s="34"/>
      <c r="V583" s="32">
        <f t="shared" si="174"/>
        <v>484</v>
      </c>
      <c r="W583" s="34">
        <v>494</v>
      </c>
      <c r="X583" s="57">
        <f t="shared" si="166"/>
        <v>0.51945320715036802</v>
      </c>
      <c r="Y583" s="64">
        <f t="shared" si="175"/>
        <v>528</v>
      </c>
      <c r="Z583" s="34">
        <v>537</v>
      </c>
      <c r="AA583" s="57">
        <f t="shared" si="167"/>
        <v>0.56466876971608837</v>
      </c>
      <c r="AB583" s="32">
        <f t="shared" si="176"/>
        <v>222</v>
      </c>
      <c r="AC583" s="34">
        <v>205955.73</v>
      </c>
      <c r="AD583" s="32">
        <f t="shared" si="177"/>
        <v>301</v>
      </c>
      <c r="AE583" s="34">
        <v>159797</v>
      </c>
      <c r="AF583" s="57">
        <f t="shared" si="162"/>
        <v>0.28885855178758058</v>
      </c>
      <c r="AG583" s="32">
        <v>419</v>
      </c>
      <c r="AH583" s="50">
        <v>37136.300000000003</v>
      </c>
      <c r="AI583" s="32">
        <f t="shared" si="178"/>
        <v>158</v>
      </c>
      <c r="AJ583" s="50">
        <v>25169</v>
      </c>
      <c r="AK583" s="57">
        <f t="shared" si="168"/>
        <v>0.47547777027295496</v>
      </c>
      <c r="AL583" s="102">
        <v>176</v>
      </c>
    </row>
    <row r="584" spans="1:38" ht="9" customHeight="1" x14ac:dyDescent="0.3">
      <c r="A584" s="80">
        <v>580</v>
      </c>
      <c r="B584" s="34" t="s">
        <v>1057</v>
      </c>
      <c r="C584" s="34" t="s">
        <v>1052</v>
      </c>
      <c r="D584" s="34">
        <v>1814</v>
      </c>
      <c r="E584" s="34">
        <v>2640</v>
      </c>
      <c r="F584" s="34">
        <v>2851</v>
      </c>
      <c r="G584" s="104">
        <f t="shared" si="163"/>
        <v>7.9924242424242425E-2</v>
      </c>
      <c r="H584" s="103">
        <v>580</v>
      </c>
      <c r="I584" s="34">
        <v>52</v>
      </c>
      <c r="J584" s="32">
        <f t="shared" si="179"/>
        <v>419</v>
      </c>
      <c r="K584" s="34">
        <v>177</v>
      </c>
      <c r="L584" s="32">
        <f t="shared" si="169"/>
        <v>436</v>
      </c>
      <c r="M584" s="34">
        <v>126</v>
      </c>
      <c r="N584" s="32">
        <f t="shared" si="170"/>
        <v>516</v>
      </c>
      <c r="O584" s="57">
        <f t="shared" si="164"/>
        <v>0.71186440677966101</v>
      </c>
      <c r="P584" s="32">
        <f t="shared" si="171"/>
        <v>878</v>
      </c>
      <c r="Q584" s="34">
        <v>28</v>
      </c>
      <c r="R584" s="32">
        <f t="shared" si="172"/>
        <v>1017</v>
      </c>
      <c r="S584" s="57">
        <f t="shared" si="165"/>
        <v>0.22222222222222221</v>
      </c>
      <c r="T584" s="32">
        <f t="shared" si="173"/>
        <v>1192</v>
      </c>
      <c r="U584" s="34">
        <v>1</v>
      </c>
      <c r="V584" s="32">
        <f t="shared" si="174"/>
        <v>155</v>
      </c>
      <c r="W584" s="34">
        <v>758</v>
      </c>
      <c r="X584" s="57">
        <f t="shared" si="166"/>
        <v>0.41786108048511578</v>
      </c>
      <c r="Y584" s="64">
        <f t="shared" si="175"/>
        <v>812</v>
      </c>
      <c r="Z584" s="34">
        <v>301</v>
      </c>
      <c r="AA584" s="57">
        <f t="shared" si="167"/>
        <v>0.16593164277839029</v>
      </c>
      <c r="AB584" s="32">
        <f t="shared" si="176"/>
        <v>1089</v>
      </c>
      <c r="AC584" s="34">
        <v>263157.83</v>
      </c>
      <c r="AD584" s="32">
        <f t="shared" si="177"/>
        <v>222</v>
      </c>
      <c r="AE584" s="34">
        <v>245861.58</v>
      </c>
      <c r="AF584" s="57">
        <f t="shared" si="162"/>
        <v>7.0349543836820821E-2</v>
      </c>
      <c r="AG584" s="32">
        <v>991</v>
      </c>
      <c r="AH584" s="50">
        <v>30417.67</v>
      </c>
      <c r="AI584" s="32">
        <f t="shared" si="178"/>
        <v>223</v>
      </c>
      <c r="AJ584" s="50">
        <v>25320.48</v>
      </c>
      <c r="AK584" s="57">
        <f t="shared" si="168"/>
        <v>0.20130700523844725</v>
      </c>
      <c r="AL584" s="102">
        <v>667</v>
      </c>
    </row>
    <row r="585" spans="1:38" ht="9" customHeight="1" x14ac:dyDescent="0.3">
      <c r="A585" s="80">
        <v>581</v>
      </c>
      <c r="B585" s="34" t="s">
        <v>1130</v>
      </c>
      <c r="C585" s="34" t="s">
        <v>26</v>
      </c>
      <c r="D585" s="34">
        <v>1092</v>
      </c>
      <c r="E585" s="34">
        <v>1339</v>
      </c>
      <c r="F585" s="34">
        <v>1446</v>
      </c>
      <c r="G585" s="104">
        <f t="shared" si="163"/>
        <v>7.991038088125467E-2</v>
      </c>
      <c r="H585" s="103">
        <v>581</v>
      </c>
      <c r="I585" s="34">
        <v>68</v>
      </c>
      <c r="J585" s="32">
        <f t="shared" si="179"/>
        <v>234</v>
      </c>
      <c r="K585" s="34">
        <v>136</v>
      </c>
      <c r="L585" s="32">
        <f t="shared" si="169"/>
        <v>677</v>
      </c>
      <c r="M585" s="34">
        <v>123</v>
      </c>
      <c r="N585" s="32">
        <f t="shared" si="170"/>
        <v>538</v>
      </c>
      <c r="O585" s="57">
        <f t="shared" si="164"/>
        <v>0.90441176470588236</v>
      </c>
      <c r="P585" s="32">
        <f t="shared" si="171"/>
        <v>390</v>
      </c>
      <c r="Q585" s="34">
        <v>54</v>
      </c>
      <c r="R585" s="32">
        <f t="shared" si="172"/>
        <v>649</v>
      </c>
      <c r="S585" s="57">
        <f t="shared" si="165"/>
        <v>0.43902439024390244</v>
      </c>
      <c r="T585" s="32">
        <f t="shared" si="173"/>
        <v>788</v>
      </c>
      <c r="U585" s="34"/>
      <c r="V585" s="32">
        <f t="shared" si="174"/>
        <v>484</v>
      </c>
      <c r="W585" s="34">
        <v>843</v>
      </c>
      <c r="X585" s="57">
        <f t="shared" si="166"/>
        <v>0.77197802197802201</v>
      </c>
      <c r="Y585" s="64">
        <f t="shared" si="175"/>
        <v>92</v>
      </c>
      <c r="Z585" s="34">
        <v>687</v>
      </c>
      <c r="AA585" s="57">
        <f t="shared" si="167"/>
        <v>0.62912087912087911</v>
      </c>
      <c r="AB585" s="32">
        <f t="shared" si="176"/>
        <v>147</v>
      </c>
      <c r="AC585" s="34">
        <v>130054.84</v>
      </c>
      <c r="AD585" s="32">
        <f t="shared" si="177"/>
        <v>498</v>
      </c>
      <c r="AE585" s="34">
        <v>116543</v>
      </c>
      <c r="AF585" s="57">
        <f t="shared" si="162"/>
        <v>0.11593866641497126</v>
      </c>
      <c r="AG585" s="32">
        <v>890</v>
      </c>
      <c r="AH585" s="50">
        <v>17671.2</v>
      </c>
      <c r="AI585" s="32">
        <f t="shared" si="178"/>
        <v>450</v>
      </c>
      <c r="AJ585" s="50">
        <v>15619</v>
      </c>
      <c r="AK585" s="57">
        <f t="shared" si="168"/>
        <v>0.13139125424162884</v>
      </c>
      <c r="AL585" s="102">
        <v>847</v>
      </c>
    </row>
    <row r="586" spans="1:38" ht="9" customHeight="1" x14ac:dyDescent="0.3">
      <c r="A586" s="80">
        <v>582</v>
      </c>
      <c r="B586" s="34" t="s">
        <v>612</v>
      </c>
      <c r="C586" s="34" t="s">
        <v>1370</v>
      </c>
      <c r="D586" s="34">
        <v>898</v>
      </c>
      <c r="E586" s="34">
        <v>1191</v>
      </c>
      <c r="F586" s="34">
        <v>1286</v>
      </c>
      <c r="G586" s="104">
        <f t="shared" si="163"/>
        <v>7.976490344248531E-2</v>
      </c>
      <c r="H586" s="103">
        <v>582</v>
      </c>
      <c r="I586" s="34">
        <v>38</v>
      </c>
      <c r="J586" s="32">
        <f t="shared" si="179"/>
        <v>606</v>
      </c>
      <c r="K586" s="34">
        <v>120</v>
      </c>
      <c r="L586" s="32">
        <f t="shared" si="169"/>
        <v>793</v>
      </c>
      <c r="M586" s="34">
        <v>66</v>
      </c>
      <c r="N586" s="32">
        <f t="shared" si="170"/>
        <v>1062</v>
      </c>
      <c r="O586" s="57">
        <f t="shared" si="164"/>
        <v>0.55000000000000004</v>
      </c>
      <c r="P586" s="32">
        <f t="shared" si="171"/>
        <v>1121</v>
      </c>
      <c r="Q586" s="34">
        <v>57</v>
      </c>
      <c r="R586" s="32">
        <f t="shared" si="172"/>
        <v>612</v>
      </c>
      <c r="S586" s="57">
        <f t="shared" si="165"/>
        <v>0.86363636363636365</v>
      </c>
      <c r="T586" s="32">
        <f t="shared" si="173"/>
        <v>157</v>
      </c>
      <c r="U586" s="34">
        <v>1</v>
      </c>
      <c r="V586" s="32">
        <f t="shared" si="174"/>
        <v>155</v>
      </c>
      <c r="W586" s="34">
        <v>609</v>
      </c>
      <c r="X586" s="57">
        <f t="shared" si="166"/>
        <v>0.67817371937639204</v>
      </c>
      <c r="Y586" s="64">
        <f t="shared" si="175"/>
        <v>207</v>
      </c>
      <c r="Z586" s="34">
        <v>340</v>
      </c>
      <c r="AA586" s="57">
        <f t="shared" si="167"/>
        <v>0.37861915367483295</v>
      </c>
      <c r="AB586" s="32">
        <f t="shared" si="176"/>
        <v>557</v>
      </c>
      <c r="AC586" s="34">
        <v>47715.76</v>
      </c>
      <c r="AD586" s="32">
        <f t="shared" si="177"/>
        <v>1009</v>
      </c>
      <c r="AE586" s="34">
        <v>37985.370000000003</v>
      </c>
      <c r="AF586" s="57">
        <f t="shared" si="162"/>
        <v>0.25616151692085659</v>
      </c>
      <c r="AG586" s="32">
        <v>513</v>
      </c>
      <c r="AH586" s="50">
        <v>8577.83</v>
      </c>
      <c r="AI586" s="32">
        <f t="shared" si="178"/>
        <v>877</v>
      </c>
      <c r="AJ586" s="50">
        <v>5483.29</v>
      </c>
      <c r="AK586" s="57">
        <f t="shared" si="168"/>
        <v>0.56435825936618345</v>
      </c>
      <c r="AL586" s="102">
        <v>139</v>
      </c>
    </row>
    <row r="587" spans="1:38" ht="9" customHeight="1" x14ac:dyDescent="0.3">
      <c r="A587" s="80">
        <v>583</v>
      </c>
      <c r="B587" s="32" t="s">
        <v>136</v>
      </c>
      <c r="C587" s="32" t="s">
        <v>14</v>
      </c>
      <c r="D587" s="32">
        <v>1197</v>
      </c>
      <c r="E587" s="32">
        <v>1568</v>
      </c>
      <c r="F587" s="32">
        <v>1693</v>
      </c>
      <c r="G587" s="104">
        <f t="shared" si="163"/>
        <v>7.9719387755102039E-2</v>
      </c>
      <c r="H587" s="103">
        <v>583</v>
      </c>
      <c r="I587" s="32">
        <v>38</v>
      </c>
      <c r="J587" s="32">
        <f t="shared" si="179"/>
        <v>606</v>
      </c>
      <c r="K587" s="32">
        <v>104</v>
      </c>
      <c r="L587" s="32">
        <f t="shared" si="169"/>
        <v>897</v>
      </c>
      <c r="M587" s="32">
        <v>101</v>
      </c>
      <c r="N587" s="32">
        <f t="shared" si="170"/>
        <v>718</v>
      </c>
      <c r="O587" s="57">
        <f t="shared" si="164"/>
        <v>0.97115384615384615</v>
      </c>
      <c r="P587" s="32">
        <f t="shared" si="171"/>
        <v>243</v>
      </c>
      <c r="Q587" s="32">
        <v>65</v>
      </c>
      <c r="R587" s="32">
        <f t="shared" si="172"/>
        <v>510</v>
      </c>
      <c r="S587" s="57">
        <f t="shared" si="165"/>
        <v>0.64356435643564358</v>
      </c>
      <c r="T587" s="32">
        <f t="shared" si="173"/>
        <v>402</v>
      </c>
      <c r="U587" s="32"/>
      <c r="V587" s="32">
        <f t="shared" si="174"/>
        <v>484</v>
      </c>
      <c r="W587" s="32">
        <v>749</v>
      </c>
      <c r="X587" s="57">
        <f t="shared" si="166"/>
        <v>0.6257309941520468</v>
      </c>
      <c r="Y587" s="64">
        <f t="shared" si="175"/>
        <v>293</v>
      </c>
      <c r="Z587" s="32">
        <v>541</v>
      </c>
      <c r="AA587" s="57">
        <f t="shared" si="167"/>
        <v>0.45196324143692562</v>
      </c>
      <c r="AB587" s="32">
        <f t="shared" si="176"/>
        <v>420</v>
      </c>
      <c r="AC587" s="32">
        <v>45060.42</v>
      </c>
      <c r="AD587" s="32">
        <f t="shared" si="177"/>
        <v>1027</v>
      </c>
      <c r="AE587" s="32">
        <v>34599.9</v>
      </c>
      <c r="AF587" s="57">
        <f t="shared" si="162"/>
        <v>0.30232804141052422</v>
      </c>
      <c r="AG587" s="32">
        <v>385</v>
      </c>
      <c r="AH587" s="48">
        <v>7389.6900000000005</v>
      </c>
      <c r="AI587" s="32">
        <f t="shared" si="178"/>
        <v>960</v>
      </c>
      <c r="AJ587" s="50">
        <v>5657.6</v>
      </c>
      <c r="AK587" s="57">
        <f t="shared" si="168"/>
        <v>0.30615278563348419</v>
      </c>
      <c r="AL587" s="102">
        <v>421</v>
      </c>
    </row>
    <row r="588" spans="1:38" ht="9" customHeight="1" x14ac:dyDescent="0.3">
      <c r="A588" s="80">
        <v>584</v>
      </c>
      <c r="B588" s="34" t="s">
        <v>649</v>
      </c>
      <c r="C588" s="3" t="s">
        <v>19</v>
      </c>
      <c r="D588" s="3">
        <v>875</v>
      </c>
      <c r="E588" s="3">
        <v>1405</v>
      </c>
      <c r="F588" s="3">
        <v>1517</v>
      </c>
      <c r="G588" s="104">
        <f t="shared" si="163"/>
        <v>7.9715302491103202E-2</v>
      </c>
      <c r="H588" s="103">
        <v>584</v>
      </c>
      <c r="I588" s="3">
        <v>45</v>
      </c>
      <c r="J588" s="32">
        <f t="shared" si="179"/>
        <v>514</v>
      </c>
      <c r="K588" s="3">
        <v>112</v>
      </c>
      <c r="L588" s="32">
        <f t="shared" si="169"/>
        <v>842</v>
      </c>
      <c r="M588" s="3">
        <v>80</v>
      </c>
      <c r="N588" s="32">
        <f t="shared" si="170"/>
        <v>919</v>
      </c>
      <c r="O588" s="57">
        <f t="shared" si="164"/>
        <v>0.7142857142857143</v>
      </c>
      <c r="P588" s="32">
        <f t="shared" si="171"/>
        <v>868</v>
      </c>
      <c r="Q588" s="3">
        <v>21</v>
      </c>
      <c r="R588" s="32">
        <f t="shared" si="172"/>
        <v>1128</v>
      </c>
      <c r="S588" s="57">
        <f t="shared" si="165"/>
        <v>0.26250000000000001</v>
      </c>
      <c r="T588" s="32">
        <f t="shared" si="173"/>
        <v>1129</v>
      </c>
      <c r="U588" s="3">
        <v>2</v>
      </c>
      <c r="V588" s="32">
        <f t="shared" si="174"/>
        <v>42</v>
      </c>
      <c r="W588" s="3">
        <v>513</v>
      </c>
      <c r="X588" s="57">
        <f t="shared" si="166"/>
        <v>0.5862857142857143</v>
      </c>
      <c r="Y588" s="64">
        <f t="shared" si="175"/>
        <v>366</v>
      </c>
      <c r="Z588" s="3">
        <v>350</v>
      </c>
      <c r="AA588" s="57">
        <f t="shared" si="167"/>
        <v>0.4</v>
      </c>
      <c r="AB588" s="32">
        <f t="shared" si="176"/>
        <v>514</v>
      </c>
      <c r="AC588" s="3">
        <v>43899.902999999998</v>
      </c>
      <c r="AD588" s="32">
        <f t="shared" si="177"/>
        <v>1040</v>
      </c>
      <c r="AE588" s="3">
        <v>38410.618499999997</v>
      </c>
      <c r="AF588" s="57">
        <f t="shared" si="162"/>
        <v>0.14291059905739351</v>
      </c>
      <c r="AG588" s="32">
        <v>822</v>
      </c>
      <c r="AH588" s="52">
        <v>5704.67</v>
      </c>
      <c r="AI588" s="32">
        <f t="shared" si="178"/>
        <v>1037</v>
      </c>
      <c r="AJ588" s="50">
        <v>4385.3</v>
      </c>
      <c r="AK588" s="57">
        <f t="shared" si="168"/>
        <v>0.30086197067475423</v>
      </c>
      <c r="AL588" s="102">
        <v>436</v>
      </c>
    </row>
    <row r="589" spans="1:38" ht="9" customHeight="1" x14ac:dyDescent="0.3">
      <c r="A589" s="80">
        <v>585</v>
      </c>
      <c r="B589" s="34" t="s">
        <v>1530</v>
      </c>
      <c r="C589" s="34" t="s">
        <v>33</v>
      </c>
      <c r="D589" s="34">
        <v>1840</v>
      </c>
      <c r="E589" s="34">
        <v>2509</v>
      </c>
      <c r="F589" s="34">
        <v>2709</v>
      </c>
      <c r="G589" s="104">
        <f t="shared" si="163"/>
        <v>7.9713033080908727E-2</v>
      </c>
      <c r="H589" s="103">
        <v>585</v>
      </c>
      <c r="I589" s="34">
        <v>78</v>
      </c>
      <c r="J589" s="32">
        <f t="shared" si="179"/>
        <v>167</v>
      </c>
      <c r="K589" s="34">
        <v>250</v>
      </c>
      <c r="L589" s="32">
        <f t="shared" si="169"/>
        <v>185</v>
      </c>
      <c r="M589" s="34">
        <v>125</v>
      </c>
      <c r="N589" s="32">
        <f t="shared" si="170"/>
        <v>523</v>
      </c>
      <c r="O589" s="57">
        <f t="shared" si="164"/>
        <v>0.5</v>
      </c>
      <c r="P589" s="32">
        <f t="shared" si="171"/>
        <v>1179</v>
      </c>
      <c r="Q589" s="34">
        <v>79</v>
      </c>
      <c r="R589" s="32">
        <f t="shared" si="172"/>
        <v>371</v>
      </c>
      <c r="S589" s="57">
        <f t="shared" si="165"/>
        <v>0.63200000000000001</v>
      </c>
      <c r="T589" s="32">
        <f t="shared" si="173"/>
        <v>413</v>
      </c>
      <c r="U589" s="34">
        <v>3</v>
      </c>
      <c r="V589" s="32">
        <f t="shared" si="174"/>
        <v>17</v>
      </c>
      <c r="W589" s="34">
        <v>571</v>
      </c>
      <c r="X589" s="57">
        <f t="shared" si="166"/>
        <v>0.31032608695652175</v>
      </c>
      <c r="Y589" s="64">
        <f t="shared" si="175"/>
        <v>1102</v>
      </c>
      <c r="Z589" s="34">
        <v>553</v>
      </c>
      <c r="AA589" s="57">
        <f t="shared" si="167"/>
        <v>0.30054347826086958</v>
      </c>
      <c r="AB589" s="32">
        <f t="shared" si="176"/>
        <v>730</v>
      </c>
      <c r="AC589" s="34">
        <v>28350.29</v>
      </c>
      <c r="AD589" s="32">
        <f t="shared" si="177"/>
        <v>1156</v>
      </c>
      <c r="AE589" s="34">
        <v>38386</v>
      </c>
      <c r="AF589" s="57">
        <f t="shared" si="162"/>
        <v>-0.26144193195435833</v>
      </c>
      <c r="AG589" s="32">
        <v>1292</v>
      </c>
      <c r="AH589" s="50">
        <v>2981.46</v>
      </c>
      <c r="AI589" s="32">
        <f t="shared" si="178"/>
        <v>1188</v>
      </c>
      <c r="AJ589" s="50">
        <v>2897.36</v>
      </c>
      <c r="AK589" s="57">
        <f t="shared" si="168"/>
        <v>2.9026424055001762E-2</v>
      </c>
      <c r="AL589" s="102">
        <v>1054</v>
      </c>
    </row>
    <row r="590" spans="1:38" ht="9" customHeight="1" x14ac:dyDescent="0.3">
      <c r="A590" s="80">
        <v>586</v>
      </c>
      <c r="B590" s="34" t="s">
        <v>863</v>
      </c>
      <c r="C590" s="3" t="s">
        <v>6</v>
      </c>
      <c r="D590" s="3">
        <v>1397</v>
      </c>
      <c r="E590" s="3">
        <v>2183</v>
      </c>
      <c r="F590" s="3">
        <v>2357</v>
      </c>
      <c r="G590" s="104">
        <f t="shared" si="163"/>
        <v>7.9706825469537335E-2</v>
      </c>
      <c r="H590" s="103">
        <v>586</v>
      </c>
      <c r="I590" s="3">
        <v>64</v>
      </c>
      <c r="J590" s="32">
        <f t="shared" si="179"/>
        <v>287</v>
      </c>
      <c r="K590" s="3">
        <v>143</v>
      </c>
      <c r="L590" s="32">
        <f t="shared" si="169"/>
        <v>630</v>
      </c>
      <c r="M590" s="3">
        <v>128</v>
      </c>
      <c r="N590" s="32">
        <f t="shared" si="170"/>
        <v>500</v>
      </c>
      <c r="O590" s="57">
        <f t="shared" si="164"/>
        <v>0.8951048951048951</v>
      </c>
      <c r="P590" s="32">
        <f t="shared" si="171"/>
        <v>406</v>
      </c>
      <c r="Q590" s="3">
        <v>16</v>
      </c>
      <c r="R590" s="32">
        <f t="shared" si="172"/>
        <v>1182</v>
      </c>
      <c r="S590" s="57">
        <f t="shared" si="165"/>
        <v>0.125</v>
      </c>
      <c r="T590" s="32">
        <f t="shared" si="173"/>
        <v>1272</v>
      </c>
      <c r="U590" s="3">
        <v>0</v>
      </c>
      <c r="V590" s="32">
        <f t="shared" si="174"/>
        <v>484</v>
      </c>
      <c r="W590" s="3">
        <v>376</v>
      </c>
      <c r="X590" s="57">
        <f t="shared" si="166"/>
        <v>0.2691481746599857</v>
      </c>
      <c r="Y590" s="64">
        <f t="shared" si="175"/>
        <v>1187</v>
      </c>
      <c r="Z590" s="3">
        <v>623</v>
      </c>
      <c r="AA590" s="57">
        <f t="shared" si="167"/>
        <v>0.44595561918396565</v>
      </c>
      <c r="AB590" s="32">
        <f t="shared" si="176"/>
        <v>429</v>
      </c>
      <c r="AC590" s="3">
        <v>102076.38999999998</v>
      </c>
      <c r="AD590" s="32">
        <f t="shared" si="177"/>
        <v>622</v>
      </c>
      <c r="AE590" s="3">
        <v>87441</v>
      </c>
      <c r="AF590" s="57">
        <f t="shared" si="162"/>
        <v>0.16737445820610453</v>
      </c>
      <c r="AG590" s="32">
        <v>762</v>
      </c>
      <c r="AH590" s="52">
        <v>14051.220000000001</v>
      </c>
      <c r="AI590" s="32">
        <f t="shared" si="178"/>
        <v>587</v>
      </c>
      <c r="AJ590" s="50">
        <v>14539</v>
      </c>
      <c r="AK590" s="57">
        <f t="shared" si="168"/>
        <v>-3.3549762707201239E-2</v>
      </c>
      <c r="AL590" s="102">
        <v>1209</v>
      </c>
    </row>
    <row r="591" spans="1:38" ht="9" customHeight="1" x14ac:dyDescent="0.3">
      <c r="A591" s="80">
        <v>587</v>
      </c>
      <c r="B591" s="34" t="s">
        <v>36</v>
      </c>
      <c r="C591" s="34" t="s">
        <v>8</v>
      </c>
      <c r="D591" s="34">
        <v>1696</v>
      </c>
      <c r="E591" s="34">
        <v>2335</v>
      </c>
      <c r="F591" s="34">
        <v>2521</v>
      </c>
      <c r="G591" s="104">
        <f t="shared" si="163"/>
        <v>7.965738758029979E-2</v>
      </c>
      <c r="H591" s="103">
        <v>587</v>
      </c>
      <c r="I591" s="34">
        <v>32</v>
      </c>
      <c r="J591" s="32">
        <f t="shared" si="179"/>
        <v>717</v>
      </c>
      <c r="K591" s="34">
        <v>135</v>
      </c>
      <c r="L591" s="32">
        <f t="shared" si="169"/>
        <v>684</v>
      </c>
      <c r="M591" s="34">
        <v>156</v>
      </c>
      <c r="N591" s="32">
        <f t="shared" si="170"/>
        <v>335</v>
      </c>
      <c r="O591" s="57">
        <f t="shared" si="164"/>
        <v>1.1555555555555554</v>
      </c>
      <c r="P591" s="32">
        <f t="shared" si="171"/>
        <v>81</v>
      </c>
      <c r="Q591" s="34">
        <v>59</v>
      </c>
      <c r="R591" s="32">
        <f t="shared" si="172"/>
        <v>578</v>
      </c>
      <c r="S591" s="57">
        <f t="shared" si="165"/>
        <v>0.37820512820512819</v>
      </c>
      <c r="T591" s="32">
        <f t="shared" si="173"/>
        <v>891</v>
      </c>
      <c r="U591" s="34">
        <v>1</v>
      </c>
      <c r="V591" s="32">
        <f t="shared" si="174"/>
        <v>155</v>
      </c>
      <c r="W591" s="34">
        <v>1141</v>
      </c>
      <c r="X591" s="57">
        <f t="shared" si="166"/>
        <v>0.67275943396226412</v>
      </c>
      <c r="Y591" s="64">
        <f t="shared" si="175"/>
        <v>214</v>
      </c>
      <c r="Z591" s="34">
        <v>1041</v>
      </c>
      <c r="AA591" s="57">
        <f t="shared" si="167"/>
        <v>0.61379716981132071</v>
      </c>
      <c r="AB591" s="32">
        <f t="shared" si="176"/>
        <v>158</v>
      </c>
      <c r="AC591" s="34">
        <v>185823</v>
      </c>
      <c r="AD591" s="32">
        <f t="shared" si="177"/>
        <v>347</v>
      </c>
      <c r="AE591" s="34">
        <v>142774.49</v>
      </c>
      <c r="AF591" s="57">
        <f t="shared" si="162"/>
        <v>0.30151401696479541</v>
      </c>
      <c r="AG591" s="32">
        <v>390</v>
      </c>
      <c r="AH591" s="50">
        <v>21446.5</v>
      </c>
      <c r="AI591" s="32">
        <f t="shared" si="178"/>
        <v>366</v>
      </c>
      <c r="AJ591" s="50">
        <v>17740</v>
      </c>
      <c r="AK591" s="57">
        <f t="shared" si="168"/>
        <v>0.20893461104847802</v>
      </c>
      <c r="AL591" s="102">
        <v>651</v>
      </c>
    </row>
    <row r="592" spans="1:38" ht="9" customHeight="1" x14ac:dyDescent="0.3">
      <c r="A592" s="80">
        <v>588</v>
      </c>
      <c r="B592" s="34" t="s">
        <v>6</v>
      </c>
      <c r="C592" s="34" t="s">
        <v>713</v>
      </c>
      <c r="D592" s="34">
        <v>1456</v>
      </c>
      <c r="E592" s="34">
        <v>1936</v>
      </c>
      <c r="F592" s="34">
        <v>2090</v>
      </c>
      <c r="G592" s="104">
        <f t="shared" si="163"/>
        <v>7.9545454545454544E-2</v>
      </c>
      <c r="H592" s="103">
        <v>588</v>
      </c>
      <c r="I592" s="34">
        <v>31</v>
      </c>
      <c r="J592" s="32">
        <f t="shared" si="179"/>
        <v>737</v>
      </c>
      <c r="K592" s="34">
        <v>142</v>
      </c>
      <c r="L592" s="32">
        <f t="shared" si="169"/>
        <v>634</v>
      </c>
      <c r="M592" s="34">
        <v>154</v>
      </c>
      <c r="N592" s="32">
        <f t="shared" si="170"/>
        <v>342</v>
      </c>
      <c r="O592" s="57">
        <f t="shared" si="164"/>
        <v>1.0845070422535212</v>
      </c>
      <c r="P592" s="32">
        <f t="shared" si="171"/>
        <v>97</v>
      </c>
      <c r="Q592" s="34">
        <v>56</v>
      </c>
      <c r="R592" s="32">
        <f t="shared" si="172"/>
        <v>623</v>
      </c>
      <c r="S592" s="57">
        <f t="shared" si="165"/>
        <v>0.36363636363636365</v>
      </c>
      <c r="T592" s="32">
        <f t="shared" si="173"/>
        <v>922</v>
      </c>
      <c r="U592" s="34">
        <v>0</v>
      </c>
      <c r="V592" s="32">
        <f t="shared" si="174"/>
        <v>484</v>
      </c>
      <c r="W592" s="34">
        <v>714</v>
      </c>
      <c r="X592" s="57">
        <f t="shared" si="166"/>
        <v>0.49038461538461536</v>
      </c>
      <c r="Y592" s="64">
        <f t="shared" si="175"/>
        <v>605</v>
      </c>
      <c r="Z592" s="34">
        <v>613</v>
      </c>
      <c r="AA592" s="57">
        <f t="shared" si="167"/>
        <v>0.42101648351648352</v>
      </c>
      <c r="AB592" s="32">
        <f t="shared" si="176"/>
        <v>469</v>
      </c>
      <c r="AC592" s="34">
        <v>258048.41</v>
      </c>
      <c r="AD592" s="32">
        <f t="shared" si="177"/>
        <v>231</v>
      </c>
      <c r="AE592" s="34">
        <v>226315.8</v>
      </c>
      <c r="AF592" s="57">
        <f t="shared" si="162"/>
        <v>0.14021385161796046</v>
      </c>
      <c r="AG592" s="32">
        <v>831</v>
      </c>
      <c r="AH592" s="50">
        <v>26576.1</v>
      </c>
      <c r="AI592" s="32">
        <f t="shared" si="178"/>
        <v>278</v>
      </c>
      <c r="AJ592" s="50">
        <v>23035.34</v>
      </c>
      <c r="AK592" s="57">
        <f t="shared" si="168"/>
        <v>0.15370990834083623</v>
      </c>
      <c r="AL592" s="102">
        <v>781</v>
      </c>
    </row>
    <row r="593" spans="1:38" ht="9" customHeight="1" x14ac:dyDescent="0.3">
      <c r="A593" s="80">
        <v>589</v>
      </c>
      <c r="B593" s="34" t="s">
        <v>1520</v>
      </c>
      <c r="C593" s="34" t="s">
        <v>30</v>
      </c>
      <c r="D593" s="34">
        <v>391</v>
      </c>
      <c r="E593" s="34">
        <v>629</v>
      </c>
      <c r="F593" s="34">
        <v>679</v>
      </c>
      <c r="G593" s="104">
        <f t="shared" si="163"/>
        <v>7.9491255961844198E-2</v>
      </c>
      <c r="H593" s="103">
        <v>589</v>
      </c>
      <c r="I593" s="34">
        <v>43</v>
      </c>
      <c r="J593" s="32">
        <f t="shared" si="179"/>
        <v>535</v>
      </c>
      <c r="K593" s="34">
        <v>161</v>
      </c>
      <c r="L593" s="32">
        <f t="shared" si="169"/>
        <v>530</v>
      </c>
      <c r="M593" s="34">
        <v>81</v>
      </c>
      <c r="N593" s="32">
        <f t="shared" si="170"/>
        <v>909</v>
      </c>
      <c r="O593" s="57">
        <f t="shared" si="164"/>
        <v>0.50310559006211175</v>
      </c>
      <c r="P593" s="32">
        <f t="shared" si="171"/>
        <v>1176</v>
      </c>
      <c r="Q593" s="34">
        <v>26</v>
      </c>
      <c r="R593" s="32">
        <f t="shared" si="172"/>
        <v>1049</v>
      </c>
      <c r="S593" s="57">
        <f t="shared" si="165"/>
        <v>0.32098765432098764</v>
      </c>
      <c r="T593" s="32">
        <f t="shared" si="173"/>
        <v>1010</v>
      </c>
      <c r="U593" s="34">
        <v>1</v>
      </c>
      <c r="V593" s="32">
        <f t="shared" si="174"/>
        <v>155</v>
      </c>
      <c r="W593" s="34">
        <v>215</v>
      </c>
      <c r="X593" s="57">
        <f t="shared" si="166"/>
        <v>0.54987212276214836</v>
      </c>
      <c r="Y593" s="64">
        <f t="shared" si="175"/>
        <v>449</v>
      </c>
      <c r="Z593" s="34">
        <v>123</v>
      </c>
      <c r="AA593" s="57">
        <f t="shared" si="167"/>
        <v>0.31457800511508949</v>
      </c>
      <c r="AB593" s="32">
        <f t="shared" si="176"/>
        <v>700</v>
      </c>
      <c r="AC593" s="34">
        <v>7530.03</v>
      </c>
      <c r="AD593" s="32">
        <f t="shared" si="177"/>
        <v>1282</v>
      </c>
      <c r="AE593" s="34">
        <v>3522.25</v>
      </c>
      <c r="AF593" s="57">
        <f t="shared" si="162"/>
        <v>1.1378465469515224</v>
      </c>
      <c r="AG593" s="32">
        <v>69</v>
      </c>
      <c r="AH593" s="50">
        <v>1376.65</v>
      </c>
      <c r="AI593" s="32">
        <f t="shared" si="178"/>
        <v>1264</v>
      </c>
      <c r="AJ593" s="50">
        <v>373.13</v>
      </c>
      <c r="AK593" s="57">
        <f t="shared" si="168"/>
        <v>2.6894647977916546</v>
      </c>
      <c r="AL593" s="102">
        <v>8</v>
      </c>
    </row>
    <row r="594" spans="1:38" ht="9" customHeight="1" x14ac:dyDescent="0.3">
      <c r="A594" s="80">
        <v>590</v>
      </c>
      <c r="B594" s="34" t="s">
        <v>493</v>
      </c>
      <c r="C594" s="34" t="s">
        <v>40</v>
      </c>
      <c r="D594" s="34">
        <v>1893</v>
      </c>
      <c r="E594" s="34">
        <v>2630</v>
      </c>
      <c r="F594" s="34">
        <v>2839</v>
      </c>
      <c r="G594" s="104">
        <f t="shared" si="163"/>
        <v>7.9467680608365024E-2</v>
      </c>
      <c r="H594" s="103">
        <v>590</v>
      </c>
      <c r="I594" s="34">
        <v>18</v>
      </c>
      <c r="J594" s="32">
        <f t="shared" si="179"/>
        <v>1032</v>
      </c>
      <c r="K594" s="34">
        <v>168</v>
      </c>
      <c r="L594" s="32">
        <f t="shared" si="169"/>
        <v>484</v>
      </c>
      <c r="M594" s="34">
        <v>137</v>
      </c>
      <c r="N594" s="32">
        <f t="shared" si="170"/>
        <v>438</v>
      </c>
      <c r="O594" s="57">
        <f t="shared" si="164"/>
        <v>0.81547619047619047</v>
      </c>
      <c r="P594" s="32">
        <f t="shared" si="171"/>
        <v>641</v>
      </c>
      <c r="Q594" s="34">
        <v>122</v>
      </c>
      <c r="R594" s="32">
        <f t="shared" si="172"/>
        <v>151</v>
      </c>
      <c r="S594" s="57">
        <f t="shared" si="165"/>
        <v>0.89051094890510951</v>
      </c>
      <c r="T594" s="32">
        <f t="shared" si="173"/>
        <v>128</v>
      </c>
      <c r="U594" s="34">
        <v>2</v>
      </c>
      <c r="V594" s="32">
        <f t="shared" si="174"/>
        <v>42</v>
      </c>
      <c r="W594" s="34">
        <v>1676</v>
      </c>
      <c r="X594" s="57">
        <f t="shared" si="166"/>
        <v>0.8853671421024828</v>
      </c>
      <c r="Y594" s="64">
        <f t="shared" si="175"/>
        <v>37</v>
      </c>
      <c r="Z594" s="34">
        <v>668</v>
      </c>
      <c r="AA594" s="57">
        <f t="shared" si="167"/>
        <v>0.35287902799788695</v>
      </c>
      <c r="AB594" s="32">
        <f t="shared" si="176"/>
        <v>607</v>
      </c>
      <c r="AC594" s="34">
        <v>156151.79</v>
      </c>
      <c r="AD594" s="32">
        <f t="shared" si="177"/>
        <v>418</v>
      </c>
      <c r="AE594" s="34">
        <v>144209.56</v>
      </c>
      <c r="AF594" s="57">
        <f t="shared" si="162"/>
        <v>8.2811638840032592E-2</v>
      </c>
      <c r="AG594" s="32">
        <v>961</v>
      </c>
      <c r="AH594" s="50">
        <v>18777.599999999999</v>
      </c>
      <c r="AI594" s="32">
        <f t="shared" si="178"/>
        <v>417</v>
      </c>
      <c r="AJ594" s="50">
        <v>16627.759999999998</v>
      </c>
      <c r="AK594" s="57">
        <f t="shared" si="168"/>
        <v>0.12929221975780264</v>
      </c>
      <c r="AL594" s="102">
        <v>851</v>
      </c>
    </row>
    <row r="595" spans="1:38" ht="9" customHeight="1" x14ac:dyDescent="0.3">
      <c r="A595" s="80">
        <v>591</v>
      </c>
      <c r="B595" s="34" t="s">
        <v>204</v>
      </c>
      <c r="C595" s="34" t="s">
        <v>205</v>
      </c>
      <c r="D595" s="34">
        <v>1641</v>
      </c>
      <c r="E595" s="34">
        <v>2332</v>
      </c>
      <c r="F595" s="34">
        <v>2517</v>
      </c>
      <c r="G595" s="104">
        <f t="shared" si="163"/>
        <v>7.9331046312178383E-2</v>
      </c>
      <c r="H595" s="103">
        <v>591</v>
      </c>
      <c r="I595" s="34">
        <v>11</v>
      </c>
      <c r="J595" s="32">
        <f t="shared" si="179"/>
        <v>1169</v>
      </c>
      <c r="K595" s="34">
        <v>169</v>
      </c>
      <c r="L595" s="32">
        <f t="shared" si="169"/>
        <v>480</v>
      </c>
      <c r="M595" s="34">
        <v>120</v>
      </c>
      <c r="N595" s="32">
        <f t="shared" si="170"/>
        <v>569</v>
      </c>
      <c r="O595" s="57">
        <f t="shared" si="164"/>
        <v>0.7100591715976331</v>
      </c>
      <c r="P595" s="32">
        <f t="shared" si="171"/>
        <v>881</v>
      </c>
      <c r="Q595" s="34">
        <v>83</v>
      </c>
      <c r="R595" s="32">
        <f t="shared" si="172"/>
        <v>340</v>
      </c>
      <c r="S595" s="57">
        <f t="shared" si="165"/>
        <v>0.69166666666666665</v>
      </c>
      <c r="T595" s="32">
        <f t="shared" si="173"/>
        <v>330</v>
      </c>
      <c r="U595" s="34">
        <v>0</v>
      </c>
      <c r="V595" s="32">
        <f t="shared" si="174"/>
        <v>484</v>
      </c>
      <c r="W595" s="34">
        <v>745</v>
      </c>
      <c r="X595" s="57">
        <f t="shared" si="166"/>
        <v>0.45399146861669715</v>
      </c>
      <c r="Y595" s="64">
        <f t="shared" si="175"/>
        <v>707</v>
      </c>
      <c r="Z595" s="34">
        <v>155</v>
      </c>
      <c r="AA595" s="57">
        <f t="shared" si="167"/>
        <v>9.4454600853138324E-2</v>
      </c>
      <c r="AB595" s="32">
        <f t="shared" si="176"/>
        <v>1247</v>
      </c>
      <c r="AC595" s="34">
        <v>407034.72</v>
      </c>
      <c r="AD595" s="32">
        <f t="shared" si="177"/>
        <v>106</v>
      </c>
      <c r="AE595" s="34">
        <v>355544.09</v>
      </c>
      <c r="AF595" s="57">
        <f t="shared" si="162"/>
        <v>0.1448220669340895</v>
      </c>
      <c r="AG595" s="32">
        <v>816</v>
      </c>
      <c r="AH595" s="50">
        <v>66009.67</v>
      </c>
      <c r="AI595" s="32">
        <f t="shared" si="178"/>
        <v>53</v>
      </c>
      <c r="AJ595" s="50">
        <v>47404.22</v>
      </c>
      <c r="AK595" s="57">
        <f t="shared" si="168"/>
        <v>0.39248509942785675</v>
      </c>
      <c r="AL595" s="102">
        <v>244</v>
      </c>
    </row>
    <row r="596" spans="1:38" ht="9" customHeight="1" x14ac:dyDescent="0.3">
      <c r="A596" s="80">
        <v>592</v>
      </c>
      <c r="B596" s="82" t="s">
        <v>228</v>
      </c>
      <c r="C596" s="82" t="s">
        <v>16</v>
      </c>
      <c r="D596" s="82">
        <v>1267</v>
      </c>
      <c r="E596" s="82">
        <v>1790</v>
      </c>
      <c r="F596" s="82">
        <v>1932</v>
      </c>
      <c r="G596" s="104">
        <f t="shared" si="163"/>
        <v>7.9329608938547486E-2</v>
      </c>
      <c r="H596" s="103">
        <v>592</v>
      </c>
      <c r="I596" s="82">
        <v>35</v>
      </c>
      <c r="J596" s="32">
        <f t="shared" si="179"/>
        <v>661</v>
      </c>
      <c r="K596" s="82">
        <v>114</v>
      </c>
      <c r="L596" s="32">
        <f t="shared" si="169"/>
        <v>833</v>
      </c>
      <c r="M596" s="82">
        <v>100</v>
      </c>
      <c r="N596" s="32">
        <f t="shared" si="170"/>
        <v>730</v>
      </c>
      <c r="O596" s="57">
        <f t="shared" si="164"/>
        <v>0.8771929824561403</v>
      </c>
      <c r="P596" s="32">
        <f t="shared" si="171"/>
        <v>462</v>
      </c>
      <c r="Q596" s="82">
        <v>35</v>
      </c>
      <c r="R596" s="32">
        <f t="shared" si="172"/>
        <v>897</v>
      </c>
      <c r="S596" s="57">
        <f t="shared" si="165"/>
        <v>0.35</v>
      </c>
      <c r="T596" s="32">
        <f t="shared" si="173"/>
        <v>953</v>
      </c>
      <c r="U596" s="82">
        <v>0</v>
      </c>
      <c r="V596" s="32">
        <f t="shared" si="174"/>
        <v>484</v>
      </c>
      <c r="W596" s="82">
        <v>869</v>
      </c>
      <c r="X596" s="57">
        <f t="shared" si="166"/>
        <v>0.68587213891081289</v>
      </c>
      <c r="Y596" s="64">
        <f t="shared" si="175"/>
        <v>194</v>
      </c>
      <c r="Z596" s="82">
        <v>445</v>
      </c>
      <c r="AA596" s="57">
        <f t="shared" si="167"/>
        <v>0.35122336227308604</v>
      </c>
      <c r="AB596" s="32">
        <f t="shared" si="176"/>
        <v>611</v>
      </c>
      <c r="AC596" s="82">
        <v>119642.29000000002</v>
      </c>
      <c r="AD596" s="32">
        <f t="shared" si="177"/>
        <v>540</v>
      </c>
      <c r="AE596" s="82">
        <v>103300.9</v>
      </c>
      <c r="AF596" s="57">
        <f t="shared" si="162"/>
        <v>0.1581921357897175</v>
      </c>
      <c r="AG596" s="32">
        <v>779</v>
      </c>
      <c r="AH596" s="83">
        <v>18042.3</v>
      </c>
      <c r="AI596" s="32">
        <f t="shared" si="178"/>
        <v>435</v>
      </c>
      <c r="AJ596" s="50">
        <v>13612.45</v>
      </c>
      <c r="AK596" s="57">
        <f t="shared" si="168"/>
        <v>0.32542635601967307</v>
      </c>
      <c r="AL596" s="102">
        <v>368</v>
      </c>
    </row>
    <row r="597" spans="1:38" ht="9" customHeight="1" x14ac:dyDescent="0.3">
      <c r="A597" s="80">
        <v>593</v>
      </c>
      <c r="B597" s="34" t="s">
        <v>496</v>
      </c>
      <c r="C597" s="34" t="s">
        <v>40</v>
      </c>
      <c r="D597" s="34">
        <v>864</v>
      </c>
      <c r="E597" s="34">
        <v>1136</v>
      </c>
      <c r="F597" s="34">
        <v>1226</v>
      </c>
      <c r="G597" s="104">
        <f t="shared" si="163"/>
        <v>7.9225352112676062E-2</v>
      </c>
      <c r="H597" s="103">
        <v>593</v>
      </c>
      <c r="I597" s="34">
        <v>13</v>
      </c>
      <c r="J597" s="32">
        <f t="shared" si="179"/>
        <v>1132</v>
      </c>
      <c r="K597" s="34">
        <v>109</v>
      </c>
      <c r="L597" s="32">
        <f t="shared" si="169"/>
        <v>864</v>
      </c>
      <c r="M597" s="34">
        <v>87</v>
      </c>
      <c r="N597" s="32">
        <f t="shared" si="170"/>
        <v>855</v>
      </c>
      <c r="O597" s="57">
        <f t="shared" si="164"/>
        <v>0.79816513761467889</v>
      </c>
      <c r="P597" s="32">
        <f t="shared" si="171"/>
        <v>681</v>
      </c>
      <c r="Q597" s="34">
        <v>79</v>
      </c>
      <c r="R597" s="32">
        <f t="shared" si="172"/>
        <v>371</v>
      </c>
      <c r="S597" s="57">
        <f t="shared" si="165"/>
        <v>0.90804597701149425</v>
      </c>
      <c r="T597" s="32">
        <f t="shared" si="173"/>
        <v>113</v>
      </c>
      <c r="U597" s="34">
        <v>0</v>
      </c>
      <c r="V597" s="32">
        <f t="shared" si="174"/>
        <v>484</v>
      </c>
      <c r="W597" s="34">
        <v>845</v>
      </c>
      <c r="X597" s="57">
        <f t="shared" si="166"/>
        <v>0.9780092592592593</v>
      </c>
      <c r="Y597" s="64">
        <f t="shared" si="175"/>
        <v>17</v>
      </c>
      <c r="Z597" s="34">
        <v>327</v>
      </c>
      <c r="AA597" s="57">
        <f t="shared" si="167"/>
        <v>0.37847222222222221</v>
      </c>
      <c r="AB597" s="32">
        <f t="shared" si="176"/>
        <v>558</v>
      </c>
      <c r="AC597" s="34">
        <v>109098.7</v>
      </c>
      <c r="AD597" s="32">
        <f t="shared" si="177"/>
        <v>592</v>
      </c>
      <c r="AE597" s="34">
        <v>89533.67</v>
      </c>
      <c r="AF597" s="57">
        <f t="shared" si="162"/>
        <v>0.21852147912623263</v>
      </c>
      <c r="AG597" s="32">
        <v>616</v>
      </c>
      <c r="AH597" s="50">
        <v>18869.7</v>
      </c>
      <c r="AI597" s="32">
        <f t="shared" si="178"/>
        <v>410</v>
      </c>
      <c r="AJ597" s="50">
        <v>15800.6</v>
      </c>
      <c r="AK597" s="57">
        <f t="shared" si="168"/>
        <v>0.19423945926104075</v>
      </c>
      <c r="AL597" s="102">
        <v>685</v>
      </c>
    </row>
    <row r="598" spans="1:38" ht="9" customHeight="1" x14ac:dyDescent="0.3">
      <c r="A598" s="80">
        <v>594</v>
      </c>
      <c r="B598" s="34" t="s">
        <v>166</v>
      </c>
      <c r="C598" s="34" t="s">
        <v>17</v>
      </c>
      <c r="D598" s="34">
        <v>1905</v>
      </c>
      <c r="E598" s="34">
        <v>2456</v>
      </c>
      <c r="F598" s="34">
        <v>2650</v>
      </c>
      <c r="G598" s="104">
        <f t="shared" si="163"/>
        <v>7.8990228013029309E-2</v>
      </c>
      <c r="H598" s="103">
        <v>594</v>
      </c>
      <c r="I598" s="34">
        <v>54</v>
      </c>
      <c r="J598" s="32">
        <f t="shared" si="179"/>
        <v>381</v>
      </c>
      <c r="K598" s="34">
        <v>193</v>
      </c>
      <c r="L598" s="32">
        <f t="shared" si="169"/>
        <v>364</v>
      </c>
      <c r="M598" s="34">
        <v>167</v>
      </c>
      <c r="N598" s="32">
        <f t="shared" si="170"/>
        <v>281</v>
      </c>
      <c r="O598" s="57">
        <f t="shared" si="164"/>
        <v>0.86528497409326421</v>
      </c>
      <c r="P598" s="32">
        <f t="shared" si="171"/>
        <v>502</v>
      </c>
      <c r="Q598" s="34">
        <v>51</v>
      </c>
      <c r="R598" s="32">
        <f t="shared" si="172"/>
        <v>683</v>
      </c>
      <c r="S598" s="57">
        <f t="shared" si="165"/>
        <v>0.30538922155688625</v>
      </c>
      <c r="T598" s="32">
        <f t="shared" si="173"/>
        <v>1050</v>
      </c>
      <c r="U598" s="34">
        <v>2</v>
      </c>
      <c r="V598" s="32">
        <f t="shared" si="174"/>
        <v>42</v>
      </c>
      <c r="W598" s="34">
        <v>846</v>
      </c>
      <c r="X598" s="57">
        <f t="shared" si="166"/>
        <v>0.4440944881889764</v>
      </c>
      <c r="Y598" s="64">
        <f t="shared" si="175"/>
        <v>737</v>
      </c>
      <c r="Z598" s="34">
        <v>289</v>
      </c>
      <c r="AA598" s="57">
        <f t="shared" si="167"/>
        <v>0.15170603674540684</v>
      </c>
      <c r="AB598" s="32">
        <f t="shared" si="176"/>
        <v>1130</v>
      </c>
      <c r="AC598" s="34">
        <v>123266.11</v>
      </c>
      <c r="AD598" s="32">
        <f t="shared" si="177"/>
        <v>528</v>
      </c>
      <c r="AE598" s="34">
        <v>81313.7</v>
      </c>
      <c r="AF598" s="57">
        <f t="shared" si="162"/>
        <v>0.51593286248196801</v>
      </c>
      <c r="AG598" s="32">
        <v>139</v>
      </c>
      <c r="AH598" s="50">
        <v>11008.6</v>
      </c>
      <c r="AI598" s="32">
        <f t="shared" si="178"/>
        <v>739</v>
      </c>
      <c r="AJ598" s="50">
        <v>8693.64</v>
      </c>
      <c r="AK598" s="57">
        <f t="shared" si="168"/>
        <v>0.26628201765888637</v>
      </c>
      <c r="AL598" s="102">
        <v>523</v>
      </c>
    </row>
    <row r="599" spans="1:38" ht="9" customHeight="1" x14ac:dyDescent="0.3">
      <c r="A599" s="80">
        <v>595</v>
      </c>
      <c r="B599" s="34" t="s">
        <v>1411</v>
      </c>
      <c r="C599" s="34" t="s">
        <v>42</v>
      </c>
      <c r="D599" s="34">
        <v>1019</v>
      </c>
      <c r="E599" s="34">
        <v>1395</v>
      </c>
      <c r="F599" s="34">
        <v>1505</v>
      </c>
      <c r="G599" s="104">
        <f t="shared" si="163"/>
        <v>7.8853046594982074E-2</v>
      </c>
      <c r="H599" s="103">
        <v>595</v>
      </c>
      <c r="I599" s="34">
        <v>31</v>
      </c>
      <c r="J599" s="32">
        <f t="shared" si="179"/>
        <v>737</v>
      </c>
      <c r="K599" s="34">
        <v>133</v>
      </c>
      <c r="L599" s="32">
        <f t="shared" si="169"/>
        <v>704</v>
      </c>
      <c r="M599" s="34">
        <v>133</v>
      </c>
      <c r="N599" s="32">
        <f t="shared" si="170"/>
        <v>458</v>
      </c>
      <c r="O599" s="57">
        <f t="shared" si="164"/>
        <v>1</v>
      </c>
      <c r="P599" s="32">
        <f t="shared" si="171"/>
        <v>147</v>
      </c>
      <c r="Q599" s="34">
        <v>82</v>
      </c>
      <c r="R599" s="32">
        <f t="shared" si="172"/>
        <v>348</v>
      </c>
      <c r="S599" s="57">
        <f t="shared" si="165"/>
        <v>0.61654135338345861</v>
      </c>
      <c r="T599" s="32">
        <f t="shared" si="173"/>
        <v>444</v>
      </c>
      <c r="U599" s="34">
        <v>2</v>
      </c>
      <c r="V599" s="32">
        <f t="shared" si="174"/>
        <v>42</v>
      </c>
      <c r="W599" s="34">
        <v>680</v>
      </c>
      <c r="X599" s="57">
        <f t="shared" si="166"/>
        <v>0.66732090284592738</v>
      </c>
      <c r="Y599" s="64">
        <f t="shared" si="175"/>
        <v>222</v>
      </c>
      <c r="Z599" s="34">
        <v>142</v>
      </c>
      <c r="AA599" s="57">
        <f t="shared" si="167"/>
        <v>0.13935230618253189</v>
      </c>
      <c r="AB599" s="32">
        <f t="shared" si="176"/>
        <v>1155</v>
      </c>
      <c r="AC599" s="34">
        <v>67052.39</v>
      </c>
      <c r="AD599" s="32">
        <f t="shared" si="177"/>
        <v>837</v>
      </c>
      <c r="AE599" s="34">
        <v>82794.850000000006</v>
      </c>
      <c r="AF599" s="57">
        <f t="shared" si="162"/>
        <v>-0.1901381547282229</v>
      </c>
      <c r="AG599" s="32">
        <v>1284</v>
      </c>
      <c r="AH599" s="50">
        <v>9978</v>
      </c>
      <c r="AI599" s="32">
        <f t="shared" si="178"/>
        <v>792</v>
      </c>
      <c r="AJ599" s="50">
        <v>10080.200000000001</v>
      </c>
      <c r="AK599" s="57">
        <f t="shared" si="168"/>
        <v>-1.0138687724449983E-2</v>
      </c>
      <c r="AL599" s="102">
        <v>1181</v>
      </c>
    </row>
    <row r="600" spans="1:38" ht="9" customHeight="1" x14ac:dyDescent="0.3">
      <c r="A600" s="80">
        <v>596</v>
      </c>
      <c r="B600" s="82" t="s">
        <v>386</v>
      </c>
      <c r="C600" s="82" t="s">
        <v>373</v>
      </c>
      <c r="D600" s="82">
        <v>1657</v>
      </c>
      <c r="E600" s="82">
        <v>2361</v>
      </c>
      <c r="F600" s="82">
        <v>2547</v>
      </c>
      <c r="G600" s="104">
        <f t="shared" si="163"/>
        <v>7.8780177890724265E-2</v>
      </c>
      <c r="H600" s="103">
        <v>596</v>
      </c>
      <c r="I600" s="82">
        <v>26</v>
      </c>
      <c r="J600" s="32">
        <f t="shared" si="179"/>
        <v>839</v>
      </c>
      <c r="K600" s="82">
        <v>134</v>
      </c>
      <c r="L600" s="32">
        <f t="shared" si="169"/>
        <v>696</v>
      </c>
      <c r="M600" s="82">
        <v>130</v>
      </c>
      <c r="N600" s="32">
        <f t="shared" si="170"/>
        <v>485</v>
      </c>
      <c r="O600" s="57">
        <f t="shared" si="164"/>
        <v>0.97014925373134331</v>
      </c>
      <c r="P600" s="32">
        <f t="shared" si="171"/>
        <v>245</v>
      </c>
      <c r="Q600" s="82">
        <v>136</v>
      </c>
      <c r="R600" s="32">
        <f t="shared" si="172"/>
        <v>125</v>
      </c>
      <c r="S600" s="57">
        <f t="shared" si="165"/>
        <v>1.0461538461538462</v>
      </c>
      <c r="T600" s="32">
        <f t="shared" si="173"/>
        <v>38</v>
      </c>
      <c r="U600" s="82">
        <v>0</v>
      </c>
      <c r="V600" s="32">
        <f t="shared" si="174"/>
        <v>484</v>
      </c>
      <c r="W600" s="82">
        <v>563</v>
      </c>
      <c r="X600" s="57">
        <f t="shared" si="166"/>
        <v>0.33977066988533494</v>
      </c>
      <c r="Y600" s="64">
        <f t="shared" si="175"/>
        <v>1025</v>
      </c>
      <c r="Z600" s="82">
        <v>286</v>
      </c>
      <c r="AA600" s="57">
        <f t="shared" si="167"/>
        <v>0.17260108630054316</v>
      </c>
      <c r="AB600" s="32">
        <f t="shared" si="176"/>
        <v>1072</v>
      </c>
      <c r="AC600" s="82">
        <v>151565.25</v>
      </c>
      <c r="AD600" s="32">
        <f t="shared" si="177"/>
        <v>433</v>
      </c>
      <c r="AE600" s="82">
        <v>125285.21</v>
      </c>
      <c r="AF600" s="57">
        <f t="shared" si="162"/>
        <v>0.20976171089947482</v>
      </c>
      <c r="AG600" s="32">
        <v>636</v>
      </c>
      <c r="AH600" s="83">
        <v>12713.35</v>
      </c>
      <c r="AI600" s="32">
        <f t="shared" si="178"/>
        <v>647</v>
      </c>
      <c r="AJ600" s="50">
        <v>9884.5400000000009</v>
      </c>
      <c r="AK600" s="57">
        <f t="shared" si="168"/>
        <v>0.28618529542092996</v>
      </c>
      <c r="AL600" s="102">
        <v>474</v>
      </c>
    </row>
    <row r="601" spans="1:38" ht="9" customHeight="1" x14ac:dyDescent="0.3">
      <c r="A601" s="80">
        <v>597</v>
      </c>
      <c r="B601" s="34" t="s">
        <v>1074</v>
      </c>
      <c r="C601" s="34" t="s">
        <v>23</v>
      </c>
      <c r="D601" s="34">
        <v>844</v>
      </c>
      <c r="E601" s="34">
        <v>1262</v>
      </c>
      <c r="F601" s="34">
        <v>1361</v>
      </c>
      <c r="G601" s="104">
        <f t="shared" si="163"/>
        <v>7.8446909667194933E-2</v>
      </c>
      <c r="H601" s="103">
        <v>597</v>
      </c>
      <c r="I601" s="34">
        <v>13</v>
      </c>
      <c r="J601" s="32">
        <f t="shared" si="179"/>
        <v>1132</v>
      </c>
      <c r="K601" s="34">
        <v>94</v>
      </c>
      <c r="L601" s="32">
        <f t="shared" si="169"/>
        <v>996</v>
      </c>
      <c r="M601" s="34">
        <v>63</v>
      </c>
      <c r="N601" s="32">
        <f t="shared" si="170"/>
        <v>1080</v>
      </c>
      <c r="O601" s="57">
        <f t="shared" si="164"/>
        <v>0.67021276595744683</v>
      </c>
      <c r="P601" s="32">
        <f t="shared" si="171"/>
        <v>947</v>
      </c>
      <c r="Q601" s="34">
        <v>27</v>
      </c>
      <c r="R601" s="32">
        <f t="shared" si="172"/>
        <v>1032</v>
      </c>
      <c r="S601" s="57">
        <f t="shared" si="165"/>
        <v>0.42857142857142855</v>
      </c>
      <c r="T601" s="32">
        <f t="shared" si="173"/>
        <v>805</v>
      </c>
      <c r="U601" s="34">
        <v>0</v>
      </c>
      <c r="V601" s="32">
        <f t="shared" si="174"/>
        <v>484</v>
      </c>
      <c r="W601" s="34">
        <v>314</v>
      </c>
      <c r="X601" s="57">
        <f t="shared" si="166"/>
        <v>0.37203791469194314</v>
      </c>
      <c r="Y601" s="64">
        <f t="shared" si="175"/>
        <v>936</v>
      </c>
      <c r="Z601" s="34">
        <v>161</v>
      </c>
      <c r="AA601" s="57">
        <f t="shared" si="167"/>
        <v>0.19075829383886256</v>
      </c>
      <c r="AB601" s="32">
        <f t="shared" si="176"/>
        <v>1024</v>
      </c>
      <c r="AC601" s="34">
        <v>215185.16</v>
      </c>
      <c r="AD601" s="32">
        <f t="shared" si="177"/>
        <v>289</v>
      </c>
      <c r="AE601" s="34">
        <v>168224.45</v>
      </c>
      <c r="AF601" s="57">
        <f t="shared" si="162"/>
        <v>0.2791550812025243</v>
      </c>
      <c r="AG601" s="32">
        <v>444</v>
      </c>
      <c r="AH601" s="50">
        <v>21149.33</v>
      </c>
      <c r="AI601" s="32">
        <f t="shared" si="178"/>
        <v>370</v>
      </c>
      <c r="AJ601" s="50">
        <v>18220.05</v>
      </c>
      <c r="AK601" s="57">
        <f t="shared" si="168"/>
        <v>0.16077233597053808</v>
      </c>
      <c r="AL601" s="102">
        <v>765</v>
      </c>
    </row>
    <row r="602" spans="1:38" ht="9" customHeight="1" x14ac:dyDescent="0.3">
      <c r="A602" s="80">
        <v>598</v>
      </c>
      <c r="B602" s="34" t="s">
        <v>779</v>
      </c>
      <c r="C602" s="34" t="s">
        <v>41</v>
      </c>
      <c r="D602" s="34">
        <v>1004</v>
      </c>
      <c r="E602" s="34">
        <v>1558</v>
      </c>
      <c r="F602" s="34">
        <v>1680</v>
      </c>
      <c r="G602" s="104">
        <f t="shared" si="163"/>
        <v>7.8305519897304235E-2</v>
      </c>
      <c r="H602" s="103">
        <v>598</v>
      </c>
      <c r="I602" s="34">
        <v>15</v>
      </c>
      <c r="J602" s="32">
        <f t="shared" si="179"/>
        <v>1089</v>
      </c>
      <c r="K602" s="34">
        <v>143</v>
      </c>
      <c r="L602" s="32">
        <f t="shared" si="169"/>
        <v>630</v>
      </c>
      <c r="M602" s="34">
        <v>117</v>
      </c>
      <c r="N602" s="32">
        <f t="shared" si="170"/>
        <v>588</v>
      </c>
      <c r="O602" s="57">
        <f t="shared" si="164"/>
        <v>0.81818181818181823</v>
      </c>
      <c r="P602" s="32">
        <f t="shared" si="171"/>
        <v>631</v>
      </c>
      <c r="Q602" s="34">
        <v>67</v>
      </c>
      <c r="R602" s="32">
        <f t="shared" si="172"/>
        <v>483</v>
      </c>
      <c r="S602" s="57">
        <f t="shared" si="165"/>
        <v>0.57264957264957261</v>
      </c>
      <c r="T602" s="32">
        <f t="shared" si="173"/>
        <v>531</v>
      </c>
      <c r="U602" s="34">
        <v>1</v>
      </c>
      <c r="V602" s="32">
        <f t="shared" si="174"/>
        <v>155</v>
      </c>
      <c r="W602" s="34">
        <v>400</v>
      </c>
      <c r="X602" s="57">
        <f t="shared" si="166"/>
        <v>0.39840637450199201</v>
      </c>
      <c r="Y602" s="64">
        <f t="shared" si="175"/>
        <v>863</v>
      </c>
      <c r="Z602" s="34">
        <v>533</v>
      </c>
      <c r="AA602" s="57">
        <f t="shared" si="167"/>
        <v>0.53087649402390436</v>
      </c>
      <c r="AB602" s="32">
        <f t="shared" si="176"/>
        <v>269</v>
      </c>
      <c r="AC602" s="34">
        <v>37844.01</v>
      </c>
      <c r="AD602" s="32">
        <f t="shared" si="177"/>
        <v>1089</v>
      </c>
      <c r="AE602" s="34">
        <v>30897.599999999999</v>
      </c>
      <c r="AF602" s="57">
        <f t="shared" si="162"/>
        <v>0.22482037439801161</v>
      </c>
      <c r="AG602" s="32">
        <v>592</v>
      </c>
      <c r="AH602" s="50">
        <v>3901.58</v>
      </c>
      <c r="AI602" s="32">
        <f t="shared" si="178"/>
        <v>1140</v>
      </c>
      <c r="AJ602" s="50">
        <v>3088.55</v>
      </c>
      <c r="AK602" s="57">
        <f t="shared" si="168"/>
        <v>0.2632400317300998</v>
      </c>
      <c r="AL602" s="102">
        <v>532</v>
      </c>
    </row>
    <row r="603" spans="1:38" ht="9" customHeight="1" x14ac:dyDescent="0.3">
      <c r="A603" s="80">
        <v>599</v>
      </c>
      <c r="B603" s="34" t="s">
        <v>1132</v>
      </c>
      <c r="C603" s="34" t="s">
        <v>26</v>
      </c>
      <c r="D603" s="34">
        <v>1060</v>
      </c>
      <c r="E603" s="34">
        <v>1380</v>
      </c>
      <c r="F603" s="34">
        <v>1488</v>
      </c>
      <c r="G603" s="104">
        <f t="shared" si="163"/>
        <v>7.8260869565217397E-2</v>
      </c>
      <c r="H603" s="103">
        <v>599</v>
      </c>
      <c r="I603" s="34">
        <v>19</v>
      </c>
      <c r="J603" s="32">
        <f t="shared" si="179"/>
        <v>999</v>
      </c>
      <c r="K603" s="34">
        <v>127</v>
      </c>
      <c r="L603" s="32">
        <f t="shared" si="169"/>
        <v>745</v>
      </c>
      <c r="M603" s="34">
        <v>104</v>
      </c>
      <c r="N603" s="32">
        <f t="shared" si="170"/>
        <v>683</v>
      </c>
      <c r="O603" s="57">
        <f t="shared" si="164"/>
        <v>0.81889763779527558</v>
      </c>
      <c r="P603" s="32">
        <f t="shared" si="171"/>
        <v>630</v>
      </c>
      <c r="Q603" s="34">
        <v>73</v>
      </c>
      <c r="R603" s="32">
        <f t="shared" si="172"/>
        <v>428</v>
      </c>
      <c r="S603" s="57">
        <f t="shared" si="165"/>
        <v>0.70192307692307687</v>
      </c>
      <c r="T603" s="32">
        <f t="shared" si="173"/>
        <v>315</v>
      </c>
      <c r="U603" s="34"/>
      <c r="V603" s="32">
        <f t="shared" si="174"/>
        <v>484</v>
      </c>
      <c r="W603" s="34">
        <v>821</v>
      </c>
      <c r="X603" s="57">
        <f t="shared" si="166"/>
        <v>0.77452830188679245</v>
      </c>
      <c r="Y603" s="64">
        <f t="shared" si="175"/>
        <v>87</v>
      </c>
      <c r="Z603" s="34">
        <v>842</v>
      </c>
      <c r="AA603" s="57">
        <f t="shared" si="167"/>
        <v>0.79433962264150948</v>
      </c>
      <c r="AB603" s="32">
        <f t="shared" si="176"/>
        <v>52</v>
      </c>
      <c r="AC603" s="34">
        <v>262077.64</v>
      </c>
      <c r="AD603" s="32">
        <f t="shared" si="177"/>
        <v>226</v>
      </c>
      <c r="AE603" s="34">
        <v>245056</v>
      </c>
      <c r="AF603" s="57">
        <f t="shared" si="162"/>
        <v>6.9460205014364118E-2</v>
      </c>
      <c r="AG603" s="32">
        <v>993</v>
      </c>
      <c r="AH603" s="50">
        <v>41658.83</v>
      </c>
      <c r="AI603" s="32">
        <f t="shared" si="178"/>
        <v>124</v>
      </c>
      <c r="AJ603" s="50">
        <v>34198</v>
      </c>
      <c r="AK603" s="57">
        <f t="shared" si="168"/>
        <v>0.21816568220363769</v>
      </c>
      <c r="AL603" s="102">
        <v>633</v>
      </c>
    </row>
    <row r="604" spans="1:38" ht="9" customHeight="1" x14ac:dyDescent="0.3">
      <c r="A604" s="80">
        <v>600</v>
      </c>
      <c r="B604" s="34" t="s">
        <v>862</v>
      </c>
      <c r="C604" s="3" t="s">
        <v>6</v>
      </c>
      <c r="D604" s="3">
        <v>2017</v>
      </c>
      <c r="E604" s="3">
        <v>2783</v>
      </c>
      <c r="F604" s="3">
        <v>3000</v>
      </c>
      <c r="G604" s="104">
        <f t="shared" si="163"/>
        <v>7.7973409989220269E-2</v>
      </c>
      <c r="H604" s="103">
        <v>600</v>
      </c>
      <c r="I604" s="3">
        <v>284</v>
      </c>
      <c r="J604" s="32">
        <f t="shared" si="179"/>
        <v>1</v>
      </c>
      <c r="K604" s="3">
        <v>269</v>
      </c>
      <c r="L604" s="32">
        <f t="shared" si="169"/>
        <v>148</v>
      </c>
      <c r="M604" s="3">
        <v>228</v>
      </c>
      <c r="N604" s="32">
        <f t="shared" si="170"/>
        <v>90</v>
      </c>
      <c r="O604" s="57">
        <f t="shared" si="164"/>
        <v>0.84758364312267653</v>
      </c>
      <c r="P604" s="32">
        <f t="shared" si="171"/>
        <v>558</v>
      </c>
      <c r="Q604" s="3">
        <v>90</v>
      </c>
      <c r="R604" s="32">
        <f t="shared" si="172"/>
        <v>286</v>
      </c>
      <c r="S604" s="57">
        <f t="shared" si="165"/>
        <v>0.39473684210526316</v>
      </c>
      <c r="T604" s="32">
        <f t="shared" si="173"/>
        <v>856</v>
      </c>
      <c r="U604" s="3">
        <v>1</v>
      </c>
      <c r="V604" s="32">
        <f t="shared" si="174"/>
        <v>155</v>
      </c>
      <c r="W604" s="3">
        <v>801</v>
      </c>
      <c r="X604" s="57">
        <f t="shared" si="166"/>
        <v>0.39712444224095189</v>
      </c>
      <c r="Y604" s="64">
        <f t="shared" si="175"/>
        <v>868</v>
      </c>
      <c r="Z604" s="3">
        <v>940</v>
      </c>
      <c r="AA604" s="57">
        <f t="shared" si="167"/>
        <v>0.46603867129400101</v>
      </c>
      <c r="AB604" s="32">
        <f t="shared" si="176"/>
        <v>387</v>
      </c>
      <c r="AC604" s="3">
        <v>364615.82999999996</v>
      </c>
      <c r="AD604" s="32">
        <f t="shared" si="177"/>
        <v>125</v>
      </c>
      <c r="AE604" s="3">
        <v>299454</v>
      </c>
      <c r="AF604" s="57">
        <f t="shared" si="162"/>
        <v>0.21760213588731478</v>
      </c>
      <c r="AG604" s="32">
        <v>618</v>
      </c>
      <c r="AH604" s="52">
        <v>36512.1</v>
      </c>
      <c r="AI604" s="32">
        <f t="shared" si="178"/>
        <v>164</v>
      </c>
      <c r="AJ604" s="50">
        <v>33984</v>
      </c>
      <c r="AK604" s="57">
        <f t="shared" si="168"/>
        <v>7.4390889830508428E-2</v>
      </c>
      <c r="AL604" s="102">
        <v>982</v>
      </c>
    </row>
    <row r="605" spans="1:38" ht="9" customHeight="1" x14ac:dyDescent="0.3">
      <c r="A605" s="80">
        <v>601</v>
      </c>
      <c r="B605" s="34" t="s">
        <v>602</v>
      </c>
      <c r="C605" s="34" t="s">
        <v>576</v>
      </c>
      <c r="D605" s="34">
        <v>825</v>
      </c>
      <c r="E605" s="34">
        <v>1221</v>
      </c>
      <c r="F605" s="34">
        <v>1316</v>
      </c>
      <c r="G605" s="104">
        <f t="shared" si="163"/>
        <v>7.780507780507781E-2</v>
      </c>
      <c r="H605" s="103">
        <v>601</v>
      </c>
      <c r="I605" s="34">
        <v>41</v>
      </c>
      <c r="J605" s="32">
        <f t="shared" si="179"/>
        <v>566</v>
      </c>
      <c r="K605" s="34">
        <v>112</v>
      </c>
      <c r="L605" s="32">
        <f t="shared" si="169"/>
        <v>842</v>
      </c>
      <c r="M605" s="34">
        <v>84</v>
      </c>
      <c r="N605" s="32">
        <f t="shared" si="170"/>
        <v>887</v>
      </c>
      <c r="O605" s="57">
        <f t="shared" si="164"/>
        <v>0.75</v>
      </c>
      <c r="P605" s="32">
        <f t="shared" si="171"/>
        <v>780</v>
      </c>
      <c r="Q605" s="34">
        <v>56</v>
      </c>
      <c r="R605" s="32">
        <f t="shared" si="172"/>
        <v>623</v>
      </c>
      <c r="S605" s="57">
        <f t="shared" si="165"/>
        <v>0.66666666666666663</v>
      </c>
      <c r="T605" s="32">
        <f t="shared" si="173"/>
        <v>365</v>
      </c>
      <c r="U605" s="34">
        <v>0</v>
      </c>
      <c r="V605" s="32">
        <f t="shared" si="174"/>
        <v>484</v>
      </c>
      <c r="W605" s="34">
        <v>210</v>
      </c>
      <c r="X605" s="57">
        <f t="shared" si="166"/>
        <v>0.25454545454545452</v>
      </c>
      <c r="Y605" s="64">
        <f t="shared" si="175"/>
        <v>1207</v>
      </c>
      <c r="Z605" s="34">
        <v>145</v>
      </c>
      <c r="AA605" s="57">
        <f t="shared" si="167"/>
        <v>0.17575757575757575</v>
      </c>
      <c r="AB605" s="32">
        <f t="shared" si="176"/>
        <v>1061</v>
      </c>
      <c r="AC605" s="34">
        <v>69419.19</v>
      </c>
      <c r="AD605" s="32">
        <f t="shared" si="177"/>
        <v>825</v>
      </c>
      <c r="AE605" s="34">
        <v>53885.47</v>
      </c>
      <c r="AF605" s="57">
        <f t="shared" si="162"/>
        <v>0.28827288692109398</v>
      </c>
      <c r="AG605" s="32">
        <v>422</v>
      </c>
      <c r="AH605" s="50">
        <v>10686.1</v>
      </c>
      <c r="AI605" s="32">
        <f t="shared" si="178"/>
        <v>754</v>
      </c>
      <c r="AJ605" s="50">
        <v>8888.7000000000007</v>
      </c>
      <c r="AK605" s="57">
        <f t="shared" si="168"/>
        <v>0.2022117970006862</v>
      </c>
      <c r="AL605" s="102">
        <v>665</v>
      </c>
    </row>
    <row r="606" spans="1:38" ht="9" customHeight="1" x14ac:dyDescent="0.3">
      <c r="A606" s="80">
        <v>602</v>
      </c>
      <c r="B606" s="34" t="s">
        <v>860</v>
      </c>
      <c r="C606" s="3" t="s">
        <v>6</v>
      </c>
      <c r="D606" s="3">
        <v>1637</v>
      </c>
      <c r="E606" s="3">
        <v>2375</v>
      </c>
      <c r="F606" s="3">
        <v>2559</v>
      </c>
      <c r="G606" s="104">
        <f t="shared" si="163"/>
        <v>7.747368421052632E-2</v>
      </c>
      <c r="H606" s="103">
        <v>602</v>
      </c>
      <c r="I606" s="3">
        <v>102</v>
      </c>
      <c r="J606" s="32">
        <f t="shared" si="179"/>
        <v>88</v>
      </c>
      <c r="K606" s="3">
        <v>132</v>
      </c>
      <c r="L606" s="32">
        <f t="shared" si="169"/>
        <v>713</v>
      </c>
      <c r="M606" s="3">
        <v>125</v>
      </c>
      <c r="N606" s="32">
        <f t="shared" si="170"/>
        <v>523</v>
      </c>
      <c r="O606" s="57">
        <f t="shared" si="164"/>
        <v>0.94696969696969702</v>
      </c>
      <c r="P606" s="32">
        <f t="shared" si="171"/>
        <v>290</v>
      </c>
      <c r="Q606" s="3">
        <v>40</v>
      </c>
      <c r="R606" s="32">
        <f t="shared" si="172"/>
        <v>821</v>
      </c>
      <c r="S606" s="57">
        <f t="shared" si="165"/>
        <v>0.32</v>
      </c>
      <c r="T606" s="32">
        <f t="shared" si="173"/>
        <v>1014</v>
      </c>
      <c r="U606" s="3">
        <v>0</v>
      </c>
      <c r="V606" s="32">
        <f t="shared" si="174"/>
        <v>484</v>
      </c>
      <c r="W606" s="3">
        <v>1705</v>
      </c>
      <c r="X606" s="57">
        <f t="shared" si="166"/>
        <v>1.0415394013439219</v>
      </c>
      <c r="Y606" s="64">
        <f t="shared" si="175"/>
        <v>12</v>
      </c>
      <c r="Z606" s="3">
        <v>1495</v>
      </c>
      <c r="AA606" s="57">
        <f t="shared" si="167"/>
        <v>0.91325595601710441</v>
      </c>
      <c r="AB606" s="32">
        <f t="shared" si="176"/>
        <v>23</v>
      </c>
      <c r="AC606" s="3">
        <v>303660.32</v>
      </c>
      <c r="AD606" s="32">
        <f t="shared" si="177"/>
        <v>176</v>
      </c>
      <c r="AE606" s="3">
        <v>250045</v>
      </c>
      <c r="AF606" s="57">
        <f t="shared" si="162"/>
        <v>0.21442268391689498</v>
      </c>
      <c r="AG606" s="32">
        <v>623</v>
      </c>
      <c r="AH606" s="52">
        <v>49028.2</v>
      </c>
      <c r="AI606" s="32">
        <f t="shared" si="178"/>
        <v>101</v>
      </c>
      <c r="AJ606" s="50">
        <v>39513</v>
      </c>
      <c r="AK606" s="57">
        <f t="shared" si="168"/>
        <v>0.24081188469617587</v>
      </c>
      <c r="AL606" s="102">
        <v>591</v>
      </c>
    </row>
    <row r="607" spans="1:38" ht="9" customHeight="1" x14ac:dyDescent="0.3">
      <c r="A607" s="80">
        <v>603</v>
      </c>
      <c r="B607" s="34" t="s">
        <v>1040</v>
      </c>
      <c r="C607" s="34" t="s">
        <v>37</v>
      </c>
      <c r="D607" s="34">
        <v>388</v>
      </c>
      <c r="E607" s="34">
        <v>570</v>
      </c>
      <c r="F607" s="34">
        <v>614</v>
      </c>
      <c r="G607" s="104">
        <f t="shared" si="163"/>
        <v>7.7192982456140355E-2</v>
      </c>
      <c r="H607" s="103">
        <v>603</v>
      </c>
      <c r="I607" s="34">
        <v>20</v>
      </c>
      <c r="J607" s="32">
        <f t="shared" si="179"/>
        <v>975</v>
      </c>
      <c r="K607" s="34">
        <v>62</v>
      </c>
      <c r="L607" s="32">
        <f t="shared" si="169"/>
        <v>1196</v>
      </c>
      <c r="M607" s="34">
        <v>34</v>
      </c>
      <c r="N607" s="32">
        <f t="shared" si="170"/>
        <v>1252</v>
      </c>
      <c r="O607" s="57">
        <f t="shared" si="164"/>
        <v>0.54838709677419351</v>
      </c>
      <c r="P607" s="32">
        <f t="shared" si="171"/>
        <v>1124</v>
      </c>
      <c r="Q607" s="34">
        <v>15</v>
      </c>
      <c r="R607" s="32">
        <f t="shared" si="172"/>
        <v>1196</v>
      </c>
      <c r="S607" s="57">
        <f t="shared" si="165"/>
        <v>0.44117647058823528</v>
      </c>
      <c r="T607" s="32">
        <f t="shared" si="173"/>
        <v>784</v>
      </c>
      <c r="U607" s="34"/>
      <c r="V607" s="32">
        <f t="shared" si="174"/>
        <v>484</v>
      </c>
      <c r="W607" s="34">
        <v>225</v>
      </c>
      <c r="X607" s="57">
        <f t="shared" si="166"/>
        <v>0.57989690721649489</v>
      </c>
      <c r="Y607" s="64">
        <f t="shared" si="175"/>
        <v>376</v>
      </c>
      <c r="Z607" s="34">
        <v>210</v>
      </c>
      <c r="AA607" s="57">
        <f t="shared" si="167"/>
        <v>0.54123711340206182</v>
      </c>
      <c r="AB607" s="32">
        <f t="shared" si="176"/>
        <v>254</v>
      </c>
      <c r="AC607" s="34">
        <v>29181.8115</v>
      </c>
      <c r="AD607" s="32">
        <f t="shared" si="177"/>
        <v>1148</v>
      </c>
      <c r="AE607" s="34">
        <v>18914.07</v>
      </c>
      <c r="AF607" s="57">
        <f t="shared" si="162"/>
        <v>0.54286261497393207</v>
      </c>
      <c r="AG607" s="32">
        <v>124</v>
      </c>
      <c r="AH607" s="50">
        <v>3276.6600000000003</v>
      </c>
      <c r="AI607" s="32">
        <f t="shared" si="178"/>
        <v>1170</v>
      </c>
      <c r="AJ607" s="50">
        <v>2797</v>
      </c>
      <c r="AK607" s="57">
        <f t="shared" si="168"/>
        <v>0.17149088308902408</v>
      </c>
      <c r="AL607" s="102">
        <v>745</v>
      </c>
    </row>
    <row r="608" spans="1:38" ht="9" customHeight="1" x14ac:dyDescent="0.3">
      <c r="A608" s="80">
        <v>604</v>
      </c>
      <c r="B608" s="34" t="s">
        <v>836</v>
      </c>
      <c r="C608" s="34" t="s">
        <v>819</v>
      </c>
      <c r="D608" s="34">
        <v>609</v>
      </c>
      <c r="E608" s="34">
        <v>856</v>
      </c>
      <c r="F608" s="34">
        <v>922</v>
      </c>
      <c r="G608" s="104">
        <f t="shared" si="163"/>
        <v>7.7102803738317752E-2</v>
      </c>
      <c r="H608" s="103">
        <v>604</v>
      </c>
      <c r="I608" s="34">
        <v>9</v>
      </c>
      <c r="J608" s="32">
        <f t="shared" si="179"/>
        <v>1197</v>
      </c>
      <c r="K608" s="34">
        <v>87</v>
      </c>
      <c r="L608" s="32">
        <f t="shared" si="169"/>
        <v>1040</v>
      </c>
      <c r="M608" s="34">
        <v>34</v>
      </c>
      <c r="N608" s="32">
        <f t="shared" si="170"/>
        <v>1252</v>
      </c>
      <c r="O608" s="57">
        <f t="shared" si="164"/>
        <v>0.39080459770114945</v>
      </c>
      <c r="P608" s="32">
        <f t="shared" si="171"/>
        <v>1242</v>
      </c>
      <c r="Q608" s="34">
        <v>8</v>
      </c>
      <c r="R608" s="32">
        <f t="shared" si="172"/>
        <v>1269</v>
      </c>
      <c r="S608" s="57">
        <f t="shared" si="165"/>
        <v>0.23529411764705882</v>
      </c>
      <c r="T608" s="32">
        <f t="shared" si="173"/>
        <v>1171</v>
      </c>
      <c r="U608" s="34">
        <v>0</v>
      </c>
      <c r="V608" s="32">
        <f t="shared" si="174"/>
        <v>484</v>
      </c>
      <c r="W608" s="34">
        <v>185</v>
      </c>
      <c r="X608" s="57">
        <f t="shared" si="166"/>
        <v>0.30377668308702793</v>
      </c>
      <c r="Y608" s="64">
        <f t="shared" si="175"/>
        <v>1123</v>
      </c>
      <c r="Z608" s="34">
        <v>203</v>
      </c>
      <c r="AA608" s="57">
        <f t="shared" si="167"/>
        <v>0.33333333333333331</v>
      </c>
      <c r="AB608" s="32">
        <f t="shared" si="176"/>
        <v>655</v>
      </c>
      <c r="AC608" s="34">
        <v>339180.13</v>
      </c>
      <c r="AD608" s="32">
        <f t="shared" si="177"/>
        <v>144</v>
      </c>
      <c r="AE608" s="34">
        <v>279998.13</v>
      </c>
      <c r="AF608" s="57">
        <f t="shared" si="162"/>
        <v>0.21136569733519292</v>
      </c>
      <c r="AG608" s="32">
        <v>630</v>
      </c>
      <c r="AH608" s="50">
        <v>36644.800000000003</v>
      </c>
      <c r="AI608" s="32">
        <f t="shared" si="178"/>
        <v>162</v>
      </c>
      <c r="AJ608" s="50">
        <v>28250.6</v>
      </c>
      <c r="AK608" s="57">
        <f t="shared" si="168"/>
        <v>0.29713351220859041</v>
      </c>
      <c r="AL608" s="102">
        <v>452</v>
      </c>
    </row>
    <row r="609" spans="1:38" ht="9" customHeight="1" x14ac:dyDescent="0.3">
      <c r="A609" s="80">
        <v>605</v>
      </c>
      <c r="B609" s="34" t="s">
        <v>456</v>
      </c>
      <c r="C609" s="34" t="s">
        <v>436</v>
      </c>
      <c r="D609" s="34">
        <v>1360</v>
      </c>
      <c r="E609" s="34">
        <v>1921</v>
      </c>
      <c r="F609" s="34">
        <v>2069</v>
      </c>
      <c r="G609" s="104">
        <f t="shared" si="163"/>
        <v>7.7043206663196251E-2</v>
      </c>
      <c r="H609" s="103">
        <v>605</v>
      </c>
      <c r="I609" s="34">
        <v>59</v>
      </c>
      <c r="J609" s="32">
        <f t="shared" si="179"/>
        <v>326</v>
      </c>
      <c r="K609" s="34">
        <v>187</v>
      </c>
      <c r="L609" s="32">
        <f t="shared" si="169"/>
        <v>391</v>
      </c>
      <c r="M609" s="34">
        <v>136</v>
      </c>
      <c r="N609" s="32">
        <f t="shared" si="170"/>
        <v>445</v>
      </c>
      <c r="O609" s="57">
        <f t="shared" si="164"/>
        <v>0.72727272727272729</v>
      </c>
      <c r="P609" s="32">
        <f t="shared" si="171"/>
        <v>847</v>
      </c>
      <c r="Q609" s="34">
        <v>82</v>
      </c>
      <c r="R609" s="32">
        <f t="shared" si="172"/>
        <v>348</v>
      </c>
      <c r="S609" s="57">
        <f t="shared" si="165"/>
        <v>0.6029411764705882</v>
      </c>
      <c r="T609" s="32">
        <f t="shared" si="173"/>
        <v>462</v>
      </c>
      <c r="U609" s="34">
        <v>0</v>
      </c>
      <c r="V609" s="32">
        <f t="shared" si="174"/>
        <v>484</v>
      </c>
      <c r="W609" s="34">
        <v>615</v>
      </c>
      <c r="X609" s="57">
        <f t="shared" si="166"/>
        <v>0.45220588235294118</v>
      </c>
      <c r="Y609" s="64">
        <f t="shared" si="175"/>
        <v>714</v>
      </c>
      <c r="Z609" s="34">
        <v>294</v>
      </c>
      <c r="AA609" s="57">
        <f t="shared" si="167"/>
        <v>0.2161764705882353</v>
      </c>
      <c r="AB609" s="32">
        <f t="shared" si="176"/>
        <v>941</v>
      </c>
      <c r="AC609" s="34">
        <v>50779.9</v>
      </c>
      <c r="AD609" s="32">
        <f t="shared" si="177"/>
        <v>990</v>
      </c>
      <c r="AE609" s="34">
        <v>45749.47</v>
      </c>
      <c r="AF609" s="57">
        <f t="shared" si="162"/>
        <v>0.10995602790589705</v>
      </c>
      <c r="AG609" s="32">
        <v>904</v>
      </c>
      <c r="AH609" s="50">
        <v>8060.3</v>
      </c>
      <c r="AI609" s="32">
        <f t="shared" si="178"/>
        <v>912</v>
      </c>
      <c r="AJ609" s="50">
        <v>6610.5</v>
      </c>
      <c r="AK609" s="57">
        <f t="shared" si="168"/>
        <v>0.21931775206111492</v>
      </c>
      <c r="AL609" s="102">
        <v>627</v>
      </c>
    </row>
    <row r="610" spans="1:38" ht="9" customHeight="1" x14ac:dyDescent="0.3">
      <c r="A610" s="80">
        <v>606</v>
      </c>
      <c r="B610" s="32" t="s">
        <v>128</v>
      </c>
      <c r="C610" s="32" t="s">
        <v>14</v>
      </c>
      <c r="D610" s="32">
        <v>1058</v>
      </c>
      <c r="E610" s="32">
        <v>1493</v>
      </c>
      <c r="F610" s="32">
        <v>1608</v>
      </c>
      <c r="G610" s="104">
        <f t="shared" si="163"/>
        <v>7.7026121902210309E-2</v>
      </c>
      <c r="H610" s="103">
        <v>606</v>
      </c>
      <c r="I610" s="32">
        <v>74</v>
      </c>
      <c r="J610" s="32">
        <f t="shared" si="179"/>
        <v>191</v>
      </c>
      <c r="K610" s="32">
        <v>193</v>
      </c>
      <c r="L610" s="32">
        <f t="shared" si="169"/>
        <v>364</v>
      </c>
      <c r="M610" s="32">
        <v>115</v>
      </c>
      <c r="N610" s="32">
        <f t="shared" si="170"/>
        <v>600</v>
      </c>
      <c r="O610" s="57">
        <f t="shared" si="164"/>
        <v>0.59585492227979275</v>
      </c>
      <c r="P610" s="32">
        <f t="shared" si="171"/>
        <v>1067</v>
      </c>
      <c r="Q610" s="32">
        <v>71</v>
      </c>
      <c r="R610" s="32">
        <f t="shared" si="172"/>
        <v>448</v>
      </c>
      <c r="S610" s="57">
        <f t="shared" si="165"/>
        <v>0.61739130434782608</v>
      </c>
      <c r="T610" s="32">
        <f t="shared" si="173"/>
        <v>443</v>
      </c>
      <c r="U610" s="32"/>
      <c r="V610" s="32">
        <f t="shared" si="174"/>
        <v>484</v>
      </c>
      <c r="W610" s="32">
        <v>685</v>
      </c>
      <c r="X610" s="57">
        <f t="shared" si="166"/>
        <v>0.64744801512287331</v>
      </c>
      <c r="Y610" s="64">
        <f t="shared" si="175"/>
        <v>259</v>
      </c>
      <c r="Z610" s="32">
        <v>418</v>
      </c>
      <c r="AA610" s="57">
        <f t="shared" si="167"/>
        <v>0.39508506616257089</v>
      </c>
      <c r="AB610" s="32">
        <f t="shared" si="176"/>
        <v>529</v>
      </c>
      <c r="AC610" s="32">
        <v>39281.399999999994</v>
      </c>
      <c r="AD610" s="32">
        <f t="shared" si="177"/>
        <v>1073</v>
      </c>
      <c r="AE610" s="32">
        <v>31664.7</v>
      </c>
      <c r="AF610" s="57">
        <f t="shared" ref="AF610:AF673" si="180">(AC610-AE610)/AE610</f>
        <v>0.24054230736435189</v>
      </c>
      <c r="AG610" s="32">
        <v>552</v>
      </c>
      <c r="AH610" s="48">
        <v>4691</v>
      </c>
      <c r="AI610" s="32">
        <f t="shared" si="178"/>
        <v>1109</v>
      </c>
      <c r="AJ610" s="50">
        <v>3647.6</v>
      </c>
      <c r="AK610" s="57">
        <f t="shared" si="168"/>
        <v>0.28605110209452794</v>
      </c>
      <c r="AL610" s="102">
        <v>475</v>
      </c>
    </row>
    <row r="611" spans="1:38" ht="9" customHeight="1" x14ac:dyDescent="0.3">
      <c r="A611" s="80">
        <v>607</v>
      </c>
      <c r="B611" s="34" t="s">
        <v>1085</v>
      </c>
      <c r="C611" s="34" t="s">
        <v>10</v>
      </c>
      <c r="D611" s="34">
        <v>1754</v>
      </c>
      <c r="E611" s="34">
        <v>2506</v>
      </c>
      <c r="F611" s="34">
        <v>2699</v>
      </c>
      <c r="G611" s="104">
        <f t="shared" si="163"/>
        <v>7.7015163607342382E-2</v>
      </c>
      <c r="H611" s="103">
        <v>607</v>
      </c>
      <c r="I611" s="34">
        <v>26</v>
      </c>
      <c r="J611" s="32">
        <f t="shared" si="179"/>
        <v>839</v>
      </c>
      <c r="K611" s="34">
        <v>180</v>
      </c>
      <c r="L611" s="32">
        <f t="shared" si="169"/>
        <v>417</v>
      </c>
      <c r="M611" s="34">
        <v>140</v>
      </c>
      <c r="N611" s="32">
        <f t="shared" si="170"/>
        <v>421</v>
      </c>
      <c r="O611" s="57">
        <f t="shared" si="164"/>
        <v>0.77777777777777779</v>
      </c>
      <c r="P611" s="32">
        <f t="shared" si="171"/>
        <v>724</v>
      </c>
      <c r="Q611" s="34">
        <v>37</v>
      </c>
      <c r="R611" s="32">
        <f t="shared" si="172"/>
        <v>867</v>
      </c>
      <c r="S611" s="57">
        <f t="shared" si="165"/>
        <v>0.26428571428571429</v>
      </c>
      <c r="T611" s="32">
        <f t="shared" si="173"/>
        <v>1124</v>
      </c>
      <c r="U611" s="34">
        <v>0</v>
      </c>
      <c r="V611" s="32">
        <f t="shared" si="174"/>
        <v>484</v>
      </c>
      <c r="W611" s="34">
        <v>455</v>
      </c>
      <c r="X611" s="57">
        <f t="shared" si="166"/>
        <v>0.25940706955530218</v>
      </c>
      <c r="Y611" s="64">
        <f t="shared" si="175"/>
        <v>1198</v>
      </c>
      <c r="Z611" s="34">
        <v>266</v>
      </c>
      <c r="AA611" s="57">
        <f t="shared" si="167"/>
        <v>0.15165336374002281</v>
      </c>
      <c r="AB611" s="32">
        <f t="shared" si="176"/>
        <v>1131</v>
      </c>
      <c r="AC611" s="34">
        <v>143478.07</v>
      </c>
      <c r="AD611" s="32">
        <f t="shared" si="177"/>
        <v>453</v>
      </c>
      <c r="AE611" s="34">
        <v>107043.723</v>
      </c>
      <c r="AF611" s="57">
        <f t="shared" si="180"/>
        <v>0.34036883227613457</v>
      </c>
      <c r="AG611" s="32">
        <v>324</v>
      </c>
      <c r="AH611" s="50">
        <v>16226</v>
      </c>
      <c r="AI611" s="32">
        <f t="shared" si="178"/>
        <v>500</v>
      </c>
      <c r="AJ611" s="50">
        <v>8773.2799999999988</v>
      </c>
      <c r="AK611" s="57">
        <f t="shared" si="168"/>
        <v>0.84947932814181271</v>
      </c>
      <c r="AL611" s="102">
        <v>92</v>
      </c>
    </row>
    <row r="612" spans="1:38" ht="9" customHeight="1" x14ac:dyDescent="0.3">
      <c r="A612" s="80">
        <v>608</v>
      </c>
      <c r="B612" s="34" t="s">
        <v>1150</v>
      </c>
      <c r="C612" s="34" t="s">
        <v>29</v>
      </c>
      <c r="D612" s="34">
        <v>2878</v>
      </c>
      <c r="E612" s="34">
        <v>3672</v>
      </c>
      <c r="F612" s="34">
        <v>3954</v>
      </c>
      <c r="G612" s="104">
        <f t="shared" si="163"/>
        <v>7.6797385620915037E-2</v>
      </c>
      <c r="H612" s="103">
        <v>608</v>
      </c>
      <c r="I612" s="34">
        <v>54</v>
      </c>
      <c r="J612" s="32">
        <f t="shared" si="179"/>
        <v>381</v>
      </c>
      <c r="K612" s="34">
        <v>489</v>
      </c>
      <c r="L612" s="32">
        <f t="shared" si="169"/>
        <v>28</v>
      </c>
      <c r="M612" s="34">
        <v>266</v>
      </c>
      <c r="N612" s="32">
        <f t="shared" si="170"/>
        <v>49</v>
      </c>
      <c r="O612" s="57">
        <f t="shared" si="164"/>
        <v>0.54396728016359919</v>
      </c>
      <c r="P612" s="32">
        <f t="shared" si="171"/>
        <v>1131</v>
      </c>
      <c r="Q612" s="34">
        <v>89</v>
      </c>
      <c r="R612" s="32">
        <f t="shared" si="172"/>
        <v>293</v>
      </c>
      <c r="S612" s="57">
        <f t="shared" si="165"/>
        <v>0.33458646616541354</v>
      </c>
      <c r="T612" s="32">
        <f t="shared" si="173"/>
        <v>982</v>
      </c>
      <c r="U612" s="34">
        <v>2</v>
      </c>
      <c r="V612" s="32">
        <f t="shared" si="174"/>
        <v>42</v>
      </c>
      <c r="W612" s="34">
        <v>788</v>
      </c>
      <c r="X612" s="57">
        <f t="shared" si="166"/>
        <v>0.27380125086865881</v>
      </c>
      <c r="Y612" s="64">
        <f t="shared" si="175"/>
        <v>1180</v>
      </c>
      <c r="Z612" s="34">
        <v>490</v>
      </c>
      <c r="AA612" s="57">
        <f t="shared" si="167"/>
        <v>0.17025712300208479</v>
      </c>
      <c r="AB612" s="32">
        <f t="shared" si="176"/>
        <v>1081</v>
      </c>
      <c r="AC612" s="34">
        <v>13665.89</v>
      </c>
      <c r="AD612" s="32">
        <f t="shared" si="177"/>
        <v>1253</v>
      </c>
      <c r="AE612" s="34">
        <v>10482.27</v>
      </c>
      <c r="AF612" s="57">
        <f t="shared" si="180"/>
        <v>0.30371474880917959</v>
      </c>
      <c r="AG612" s="32">
        <v>383</v>
      </c>
      <c r="AH612" s="50">
        <v>1597.25</v>
      </c>
      <c r="AI612" s="32">
        <f t="shared" si="178"/>
        <v>1257</v>
      </c>
      <c r="AJ612" s="50">
        <v>1462.58</v>
      </c>
      <c r="AK612" s="57">
        <f t="shared" si="168"/>
        <v>9.2077014590654926E-2</v>
      </c>
      <c r="AL612" s="102">
        <v>945</v>
      </c>
    </row>
    <row r="613" spans="1:38" ht="9" customHeight="1" x14ac:dyDescent="0.3">
      <c r="A613" s="80">
        <v>609</v>
      </c>
      <c r="B613" s="34" t="s">
        <v>482</v>
      </c>
      <c r="C613" s="34" t="s">
        <v>472</v>
      </c>
      <c r="D613" s="34">
        <v>1502</v>
      </c>
      <c r="E613" s="34">
        <v>2123</v>
      </c>
      <c r="F613" s="34">
        <v>2286</v>
      </c>
      <c r="G613" s="104">
        <f t="shared" si="163"/>
        <v>7.6778144135657089E-2</v>
      </c>
      <c r="H613" s="103">
        <v>609</v>
      </c>
      <c r="I613" s="34">
        <v>67</v>
      </c>
      <c r="J613" s="32">
        <f t="shared" si="179"/>
        <v>248</v>
      </c>
      <c r="K613" s="34">
        <v>173</v>
      </c>
      <c r="L613" s="32">
        <f t="shared" si="169"/>
        <v>456</v>
      </c>
      <c r="M613" s="34">
        <v>121</v>
      </c>
      <c r="N613" s="32">
        <f t="shared" si="170"/>
        <v>556</v>
      </c>
      <c r="O613" s="57">
        <f t="shared" si="164"/>
        <v>0.69942196531791911</v>
      </c>
      <c r="P613" s="32">
        <f t="shared" si="171"/>
        <v>900</v>
      </c>
      <c r="Q613" s="34">
        <v>91</v>
      </c>
      <c r="R613" s="32">
        <f t="shared" si="172"/>
        <v>274</v>
      </c>
      <c r="S613" s="57">
        <f t="shared" si="165"/>
        <v>0.75206611570247939</v>
      </c>
      <c r="T613" s="32">
        <f t="shared" si="173"/>
        <v>266</v>
      </c>
      <c r="U613" s="34">
        <v>0</v>
      </c>
      <c r="V613" s="32">
        <f t="shared" si="174"/>
        <v>484</v>
      </c>
      <c r="W613" s="34">
        <v>645</v>
      </c>
      <c r="X613" s="57">
        <f t="shared" si="166"/>
        <v>0.42942743009320905</v>
      </c>
      <c r="Y613" s="64">
        <f t="shared" si="175"/>
        <v>781</v>
      </c>
      <c r="Z613" s="34">
        <v>195</v>
      </c>
      <c r="AA613" s="57">
        <f t="shared" si="167"/>
        <v>0.12982689747003995</v>
      </c>
      <c r="AB613" s="32">
        <f t="shared" si="176"/>
        <v>1182</v>
      </c>
      <c r="AC613" s="34">
        <v>61330.53</v>
      </c>
      <c r="AD613" s="32">
        <f t="shared" si="177"/>
        <v>883</v>
      </c>
      <c r="AE613" s="34">
        <v>60036.11</v>
      </c>
      <c r="AF613" s="57">
        <f t="shared" si="180"/>
        <v>2.1560690724299062E-2</v>
      </c>
      <c r="AG613" s="32">
        <v>1078</v>
      </c>
      <c r="AH613" s="50">
        <v>9701.9</v>
      </c>
      <c r="AI613" s="32">
        <f t="shared" si="178"/>
        <v>808</v>
      </c>
      <c r="AJ613" s="50">
        <v>9359.32</v>
      </c>
      <c r="AK613" s="57">
        <f t="shared" si="168"/>
        <v>3.6603086549022786E-2</v>
      </c>
      <c r="AL613" s="102">
        <v>1037</v>
      </c>
    </row>
    <row r="614" spans="1:38" ht="9" customHeight="1" x14ac:dyDescent="0.3">
      <c r="A614" s="80">
        <v>610</v>
      </c>
      <c r="B614" s="34" t="s">
        <v>401</v>
      </c>
      <c r="C614" s="34" t="s">
        <v>398</v>
      </c>
      <c r="D614" s="34">
        <v>1090</v>
      </c>
      <c r="E614" s="34">
        <v>1577</v>
      </c>
      <c r="F614" s="34">
        <v>1698</v>
      </c>
      <c r="G614" s="104">
        <f t="shared" si="163"/>
        <v>7.6727964489537101E-2</v>
      </c>
      <c r="H614" s="103">
        <v>610</v>
      </c>
      <c r="I614" s="34">
        <v>16</v>
      </c>
      <c r="J614" s="32">
        <f t="shared" si="179"/>
        <v>1070</v>
      </c>
      <c r="K614" s="34">
        <v>179</v>
      </c>
      <c r="L614" s="32">
        <f t="shared" si="169"/>
        <v>422</v>
      </c>
      <c r="M614" s="34">
        <v>79</v>
      </c>
      <c r="N614" s="32">
        <f t="shared" si="170"/>
        <v>935</v>
      </c>
      <c r="O614" s="57">
        <f t="shared" si="164"/>
        <v>0.44134078212290501</v>
      </c>
      <c r="P614" s="32">
        <f t="shared" si="171"/>
        <v>1212</v>
      </c>
      <c r="Q614" s="34">
        <v>39</v>
      </c>
      <c r="R614" s="32">
        <f t="shared" si="172"/>
        <v>842</v>
      </c>
      <c r="S614" s="57">
        <f t="shared" si="165"/>
        <v>0.49367088607594939</v>
      </c>
      <c r="T614" s="32">
        <f t="shared" si="173"/>
        <v>673</v>
      </c>
      <c r="U614" s="34">
        <v>2</v>
      </c>
      <c r="V614" s="32">
        <f t="shared" si="174"/>
        <v>42</v>
      </c>
      <c r="W614" s="34">
        <v>392</v>
      </c>
      <c r="X614" s="57">
        <f t="shared" si="166"/>
        <v>0.3596330275229358</v>
      </c>
      <c r="Y614" s="64">
        <f t="shared" si="175"/>
        <v>965</v>
      </c>
      <c r="Z614" s="34">
        <v>145</v>
      </c>
      <c r="AA614" s="57">
        <f t="shared" si="167"/>
        <v>0.13302752293577982</v>
      </c>
      <c r="AB614" s="32">
        <f t="shared" si="176"/>
        <v>1173</v>
      </c>
      <c r="AC614" s="34">
        <v>35509.589999999997</v>
      </c>
      <c r="AD614" s="32">
        <f t="shared" si="177"/>
        <v>1104</v>
      </c>
      <c r="AE614" s="34">
        <v>23937.85</v>
      </c>
      <c r="AF614" s="57">
        <f t="shared" si="180"/>
        <v>0.4834076577470407</v>
      </c>
      <c r="AG614" s="32">
        <v>159</v>
      </c>
      <c r="AH614" s="50">
        <v>3124.2</v>
      </c>
      <c r="AI614" s="32">
        <f t="shared" si="178"/>
        <v>1178</v>
      </c>
      <c r="AJ614" s="50">
        <v>2593.15</v>
      </c>
      <c r="AK614" s="57">
        <f t="shared" si="168"/>
        <v>0.20478954167711075</v>
      </c>
      <c r="AL614" s="102">
        <v>662</v>
      </c>
    </row>
    <row r="615" spans="1:38" ht="9" customHeight="1" x14ac:dyDescent="0.3">
      <c r="A615" s="80">
        <v>611</v>
      </c>
      <c r="B615" s="37" t="s">
        <v>522</v>
      </c>
      <c r="C615" s="86" t="s">
        <v>1358</v>
      </c>
      <c r="D615" s="86">
        <v>945</v>
      </c>
      <c r="E615" s="86">
        <v>1528</v>
      </c>
      <c r="F615" s="86">
        <v>1645</v>
      </c>
      <c r="G615" s="104">
        <f t="shared" si="163"/>
        <v>7.6570680628272256E-2</v>
      </c>
      <c r="H615" s="103">
        <v>611</v>
      </c>
      <c r="I615" s="86">
        <v>98</v>
      </c>
      <c r="J615" s="32">
        <f t="shared" si="179"/>
        <v>96</v>
      </c>
      <c r="K615" s="86">
        <v>100</v>
      </c>
      <c r="L615" s="32">
        <f t="shared" si="169"/>
        <v>938</v>
      </c>
      <c r="M615" s="86">
        <v>77</v>
      </c>
      <c r="N615" s="32">
        <f t="shared" si="170"/>
        <v>954</v>
      </c>
      <c r="O615" s="57">
        <f t="shared" si="164"/>
        <v>0.77</v>
      </c>
      <c r="P615" s="32">
        <f t="shared" si="171"/>
        <v>746</v>
      </c>
      <c r="Q615" s="86">
        <v>63</v>
      </c>
      <c r="R615" s="32">
        <f t="shared" si="172"/>
        <v>525</v>
      </c>
      <c r="S615" s="57">
        <f t="shared" si="165"/>
        <v>0.81818181818181823</v>
      </c>
      <c r="T615" s="32">
        <f t="shared" si="173"/>
        <v>208</v>
      </c>
      <c r="U615" s="86">
        <v>1</v>
      </c>
      <c r="V615" s="32">
        <f t="shared" si="174"/>
        <v>155</v>
      </c>
      <c r="W615" s="86">
        <v>557</v>
      </c>
      <c r="X615" s="57">
        <f t="shared" si="166"/>
        <v>0.5894179894179894</v>
      </c>
      <c r="Y615" s="64">
        <f t="shared" si="175"/>
        <v>359</v>
      </c>
      <c r="Z615" s="86">
        <v>535</v>
      </c>
      <c r="AA615" s="57">
        <f t="shared" si="167"/>
        <v>0.56613756613756616</v>
      </c>
      <c r="AB615" s="32">
        <f t="shared" si="176"/>
        <v>217</v>
      </c>
      <c r="AC615" s="86">
        <v>47946.87</v>
      </c>
      <c r="AD615" s="32">
        <f t="shared" si="177"/>
        <v>1007</v>
      </c>
      <c r="AE615" s="86">
        <v>44020.01</v>
      </c>
      <c r="AF615" s="57">
        <f t="shared" si="180"/>
        <v>8.9206249612392194E-2</v>
      </c>
      <c r="AG615" s="32">
        <v>952</v>
      </c>
      <c r="AH615" s="87">
        <v>5470.7</v>
      </c>
      <c r="AI615" s="32">
        <f t="shared" si="178"/>
        <v>1056</v>
      </c>
      <c r="AJ615" s="50">
        <v>4729.8</v>
      </c>
      <c r="AK615" s="57">
        <f t="shared" si="168"/>
        <v>0.156645101272781</v>
      </c>
      <c r="AL615" s="102">
        <v>775</v>
      </c>
    </row>
    <row r="616" spans="1:38" ht="9" customHeight="1" x14ac:dyDescent="0.3">
      <c r="A616" s="80">
        <v>612</v>
      </c>
      <c r="B616" s="34" t="s">
        <v>814</v>
      </c>
      <c r="C616" s="34" t="s">
        <v>2</v>
      </c>
      <c r="D616" s="34">
        <v>846</v>
      </c>
      <c r="E616" s="34">
        <v>1112</v>
      </c>
      <c r="F616" s="34">
        <v>1197</v>
      </c>
      <c r="G616" s="104">
        <f t="shared" si="163"/>
        <v>7.6438848920863306E-2</v>
      </c>
      <c r="H616" s="103">
        <v>612</v>
      </c>
      <c r="I616" s="34">
        <v>14</v>
      </c>
      <c r="J616" s="32">
        <f t="shared" si="179"/>
        <v>1117</v>
      </c>
      <c r="K616" s="34">
        <v>203</v>
      </c>
      <c r="L616" s="32">
        <f t="shared" si="169"/>
        <v>323</v>
      </c>
      <c r="M616" s="34">
        <v>95</v>
      </c>
      <c r="N616" s="32">
        <f t="shared" si="170"/>
        <v>770</v>
      </c>
      <c r="O616" s="57">
        <f t="shared" si="164"/>
        <v>0.46798029556650245</v>
      </c>
      <c r="P616" s="32">
        <f t="shared" si="171"/>
        <v>1198</v>
      </c>
      <c r="Q616" s="34">
        <v>25</v>
      </c>
      <c r="R616" s="32">
        <f t="shared" si="172"/>
        <v>1061</v>
      </c>
      <c r="S616" s="57">
        <f t="shared" si="165"/>
        <v>0.26315789473684209</v>
      </c>
      <c r="T616" s="32">
        <f t="shared" si="173"/>
        <v>1126</v>
      </c>
      <c r="U616" s="34">
        <v>0</v>
      </c>
      <c r="V616" s="32">
        <f t="shared" si="174"/>
        <v>484</v>
      </c>
      <c r="W616" s="34">
        <v>807</v>
      </c>
      <c r="X616" s="57">
        <f t="shared" si="166"/>
        <v>0.95390070921985815</v>
      </c>
      <c r="Y616" s="64">
        <f t="shared" si="175"/>
        <v>18</v>
      </c>
      <c r="Z616" s="34">
        <v>302</v>
      </c>
      <c r="AA616" s="57">
        <f t="shared" si="167"/>
        <v>0.35697399527186763</v>
      </c>
      <c r="AB616" s="32">
        <f t="shared" si="176"/>
        <v>596</v>
      </c>
      <c r="AC616" s="34">
        <v>220834</v>
      </c>
      <c r="AD616" s="32">
        <f t="shared" si="177"/>
        <v>283</v>
      </c>
      <c r="AE616" s="34">
        <v>204988</v>
      </c>
      <c r="AF616" s="57">
        <f t="shared" si="180"/>
        <v>7.7302085975764434E-2</v>
      </c>
      <c r="AG616" s="32">
        <v>982</v>
      </c>
      <c r="AH616" s="50">
        <v>32704</v>
      </c>
      <c r="AI616" s="32">
        <f t="shared" si="178"/>
        <v>204</v>
      </c>
      <c r="AJ616" s="50">
        <v>30233</v>
      </c>
      <c r="AK616" s="57">
        <f t="shared" si="168"/>
        <v>8.1731882380180601E-2</v>
      </c>
      <c r="AL616" s="102">
        <v>969</v>
      </c>
    </row>
    <row r="617" spans="1:38" ht="9" customHeight="1" x14ac:dyDescent="0.3">
      <c r="A617" s="80">
        <v>613</v>
      </c>
      <c r="B617" s="34" t="s">
        <v>657</v>
      </c>
      <c r="C617" s="3" t="s">
        <v>19</v>
      </c>
      <c r="D617" s="3">
        <v>582</v>
      </c>
      <c r="E617" s="3">
        <v>787</v>
      </c>
      <c r="F617" s="3">
        <v>847</v>
      </c>
      <c r="G617" s="104">
        <f t="shared" si="163"/>
        <v>7.6238881829733166E-2</v>
      </c>
      <c r="H617" s="103">
        <v>613</v>
      </c>
      <c r="I617" s="3">
        <v>14</v>
      </c>
      <c r="J617" s="32">
        <f t="shared" si="179"/>
        <v>1117</v>
      </c>
      <c r="K617" s="3">
        <v>115</v>
      </c>
      <c r="L617" s="32">
        <f t="shared" si="169"/>
        <v>826</v>
      </c>
      <c r="M617" s="3">
        <v>59</v>
      </c>
      <c r="N617" s="32">
        <f t="shared" si="170"/>
        <v>1109</v>
      </c>
      <c r="O617" s="57">
        <f t="shared" si="164"/>
        <v>0.5130434782608696</v>
      </c>
      <c r="P617" s="32">
        <f t="shared" si="171"/>
        <v>1161</v>
      </c>
      <c r="Q617" s="3">
        <v>19</v>
      </c>
      <c r="R617" s="32">
        <f t="shared" si="172"/>
        <v>1143</v>
      </c>
      <c r="S617" s="57">
        <f t="shared" si="165"/>
        <v>0.32203389830508472</v>
      </c>
      <c r="T617" s="32">
        <f t="shared" si="173"/>
        <v>1007</v>
      </c>
      <c r="U617" s="3">
        <v>1</v>
      </c>
      <c r="V617" s="32">
        <f t="shared" si="174"/>
        <v>155</v>
      </c>
      <c r="W617" s="3">
        <v>293</v>
      </c>
      <c r="X617" s="57">
        <f t="shared" si="166"/>
        <v>0.50343642611683848</v>
      </c>
      <c r="Y617" s="64">
        <f t="shared" si="175"/>
        <v>576</v>
      </c>
      <c r="Z617" s="3">
        <v>158</v>
      </c>
      <c r="AA617" s="57">
        <f t="shared" si="167"/>
        <v>0.27147766323024053</v>
      </c>
      <c r="AB617" s="32">
        <f t="shared" si="176"/>
        <v>782</v>
      </c>
      <c r="AC617" s="3">
        <v>100669.99499999998</v>
      </c>
      <c r="AD617" s="32">
        <f t="shared" si="177"/>
        <v>628</v>
      </c>
      <c r="AE617" s="3">
        <v>80717.386499999993</v>
      </c>
      <c r="AF617" s="57">
        <f t="shared" si="180"/>
        <v>0.24719096300274773</v>
      </c>
      <c r="AG617" s="32">
        <v>538</v>
      </c>
      <c r="AH617" s="52">
        <v>10727.7</v>
      </c>
      <c r="AI617" s="32">
        <f t="shared" si="178"/>
        <v>751</v>
      </c>
      <c r="AJ617" s="50">
        <v>8331.7000000000007</v>
      </c>
      <c r="AK617" s="57">
        <f t="shared" si="168"/>
        <v>0.28757636496753364</v>
      </c>
      <c r="AL617" s="102">
        <v>473</v>
      </c>
    </row>
    <row r="618" spans="1:38" ht="9" customHeight="1" x14ac:dyDescent="0.3">
      <c r="A618" s="80">
        <v>614</v>
      </c>
      <c r="B618" s="34" t="s">
        <v>363</v>
      </c>
      <c r="C618" s="34" t="s">
        <v>22</v>
      </c>
      <c r="D618" s="34">
        <v>1259</v>
      </c>
      <c r="E618" s="34">
        <v>1780</v>
      </c>
      <c r="F618" s="34">
        <v>1915</v>
      </c>
      <c r="G618" s="104">
        <f t="shared" si="163"/>
        <v>7.5842696629213488E-2</v>
      </c>
      <c r="H618" s="103">
        <v>614</v>
      </c>
      <c r="I618" s="34">
        <v>47</v>
      </c>
      <c r="J618" s="32">
        <f t="shared" si="179"/>
        <v>488</v>
      </c>
      <c r="K618" s="34">
        <v>87</v>
      </c>
      <c r="L618" s="32">
        <f t="shared" si="169"/>
        <v>1040</v>
      </c>
      <c r="M618" s="34">
        <v>80</v>
      </c>
      <c r="N618" s="32">
        <f t="shared" si="170"/>
        <v>919</v>
      </c>
      <c r="O618" s="57">
        <f t="shared" si="164"/>
        <v>0.91954022988505746</v>
      </c>
      <c r="P618" s="32">
        <f t="shared" si="171"/>
        <v>343</v>
      </c>
      <c r="Q618" s="34">
        <v>31</v>
      </c>
      <c r="R618" s="32">
        <f t="shared" si="172"/>
        <v>959</v>
      </c>
      <c r="S618" s="57">
        <f t="shared" si="165"/>
        <v>0.38750000000000001</v>
      </c>
      <c r="T618" s="32">
        <f t="shared" si="173"/>
        <v>865</v>
      </c>
      <c r="U618" s="34">
        <v>1</v>
      </c>
      <c r="V618" s="32">
        <f t="shared" si="174"/>
        <v>155</v>
      </c>
      <c r="W618" s="34">
        <v>522</v>
      </c>
      <c r="X618" s="57">
        <f t="shared" si="166"/>
        <v>0.41461477362986499</v>
      </c>
      <c r="Y618" s="64">
        <f t="shared" si="175"/>
        <v>821</v>
      </c>
      <c r="Z618" s="34">
        <v>436</v>
      </c>
      <c r="AA618" s="57">
        <f t="shared" si="167"/>
        <v>0.34630659253375695</v>
      </c>
      <c r="AB618" s="32">
        <f t="shared" si="176"/>
        <v>626</v>
      </c>
      <c r="AC618" s="34">
        <v>77980.14</v>
      </c>
      <c r="AD618" s="32">
        <f t="shared" si="177"/>
        <v>764</v>
      </c>
      <c r="AE618" s="34">
        <v>62361.05</v>
      </c>
      <c r="AF618" s="57">
        <f t="shared" si="180"/>
        <v>0.25046226771358077</v>
      </c>
      <c r="AG618" s="32">
        <v>528</v>
      </c>
      <c r="AH618" s="50">
        <v>17454</v>
      </c>
      <c r="AI618" s="32">
        <f t="shared" si="178"/>
        <v>456</v>
      </c>
      <c r="AJ618" s="50">
        <v>15033</v>
      </c>
      <c r="AK618" s="57">
        <f t="shared" si="168"/>
        <v>0.16104569946118538</v>
      </c>
      <c r="AL618" s="102">
        <v>764</v>
      </c>
    </row>
    <row r="619" spans="1:38" ht="9" customHeight="1" x14ac:dyDescent="0.3">
      <c r="A619" s="80">
        <v>615</v>
      </c>
      <c r="B619" s="34" t="s">
        <v>1446</v>
      </c>
      <c r="C619" s="34" t="s">
        <v>27</v>
      </c>
      <c r="D619" s="34">
        <v>1554</v>
      </c>
      <c r="E619" s="34">
        <v>2270</v>
      </c>
      <c r="F619" s="34">
        <v>2442</v>
      </c>
      <c r="G619" s="104">
        <f t="shared" si="163"/>
        <v>7.5770925110132156E-2</v>
      </c>
      <c r="H619" s="103">
        <v>615</v>
      </c>
      <c r="I619" s="34">
        <v>37</v>
      </c>
      <c r="J619" s="32">
        <f t="shared" si="179"/>
        <v>625</v>
      </c>
      <c r="K619" s="34">
        <v>175</v>
      </c>
      <c r="L619" s="32">
        <f t="shared" si="169"/>
        <v>445</v>
      </c>
      <c r="M619" s="34">
        <v>76</v>
      </c>
      <c r="N619" s="32">
        <f t="shared" si="170"/>
        <v>968</v>
      </c>
      <c r="O619" s="57">
        <f t="shared" si="164"/>
        <v>0.43428571428571427</v>
      </c>
      <c r="P619" s="32">
        <f t="shared" si="171"/>
        <v>1219</v>
      </c>
      <c r="Q619" s="34">
        <v>46</v>
      </c>
      <c r="R619" s="32">
        <f t="shared" si="172"/>
        <v>739</v>
      </c>
      <c r="S619" s="57">
        <f t="shared" si="165"/>
        <v>0.60526315789473684</v>
      </c>
      <c r="T619" s="32">
        <f t="shared" si="173"/>
        <v>460</v>
      </c>
      <c r="U619" s="34">
        <v>0</v>
      </c>
      <c r="V619" s="32">
        <f t="shared" si="174"/>
        <v>484</v>
      </c>
      <c r="W619" s="34">
        <v>473</v>
      </c>
      <c r="X619" s="57">
        <f t="shared" si="166"/>
        <v>0.30437580437580436</v>
      </c>
      <c r="Y619" s="64">
        <f t="shared" si="175"/>
        <v>1119</v>
      </c>
      <c r="Z619" s="34">
        <v>534</v>
      </c>
      <c r="AA619" s="57">
        <f t="shared" si="167"/>
        <v>0.34362934362934361</v>
      </c>
      <c r="AB619" s="32">
        <f t="shared" si="176"/>
        <v>635</v>
      </c>
      <c r="AC619" s="34">
        <v>273230.99</v>
      </c>
      <c r="AD619" s="32">
        <f t="shared" si="177"/>
        <v>201</v>
      </c>
      <c r="AE619" s="34">
        <v>366948.9</v>
      </c>
      <c r="AF619" s="57">
        <f t="shared" si="180"/>
        <v>-0.25539771341459266</v>
      </c>
      <c r="AG619" s="32">
        <v>1291</v>
      </c>
      <c r="AH619" s="50">
        <v>32979.5</v>
      </c>
      <c r="AI619" s="32">
        <f t="shared" si="178"/>
        <v>199</v>
      </c>
      <c r="AJ619" s="50">
        <v>35883.4</v>
      </c>
      <c r="AK619" s="57">
        <f t="shared" si="168"/>
        <v>-8.0925999208547719E-2</v>
      </c>
      <c r="AL619" s="102">
        <v>1247</v>
      </c>
    </row>
    <row r="620" spans="1:38" ht="9" customHeight="1" x14ac:dyDescent="0.3">
      <c r="A620" s="80">
        <v>616</v>
      </c>
      <c r="B620" s="34" t="s">
        <v>551</v>
      </c>
      <c r="C620" s="34" t="s">
        <v>1433</v>
      </c>
      <c r="D620" s="34">
        <v>1264</v>
      </c>
      <c r="E620" s="34">
        <v>1959</v>
      </c>
      <c r="F620" s="34">
        <v>2107</v>
      </c>
      <c r="G620" s="104">
        <f t="shared" si="163"/>
        <v>7.554874936191934E-2</v>
      </c>
      <c r="H620" s="103">
        <v>616</v>
      </c>
      <c r="I620" s="34">
        <v>34</v>
      </c>
      <c r="J620" s="32">
        <f t="shared" si="179"/>
        <v>672</v>
      </c>
      <c r="K620" s="34">
        <v>72</v>
      </c>
      <c r="L620" s="32">
        <f t="shared" si="169"/>
        <v>1139</v>
      </c>
      <c r="M620" s="34">
        <v>65</v>
      </c>
      <c r="N620" s="32">
        <f t="shared" si="170"/>
        <v>1069</v>
      </c>
      <c r="O620" s="57">
        <f t="shared" si="164"/>
        <v>0.90277777777777779</v>
      </c>
      <c r="P620" s="32">
        <f t="shared" si="171"/>
        <v>394</v>
      </c>
      <c r="Q620" s="34">
        <v>25</v>
      </c>
      <c r="R620" s="32">
        <f t="shared" si="172"/>
        <v>1061</v>
      </c>
      <c r="S620" s="57">
        <f t="shared" si="165"/>
        <v>0.38461538461538464</v>
      </c>
      <c r="T620" s="32">
        <f t="shared" si="173"/>
        <v>875</v>
      </c>
      <c r="U620" s="34">
        <v>0</v>
      </c>
      <c r="V620" s="32">
        <f t="shared" si="174"/>
        <v>484</v>
      </c>
      <c r="W620" s="34">
        <v>369</v>
      </c>
      <c r="X620" s="57">
        <f t="shared" si="166"/>
        <v>0.29193037974683544</v>
      </c>
      <c r="Y620" s="64">
        <f t="shared" si="175"/>
        <v>1148</v>
      </c>
      <c r="Z620" s="34">
        <v>118</v>
      </c>
      <c r="AA620" s="57">
        <f t="shared" si="167"/>
        <v>9.3354430379746833E-2</v>
      </c>
      <c r="AB620" s="32">
        <f t="shared" si="176"/>
        <v>1250</v>
      </c>
      <c r="AC620" s="34">
        <v>109510.68</v>
      </c>
      <c r="AD620" s="32">
        <f t="shared" si="177"/>
        <v>589</v>
      </c>
      <c r="AE620" s="34">
        <v>102708.58</v>
      </c>
      <c r="AF620" s="57">
        <f t="shared" si="180"/>
        <v>6.6227183746479512E-2</v>
      </c>
      <c r="AG620" s="32">
        <v>1000</v>
      </c>
      <c r="AH620" s="50">
        <v>13036.8</v>
      </c>
      <c r="AI620" s="32">
        <f t="shared" si="178"/>
        <v>632</v>
      </c>
      <c r="AJ620" s="50">
        <v>11789.1</v>
      </c>
      <c r="AK620" s="57">
        <f t="shared" si="168"/>
        <v>0.1058350510217064</v>
      </c>
      <c r="AL620" s="102">
        <v>908</v>
      </c>
    </row>
    <row r="621" spans="1:38" ht="9" customHeight="1" x14ac:dyDescent="0.3">
      <c r="A621" s="80">
        <v>617</v>
      </c>
      <c r="B621" s="82" t="s">
        <v>246</v>
      </c>
      <c r="C621" s="82" t="s">
        <v>24</v>
      </c>
      <c r="D621" s="82">
        <v>3074</v>
      </c>
      <c r="E621" s="82">
        <v>4609</v>
      </c>
      <c r="F621" s="82">
        <v>4956</v>
      </c>
      <c r="G621" s="104">
        <f t="shared" si="163"/>
        <v>7.5287481015404639E-2</v>
      </c>
      <c r="H621" s="103">
        <v>617</v>
      </c>
      <c r="I621" s="82">
        <v>69</v>
      </c>
      <c r="J621" s="32">
        <f t="shared" si="179"/>
        <v>228</v>
      </c>
      <c r="K621" s="82">
        <v>189</v>
      </c>
      <c r="L621" s="32">
        <f t="shared" si="169"/>
        <v>383</v>
      </c>
      <c r="M621" s="82">
        <v>151</v>
      </c>
      <c r="N621" s="32">
        <f t="shared" si="170"/>
        <v>352</v>
      </c>
      <c r="O621" s="57">
        <f t="shared" si="164"/>
        <v>0.79894179894179895</v>
      </c>
      <c r="P621" s="32">
        <f t="shared" si="171"/>
        <v>679</v>
      </c>
      <c r="Q621" s="82">
        <v>129</v>
      </c>
      <c r="R621" s="32">
        <f t="shared" si="172"/>
        <v>136</v>
      </c>
      <c r="S621" s="57">
        <f t="shared" si="165"/>
        <v>0.85430463576158944</v>
      </c>
      <c r="T621" s="32">
        <f t="shared" si="173"/>
        <v>173</v>
      </c>
      <c r="U621" s="82"/>
      <c r="V621" s="32">
        <f t="shared" si="174"/>
        <v>484</v>
      </c>
      <c r="W621" s="82">
        <v>1170</v>
      </c>
      <c r="X621" s="57">
        <f t="shared" si="166"/>
        <v>0.38061158100195186</v>
      </c>
      <c r="Y621" s="64">
        <f t="shared" si="175"/>
        <v>911</v>
      </c>
      <c r="Z621" s="82">
        <v>499</v>
      </c>
      <c r="AA621" s="57">
        <f t="shared" si="167"/>
        <v>0.16232921275211451</v>
      </c>
      <c r="AB621" s="32">
        <f t="shared" si="176"/>
        <v>1096</v>
      </c>
      <c r="AC621" s="82">
        <v>166196.22</v>
      </c>
      <c r="AD621" s="32">
        <f t="shared" si="177"/>
        <v>394</v>
      </c>
      <c r="AE621" s="82">
        <v>142203.04999999999</v>
      </c>
      <c r="AF621" s="57">
        <f t="shared" si="180"/>
        <v>0.16872472144584813</v>
      </c>
      <c r="AG621" s="32">
        <v>758</v>
      </c>
      <c r="AH621" s="83">
        <v>21955</v>
      </c>
      <c r="AI621" s="32">
        <f t="shared" si="178"/>
        <v>347</v>
      </c>
      <c r="AJ621" s="50">
        <v>17557.2</v>
      </c>
      <c r="AK621" s="57">
        <f t="shared" si="168"/>
        <v>0.25048413186612895</v>
      </c>
      <c r="AL621" s="102">
        <v>568</v>
      </c>
    </row>
    <row r="622" spans="1:38" ht="9" customHeight="1" x14ac:dyDescent="0.3">
      <c r="A622" s="80">
        <v>618</v>
      </c>
      <c r="B622" s="34" t="s">
        <v>932</v>
      </c>
      <c r="C622" s="34" t="s">
        <v>47</v>
      </c>
      <c r="D622" s="34">
        <v>2131</v>
      </c>
      <c r="E622" s="34">
        <v>2747</v>
      </c>
      <c r="F622" s="34">
        <v>2953</v>
      </c>
      <c r="G622" s="104">
        <f t="shared" si="163"/>
        <v>7.4990899162722974E-2</v>
      </c>
      <c r="H622" s="103">
        <v>618</v>
      </c>
      <c r="I622" s="34">
        <v>16</v>
      </c>
      <c r="J622" s="32">
        <f t="shared" si="179"/>
        <v>1070</v>
      </c>
      <c r="K622" s="34">
        <v>160</v>
      </c>
      <c r="L622" s="32">
        <f t="shared" si="169"/>
        <v>532</v>
      </c>
      <c r="M622" s="34">
        <v>140</v>
      </c>
      <c r="N622" s="32">
        <f t="shared" si="170"/>
        <v>421</v>
      </c>
      <c r="O622" s="57">
        <f t="shared" si="164"/>
        <v>0.875</v>
      </c>
      <c r="P622" s="32">
        <f t="shared" si="171"/>
        <v>469</v>
      </c>
      <c r="Q622" s="34">
        <v>127</v>
      </c>
      <c r="R622" s="32">
        <f t="shared" si="172"/>
        <v>141</v>
      </c>
      <c r="S622" s="57">
        <f t="shared" si="165"/>
        <v>0.90714285714285714</v>
      </c>
      <c r="T622" s="32">
        <f t="shared" si="173"/>
        <v>115</v>
      </c>
      <c r="U622" s="34">
        <v>0</v>
      </c>
      <c r="V622" s="32">
        <f t="shared" si="174"/>
        <v>484</v>
      </c>
      <c r="W622" s="34">
        <v>1279</v>
      </c>
      <c r="X622" s="57">
        <f t="shared" si="166"/>
        <v>0.60018770530267485</v>
      </c>
      <c r="Y622" s="64">
        <f t="shared" si="175"/>
        <v>339</v>
      </c>
      <c r="Z622" s="34">
        <v>607</v>
      </c>
      <c r="AA622" s="57">
        <f t="shared" si="167"/>
        <v>0.28484279680900987</v>
      </c>
      <c r="AB622" s="32">
        <f t="shared" si="176"/>
        <v>761</v>
      </c>
      <c r="AC622" s="34">
        <v>215112.34</v>
      </c>
      <c r="AD622" s="32">
        <f t="shared" si="177"/>
        <v>290</v>
      </c>
      <c r="AE622" s="34">
        <v>171328.09</v>
      </c>
      <c r="AF622" s="57">
        <f t="shared" si="180"/>
        <v>0.25555791814407086</v>
      </c>
      <c r="AG622" s="32">
        <v>514</v>
      </c>
      <c r="AH622" s="50">
        <v>30945.7</v>
      </c>
      <c r="AI622" s="32">
        <f t="shared" si="178"/>
        <v>219</v>
      </c>
      <c r="AJ622" s="50">
        <v>25386.2</v>
      </c>
      <c r="AK622" s="57">
        <f t="shared" si="168"/>
        <v>0.21899693534282405</v>
      </c>
      <c r="AL622" s="102">
        <v>629</v>
      </c>
    </row>
    <row r="623" spans="1:38" ht="9" customHeight="1" x14ac:dyDescent="0.3">
      <c r="A623" s="80">
        <v>619</v>
      </c>
      <c r="B623" s="34" t="s">
        <v>1059</v>
      </c>
      <c r="C623" s="34" t="s">
        <v>1052</v>
      </c>
      <c r="D623" s="34">
        <v>1528</v>
      </c>
      <c r="E623" s="34">
        <v>2563</v>
      </c>
      <c r="F623" s="34">
        <v>2755</v>
      </c>
      <c r="G623" s="104">
        <f t="shared" si="163"/>
        <v>7.491221225126804E-2</v>
      </c>
      <c r="H623" s="103">
        <v>619</v>
      </c>
      <c r="I623" s="34">
        <v>34</v>
      </c>
      <c r="J623" s="32">
        <f t="shared" si="179"/>
        <v>672</v>
      </c>
      <c r="K623" s="34">
        <v>123</v>
      </c>
      <c r="L623" s="32">
        <f t="shared" si="169"/>
        <v>772</v>
      </c>
      <c r="M623" s="34">
        <v>204</v>
      </c>
      <c r="N623" s="32">
        <f t="shared" si="170"/>
        <v>142</v>
      </c>
      <c r="O623" s="57">
        <f t="shared" si="164"/>
        <v>1.6585365853658536</v>
      </c>
      <c r="P623" s="32">
        <f t="shared" si="171"/>
        <v>11</v>
      </c>
      <c r="Q623" s="34">
        <v>23</v>
      </c>
      <c r="R623" s="32">
        <f t="shared" si="172"/>
        <v>1096</v>
      </c>
      <c r="S623" s="57">
        <f t="shared" si="165"/>
        <v>0.11274509803921569</v>
      </c>
      <c r="T623" s="32">
        <f t="shared" si="173"/>
        <v>1277</v>
      </c>
      <c r="U623" s="34">
        <v>0</v>
      </c>
      <c r="V623" s="32">
        <f t="shared" si="174"/>
        <v>484</v>
      </c>
      <c r="W623" s="34">
        <v>875</v>
      </c>
      <c r="X623" s="57">
        <f t="shared" si="166"/>
        <v>0.57264397905759157</v>
      </c>
      <c r="Y623" s="64">
        <f t="shared" si="175"/>
        <v>391</v>
      </c>
      <c r="Z623" s="34">
        <v>210</v>
      </c>
      <c r="AA623" s="57">
        <f t="shared" si="167"/>
        <v>0.13743455497382198</v>
      </c>
      <c r="AB623" s="32">
        <f t="shared" si="176"/>
        <v>1160</v>
      </c>
      <c r="AC623" s="34">
        <v>234206.2</v>
      </c>
      <c r="AD623" s="32">
        <f t="shared" si="177"/>
        <v>271</v>
      </c>
      <c r="AE623" s="34">
        <v>182320.85</v>
      </c>
      <c r="AF623" s="57">
        <f t="shared" si="180"/>
        <v>0.28458264647186543</v>
      </c>
      <c r="AG623" s="32">
        <v>428</v>
      </c>
      <c r="AH623" s="50">
        <v>35051.29</v>
      </c>
      <c r="AI623" s="32">
        <f t="shared" si="178"/>
        <v>182</v>
      </c>
      <c r="AJ623" s="50">
        <v>26331.65</v>
      </c>
      <c r="AK623" s="57">
        <f t="shared" si="168"/>
        <v>0.33114673786109106</v>
      </c>
      <c r="AL623" s="102">
        <v>349</v>
      </c>
    </row>
    <row r="624" spans="1:38" ht="9" customHeight="1" x14ac:dyDescent="0.3">
      <c r="A624" s="80">
        <v>620</v>
      </c>
      <c r="B624" s="34" t="s">
        <v>433</v>
      </c>
      <c r="C624" s="34" t="s">
        <v>1440</v>
      </c>
      <c r="D624" s="34">
        <v>2188</v>
      </c>
      <c r="E624" s="34">
        <v>3379</v>
      </c>
      <c r="F624" s="34">
        <v>3632</v>
      </c>
      <c r="G624" s="104">
        <f t="shared" si="163"/>
        <v>7.4874223142941704E-2</v>
      </c>
      <c r="H624" s="103">
        <v>620</v>
      </c>
      <c r="I624" s="34">
        <v>43</v>
      </c>
      <c r="J624" s="32">
        <f t="shared" si="179"/>
        <v>535</v>
      </c>
      <c r="K624" s="34">
        <v>224</v>
      </c>
      <c r="L624" s="32">
        <f t="shared" si="169"/>
        <v>244</v>
      </c>
      <c r="M624" s="34">
        <v>221</v>
      </c>
      <c r="N624" s="32">
        <f t="shared" si="170"/>
        <v>109</v>
      </c>
      <c r="O624" s="57">
        <f t="shared" si="164"/>
        <v>0.9866071428571429</v>
      </c>
      <c r="P624" s="32">
        <f t="shared" si="171"/>
        <v>214</v>
      </c>
      <c r="Q624" s="34">
        <v>219</v>
      </c>
      <c r="R624" s="32">
        <f t="shared" si="172"/>
        <v>22</v>
      </c>
      <c r="S624" s="57">
        <f t="shared" si="165"/>
        <v>0.99095022624434392</v>
      </c>
      <c r="T624" s="32">
        <f t="shared" si="173"/>
        <v>53</v>
      </c>
      <c r="U624" s="34">
        <v>0</v>
      </c>
      <c r="V624" s="32">
        <f t="shared" si="174"/>
        <v>484</v>
      </c>
      <c r="W624" s="34">
        <v>879</v>
      </c>
      <c r="X624" s="57">
        <f t="shared" si="166"/>
        <v>0.40173674588665448</v>
      </c>
      <c r="Y624" s="64">
        <f t="shared" si="175"/>
        <v>851</v>
      </c>
      <c r="Z624" s="34">
        <v>723</v>
      </c>
      <c r="AA624" s="57">
        <f t="shared" si="167"/>
        <v>0.33043875685557589</v>
      </c>
      <c r="AB624" s="32">
        <f t="shared" si="176"/>
        <v>664</v>
      </c>
      <c r="AC624" s="34">
        <v>130478.16</v>
      </c>
      <c r="AD624" s="32">
        <f t="shared" si="177"/>
        <v>496</v>
      </c>
      <c r="AE624" s="34">
        <v>112611.34</v>
      </c>
      <c r="AF624" s="57">
        <f t="shared" si="180"/>
        <v>0.15865915457537411</v>
      </c>
      <c r="AG624" s="32">
        <v>778</v>
      </c>
      <c r="AH624" s="50">
        <v>15226</v>
      </c>
      <c r="AI624" s="32">
        <f t="shared" si="178"/>
        <v>530</v>
      </c>
      <c r="AJ624" s="50">
        <v>11410.23</v>
      </c>
      <c r="AK624" s="57">
        <f t="shared" si="168"/>
        <v>0.33441657179566059</v>
      </c>
      <c r="AL624" s="102">
        <v>343</v>
      </c>
    </row>
    <row r="625" spans="1:38" ht="9" customHeight="1" x14ac:dyDescent="0.3">
      <c r="A625" s="80">
        <v>621</v>
      </c>
      <c r="B625" s="34" t="s">
        <v>177</v>
      </c>
      <c r="C625" s="34" t="s">
        <v>436</v>
      </c>
      <c r="D625" s="34">
        <v>383</v>
      </c>
      <c r="E625" s="34">
        <v>521</v>
      </c>
      <c r="F625" s="34">
        <v>560</v>
      </c>
      <c r="G625" s="104">
        <f t="shared" si="163"/>
        <v>7.4856046065259113E-2</v>
      </c>
      <c r="H625" s="103">
        <v>621</v>
      </c>
      <c r="I625" s="34">
        <v>3</v>
      </c>
      <c r="J625" s="32">
        <f t="shared" si="179"/>
        <v>1268</v>
      </c>
      <c r="K625" s="34">
        <v>17</v>
      </c>
      <c r="L625" s="32">
        <f t="shared" si="169"/>
        <v>1293</v>
      </c>
      <c r="M625" s="34">
        <v>15</v>
      </c>
      <c r="N625" s="32">
        <f t="shared" si="170"/>
        <v>1290</v>
      </c>
      <c r="O625" s="57">
        <f t="shared" si="164"/>
        <v>0.88235294117647056</v>
      </c>
      <c r="P625" s="32">
        <f t="shared" si="171"/>
        <v>442</v>
      </c>
      <c r="Q625" s="34">
        <v>10</v>
      </c>
      <c r="R625" s="32">
        <f t="shared" si="172"/>
        <v>1250</v>
      </c>
      <c r="S625" s="57">
        <f t="shared" si="165"/>
        <v>0.66666666666666663</v>
      </c>
      <c r="T625" s="32">
        <f t="shared" si="173"/>
        <v>365</v>
      </c>
      <c r="U625" s="34">
        <v>0</v>
      </c>
      <c r="V625" s="32">
        <f t="shared" si="174"/>
        <v>484</v>
      </c>
      <c r="W625" s="34">
        <v>296</v>
      </c>
      <c r="X625" s="57">
        <f t="shared" si="166"/>
        <v>0.77284595300261094</v>
      </c>
      <c r="Y625" s="64">
        <f t="shared" si="175"/>
        <v>90</v>
      </c>
      <c r="Z625" s="34">
        <v>50</v>
      </c>
      <c r="AA625" s="57">
        <f t="shared" si="167"/>
        <v>0.13054830287206268</v>
      </c>
      <c r="AB625" s="32">
        <f t="shared" si="176"/>
        <v>1179</v>
      </c>
      <c r="AC625" s="34">
        <v>303155.58</v>
      </c>
      <c r="AD625" s="32">
        <f t="shared" si="177"/>
        <v>177</v>
      </c>
      <c r="AE625" s="34">
        <v>223178.8</v>
      </c>
      <c r="AF625" s="57">
        <f t="shared" si="180"/>
        <v>0.35835294391761241</v>
      </c>
      <c r="AG625" s="32">
        <v>291</v>
      </c>
      <c r="AH625" s="50">
        <v>29050.1</v>
      </c>
      <c r="AI625" s="32">
        <f t="shared" si="178"/>
        <v>249</v>
      </c>
      <c r="AJ625" s="50">
        <v>17383.75</v>
      </c>
      <c r="AK625" s="57">
        <f t="shared" si="168"/>
        <v>0.67110663694542305</v>
      </c>
      <c r="AL625" s="102">
        <v>111</v>
      </c>
    </row>
    <row r="626" spans="1:38" ht="9" customHeight="1" x14ac:dyDescent="0.3">
      <c r="A626" s="80">
        <v>622</v>
      </c>
      <c r="B626" s="34" t="s">
        <v>210</v>
      </c>
      <c r="C626" s="34" t="s">
        <v>205</v>
      </c>
      <c r="D626" s="34">
        <v>1267</v>
      </c>
      <c r="E626" s="34">
        <v>1880</v>
      </c>
      <c r="F626" s="34">
        <v>2020</v>
      </c>
      <c r="G626" s="104">
        <f t="shared" si="163"/>
        <v>7.4468085106382975E-2</v>
      </c>
      <c r="H626" s="103">
        <v>622</v>
      </c>
      <c r="I626" s="34">
        <v>7</v>
      </c>
      <c r="J626" s="32">
        <f t="shared" si="179"/>
        <v>1226</v>
      </c>
      <c r="K626" s="34">
        <v>113</v>
      </c>
      <c r="L626" s="32">
        <f t="shared" si="169"/>
        <v>838</v>
      </c>
      <c r="M626" s="34">
        <v>109</v>
      </c>
      <c r="N626" s="32">
        <f t="shared" si="170"/>
        <v>642</v>
      </c>
      <c r="O626" s="57">
        <f t="shared" si="164"/>
        <v>0.96460176991150437</v>
      </c>
      <c r="P626" s="32">
        <f t="shared" si="171"/>
        <v>253</v>
      </c>
      <c r="Q626" s="34">
        <v>73</v>
      </c>
      <c r="R626" s="32">
        <f t="shared" si="172"/>
        <v>428</v>
      </c>
      <c r="S626" s="57">
        <f t="shared" si="165"/>
        <v>0.66972477064220182</v>
      </c>
      <c r="T626" s="32">
        <f t="shared" si="173"/>
        <v>361</v>
      </c>
      <c r="U626" s="34">
        <v>0</v>
      </c>
      <c r="V626" s="32">
        <f t="shared" si="174"/>
        <v>484</v>
      </c>
      <c r="W626" s="34">
        <v>587</v>
      </c>
      <c r="X626" s="57">
        <f t="shared" si="166"/>
        <v>0.46329913180741911</v>
      </c>
      <c r="Y626" s="64">
        <f t="shared" si="175"/>
        <v>683</v>
      </c>
      <c r="Z626" s="34">
        <v>219</v>
      </c>
      <c r="AA626" s="57">
        <f t="shared" si="167"/>
        <v>0.17284925019731651</v>
      </c>
      <c r="AB626" s="32">
        <f t="shared" si="176"/>
        <v>1069</v>
      </c>
      <c r="AC626" s="34">
        <v>258702.19</v>
      </c>
      <c r="AD626" s="32">
        <f t="shared" si="177"/>
        <v>229</v>
      </c>
      <c r="AE626" s="34">
        <v>206514.81</v>
      </c>
      <c r="AF626" s="57">
        <f t="shared" si="180"/>
        <v>0.25270526602910465</v>
      </c>
      <c r="AG626" s="32">
        <v>519</v>
      </c>
      <c r="AH626" s="50">
        <v>29203.91</v>
      </c>
      <c r="AI626" s="32">
        <f t="shared" si="178"/>
        <v>246</v>
      </c>
      <c r="AJ626" s="50">
        <v>21948.1</v>
      </c>
      <c r="AK626" s="57">
        <f t="shared" si="168"/>
        <v>0.33058943598762541</v>
      </c>
      <c r="AL626" s="102">
        <v>352</v>
      </c>
    </row>
    <row r="627" spans="1:38" ht="9" customHeight="1" x14ac:dyDescent="0.3">
      <c r="A627" s="80">
        <v>623</v>
      </c>
      <c r="B627" s="34" t="s">
        <v>238</v>
      </c>
      <c r="C627" s="82" t="s">
        <v>16</v>
      </c>
      <c r="D627" s="82">
        <v>736</v>
      </c>
      <c r="E627" s="82">
        <v>1036</v>
      </c>
      <c r="F627" s="82">
        <v>1113</v>
      </c>
      <c r="G627" s="104">
        <f t="shared" si="163"/>
        <v>7.4324324324324328E-2</v>
      </c>
      <c r="H627" s="103">
        <v>623</v>
      </c>
      <c r="I627" s="82">
        <v>24</v>
      </c>
      <c r="J627" s="32">
        <f t="shared" si="179"/>
        <v>886</v>
      </c>
      <c r="K627" s="82">
        <v>75</v>
      </c>
      <c r="L627" s="32">
        <f t="shared" si="169"/>
        <v>1116</v>
      </c>
      <c r="M627" s="82">
        <v>53</v>
      </c>
      <c r="N627" s="32">
        <f t="shared" si="170"/>
        <v>1146</v>
      </c>
      <c r="O627" s="57">
        <f t="shared" si="164"/>
        <v>0.70666666666666667</v>
      </c>
      <c r="P627" s="32">
        <f t="shared" si="171"/>
        <v>886</v>
      </c>
      <c r="Q627" s="82">
        <v>15</v>
      </c>
      <c r="R627" s="32">
        <f t="shared" si="172"/>
        <v>1196</v>
      </c>
      <c r="S627" s="57">
        <f t="shared" si="165"/>
        <v>0.28301886792452829</v>
      </c>
      <c r="T627" s="32">
        <f t="shared" si="173"/>
        <v>1090</v>
      </c>
      <c r="U627" s="82">
        <v>1</v>
      </c>
      <c r="V627" s="32">
        <f t="shared" si="174"/>
        <v>155</v>
      </c>
      <c r="W627" s="82">
        <v>521</v>
      </c>
      <c r="X627" s="57">
        <f t="shared" si="166"/>
        <v>0.70788043478260865</v>
      </c>
      <c r="Y627" s="64">
        <f t="shared" si="175"/>
        <v>162</v>
      </c>
      <c r="Z627" s="82">
        <v>489</v>
      </c>
      <c r="AA627" s="57">
        <f t="shared" si="167"/>
        <v>0.66440217391304346</v>
      </c>
      <c r="AB627" s="32">
        <f t="shared" si="176"/>
        <v>105</v>
      </c>
      <c r="AC627" s="82">
        <v>42085.34</v>
      </c>
      <c r="AD627" s="32">
        <f t="shared" si="177"/>
        <v>1056</v>
      </c>
      <c r="AE627" s="82">
        <v>40393.949999999997</v>
      </c>
      <c r="AF627" s="57">
        <f t="shared" si="180"/>
        <v>4.1872359598405198E-2</v>
      </c>
      <c r="AG627" s="32">
        <v>1040</v>
      </c>
      <c r="AH627" s="83">
        <v>6520.01</v>
      </c>
      <c r="AI627" s="32">
        <f t="shared" si="178"/>
        <v>998</v>
      </c>
      <c r="AJ627" s="50">
        <v>5613.1</v>
      </c>
      <c r="AK627" s="57">
        <f t="shared" si="168"/>
        <v>0.16157025529564764</v>
      </c>
      <c r="AL627" s="102">
        <v>763</v>
      </c>
    </row>
    <row r="628" spans="1:38" ht="9" customHeight="1" x14ac:dyDescent="0.3">
      <c r="A628" s="80">
        <v>624</v>
      </c>
      <c r="B628" s="34" t="s">
        <v>418</v>
      </c>
      <c r="C628" s="34" t="s">
        <v>398</v>
      </c>
      <c r="D628" s="34">
        <v>913</v>
      </c>
      <c r="E628" s="34">
        <v>1184</v>
      </c>
      <c r="F628" s="34">
        <v>1272</v>
      </c>
      <c r="G628" s="104">
        <f t="shared" si="163"/>
        <v>7.4324324324324328E-2</v>
      </c>
      <c r="H628" s="103">
        <v>624</v>
      </c>
      <c r="I628" s="34">
        <v>53</v>
      </c>
      <c r="J628" s="32">
        <f t="shared" si="179"/>
        <v>399</v>
      </c>
      <c r="K628" s="34">
        <v>109</v>
      </c>
      <c r="L628" s="32">
        <f t="shared" si="169"/>
        <v>864</v>
      </c>
      <c r="M628" s="34">
        <v>102</v>
      </c>
      <c r="N628" s="32">
        <f t="shared" si="170"/>
        <v>705</v>
      </c>
      <c r="O628" s="57">
        <f t="shared" si="164"/>
        <v>0.93577981651376152</v>
      </c>
      <c r="P628" s="32">
        <f t="shared" si="171"/>
        <v>309</v>
      </c>
      <c r="Q628" s="34">
        <v>41</v>
      </c>
      <c r="R628" s="32">
        <f t="shared" si="172"/>
        <v>803</v>
      </c>
      <c r="S628" s="57">
        <f t="shared" si="165"/>
        <v>0.40196078431372551</v>
      </c>
      <c r="T628" s="32">
        <f t="shared" si="173"/>
        <v>846</v>
      </c>
      <c r="U628" s="34">
        <v>0</v>
      </c>
      <c r="V628" s="32">
        <f t="shared" si="174"/>
        <v>484</v>
      </c>
      <c r="W628" s="34">
        <v>310</v>
      </c>
      <c r="X628" s="57">
        <f t="shared" si="166"/>
        <v>0.33953997809419495</v>
      </c>
      <c r="Y628" s="64">
        <f t="shared" si="175"/>
        <v>1026</v>
      </c>
      <c r="Z628" s="34">
        <v>475</v>
      </c>
      <c r="AA628" s="57">
        <f t="shared" si="167"/>
        <v>0.52026286966045998</v>
      </c>
      <c r="AB628" s="32">
        <f t="shared" si="176"/>
        <v>285</v>
      </c>
      <c r="AC628" s="34">
        <v>13337.59</v>
      </c>
      <c r="AD628" s="32">
        <f t="shared" si="177"/>
        <v>1255</v>
      </c>
      <c r="AE628" s="34">
        <v>11392.95</v>
      </c>
      <c r="AF628" s="57">
        <f t="shared" si="180"/>
        <v>0.17068801320114627</v>
      </c>
      <c r="AG628" s="32">
        <v>751</v>
      </c>
      <c r="AH628" s="50">
        <v>1167</v>
      </c>
      <c r="AI628" s="32">
        <f t="shared" si="178"/>
        <v>1277</v>
      </c>
      <c r="AJ628" s="50">
        <v>889.05</v>
      </c>
      <c r="AK628" s="57">
        <f t="shared" si="168"/>
        <v>0.31263708452842931</v>
      </c>
      <c r="AL628" s="102">
        <v>402</v>
      </c>
    </row>
    <row r="629" spans="1:38" ht="9" customHeight="1" x14ac:dyDescent="0.3">
      <c r="A629" s="80">
        <v>625</v>
      </c>
      <c r="B629" s="34" t="s">
        <v>691</v>
      </c>
      <c r="C629" s="84" t="s">
        <v>1380</v>
      </c>
      <c r="D629" s="84">
        <v>1590</v>
      </c>
      <c r="E629" s="84">
        <v>2332</v>
      </c>
      <c r="F629" s="84">
        <v>2505</v>
      </c>
      <c r="G629" s="104">
        <f t="shared" si="163"/>
        <v>7.4185248713550603E-2</v>
      </c>
      <c r="H629" s="103">
        <v>625</v>
      </c>
      <c r="I629" s="84">
        <v>68</v>
      </c>
      <c r="J629" s="32">
        <f t="shared" si="179"/>
        <v>234</v>
      </c>
      <c r="K629" s="84">
        <v>164</v>
      </c>
      <c r="L629" s="32">
        <f t="shared" si="169"/>
        <v>509</v>
      </c>
      <c r="M629" s="84">
        <v>135</v>
      </c>
      <c r="N629" s="32">
        <f t="shared" si="170"/>
        <v>449</v>
      </c>
      <c r="O629" s="57">
        <f t="shared" si="164"/>
        <v>0.82317073170731703</v>
      </c>
      <c r="P629" s="32">
        <f t="shared" si="171"/>
        <v>618</v>
      </c>
      <c r="Q629" s="84">
        <v>17</v>
      </c>
      <c r="R629" s="32">
        <f t="shared" si="172"/>
        <v>1166</v>
      </c>
      <c r="S629" s="57">
        <f t="shared" si="165"/>
        <v>0.12592592592592591</v>
      </c>
      <c r="T629" s="32">
        <f t="shared" si="173"/>
        <v>1269</v>
      </c>
      <c r="U629" s="84">
        <v>2</v>
      </c>
      <c r="V629" s="32">
        <f t="shared" si="174"/>
        <v>42</v>
      </c>
      <c r="W629" s="84">
        <v>580</v>
      </c>
      <c r="X629" s="57">
        <f t="shared" si="166"/>
        <v>0.36477987421383645</v>
      </c>
      <c r="Y629" s="64">
        <f t="shared" si="175"/>
        <v>954</v>
      </c>
      <c r="Z629" s="84">
        <v>367</v>
      </c>
      <c r="AA629" s="57">
        <f t="shared" si="167"/>
        <v>0.23081761006289309</v>
      </c>
      <c r="AB629" s="32">
        <f t="shared" si="176"/>
        <v>888</v>
      </c>
      <c r="AC629" s="84">
        <v>308649.03000000003</v>
      </c>
      <c r="AD629" s="32">
        <f t="shared" si="177"/>
        <v>169</v>
      </c>
      <c r="AE629" s="84">
        <v>212580.28</v>
      </c>
      <c r="AF629" s="57">
        <f t="shared" si="180"/>
        <v>0.45191750617696069</v>
      </c>
      <c r="AG629" s="32">
        <v>179</v>
      </c>
      <c r="AH629" s="85">
        <v>27258.85</v>
      </c>
      <c r="AI629" s="32">
        <f t="shared" si="178"/>
        <v>272</v>
      </c>
      <c r="AJ629" s="50">
        <v>20130.84</v>
      </c>
      <c r="AK629" s="57">
        <f t="shared" si="168"/>
        <v>0.35408408193597479</v>
      </c>
      <c r="AL629" s="102">
        <v>301</v>
      </c>
    </row>
    <row r="630" spans="1:38" ht="9" customHeight="1" x14ac:dyDescent="0.3">
      <c r="A630" s="80">
        <v>626</v>
      </c>
      <c r="B630" s="34" t="s">
        <v>895</v>
      </c>
      <c r="C630" s="34" t="s">
        <v>8</v>
      </c>
      <c r="D630" s="34">
        <v>1777</v>
      </c>
      <c r="E630" s="34">
        <v>2585</v>
      </c>
      <c r="F630" s="34">
        <v>2776</v>
      </c>
      <c r="G630" s="104">
        <f t="shared" si="163"/>
        <v>7.3887814313346234E-2</v>
      </c>
      <c r="H630" s="103">
        <v>626</v>
      </c>
      <c r="I630" s="34">
        <v>88</v>
      </c>
      <c r="J630" s="32">
        <f t="shared" si="179"/>
        <v>126</v>
      </c>
      <c r="K630" s="34">
        <v>194</v>
      </c>
      <c r="L630" s="32">
        <f t="shared" si="169"/>
        <v>362</v>
      </c>
      <c r="M630" s="34">
        <v>194</v>
      </c>
      <c r="N630" s="32">
        <f t="shared" si="170"/>
        <v>164</v>
      </c>
      <c r="O630" s="57">
        <f t="shared" si="164"/>
        <v>1</v>
      </c>
      <c r="P630" s="32">
        <f t="shared" si="171"/>
        <v>147</v>
      </c>
      <c r="Q630" s="34">
        <v>29</v>
      </c>
      <c r="R630" s="32">
        <f t="shared" si="172"/>
        <v>995</v>
      </c>
      <c r="S630" s="57">
        <f t="shared" si="165"/>
        <v>0.14948453608247422</v>
      </c>
      <c r="T630" s="32">
        <f t="shared" si="173"/>
        <v>1251</v>
      </c>
      <c r="U630" s="34">
        <v>0</v>
      </c>
      <c r="V630" s="32">
        <f t="shared" si="174"/>
        <v>484</v>
      </c>
      <c r="W630" s="34">
        <v>1076</v>
      </c>
      <c r="X630" s="57">
        <f t="shared" si="166"/>
        <v>0.60551491277433878</v>
      </c>
      <c r="Y630" s="64">
        <f t="shared" si="175"/>
        <v>328</v>
      </c>
      <c r="Z630" s="34">
        <v>307</v>
      </c>
      <c r="AA630" s="57">
        <f t="shared" si="167"/>
        <v>0.17276308384918401</v>
      </c>
      <c r="AB630" s="32">
        <f t="shared" si="176"/>
        <v>1070</v>
      </c>
      <c r="AC630" s="34">
        <v>109491.64</v>
      </c>
      <c r="AD630" s="32">
        <f t="shared" si="177"/>
        <v>590</v>
      </c>
      <c r="AE630" s="34">
        <v>103346.58</v>
      </c>
      <c r="AF630" s="57">
        <f t="shared" si="180"/>
        <v>5.9460700102509416E-2</v>
      </c>
      <c r="AG630" s="32">
        <v>1016</v>
      </c>
      <c r="AH630" s="50">
        <v>14489.1</v>
      </c>
      <c r="AI630" s="32">
        <f t="shared" si="178"/>
        <v>566</v>
      </c>
      <c r="AJ630" s="50">
        <v>19709.3</v>
      </c>
      <c r="AK630" s="57">
        <f t="shared" si="168"/>
        <v>-0.2648597362666355</v>
      </c>
      <c r="AL630" s="102">
        <v>1291</v>
      </c>
    </row>
    <row r="631" spans="1:38" ht="9" customHeight="1" x14ac:dyDescent="0.3">
      <c r="A631" s="80">
        <v>627</v>
      </c>
      <c r="B631" s="34" t="s">
        <v>731</v>
      </c>
      <c r="C631" s="34" t="s">
        <v>20</v>
      </c>
      <c r="D631" s="34">
        <v>1254</v>
      </c>
      <c r="E631" s="34">
        <v>1627</v>
      </c>
      <c r="F631" s="34">
        <v>1747</v>
      </c>
      <c r="G631" s="104">
        <f t="shared" si="163"/>
        <v>7.3755377996312238E-2</v>
      </c>
      <c r="H631" s="103">
        <v>627</v>
      </c>
      <c r="I631" s="34">
        <v>83</v>
      </c>
      <c r="J631" s="32">
        <f t="shared" si="179"/>
        <v>147</v>
      </c>
      <c r="K631" s="34">
        <v>227</v>
      </c>
      <c r="L631" s="32">
        <f t="shared" si="169"/>
        <v>235</v>
      </c>
      <c r="M631" s="34">
        <v>114</v>
      </c>
      <c r="N631" s="32">
        <f t="shared" si="170"/>
        <v>612</v>
      </c>
      <c r="O631" s="57">
        <f t="shared" si="164"/>
        <v>0.50220264317180618</v>
      </c>
      <c r="P631" s="32">
        <f t="shared" si="171"/>
        <v>1178</v>
      </c>
      <c r="Q631" s="34">
        <v>80</v>
      </c>
      <c r="R631" s="32">
        <f t="shared" si="172"/>
        <v>365</v>
      </c>
      <c r="S631" s="57">
        <f t="shared" si="165"/>
        <v>0.70175438596491224</v>
      </c>
      <c r="T631" s="32">
        <f t="shared" si="173"/>
        <v>316</v>
      </c>
      <c r="U631" s="34">
        <v>2</v>
      </c>
      <c r="V631" s="32">
        <f t="shared" si="174"/>
        <v>42</v>
      </c>
      <c r="W631" s="34">
        <v>476</v>
      </c>
      <c r="X631" s="57">
        <f t="shared" si="166"/>
        <v>0.37958532695374803</v>
      </c>
      <c r="Y631" s="64">
        <f t="shared" si="175"/>
        <v>914</v>
      </c>
      <c r="Z631" s="34">
        <v>231</v>
      </c>
      <c r="AA631" s="57">
        <f t="shared" si="167"/>
        <v>0.18421052631578946</v>
      </c>
      <c r="AB631" s="32">
        <f t="shared" si="176"/>
        <v>1036</v>
      </c>
      <c r="AC631" s="34">
        <v>29059.77</v>
      </c>
      <c r="AD631" s="32">
        <f t="shared" si="177"/>
        <v>1149</v>
      </c>
      <c r="AE631" s="34">
        <v>22517.570770744776</v>
      </c>
      <c r="AF631" s="57">
        <f t="shared" si="180"/>
        <v>0.29053752271337208</v>
      </c>
      <c r="AG631" s="32">
        <v>412</v>
      </c>
      <c r="AH631" s="50">
        <v>3127.75</v>
      </c>
      <c r="AI631" s="32">
        <f t="shared" si="178"/>
        <v>1177</v>
      </c>
      <c r="AJ631" s="50">
        <v>2364.2999999999997</v>
      </c>
      <c r="AK631" s="57">
        <f t="shared" si="168"/>
        <v>0.3229074144567104</v>
      </c>
      <c r="AL631" s="102">
        <v>375</v>
      </c>
    </row>
    <row r="632" spans="1:38" ht="9" customHeight="1" x14ac:dyDescent="0.3">
      <c r="A632" s="80">
        <v>628</v>
      </c>
      <c r="B632" s="32" t="s">
        <v>127</v>
      </c>
      <c r="C632" s="32" t="s">
        <v>14</v>
      </c>
      <c r="D632" s="32">
        <v>817</v>
      </c>
      <c r="E632" s="32">
        <v>1113</v>
      </c>
      <c r="F632" s="32">
        <v>1195</v>
      </c>
      <c r="G632" s="104">
        <f t="shared" si="163"/>
        <v>7.3674752920035932E-2</v>
      </c>
      <c r="H632" s="103">
        <v>628</v>
      </c>
      <c r="I632" s="32">
        <v>45</v>
      </c>
      <c r="J632" s="32">
        <f t="shared" si="179"/>
        <v>514</v>
      </c>
      <c r="K632" s="32">
        <v>87</v>
      </c>
      <c r="L632" s="32">
        <f t="shared" si="169"/>
        <v>1040</v>
      </c>
      <c r="M632" s="32">
        <v>68</v>
      </c>
      <c r="N632" s="32">
        <f t="shared" si="170"/>
        <v>1039</v>
      </c>
      <c r="O632" s="57">
        <f t="shared" si="164"/>
        <v>0.7816091954022989</v>
      </c>
      <c r="P632" s="32">
        <f t="shared" si="171"/>
        <v>714</v>
      </c>
      <c r="Q632" s="32">
        <v>37</v>
      </c>
      <c r="R632" s="32">
        <f t="shared" si="172"/>
        <v>867</v>
      </c>
      <c r="S632" s="57">
        <f t="shared" si="165"/>
        <v>0.54411764705882348</v>
      </c>
      <c r="T632" s="32">
        <f t="shared" si="173"/>
        <v>578</v>
      </c>
      <c r="U632" s="32"/>
      <c r="V632" s="32">
        <f t="shared" si="174"/>
        <v>484</v>
      </c>
      <c r="W632" s="32">
        <v>703</v>
      </c>
      <c r="X632" s="57">
        <f t="shared" si="166"/>
        <v>0.86046511627906974</v>
      </c>
      <c r="Y632" s="64">
        <f t="shared" si="175"/>
        <v>40</v>
      </c>
      <c r="Z632" s="32">
        <v>540</v>
      </c>
      <c r="AA632" s="57">
        <f t="shared" si="167"/>
        <v>0.66095471236230108</v>
      </c>
      <c r="AB632" s="32">
        <f t="shared" si="176"/>
        <v>111</v>
      </c>
      <c r="AC632" s="32">
        <v>71808.05</v>
      </c>
      <c r="AD632" s="32">
        <f t="shared" si="177"/>
        <v>810</v>
      </c>
      <c r="AE632" s="32">
        <v>57392.43</v>
      </c>
      <c r="AF632" s="57">
        <f t="shared" si="180"/>
        <v>0.25117633109453635</v>
      </c>
      <c r="AG632" s="32">
        <v>525</v>
      </c>
      <c r="AH632" s="48">
        <v>9923.7000000000007</v>
      </c>
      <c r="AI632" s="32">
        <f t="shared" si="178"/>
        <v>794</v>
      </c>
      <c r="AJ632" s="50">
        <v>9088.9</v>
      </c>
      <c r="AK632" s="57">
        <f t="shared" si="168"/>
        <v>9.1848298473962864E-2</v>
      </c>
      <c r="AL632" s="102">
        <v>946</v>
      </c>
    </row>
    <row r="633" spans="1:38" ht="9" customHeight="1" x14ac:dyDescent="0.3">
      <c r="A633" s="80">
        <v>629</v>
      </c>
      <c r="B633" s="32" t="s">
        <v>124</v>
      </c>
      <c r="C633" s="32" t="s">
        <v>18</v>
      </c>
      <c r="D633" s="32">
        <v>1254</v>
      </c>
      <c r="E633" s="32">
        <v>1982</v>
      </c>
      <c r="F633" s="32">
        <v>2127</v>
      </c>
      <c r="G633" s="104">
        <f t="shared" si="163"/>
        <v>7.3158425832492435E-2</v>
      </c>
      <c r="H633" s="103">
        <v>629</v>
      </c>
      <c r="I633" s="32">
        <v>40</v>
      </c>
      <c r="J633" s="32">
        <f t="shared" si="179"/>
        <v>579</v>
      </c>
      <c r="K633" s="32">
        <v>93</v>
      </c>
      <c r="L633" s="32">
        <f t="shared" si="169"/>
        <v>1001</v>
      </c>
      <c r="M633" s="32">
        <v>89</v>
      </c>
      <c r="N633" s="32">
        <f t="shared" si="170"/>
        <v>835</v>
      </c>
      <c r="O633" s="57">
        <f t="shared" si="164"/>
        <v>0.956989247311828</v>
      </c>
      <c r="P633" s="32">
        <f t="shared" si="171"/>
        <v>275</v>
      </c>
      <c r="Q633" s="32">
        <v>47</v>
      </c>
      <c r="R633" s="32">
        <f t="shared" si="172"/>
        <v>725</v>
      </c>
      <c r="S633" s="57">
        <f t="shared" si="165"/>
        <v>0.5280898876404494</v>
      </c>
      <c r="T633" s="32">
        <f t="shared" si="173"/>
        <v>617</v>
      </c>
      <c r="U633" s="32"/>
      <c r="V633" s="32">
        <f t="shared" si="174"/>
        <v>484</v>
      </c>
      <c r="W633" s="32">
        <v>549</v>
      </c>
      <c r="X633" s="57">
        <f t="shared" si="166"/>
        <v>0.43779904306220097</v>
      </c>
      <c r="Y633" s="64">
        <f t="shared" si="175"/>
        <v>759</v>
      </c>
      <c r="Z633" s="32">
        <v>358</v>
      </c>
      <c r="AA633" s="57">
        <f t="shared" si="167"/>
        <v>0.28548644338118023</v>
      </c>
      <c r="AB633" s="32">
        <f t="shared" si="176"/>
        <v>756</v>
      </c>
      <c r="AC633" s="32">
        <v>39107.19</v>
      </c>
      <c r="AD633" s="32">
        <f t="shared" si="177"/>
        <v>1074</v>
      </c>
      <c r="AE633" s="32">
        <v>38723.57</v>
      </c>
      <c r="AF633" s="57">
        <f t="shared" si="180"/>
        <v>9.9066279271255893E-3</v>
      </c>
      <c r="AG633" s="32">
        <v>1094</v>
      </c>
      <c r="AH633" s="48">
        <v>5577.48</v>
      </c>
      <c r="AI633" s="32">
        <f t="shared" si="178"/>
        <v>1049</v>
      </c>
      <c r="AJ633" s="50">
        <v>4566.3</v>
      </c>
      <c r="AK633" s="57">
        <f t="shared" si="168"/>
        <v>0.22144405755206609</v>
      </c>
      <c r="AL633" s="102">
        <v>620</v>
      </c>
    </row>
    <row r="634" spans="1:38" ht="9" customHeight="1" x14ac:dyDescent="0.3">
      <c r="A634" s="80">
        <v>630</v>
      </c>
      <c r="B634" s="34" t="s">
        <v>1326</v>
      </c>
      <c r="C634" s="34" t="s">
        <v>398</v>
      </c>
      <c r="D634" s="34">
        <v>1714</v>
      </c>
      <c r="E634" s="34">
        <v>2394</v>
      </c>
      <c r="F634" s="34">
        <v>2569</v>
      </c>
      <c r="G634" s="104">
        <f t="shared" si="163"/>
        <v>7.3099415204678359E-2</v>
      </c>
      <c r="H634" s="103">
        <v>630</v>
      </c>
      <c r="I634" s="34">
        <v>44</v>
      </c>
      <c r="J634" s="32">
        <f t="shared" si="179"/>
        <v>522</v>
      </c>
      <c r="K634" s="34">
        <v>423</v>
      </c>
      <c r="L634" s="32">
        <f t="shared" si="169"/>
        <v>46</v>
      </c>
      <c r="M634" s="34">
        <v>142</v>
      </c>
      <c r="N634" s="32">
        <f t="shared" si="170"/>
        <v>404</v>
      </c>
      <c r="O634" s="57">
        <f t="shared" si="164"/>
        <v>0.33569739952718675</v>
      </c>
      <c r="P634" s="32">
        <f t="shared" si="171"/>
        <v>1258</v>
      </c>
      <c r="Q634" s="34">
        <v>95</v>
      </c>
      <c r="R634" s="32">
        <f t="shared" si="172"/>
        <v>252</v>
      </c>
      <c r="S634" s="57">
        <f t="shared" si="165"/>
        <v>0.66901408450704225</v>
      </c>
      <c r="T634" s="32">
        <f t="shared" si="173"/>
        <v>362</v>
      </c>
      <c r="U634" s="34">
        <v>1</v>
      </c>
      <c r="V634" s="32">
        <f t="shared" si="174"/>
        <v>155</v>
      </c>
      <c r="W634" s="34">
        <v>251</v>
      </c>
      <c r="X634" s="57">
        <f t="shared" si="166"/>
        <v>0.14644107351225205</v>
      </c>
      <c r="Y634" s="64">
        <f t="shared" si="175"/>
        <v>1290</v>
      </c>
      <c r="Z634" s="34">
        <v>414</v>
      </c>
      <c r="AA634" s="57">
        <f t="shared" si="167"/>
        <v>0.24154025670945156</v>
      </c>
      <c r="AB634" s="32">
        <f t="shared" si="176"/>
        <v>857</v>
      </c>
      <c r="AC634" s="34">
        <v>25623.42</v>
      </c>
      <c r="AD634" s="32">
        <f t="shared" si="177"/>
        <v>1172</v>
      </c>
      <c r="AE634" s="34">
        <v>18166.41</v>
      </c>
      <c r="AF634" s="57">
        <f t="shared" si="180"/>
        <v>0.4104834141693377</v>
      </c>
      <c r="AG634" s="32">
        <v>217</v>
      </c>
      <c r="AH634" s="50">
        <v>3643.05</v>
      </c>
      <c r="AI634" s="32">
        <f t="shared" si="178"/>
        <v>1157</v>
      </c>
      <c r="AJ634" s="50">
        <v>3083.5</v>
      </c>
      <c r="AK634" s="57">
        <f t="shared" si="168"/>
        <v>0.18146586670990764</v>
      </c>
      <c r="AL634" s="102">
        <v>718</v>
      </c>
    </row>
    <row r="635" spans="1:38" ht="9" customHeight="1" x14ac:dyDescent="0.3">
      <c r="A635" s="80">
        <v>631</v>
      </c>
      <c r="B635" s="34" t="s">
        <v>767</v>
      </c>
      <c r="C635" s="34" t="s">
        <v>41</v>
      </c>
      <c r="D635" s="34">
        <v>2217</v>
      </c>
      <c r="E635" s="34">
        <v>3177</v>
      </c>
      <c r="F635" s="34">
        <v>3409</v>
      </c>
      <c r="G635" s="104">
        <f t="shared" si="163"/>
        <v>7.3024866225999366E-2</v>
      </c>
      <c r="H635" s="103">
        <v>631</v>
      </c>
      <c r="I635" s="34">
        <v>30</v>
      </c>
      <c r="J635" s="32">
        <f t="shared" si="179"/>
        <v>764</v>
      </c>
      <c r="K635" s="34">
        <v>250</v>
      </c>
      <c r="L635" s="32">
        <f t="shared" si="169"/>
        <v>185</v>
      </c>
      <c r="M635" s="34">
        <v>178</v>
      </c>
      <c r="N635" s="32">
        <f t="shared" si="170"/>
        <v>219</v>
      </c>
      <c r="O635" s="57">
        <f t="shared" si="164"/>
        <v>0.71199999999999997</v>
      </c>
      <c r="P635" s="32">
        <f t="shared" si="171"/>
        <v>877</v>
      </c>
      <c r="Q635" s="34">
        <v>124</v>
      </c>
      <c r="R635" s="32">
        <f t="shared" si="172"/>
        <v>149</v>
      </c>
      <c r="S635" s="57">
        <f t="shared" si="165"/>
        <v>0.6966292134831461</v>
      </c>
      <c r="T635" s="32">
        <f t="shared" si="173"/>
        <v>324</v>
      </c>
      <c r="U635" s="34">
        <v>0</v>
      </c>
      <c r="V635" s="32">
        <f t="shared" si="174"/>
        <v>484</v>
      </c>
      <c r="W635" s="34">
        <v>623</v>
      </c>
      <c r="X635" s="57">
        <f t="shared" si="166"/>
        <v>0.28101037437979254</v>
      </c>
      <c r="Y635" s="64">
        <f t="shared" si="175"/>
        <v>1169</v>
      </c>
      <c r="Z635" s="34">
        <v>1388</v>
      </c>
      <c r="AA635" s="57">
        <f t="shared" si="167"/>
        <v>0.62607126747857467</v>
      </c>
      <c r="AB635" s="32">
        <f t="shared" si="176"/>
        <v>152</v>
      </c>
      <c r="AC635" s="34">
        <v>182674.09</v>
      </c>
      <c r="AD635" s="32">
        <f t="shared" si="177"/>
        <v>357</v>
      </c>
      <c r="AE635" s="34">
        <v>125662.51</v>
      </c>
      <c r="AF635" s="57">
        <f t="shared" si="180"/>
        <v>0.45368805700284043</v>
      </c>
      <c r="AG635" s="32">
        <v>178</v>
      </c>
      <c r="AH635" s="50">
        <v>21129.5</v>
      </c>
      <c r="AI635" s="32">
        <f t="shared" si="178"/>
        <v>371</v>
      </c>
      <c r="AJ635" s="50">
        <v>14178.8</v>
      </c>
      <c r="AK635" s="57">
        <f t="shared" si="168"/>
        <v>0.49021778993991039</v>
      </c>
      <c r="AL635" s="102">
        <v>169</v>
      </c>
    </row>
    <row r="636" spans="1:38" ht="9" customHeight="1" x14ac:dyDescent="0.3">
      <c r="A636" s="80">
        <v>632</v>
      </c>
      <c r="B636" s="34" t="s">
        <v>662</v>
      </c>
      <c r="C636" s="82" t="s">
        <v>3</v>
      </c>
      <c r="D636" s="82">
        <v>1009</v>
      </c>
      <c r="E636" s="82">
        <v>1251</v>
      </c>
      <c r="F636" s="82">
        <v>1342</v>
      </c>
      <c r="G636" s="104">
        <f t="shared" si="163"/>
        <v>7.2741806554756192E-2</v>
      </c>
      <c r="H636" s="103">
        <v>632</v>
      </c>
      <c r="I636" s="82">
        <v>50</v>
      </c>
      <c r="J636" s="32">
        <f t="shared" si="179"/>
        <v>443</v>
      </c>
      <c r="K636" s="82">
        <v>129</v>
      </c>
      <c r="L636" s="32">
        <f t="shared" si="169"/>
        <v>731</v>
      </c>
      <c r="M636" s="82">
        <v>82</v>
      </c>
      <c r="N636" s="32">
        <f t="shared" si="170"/>
        <v>900</v>
      </c>
      <c r="O636" s="57">
        <f t="shared" si="164"/>
        <v>0.63565891472868219</v>
      </c>
      <c r="P636" s="32">
        <f t="shared" si="171"/>
        <v>1006</v>
      </c>
      <c r="Q636" s="82">
        <v>50</v>
      </c>
      <c r="R636" s="32">
        <f t="shared" si="172"/>
        <v>701</v>
      </c>
      <c r="S636" s="57">
        <f t="shared" si="165"/>
        <v>0.6097560975609756</v>
      </c>
      <c r="T636" s="32">
        <f t="shared" si="173"/>
        <v>451</v>
      </c>
      <c r="U636" s="82">
        <v>0</v>
      </c>
      <c r="V636" s="32">
        <f t="shared" si="174"/>
        <v>484</v>
      </c>
      <c r="W636" s="82">
        <v>400</v>
      </c>
      <c r="X636" s="57">
        <f t="shared" si="166"/>
        <v>0.39643211100099107</v>
      </c>
      <c r="Y636" s="64">
        <f t="shared" si="175"/>
        <v>871</v>
      </c>
      <c r="Z636" s="82">
        <v>131</v>
      </c>
      <c r="AA636" s="57">
        <f t="shared" si="167"/>
        <v>0.12983151635282458</v>
      </c>
      <c r="AB636" s="32">
        <f t="shared" si="176"/>
        <v>1181</v>
      </c>
      <c r="AC636" s="82">
        <v>272602</v>
      </c>
      <c r="AD636" s="32">
        <f t="shared" si="177"/>
        <v>204</v>
      </c>
      <c r="AE636" s="82">
        <v>215740.4</v>
      </c>
      <c r="AF636" s="57">
        <f t="shared" si="180"/>
        <v>0.26356491412827643</v>
      </c>
      <c r="AG636" s="32">
        <v>495</v>
      </c>
      <c r="AH636" s="83">
        <v>46421.5</v>
      </c>
      <c r="AI636" s="32">
        <f t="shared" si="178"/>
        <v>107</v>
      </c>
      <c r="AJ636" s="50">
        <v>32412</v>
      </c>
      <c r="AK636" s="57">
        <f t="shared" si="168"/>
        <v>0.43223188942367025</v>
      </c>
      <c r="AL636" s="102">
        <v>207</v>
      </c>
    </row>
    <row r="637" spans="1:38" ht="9" customHeight="1" x14ac:dyDescent="0.3">
      <c r="A637" s="80">
        <v>633</v>
      </c>
      <c r="B637" s="34" t="s">
        <v>230</v>
      </c>
      <c r="C637" s="82" t="s">
        <v>16</v>
      </c>
      <c r="D637" s="82">
        <v>948</v>
      </c>
      <c r="E637" s="82">
        <v>1377</v>
      </c>
      <c r="F637" s="82">
        <v>1477</v>
      </c>
      <c r="G637" s="104">
        <f t="shared" si="163"/>
        <v>7.2621641249092234E-2</v>
      </c>
      <c r="H637" s="103">
        <v>633</v>
      </c>
      <c r="I637" s="82">
        <v>28</v>
      </c>
      <c r="J637" s="32">
        <f t="shared" si="179"/>
        <v>798</v>
      </c>
      <c r="K637" s="82">
        <v>119</v>
      </c>
      <c r="L637" s="32">
        <f t="shared" si="169"/>
        <v>802</v>
      </c>
      <c r="M637" s="82">
        <v>101</v>
      </c>
      <c r="N637" s="32">
        <f t="shared" si="170"/>
        <v>718</v>
      </c>
      <c r="O637" s="57">
        <f t="shared" si="164"/>
        <v>0.84873949579831931</v>
      </c>
      <c r="P637" s="32">
        <f t="shared" si="171"/>
        <v>554</v>
      </c>
      <c r="Q637" s="82">
        <v>102</v>
      </c>
      <c r="R637" s="32">
        <f t="shared" si="172"/>
        <v>216</v>
      </c>
      <c r="S637" s="57">
        <f t="shared" si="165"/>
        <v>1.0099009900990099</v>
      </c>
      <c r="T637" s="32">
        <f t="shared" si="173"/>
        <v>42</v>
      </c>
      <c r="U637" s="82">
        <v>0</v>
      </c>
      <c r="V637" s="32">
        <f t="shared" si="174"/>
        <v>484</v>
      </c>
      <c r="W637" s="82">
        <v>694</v>
      </c>
      <c r="X637" s="57">
        <f t="shared" si="166"/>
        <v>0.73206751054852326</v>
      </c>
      <c r="Y637" s="64">
        <f t="shared" si="175"/>
        <v>133</v>
      </c>
      <c r="Z637" s="82">
        <v>525</v>
      </c>
      <c r="AA637" s="57">
        <f t="shared" si="167"/>
        <v>0.55379746835443033</v>
      </c>
      <c r="AB637" s="32">
        <f t="shared" si="176"/>
        <v>236</v>
      </c>
      <c r="AC637" s="82">
        <v>67519.040000000008</v>
      </c>
      <c r="AD637" s="32">
        <f t="shared" si="177"/>
        <v>834</v>
      </c>
      <c r="AE637" s="82">
        <v>45127.53</v>
      </c>
      <c r="AF637" s="57">
        <f t="shared" si="180"/>
        <v>0.49618292869120045</v>
      </c>
      <c r="AG637" s="32">
        <v>151</v>
      </c>
      <c r="AH637" s="83">
        <v>7309.4</v>
      </c>
      <c r="AI637" s="32">
        <f t="shared" si="178"/>
        <v>965</v>
      </c>
      <c r="AJ637" s="50">
        <v>6197.1</v>
      </c>
      <c r="AK637" s="57">
        <f t="shared" si="168"/>
        <v>0.17948717948717935</v>
      </c>
      <c r="AL637" s="102">
        <v>721</v>
      </c>
    </row>
    <row r="638" spans="1:38" ht="9" customHeight="1" x14ac:dyDescent="0.3">
      <c r="A638" s="80">
        <v>634</v>
      </c>
      <c r="B638" s="34" t="s">
        <v>311</v>
      </c>
      <c r="C638" s="34" t="s">
        <v>36</v>
      </c>
      <c r="D638" s="34">
        <v>1616</v>
      </c>
      <c r="E638" s="34">
        <v>2427</v>
      </c>
      <c r="F638" s="34">
        <v>2603</v>
      </c>
      <c r="G638" s="104">
        <f t="shared" si="163"/>
        <v>7.2517511330861151E-2</v>
      </c>
      <c r="H638" s="103">
        <v>634</v>
      </c>
      <c r="I638" s="34">
        <v>15</v>
      </c>
      <c r="J638" s="32">
        <f t="shared" si="179"/>
        <v>1089</v>
      </c>
      <c r="K638" s="34">
        <v>300</v>
      </c>
      <c r="L638" s="32">
        <f t="shared" si="169"/>
        <v>109</v>
      </c>
      <c r="M638" s="34">
        <v>104</v>
      </c>
      <c r="N638" s="32">
        <f t="shared" si="170"/>
        <v>683</v>
      </c>
      <c r="O638" s="57">
        <f t="shared" si="164"/>
        <v>0.34666666666666668</v>
      </c>
      <c r="P638" s="32">
        <f t="shared" si="171"/>
        <v>1254</v>
      </c>
      <c r="Q638" s="34">
        <v>193</v>
      </c>
      <c r="R638" s="32">
        <f t="shared" si="172"/>
        <v>41</v>
      </c>
      <c r="S638" s="57">
        <f t="shared" si="165"/>
        <v>1.8557692307692308</v>
      </c>
      <c r="T638" s="32">
        <f t="shared" si="173"/>
        <v>5</v>
      </c>
      <c r="U638" s="34">
        <v>0</v>
      </c>
      <c r="V638" s="32">
        <f t="shared" si="174"/>
        <v>484</v>
      </c>
      <c r="W638" s="34">
        <v>739</v>
      </c>
      <c r="X638" s="57">
        <f t="shared" si="166"/>
        <v>0.45730198019801982</v>
      </c>
      <c r="Y638" s="64">
        <f t="shared" si="175"/>
        <v>699</v>
      </c>
      <c r="Z638" s="34">
        <v>266</v>
      </c>
      <c r="AA638" s="57">
        <f t="shared" si="167"/>
        <v>0.16460396039603961</v>
      </c>
      <c r="AB638" s="32">
        <f t="shared" si="176"/>
        <v>1093</v>
      </c>
      <c r="AC638" s="34">
        <v>233208.31</v>
      </c>
      <c r="AD638" s="32">
        <f t="shared" si="177"/>
        <v>272</v>
      </c>
      <c r="AE638" s="34">
        <v>182424.97</v>
      </c>
      <c r="AF638" s="57">
        <f t="shared" si="180"/>
        <v>0.27837932493561596</v>
      </c>
      <c r="AG638" s="32">
        <v>446</v>
      </c>
      <c r="AH638" s="50">
        <v>20710.59</v>
      </c>
      <c r="AI638" s="32">
        <f t="shared" si="178"/>
        <v>382</v>
      </c>
      <c r="AJ638" s="50">
        <v>18822.080000000002</v>
      </c>
      <c r="AK638" s="57">
        <f t="shared" si="168"/>
        <v>0.10033481953110381</v>
      </c>
      <c r="AL638" s="102">
        <v>926</v>
      </c>
    </row>
    <row r="639" spans="1:38" ht="9" customHeight="1" x14ac:dyDescent="0.3">
      <c r="A639" s="80">
        <v>635</v>
      </c>
      <c r="B639" s="34" t="s">
        <v>498</v>
      </c>
      <c r="C639" s="34" t="s">
        <v>40</v>
      </c>
      <c r="D639" s="34">
        <v>1159</v>
      </c>
      <c r="E639" s="34">
        <v>1671</v>
      </c>
      <c r="F639" s="34">
        <v>1792</v>
      </c>
      <c r="G639" s="104">
        <f t="shared" si="163"/>
        <v>7.2411729503291444E-2</v>
      </c>
      <c r="H639" s="103">
        <v>635</v>
      </c>
      <c r="I639" s="34">
        <v>47</v>
      </c>
      <c r="J639" s="32">
        <f t="shared" si="179"/>
        <v>488</v>
      </c>
      <c r="K639" s="34">
        <v>97</v>
      </c>
      <c r="L639" s="32">
        <f t="shared" si="169"/>
        <v>966</v>
      </c>
      <c r="M639" s="34">
        <v>77</v>
      </c>
      <c r="N639" s="32">
        <f t="shared" si="170"/>
        <v>954</v>
      </c>
      <c r="O639" s="57">
        <f t="shared" si="164"/>
        <v>0.79381443298969068</v>
      </c>
      <c r="P639" s="32">
        <f t="shared" si="171"/>
        <v>690</v>
      </c>
      <c r="Q639" s="34">
        <v>69</v>
      </c>
      <c r="R639" s="32">
        <f t="shared" si="172"/>
        <v>465</v>
      </c>
      <c r="S639" s="57">
        <f t="shared" si="165"/>
        <v>0.89610389610389607</v>
      </c>
      <c r="T639" s="32">
        <f t="shared" si="173"/>
        <v>125</v>
      </c>
      <c r="U639" s="34">
        <v>0</v>
      </c>
      <c r="V639" s="32">
        <f t="shared" si="174"/>
        <v>484</v>
      </c>
      <c r="W639" s="34">
        <v>1228</v>
      </c>
      <c r="X639" s="57">
        <f t="shared" si="166"/>
        <v>1.0595340811044003</v>
      </c>
      <c r="Y639" s="64">
        <f t="shared" si="175"/>
        <v>11</v>
      </c>
      <c r="Z639" s="34">
        <v>801</v>
      </c>
      <c r="AA639" s="57">
        <f t="shared" si="167"/>
        <v>0.69111302847282141</v>
      </c>
      <c r="AB639" s="32">
        <f t="shared" si="176"/>
        <v>90</v>
      </c>
      <c r="AC639" s="34">
        <v>63796.18</v>
      </c>
      <c r="AD639" s="32">
        <f t="shared" si="177"/>
        <v>868</v>
      </c>
      <c r="AE639" s="34">
        <v>61478.29</v>
      </c>
      <c r="AF639" s="57">
        <f t="shared" si="180"/>
        <v>3.7702577609103949E-2</v>
      </c>
      <c r="AG639" s="32">
        <v>1047</v>
      </c>
      <c r="AH639" s="50">
        <v>9115.9</v>
      </c>
      <c r="AI639" s="32">
        <f t="shared" si="178"/>
        <v>838</v>
      </c>
      <c r="AJ639" s="50">
        <v>7110.7</v>
      </c>
      <c r="AK639" s="57">
        <f t="shared" si="168"/>
        <v>0.28199755298353185</v>
      </c>
      <c r="AL639" s="102">
        <v>486</v>
      </c>
    </row>
    <row r="640" spans="1:38" ht="9" customHeight="1" x14ac:dyDescent="0.3">
      <c r="A640" s="80">
        <v>636</v>
      </c>
      <c r="B640" s="34" t="s">
        <v>1262</v>
      </c>
      <c r="C640" s="34" t="s">
        <v>1259</v>
      </c>
      <c r="D640" s="34">
        <v>850</v>
      </c>
      <c r="E640" s="34">
        <v>1065</v>
      </c>
      <c r="F640" s="34">
        <v>1142</v>
      </c>
      <c r="G640" s="104">
        <f t="shared" si="163"/>
        <v>7.2300469483568081E-2</v>
      </c>
      <c r="H640" s="103">
        <v>636</v>
      </c>
      <c r="I640" s="34">
        <v>22</v>
      </c>
      <c r="J640" s="32">
        <f t="shared" si="179"/>
        <v>929</v>
      </c>
      <c r="K640" s="34">
        <v>75</v>
      </c>
      <c r="L640" s="32">
        <f t="shared" si="169"/>
        <v>1116</v>
      </c>
      <c r="M640" s="34">
        <v>75</v>
      </c>
      <c r="N640" s="32">
        <f t="shared" si="170"/>
        <v>975</v>
      </c>
      <c r="O640" s="57">
        <f t="shared" si="164"/>
        <v>1</v>
      </c>
      <c r="P640" s="32">
        <f t="shared" si="171"/>
        <v>147</v>
      </c>
      <c r="Q640" s="34">
        <v>45</v>
      </c>
      <c r="R640" s="32">
        <f t="shared" si="172"/>
        <v>751</v>
      </c>
      <c r="S640" s="57">
        <f t="shared" si="165"/>
        <v>0.6</v>
      </c>
      <c r="T640" s="32">
        <f t="shared" si="173"/>
        <v>469</v>
      </c>
      <c r="U640" s="34">
        <v>2</v>
      </c>
      <c r="V640" s="32">
        <f t="shared" si="174"/>
        <v>42</v>
      </c>
      <c r="W640" s="34">
        <v>641</v>
      </c>
      <c r="X640" s="57">
        <f t="shared" si="166"/>
        <v>0.75411764705882356</v>
      </c>
      <c r="Y640" s="64">
        <f t="shared" si="175"/>
        <v>110</v>
      </c>
      <c r="Z640" s="34">
        <v>801</v>
      </c>
      <c r="AA640" s="57">
        <f t="shared" si="167"/>
        <v>0.94235294117647062</v>
      </c>
      <c r="AB640" s="32">
        <f t="shared" si="176"/>
        <v>12</v>
      </c>
      <c r="AC640" s="34">
        <v>105454.58</v>
      </c>
      <c r="AD640" s="32">
        <f t="shared" si="177"/>
        <v>606</v>
      </c>
      <c r="AE640" s="34">
        <v>93372.57</v>
      </c>
      <c r="AF640" s="57">
        <f t="shared" si="180"/>
        <v>0.12939571011058165</v>
      </c>
      <c r="AG640" s="32">
        <v>859</v>
      </c>
      <c r="AH640" s="50">
        <v>12534.2</v>
      </c>
      <c r="AI640" s="32">
        <f t="shared" si="178"/>
        <v>656</v>
      </c>
      <c r="AJ640" s="50">
        <v>9499</v>
      </c>
      <c r="AK640" s="57">
        <f t="shared" si="168"/>
        <v>0.31952837140751666</v>
      </c>
      <c r="AL640" s="102">
        <v>382</v>
      </c>
    </row>
    <row r="641" spans="1:38" ht="9" customHeight="1" x14ac:dyDescent="0.3">
      <c r="A641" s="80">
        <v>637</v>
      </c>
      <c r="B641" s="34" t="s">
        <v>1352</v>
      </c>
      <c r="C641" s="34" t="s">
        <v>40</v>
      </c>
      <c r="D641" s="34">
        <v>1480</v>
      </c>
      <c r="E641" s="34">
        <v>2091</v>
      </c>
      <c r="F641" s="34">
        <v>2242</v>
      </c>
      <c r="G641" s="104">
        <f t="shared" si="163"/>
        <v>7.2214251554280254E-2</v>
      </c>
      <c r="H641" s="103">
        <v>637</v>
      </c>
      <c r="I641" s="34">
        <v>30</v>
      </c>
      <c r="J641" s="32">
        <f t="shared" si="179"/>
        <v>764</v>
      </c>
      <c r="K641" s="34">
        <v>133</v>
      </c>
      <c r="L641" s="32">
        <f t="shared" si="169"/>
        <v>704</v>
      </c>
      <c r="M641" s="34">
        <v>130</v>
      </c>
      <c r="N641" s="32">
        <f t="shared" si="170"/>
        <v>485</v>
      </c>
      <c r="O641" s="57">
        <f t="shared" si="164"/>
        <v>0.97744360902255634</v>
      </c>
      <c r="P641" s="32">
        <f t="shared" si="171"/>
        <v>232</v>
      </c>
      <c r="Q641" s="34">
        <v>115</v>
      </c>
      <c r="R641" s="32">
        <f t="shared" si="172"/>
        <v>164</v>
      </c>
      <c r="S641" s="57">
        <f t="shared" si="165"/>
        <v>0.88461538461538458</v>
      </c>
      <c r="T641" s="32">
        <f t="shared" si="173"/>
        <v>133</v>
      </c>
      <c r="U641" s="34">
        <v>0</v>
      </c>
      <c r="V641" s="32">
        <f t="shared" si="174"/>
        <v>484</v>
      </c>
      <c r="W641" s="34">
        <v>1356</v>
      </c>
      <c r="X641" s="57">
        <f t="shared" si="166"/>
        <v>0.91621621621621618</v>
      </c>
      <c r="Y641" s="64">
        <f t="shared" si="175"/>
        <v>29</v>
      </c>
      <c r="Z641" s="34">
        <v>262</v>
      </c>
      <c r="AA641" s="57">
        <f t="shared" si="167"/>
        <v>0.17702702702702702</v>
      </c>
      <c r="AB641" s="32">
        <f t="shared" si="176"/>
        <v>1057</v>
      </c>
      <c r="AC641" s="34">
        <v>93529.71</v>
      </c>
      <c r="AD641" s="32">
        <f t="shared" si="177"/>
        <v>672</v>
      </c>
      <c r="AE641" s="34">
        <v>119656.1</v>
      </c>
      <c r="AF641" s="57">
        <f t="shared" si="180"/>
        <v>-0.218345658934229</v>
      </c>
      <c r="AG641" s="32">
        <v>1285</v>
      </c>
      <c r="AH641" s="50">
        <v>14165.05</v>
      </c>
      <c r="AI641" s="32">
        <f t="shared" si="178"/>
        <v>583</v>
      </c>
      <c r="AJ641" s="50">
        <v>13207.15</v>
      </c>
      <c r="AK641" s="57">
        <f t="shared" si="168"/>
        <v>7.2528895333209636E-2</v>
      </c>
      <c r="AL641" s="102">
        <v>987</v>
      </c>
    </row>
    <row r="642" spans="1:38" ht="9" customHeight="1" x14ac:dyDescent="0.3">
      <c r="A642" s="80">
        <v>638</v>
      </c>
      <c r="B642" s="34" t="s">
        <v>1312</v>
      </c>
      <c r="C642" s="34" t="s">
        <v>22</v>
      </c>
      <c r="D642" s="34">
        <v>889</v>
      </c>
      <c r="E642" s="34">
        <v>1359</v>
      </c>
      <c r="F642" s="34">
        <v>1457</v>
      </c>
      <c r="G642" s="104">
        <f t="shared" si="163"/>
        <v>7.2111846946284031E-2</v>
      </c>
      <c r="H642" s="103">
        <v>638</v>
      </c>
      <c r="I642" s="34">
        <v>26</v>
      </c>
      <c r="J642" s="32">
        <f t="shared" si="179"/>
        <v>839</v>
      </c>
      <c r="K642" s="34">
        <v>87</v>
      </c>
      <c r="L642" s="32">
        <f t="shared" si="169"/>
        <v>1040</v>
      </c>
      <c r="M642" s="34">
        <v>66</v>
      </c>
      <c r="N642" s="32">
        <f t="shared" si="170"/>
        <v>1062</v>
      </c>
      <c r="O642" s="57">
        <f t="shared" si="164"/>
        <v>0.75862068965517238</v>
      </c>
      <c r="P642" s="32">
        <f t="shared" si="171"/>
        <v>766</v>
      </c>
      <c r="Q642" s="34">
        <v>41</v>
      </c>
      <c r="R642" s="32">
        <f t="shared" si="172"/>
        <v>803</v>
      </c>
      <c r="S642" s="57">
        <f t="shared" si="165"/>
        <v>0.62121212121212122</v>
      </c>
      <c r="T642" s="32">
        <f t="shared" si="173"/>
        <v>434</v>
      </c>
      <c r="U642" s="34">
        <v>1</v>
      </c>
      <c r="V642" s="32">
        <f t="shared" si="174"/>
        <v>155</v>
      </c>
      <c r="W642" s="34">
        <v>369</v>
      </c>
      <c r="X642" s="57">
        <f t="shared" si="166"/>
        <v>0.41507311586051743</v>
      </c>
      <c r="Y642" s="64">
        <f t="shared" si="175"/>
        <v>819</v>
      </c>
      <c r="Z642" s="34">
        <v>351</v>
      </c>
      <c r="AA642" s="57">
        <f t="shared" si="167"/>
        <v>0.39482564679415072</v>
      </c>
      <c r="AB642" s="32">
        <f t="shared" si="176"/>
        <v>530</v>
      </c>
      <c r="AC642" s="34">
        <v>91951.58</v>
      </c>
      <c r="AD642" s="32">
        <f t="shared" si="177"/>
        <v>683</v>
      </c>
      <c r="AE642" s="34">
        <v>101510.09</v>
      </c>
      <c r="AF642" s="57">
        <f t="shared" si="180"/>
        <v>-9.4163151663051378E-2</v>
      </c>
      <c r="AG642" s="32">
        <v>1252</v>
      </c>
      <c r="AH642" s="50">
        <v>12554.28</v>
      </c>
      <c r="AI642" s="32">
        <f t="shared" si="178"/>
        <v>654</v>
      </c>
      <c r="AJ642" s="50">
        <v>11560.95</v>
      </c>
      <c r="AK642" s="57">
        <f t="shared" si="168"/>
        <v>8.5921139698727167E-2</v>
      </c>
      <c r="AL642" s="102">
        <v>956</v>
      </c>
    </row>
    <row r="643" spans="1:38" ht="9" customHeight="1" x14ac:dyDescent="0.3">
      <c r="A643" s="80">
        <v>639</v>
      </c>
      <c r="B643" s="34" t="s">
        <v>637</v>
      </c>
      <c r="C643" s="3" t="s">
        <v>19</v>
      </c>
      <c r="D643" s="3">
        <v>1622</v>
      </c>
      <c r="E643" s="3">
        <v>2281</v>
      </c>
      <c r="F643" s="3">
        <v>2445</v>
      </c>
      <c r="G643" s="104">
        <f t="shared" si="163"/>
        <v>7.1898290223586153E-2</v>
      </c>
      <c r="H643" s="103">
        <v>639</v>
      </c>
      <c r="I643" s="3">
        <v>77</v>
      </c>
      <c r="J643" s="32">
        <f t="shared" si="179"/>
        <v>178</v>
      </c>
      <c r="K643" s="3">
        <v>260</v>
      </c>
      <c r="L643" s="32">
        <f t="shared" si="169"/>
        <v>164</v>
      </c>
      <c r="M643" s="3">
        <v>210</v>
      </c>
      <c r="N643" s="32">
        <f t="shared" si="170"/>
        <v>126</v>
      </c>
      <c r="O643" s="57">
        <f t="shared" si="164"/>
        <v>0.80769230769230771</v>
      </c>
      <c r="P643" s="32">
        <f t="shared" si="171"/>
        <v>657</v>
      </c>
      <c r="Q643" s="3">
        <v>57</v>
      </c>
      <c r="R643" s="32">
        <f t="shared" si="172"/>
        <v>612</v>
      </c>
      <c r="S643" s="57">
        <f t="shared" si="165"/>
        <v>0.27142857142857141</v>
      </c>
      <c r="T643" s="32">
        <f t="shared" si="173"/>
        <v>1106</v>
      </c>
      <c r="U643" s="3">
        <v>1</v>
      </c>
      <c r="V643" s="32">
        <f t="shared" si="174"/>
        <v>155</v>
      </c>
      <c r="W643" s="3">
        <v>664</v>
      </c>
      <c r="X643" s="57">
        <f t="shared" si="166"/>
        <v>0.40937114673242908</v>
      </c>
      <c r="Y643" s="64">
        <f t="shared" si="175"/>
        <v>837</v>
      </c>
      <c r="Z643" s="3">
        <v>314</v>
      </c>
      <c r="AA643" s="57">
        <f t="shared" si="167"/>
        <v>0.1935881627620222</v>
      </c>
      <c r="AB643" s="32">
        <f t="shared" si="176"/>
        <v>1016</v>
      </c>
      <c r="AC643" s="3">
        <v>92211.556500000006</v>
      </c>
      <c r="AD643" s="32">
        <f t="shared" si="177"/>
        <v>682</v>
      </c>
      <c r="AE643" s="3">
        <v>80502.040800000002</v>
      </c>
      <c r="AF643" s="57">
        <f t="shared" si="180"/>
        <v>0.14545613482136721</v>
      </c>
      <c r="AG643" s="32">
        <v>812</v>
      </c>
      <c r="AH643" s="52">
        <v>12060.75</v>
      </c>
      <c r="AI643" s="32">
        <f t="shared" si="178"/>
        <v>682</v>
      </c>
      <c r="AJ643" s="50">
        <v>9416.68</v>
      </c>
      <c r="AK643" s="57">
        <f t="shared" si="168"/>
        <v>0.28078579711745538</v>
      </c>
      <c r="AL643" s="102">
        <v>489</v>
      </c>
    </row>
    <row r="644" spans="1:38" ht="9" customHeight="1" x14ac:dyDescent="0.3">
      <c r="A644" s="80">
        <v>640</v>
      </c>
      <c r="B644" s="34" t="s">
        <v>733</v>
      </c>
      <c r="C644" s="34" t="s">
        <v>20</v>
      </c>
      <c r="D644" s="34">
        <v>1033</v>
      </c>
      <c r="E644" s="34">
        <v>1519</v>
      </c>
      <c r="F644" s="34">
        <v>1628</v>
      </c>
      <c r="G644" s="104">
        <f t="shared" si="163"/>
        <v>7.1757735352205393E-2</v>
      </c>
      <c r="H644" s="103">
        <v>640</v>
      </c>
      <c r="I644" s="34">
        <v>43</v>
      </c>
      <c r="J644" s="32">
        <f t="shared" si="179"/>
        <v>535</v>
      </c>
      <c r="K644" s="34">
        <v>109</v>
      </c>
      <c r="L644" s="32">
        <f t="shared" si="169"/>
        <v>864</v>
      </c>
      <c r="M644" s="34">
        <v>94</v>
      </c>
      <c r="N644" s="32">
        <f t="shared" si="170"/>
        <v>779</v>
      </c>
      <c r="O644" s="57">
        <f t="shared" si="164"/>
        <v>0.86238532110091748</v>
      </c>
      <c r="P644" s="32">
        <f t="shared" si="171"/>
        <v>512</v>
      </c>
      <c r="Q644" s="34">
        <v>29</v>
      </c>
      <c r="R644" s="32">
        <f t="shared" si="172"/>
        <v>995</v>
      </c>
      <c r="S644" s="57">
        <f t="shared" si="165"/>
        <v>0.30851063829787234</v>
      </c>
      <c r="T644" s="32">
        <f t="shared" si="173"/>
        <v>1038</v>
      </c>
      <c r="U644" s="34">
        <v>0</v>
      </c>
      <c r="V644" s="32">
        <f t="shared" si="174"/>
        <v>484</v>
      </c>
      <c r="W644" s="34">
        <v>355</v>
      </c>
      <c r="X644" s="57">
        <f t="shared" si="166"/>
        <v>0.34365924491771538</v>
      </c>
      <c r="Y644" s="64">
        <f t="shared" si="175"/>
        <v>1016</v>
      </c>
      <c r="Z644" s="34">
        <v>162</v>
      </c>
      <c r="AA644" s="57">
        <f t="shared" si="167"/>
        <v>0.15682478218780252</v>
      </c>
      <c r="AB644" s="32">
        <f t="shared" si="176"/>
        <v>1114</v>
      </c>
      <c r="AC644" s="34">
        <v>31132.49</v>
      </c>
      <c r="AD644" s="32">
        <f t="shared" si="177"/>
        <v>1135</v>
      </c>
      <c r="AE644" s="34">
        <v>24062.464261203793</v>
      </c>
      <c r="AF644" s="57">
        <f t="shared" si="180"/>
        <v>0.29381968787774149</v>
      </c>
      <c r="AG644" s="32">
        <v>407</v>
      </c>
      <c r="AH644" s="50">
        <v>3750.2</v>
      </c>
      <c r="AI644" s="32">
        <f t="shared" si="178"/>
        <v>1149</v>
      </c>
      <c r="AJ644" s="50">
        <v>3736.25</v>
      </c>
      <c r="AK644" s="57">
        <f t="shared" si="168"/>
        <v>3.7336901973903827E-3</v>
      </c>
      <c r="AL644" s="102">
        <v>1092</v>
      </c>
    </row>
    <row r="645" spans="1:38" ht="9" customHeight="1" x14ac:dyDescent="0.3">
      <c r="A645" s="80">
        <v>641</v>
      </c>
      <c r="B645" s="34" t="s">
        <v>794</v>
      </c>
      <c r="C645" s="34" t="s">
        <v>5</v>
      </c>
      <c r="D645" s="34">
        <v>1149</v>
      </c>
      <c r="E645" s="34">
        <v>1662</v>
      </c>
      <c r="F645" s="34">
        <v>1781</v>
      </c>
      <c r="G645" s="104">
        <f t="shared" ref="G645:G708" si="181">(F645-E645)/E645</f>
        <v>7.1600481347773762E-2</v>
      </c>
      <c r="H645" s="103">
        <v>641</v>
      </c>
      <c r="I645" s="34">
        <v>42</v>
      </c>
      <c r="J645" s="32">
        <f t="shared" si="179"/>
        <v>551</v>
      </c>
      <c r="K645" s="34">
        <v>220</v>
      </c>
      <c r="L645" s="32">
        <f t="shared" si="169"/>
        <v>257</v>
      </c>
      <c r="M645" s="34">
        <v>149</v>
      </c>
      <c r="N645" s="32">
        <f t="shared" si="170"/>
        <v>364</v>
      </c>
      <c r="O645" s="57">
        <f t="shared" ref="O645:O708" si="182">M645/K645</f>
        <v>0.67727272727272725</v>
      </c>
      <c r="P645" s="32">
        <f t="shared" si="171"/>
        <v>934</v>
      </c>
      <c r="Q645" s="34">
        <v>51</v>
      </c>
      <c r="R645" s="32">
        <f t="shared" si="172"/>
        <v>683</v>
      </c>
      <c r="S645" s="57">
        <f t="shared" ref="S645:S708" si="183">Q645/M645</f>
        <v>0.34228187919463088</v>
      </c>
      <c r="T645" s="32">
        <f t="shared" si="173"/>
        <v>965</v>
      </c>
      <c r="U645" s="34"/>
      <c r="V645" s="32">
        <f t="shared" si="174"/>
        <v>484</v>
      </c>
      <c r="W645" s="34">
        <v>490</v>
      </c>
      <c r="X645" s="57">
        <f t="shared" ref="X645:X708" si="184">W645/D645</f>
        <v>0.42645778938207135</v>
      </c>
      <c r="Y645" s="64">
        <f t="shared" si="175"/>
        <v>791</v>
      </c>
      <c r="Z645" s="34">
        <v>388</v>
      </c>
      <c r="AA645" s="57">
        <f t="shared" ref="AA645:AA708" si="185">Z645/D645</f>
        <v>0.33768494342906874</v>
      </c>
      <c r="AB645" s="32">
        <f t="shared" si="176"/>
        <v>646</v>
      </c>
      <c r="AC645" s="34">
        <v>153047.60459999999</v>
      </c>
      <c r="AD645" s="32">
        <f t="shared" si="177"/>
        <v>430</v>
      </c>
      <c r="AE645" s="34">
        <v>132372.954</v>
      </c>
      <c r="AF645" s="57">
        <f t="shared" si="180"/>
        <v>0.15618485480047528</v>
      </c>
      <c r="AG645" s="32">
        <v>784</v>
      </c>
      <c r="AH645" s="50">
        <v>23418.44</v>
      </c>
      <c r="AI645" s="32">
        <f t="shared" si="178"/>
        <v>321</v>
      </c>
      <c r="AJ645" s="50">
        <v>19741.5</v>
      </c>
      <c r="AK645" s="57">
        <f t="shared" ref="AK645:AK708" si="186">(AH645-AJ645)/AJ645</f>
        <v>0.18625433730972818</v>
      </c>
      <c r="AL645" s="102">
        <v>711</v>
      </c>
    </row>
    <row r="646" spans="1:38" ht="9" customHeight="1" x14ac:dyDescent="0.3">
      <c r="A646" s="80">
        <v>642</v>
      </c>
      <c r="B646" s="34" t="s">
        <v>1184</v>
      </c>
      <c r="C646" s="34" t="s">
        <v>46</v>
      </c>
      <c r="D646" s="34">
        <v>1562</v>
      </c>
      <c r="E646" s="34">
        <v>2367</v>
      </c>
      <c r="F646" s="34">
        <v>2536</v>
      </c>
      <c r="G646" s="104">
        <f t="shared" si="181"/>
        <v>7.139839459231094E-2</v>
      </c>
      <c r="H646" s="103">
        <v>642</v>
      </c>
      <c r="I646" s="34">
        <v>25</v>
      </c>
      <c r="J646" s="32">
        <f t="shared" si="179"/>
        <v>866</v>
      </c>
      <c r="K646" s="34">
        <v>166</v>
      </c>
      <c r="L646" s="32">
        <f t="shared" ref="L646:L709" si="187">_xlfn.RANK.EQ(K646,$K$5:$K$1305,0)</f>
        <v>496</v>
      </c>
      <c r="M646" s="34">
        <v>98</v>
      </c>
      <c r="N646" s="32">
        <f t="shared" ref="N646:N709" si="188">_xlfn.RANK.EQ(M646,$M$5:$M$1305,0)</f>
        <v>747</v>
      </c>
      <c r="O646" s="57">
        <f t="shared" si="182"/>
        <v>0.59036144578313254</v>
      </c>
      <c r="P646" s="32">
        <f t="shared" ref="P646:P709" si="189">_xlfn.RANK.EQ(O646,$O$5:$O$1305,0)</f>
        <v>1073</v>
      </c>
      <c r="Q646" s="34">
        <v>30</v>
      </c>
      <c r="R646" s="32">
        <f t="shared" ref="R646:R709" si="190">_xlfn.RANK.EQ(Q646,$Q$5:$Q$1305,0)</f>
        <v>977</v>
      </c>
      <c r="S646" s="57">
        <f t="shared" si="183"/>
        <v>0.30612244897959184</v>
      </c>
      <c r="T646" s="32">
        <f t="shared" ref="T646:T709" si="191">_xlfn.RANK.EQ(S646,$S$5:$S$1305,0)</f>
        <v>1045</v>
      </c>
      <c r="U646" s="34">
        <v>1</v>
      </c>
      <c r="V646" s="32">
        <f t="shared" ref="V646:V709" si="192">_xlfn.RANK.EQ(U646,$U$5:$U$1305,0)</f>
        <v>155</v>
      </c>
      <c r="W646" s="34">
        <v>981</v>
      </c>
      <c r="X646" s="57">
        <f t="shared" si="184"/>
        <v>0.62804097311139562</v>
      </c>
      <c r="Y646" s="64">
        <f t="shared" ref="Y646:Y709" si="193">_xlfn.RANK.EQ(X646,$X$5:$X$1305,0)</f>
        <v>289</v>
      </c>
      <c r="Z646" s="34">
        <v>302</v>
      </c>
      <c r="AA646" s="57">
        <f t="shared" si="185"/>
        <v>0.19334186939820744</v>
      </c>
      <c r="AB646" s="32">
        <f t="shared" ref="AB646:AB709" si="194">_xlfn.RANK.EQ(AA646,$AA$5:$AA$1305,0)</f>
        <v>1017</v>
      </c>
      <c r="AC646" s="34">
        <v>66915.38</v>
      </c>
      <c r="AD646" s="32">
        <f t="shared" ref="AD646:AD709" si="195">_xlfn.RANK.EQ(AC646,$AC$5:$AC$1305,0)</f>
        <v>840</v>
      </c>
      <c r="AE646" s="34">
        <v>57994.64</v>
      </c>
      <c r="AF646" s="57">
        <f t="shared" si="180"/>
        <v>0.15382007716575197</v>
      </c>
      <c r="AG646" s="32">
        <v>791</v>
      </c>
      <c r="AH646" s="50">
        <v>17140.150000000001</v>
      </c>
      <c r="AI646" s="32">
        <f t="shared" ref="AI646:AI709" si="196">_xlfn.RANK.EQ(AH646,$AH$5:$AH$1305,0)</f>
        <v>469</v>
      </c>
      <c r="AJ646" s="50">
        <v>12473.15</v>
      </c>
      <c r="AK646" s="57">
        <f t="shared" si="186"/>
        <v>0.37416370363540902</v>
      </c>
      <c r="AL646" s="102">
        <v>273</v>
      </c>
    </row>
    <row r="647" spans="1:38" ht="9" customHeight="1" x14ac:dyDescent="0.3">
      <c r="A647" s="80">
        <v>643</v>
      </c>
      <c r="B647" s="34" t="s">
        <v>582</v>
      </c>
      <c r="C647" s="34" t="s">
        <v>41</v>
      </c>
      <c r="D647" s="34">
        <v>1242</v>
      </c>
      <c r="E647" s="34">
        <v>1751</v>
      </c>
      <c r="F647" s="34">
        <v>1876</v>
      </c>
      <c r="G647" s="104">
        <f t="shared" si="181"/>
        <v>7.1387778412335803E-2</v>
      </c>
      <c r="H647" s="103">
        <v>643</v>
      </c>
      <c r="I647" s="34">
        <v>39</v>
      </c>
      <c r="J647" s="32">
        <f t="shared" ref="J647:J710" si="197">_xlfn.RANK.EQ(I647,$I$5:$I$1305,0)</f>
        <v>592</v>
      </c>
      <c r="K647" s="34">
        <v>99</v>
      </c>
      <c r="L647" s="32">
        <f t="shared" si="187"/>
        <v>948</v>
      </c>
      <c r="M647" s="34">
        <v>91</v>
      </c>
      <c r="N647" s="32">
        <f t="shared" si="188"/>
        <v>811</v>
      </c>
      <c r="O647" s="57">
        <f t="shared" si="182"/>
        <v>0.91919191919191923</v>
      </c>
      <c r="P647" s="32">
        <f t="shared" si="189"/>
        <v>345</v>
      </c>
      <c r="Q647" s="34">
        <v>75</v>
      </c>
      <c r="R647" s="32">
        <f t="shared" si="190"/>
        <v>407</v>
      </c>
      <c r="S647" s="57">
        <f t="shared" si="183"/>
        <v>0.82417582417582413</v>
      </c>
      <c r="T647" s="32">
        <f t="shared" si="191"/>
        <v>203</v>
      </c>
      <c r="U647" s="34">
        <v>0</v>
      </c>
      <c r="V647" s="32">
        <f t="shared" si="192"/>
        <v>484</v>
      </c>
      <c r="W647" s="34">
        <v>850</v>
      </c>
      <c r="X647" s="57">
        <f t="shared" si="184"/>
        <v>0.6843800322061192</v>
      </c>
      <c r="Y647" s="64">
        <f t="shared" si="193"/>
        <v>199</v>
      </c>
      <c r="Z647" s="34">
        <v>759</v>
      </c>
      <c r="AA647" s="57">
        <f t="shared" si="185"/>
        <v>0.61111111111111116</v>
      </c>
      <c r="AB647" s="32">
        <f t="shared" si="194"/>
        <v>160</v>
      </c>
      <c r="AC647" s="34">
        <v>162470.37</v>
      </c>
      <c r="AD647" s="32">
        <f t="shared" si="195"/>
        <v>403</v>
      </c>
      <c r="AE647" s="34">
        <v>124359.99</v>
      </c>
      <c r="AF647" s="57">
        <f t="shared" si="180"/>
        <v>0.30645209926440159</v>
      </c>
      <c r="AG647" s="32">
        <v>375</v>
      </c>
      <c r="AH647" s="50">
        <v>16651.5</v>
      </c>
      <c r="AI647" s="32">
        <f t="shared" si="196"/>
        <v>487</v>
      </c>
      <c r="AJ647" s="50">
        <v>12312.7</v>
      </c>
      <c r="AK647" s="57">
        <f t="shared" si="186"/>
        <v>0.35238412370966554</v>
      </c>
      <c r="AL647" s="102">
        <v>304</v>
      </c>
    </row>
    <row r="648" spans="1:38" ht="9" customHeight="1" x14ac:dyDescent="0.3">
      <c r="A648" s="80">
        <v>644</v>
      </c>
      <c r="B648" s="34" t="s">
        <v>712</v>
      </c>
      <c r="C648" s="34" t="s">
        <v>713</v>
      </c>
      <c r="D648" s="34">
        <v>1836</v>
      </c>
      <c r="E648" s="34">
        <v>2498</v>
      </c>
      <c r="F648" s="34">
        <v>2676</v>
      </c>
      <c r="G648" s="104">
        <f t="shared" si="181"/>
        <v>7.1257005604483586E-2</v>
      </c>
      <c r="H648" s="103">
        <v>644</v>
      </c>
      <c r="I648" s="34">
        <v>49</v>
      </c>
      <c r="J648" s="32">
        <f t="shared" si="197"/>
        <v>458</v>
      </c>
      <c r="K648" s="34">
        <v>167</v>
      </c>
      <c r="L648" s="32">
        <f t="shared" si="187"/>
        <v>489</v>
      </c>
      <c r="M648" s="34">
        <v>161</v>
      </c>
      <c r="N648" s="32">
        <f t="shared" si="188"/>
        <v>309</v>
      </c>
      <c r="O648" s="57">
        <f t="shared" si="182"/>
        <v>0.9640718562874252</v>
      </c>
      <c r="P648" s="32">
        <f t="shared" si="189"/>
        <v>254</v>
      </c>
      <c r="Q648" s="34">
        <v>93</v>
      </c>
      <c r="R648" s="32">
        <f t="shared" si="190"/>
        <v>259</v>
      </c>
      <c r="S648" s="57">
        <f t="shared" si="183"/>
        <v>0.57763975155279501</v>
      </c>
      <c r="T648" s="32">
        <f t="shared" si="191"/>
        <v>519</v>
      </c>
      <c r="U648" s="34">
        <v>2</v>
      </c>
      <c r="V648" s="32">
        <f t="shared" si="192"/>
        <v>42</v>
      </c>
      <c r="W648" s="34">
        <v>876</v>
      </c>
      <c r="X648" s="57">
        <f t="shared" si="184"/>
        <v>0.47712418300653597</v>
      </c>
      <c r="Y648" s="64">
        <f t="shared" si="193"/>
        <v>638</v>
      </c>
      <c r="Z648" s="34">
        <v>832</v>
      </c>
      <c r="AA648" s="57">
        <f t="shared" si="185"/>
        <v>0.45315904139433549</v>
      </c>
      <c r="AB648" s="32">
        <f t="shared" si="194"/>
        <v>415</v>
      </c>
      <c r="AC648" s="34">
        <v>157760.66</v>
      </c>
      <c r="AD648" s="32">
        <f t="shared" si="195"/>
        <v>412</v>
      </c>
      <c r="AE648" s="34">
        <v>119536.95</v>
      </c>
      <c r="AF648" s="57">
        <f t="shared" si="180"/>
        <v>0.31976480912387345</v>
      </c>
      <c r="AG648" s="32">
        <v>351</v>
      </c>
      <c r="AH648" s="50">
        <v>18808.7</v>
      </c>
      <c r="AI648" s="32">
        <f t="shared" si="196"/>
        <v>414</v>
      </c>
      <c r="AJ648" s="50">
        <v>15043.24</v>
      </c>
      <c r="AK648" s="57">
        <f t="shared" si="186"/>
        <v>0.25030910894195674</v>
      </c>
      <c r="AL648" s="102">
        <v>570</v>
      </c>
    </row>
    <row r="649" spans="1:38" ht="9" customHeight="1" x14ac:dyDescent="0.3">
      <c r="A649" s="80">
        <v>645</v>
      </c>
      <c r="B649" s="34" t="s">
        <v>1490</v>
      </c>
      <c r="C649" s="34" t="s">
        <v>26</v>
      </c>
      <c r="D649" s="34">
        <v>1098</v>
      </c>
      <c r="E649" s="34">
        <v>1322</v>
      </c>
      <c r="F649" s="34">
        <v>1416</v>
      </c>
      <c r="G649" s="104">
        <f t="shared" si="181"/>
        <v>7.1104387291981846E-2</v>
      </c>
      <c r="H649" s="103">
        <v>645</v>
      </c>
      <c r="I649" s="34">
        <v>18</v>
      </c>
      <c r="J649" s="32">
        <f t="shared" si="197"/>
        <v>1032</v>
      </c>
      <c r="K649" s="34">
        <v>112</v>
      </c>
      <c r="L649" s="32">
        <f t="shared" si="187"/>
        <v>842</v>
      </c>
      <c r="M649" s="34">
        <v>93</v>
      </c>
      <c r="N649" s="32">
        <f t="shared" si="188"/>
        <v>790</v>
      </c>
      <c r="O649" s="57">
        <f t="shared" si="182"/>
        <v>0.8303571428571429</v>
      </c>
      <c r="P649" s="32">
        <f t="shared" si="189"/>
        <v>598</v>
      </c>
      <c r="Q649" s="34">
        <v>69</v>
      </c>
      <c r="R649" s="32">
        <f t="shared" si="190"/>
        <v>465</v>
      </c>
      <c r="S649" s="57">
        <f t="shared" si="183"/>
        <v>0.74193548387096775</v>
      </c>
      <c r="T649" s="32">
        <f t="shared" si="191"/>
        <v>273</v>
      </c>
      <c r="U649" s="34"/>
      <c r="V649" s="32">
        <f t="shared" si="192"/>
        <v>484</v>
      </c>
      <c r="W649" s="34">
        <v>851</v>
      </c>
      <c r="X649" s="57">
        <f t="shared" si="184"/>
        <v>0.77504553734061932</v>
      </c>
      <c r="Y649" s="64">
        <f t="shared" si="193"/>
        <v>86</v>
      </c>
      <c r="Z649" s="34">
        <v>796</v>
      </c>
      <c r="AA649" s="57">
        <f t="shared" si="185"/>
        <v>0.72495446265938068</v>
      </c>
      <c r="AB649" s="32">
        <f t="shared" si="194"/>
        <v>75</v>
      </c>
      <c r="AC649" s="34">
        <v>1056715.8600000001</v>
      </c>
      <c r="AD649" s="32">
        <f t="shared" si="195"/>
        <v>14</v>
      </c>
      <c r="AE649" s="34">
        <v>889371</v>
      </c>
      <c r="AF649" s="57">
        <f t="shared" si="180"/>
        <v>0.18816091372441884</v>
      </c>
      <c r="AG649" s="32">
        <v>696</v>
      </c>
      <c r="AH649" s="50">
        <v>61922.86</v>
      </c>
      <c r="AI649" s="32">
        <f t="shared" si="196"/>
        <v>63</v>
      </c>
      <c r="AJ649" s="50">
        <v>49856</v>
      </c>
      <c r="AK649" s="57">
        <f t="shared" si="186"/>
        <v>0.24203425866495509</v>
      </c>
      <c r="AL649" s="102">
        <v>587</v>
      </c>
    </row>
    <row r="650" spans="1:38" ht="9" customHeight="1" x14ac:dyDescent="0.3">
      <c r="A650" s="80">
        <v>646</v>
      </c>
      <c r="B650" s="34" t="s">
        <v>1061</v>
      </c>
      <c r="C650" s="34" t="s">
        <v>1052</v>
      </c>
      <c r="D650" s="34">
        <v>1715</v>
      </c>
      <c r="E650" s="34">
        <v>2548</v>
      </c>
      <c r="F650" s="34">
        <v>2729</v>
      </c>
      <c r="G650" s="104">
        <f t="shared" si="181"/>
        <v>7.1036106750392458E-2</v>
      </c>
      <c r="H650" s="103">
        <v>646</v>
      </c>
      <c r="I650" s="34">
        <v>89</v>
      </c>
      <c r="J650" s="32">
        <f t="shared" si="197"/>
        <v>121</v>
      </c>
      <c r="K650" s="34">
        <v>186</v>
      </c>
      <c r="L650" s="32">
        <f t="shared" si="187"/>
        <v>396</v>
      </c>
      <c r="M650" s="34">
        <v>178</v>
      </c>
      <c r="N650" s="32">
        <f t="shared" si="188"/>
        <v>219</v>
      </c>
      <c r="O650" s="57">
        <f t="shared" si="182"/>
        <v>0.956989247311828</v>
      </c>
      <c r="P650" s="32">
        <f t="shared" si="189"/>
        <v>275</v>
      </c>
      <c r="Q650" s="34">
        <v>54</v>
      </c>
      <c r="R650" s="32">
        <f t="shared" si="190"/>
        <v>649</v>
      </c>
      <c r="S650" s="57">
        <f t="shared" si="183"/>
        <v>0.30337078651685395</v>
      </c>
      <c r="T650" s="32">
        <f t="shared" si="191"/>
        <v>1053</v>
      </c>
      <c r="U650" s="34">
        <v>1</v>
      </c>
      <c r="V650" s="32">
        <f t="shared" si="192"/>
        <v>155</v>
      </c>
      <c r="W650" s="34">
        <v>610</v>
      </c>
      <c r="X650" s="57">
        <f t="shared" si="184"/>
        <v>0.35568513119533529</v>
      </c>
      <c r="Y650" s="64">
        <f t="shared" si="193"/>
        <v>977</v>
      </c>
      <c r="Z650" s="34">
        <v>190</v>
      </c>
      <c r="AA650" s="57">
        <f t="shared" si="185"/>
        <v>0.11078717201166181</v>
      </c>
      <c r="AB650" s="32">
        <f t="shared" si="194"/>
        <v>1219</v>
      </c>
      <c r="AC650" s="34">
        <v>202039.83</v>
      </c>
      <c r="AD650" s="32">
        <f t="shared" si="195"/>
        <v>310</v>
      </c>
      <c r="AE650" s="34">
        <v>161048.88</v>
      </c>
      <c r="AF650" s="57">
        <f t="shared" si="180"/>
        <v>0.25452489952118873</v>
      </c>
      <c r="AG650" s="32">
        <v>518</v>
      </c>
      <c r="AH650" s="50">
        <v>24840.61</v>
      </c>
      <c r="AI650" s="32">
        <f t="shared" si="196"/>
        <v>304</v>
      </c>
      <c r="AJ650" s="50">
        <v>20235.63</v>
      </c>
      <c r="AK650" s="57">
        <f t="shared" si="186"/>
        <v>0.2275679086838413</v>
      </c>
      <c r="AL650" s="102">
        <v>610</v>
      </c>
    </row>
    <row r="651" spans="1:38" ht="9" customHeight="1" x14ac:dyDescent="0.3">
      <c r="A651" s="80">
        <v>647</v>
      </c>
      <c r="B651" s="34" t="s">
        <v>289</v>
      </c>
      <c r="C651" s="34" t="s">
        <v>43</v>
      </c>
      <c r="D651" s="34">
        <v>1632</v>
      </c>
      <c r="E651" s="34">
        <v>2277</v>
      </c>
      <c r="F651" s="34">
        <v>2438</v>
      </c>
      <c r="G651" s="104">
        <f t="shared" si="181"/>
        <v>7.0707070707070704E-2</v>
      </c>
      <c r="H651" s="103">
        <v>647</v>
      </c>
      <c r="I651" s="34">
        <v>60</v>
      </c>
      <c r="J651" s="32">
        <f t="shared" si="197"/>
        <v>315</v>
      </c>
      <c r="K651" s="34">
        <v>265</v>
      </c>
      <c r="L651" s="32">
        <f t="shared" si="187"/>
        <v>152</v>
      </c>
      <c r="M651" s="34">
        <v>14</v>
      </c>
      <c r="N651" s="32">
        <f t="shared" si="188"/>
        <v>1293</v>
      </c>
      <c r="O651" s="57">
        <f t="shared" si="182"/>
        <v>5.2830188679245285E-2</v>
      </c>
      <c r="P651" s="32">
        <f t="shared" si="189"/>
        <v>1299</v>
      </c>
      <c r="Q651" s="34">
        <v>80</v>
      </c>
      <c r="R651" s="32">
        <f t="shared" si="190"/>
        <v>365</v>
      </c>
      <c r="S651" s="57">
        <f t="shared" si="183"/>
        <v>5.7142857142857144</v>
      </c>
      <c r="T651" s="32">
        <f t="shared" si="191"/>
        <v>1</v>
      </c>
      <c r="U651" s="34">
        <v>0</v>
      </c>
      <c r="V651" s="32">
        <f t="shared" si="192"/>
        <v>484</v>
      </c>
      <c r="W651" s="34">
        <v>912</v>
      </c>
      <c r="X651" s="57">
        <f t="shared" si="184"/>
        <v>0.55882352941176472</v>
      </c>
      <c r="Y651" s="64">
        <f t="shared" si="193"/>
        <v>425</v>
      </c>
      <c r="Z651" s="34">
        <v>530</v>
      </c>
      <c r="AA651" s="57">
        <f t="shared" si="185"/>
        <v>0.32475490196078433</v>
      </c>
      <c r="AB651" s="32">
        <f t="shared" si="194"/>
        <v>676</v>
      </c>
      <c r="AC651" s="34">
        <v>138543.12</v>
      </c>
      <c r="AD651" s="32">
        <f t="shared" si="195"/>
        <v>467</v>
      </c>
      <c r="AE651" s="34">
        <v>125330.31</v>
      </c>
      <c r="AF651" s="57">
        <f t="shared" si="180"/>
        <v>0.10542389945417033</v>
      </c>
      <c r="AG651" s="32">
        <v>921</v>
      </c>
      <c r="AH651" s="50">
        <v>19173</v>
      </c>
      <c r="AI651" s="32">
        <f t="shared" si="196"/>
        <v>404</v>
      </c>
      <c r="AJ651" s="50">
        <v>19181</v>
      </c>
      <c r="AK651" s="57">
        <f t="shared" si="186"/>
        <v>-4.1707940149105887E-4</v>
      </c>
      <c r="AL651" s="102">
        <v>1174</v>
      </c>
    </row>
    <row r="652" spans="1:38" ht="9" customHeight="1" x14ac:dyDescent="0.3">
      <c r="A652" s="80">
        <v>648</v>
      </c>
      <c r="B652" s="34" t="s">
        <v>754</v>
      </c>
      <c r="C652" s="34" t="s">
        <v>11</v>
      </c>
      <c r="D652" s="34">
        <v>1955</v>
      </c>
      <c r="E652" s="34">
        <v>2776</v>
      </c>
      <c r="F652" s="34">
        <v>2972</v>
      </c>
      <c r="G652" s="104">
        <f t="shared" si="181"/>
        <v>7.060518731988473E-2</v>
      </c>
      <c r="H652" s="103">
        <v>648</v>
      </c>
      <c r="I652" s="34">
        <v>72</v>
      </c>
      <c r="J652" s="32">
        <f t="shared" si="197"/>
        <v>203</v>
      </c>
      <c r="K652" s="34">
        <v>184</v>
      </c>
      <c r="L652" s="32">
        <f t="shared" si="187"/>
        <v>403</v>
      </c>
      <c r="M652" s="34">
        <v>154</v>
      </c>
      <c r="N652" s="32">
        <f t="shared" si="188"/>
        <v>342</v>
      </c>
      <c r="O652" s="57">
        <f t="shared" si="182"/>
        <v>0.83695652173913049</v>
      </c>
      <c r="P652" s="32">
        <f t="shared" si="189"/>
        <v>583</v>
      </c>
      <c r="Q652" s="34">
        <v>83</v>
      </c>
      <c r="R652" s="32">
        <f t="shared" si="190"/>
        <v>340</v>
      </c>
      <c r="S652" s="57">
        <f t="shared" si="183"/>
        <v>0.53896103896103897</v>
      </c>
      <c r="T652" s="32">
        <f t="shared" si="191"/>
        <v>587</v>
      </c>
      <c r="U652" s="34">
        <v>0</v>
      </c>
      <c r="V652" s="32">
        <f t="shared" si="192"/>
        <v>484</v>
      </c>
      <c r="W652" s="34">
        <v>883</v>
      </c>
      <c r="X652" s="57">
        <f t="shared" si="184"/>
        <v>0.45166240409207159</v>
      </c>
      <c r="Y652" s="64">
        <f t="shared" si="193"/>
        <v>717</v>
      </c>
      <c r="Z652" s="34">
        <v>555</v>
      </c>
      <c r="AA652" s="57">
        <f t="shared" si="185"/>
        <v>0.28388746803069054</v>
      </c>
      <c r="AB652" s="32">
        <f t="shared" si="194"/>
        <v>763</v>
      </c>
      <c r="AC652" s="34">
        <v>114687.17</v>
      </c>
      <c r="AD652" s="32">
        <f t="shared" si="195"/>
        <v>568</v>
      </c>
      <c r="AE652" s="34">
        <v>103362.8</v>
      </c>
      <c r="AF652" s="57">
        <f t="shared" si="180"/>
        <v>0.10955943530941495</v>
      </c>
      <c r="AG652" s="32">
        <v>906</v>
      </c>
      <c r="AH652" s="50">
        <v>12909.5</v>
      </c>
      <c r="AI652" s="32">
        <f t="shared" si="196"/>
        <v>637</v>
      </c>
      <c r="AJ652" s="50">
        <v>12339.47</v>
      </c>
      <c r="AK652" s="57">
        <f t="shared" si="186"/>
        <v>4.6195663184885633E-2</v>
      </c>
      <c r="AL652" s="102">
        <v>1018</v>
      </c>
    </row>
    <row r="653" spans="1:38" ht="9" customHeight="1" x14ac:dyDescent="0.3">
      <c r="A653" s="80">
        <v>649</v>
      </c>
      <c r="B653" s="34" t="s">
        <v>643</v>
      </c>
      <c r="C653" s="3" t="s">
        <v>19</v>
      </c>
      <c r="D653" s="3">
        <v>1216</v>
      </c>
      <c r="E653" s="3">
        <v>1704</v>
      </c>
      <c r="F653" s="3">
        <v>1824</v>
      </c>
      <c r="G653" s="104">
        <f t="shared" si="181"/>
        <v>7.0422535211267609E-2</v>
      </c>
      <c r="H653" s="103">
        <v>649</v>
      </c>
      <c r="I653" s="3">
        <v>89</v>
      </c>
      <c r="J653" s="32">
        <f t="shared" si="197"/>
        <v>121</v>
      </c>
      <c r="K653" s="3">
        <v>123</v>
      </c>
      <c r="L653" s="32">
        <f t="shared" si="187"/>
        <v>772</v>
      </c>
      <c r="M653" s="3">
        <v>107</v>
      </c>
      <c r="N653" s="32">
        <f t="shared" si="188"/>
        <v>658</v>
      </c>
      <c r="O653" s="57">
        <f t="shared" si="182"/>
        <v>0.86991869918699183</v>
      </c>
      <c r="P653" s="32">
        <f t="shared" si="189"/>
        <v>486</v>
      </c>
      <c r="Q653" s="3">
        <v>92</v>
      </c>
      <c r="R653" s="32">
        <f t="shared" si="190"/>
        <v>266</v>
      </c>
      <c r="S653" s="57">
        <f t="shared" si="183"/>
        <v>0.85981308411214952</v>
      </c>
      <c r="T653" s="32">
        <f t="shared" si="191"/>
        <v>164</v>
      </c>
      <c r="U653" s="3">
        <v>0</v>
      </c>
      <c r="V653" s="32">
        <f t="shared" si="192"/>
        <v>484</v>
      </c>
      <c r="W653" s="3">
        <v>540</v>
      </c>
      <c r="X653" s="57">
        <f t="shared" si="184"/>
        <v>0.44407894736842107</v>
      </c>
      <c r="Y653" s="64">
        <f t="shared" si="193"/>
        <v>738</v>
      </c>
      <c r="Z653" s="3">
        <v>245</v>
      </c>
      <c r="AA653" s="57">
        <f t="shared" si="185"/>
        <v>0.20148026315789475</v>
      </c>
      <c r="AB653" s="32">
        <f t="shared" si="194"/>
        <v>984</v>
      </c>
      <c r="AC653" s="3">
        <v>73642.14</v>
      </c>
      <c r="AD653" s="32">
        <f t="shared" si="195"/>
        <v>797</v>
      </c>
      <c r="AE653" s="3">
        <v>57524.562900000004</v>
      </c>
      <c r="AF653" s="57">
        <f t="shared" si="180"/>
        <v>0.28018599859713134</v>
      </c>
      <c r="AG653" s="32">
        <v>440</v>
      </c>
      <c r="AH653" s="52">
        <v>8539.3000000000011</v>
      </c>
      <c r="AI653" s="32">
        <f t="shared" si="196"/>
        <v>880</v>
      </c>
      <c r="AJ653" s="50">
        <v>7693</v>
      </c>
      <c r="AK653" s="57">
        <f t="shared" si="186"/>
        <v>0.11000909918107385</v>
      </c>
      <c r="AL653" s="102">
        <v>896</v>
      </c>
    </row>
    <row r="654" spans="1:38" ht="9" customHeight="1" x14ac:dyDescent="0.3">
      <c r="A654" s="80">
        <v>650</v>
      </c>
      <c r="B654" s="34" t="s">
        <v>886</v>
      </c>
      <c r="C654" s="34" t="s">
        <v>13</v>
      </c>
      <c r="D654" s="34">
        <v>1496</v>
      </c>
      <c r="E654" s="34">
        <v>2003</v>
      </c>
      <c r="F654" s="34">
        <v>2144</v>
      </c>
      <c r="G654" s="104">
        <f t="shared" si="181"/>
        <v>7.0394408387418866E-2</v>
      </c>
      <c r="H654" s="103">
        <v>650</v>
      </c>
      <c r="I654" s="34">
        <v>36</v>
      </c>
      <c r="J654" s="32">
        <f t="shared" si="197"/>
        <v>645</v>
      </c>
      <c r="K654" s="34">
        <v>133</v>
      </c>
      <c r="L654" s="32">
        <f t="shared" si="187"/>
        <v>704</v>
      </c>
      <c r="M654" s="34">
        <v>123</v>
      </c>
      <c r="N654" s="32">
        <f t="shared" si="188"/>
        <v>538</v>
      </c>
      <c r="O654" s="57">
        <f t="shared" si="182"/>
        <v>0.92481203007518797</v>
      </c>
      <c r="P654" s="32">
        <f t="shared" si="189"/>
        <v>334</v>
      </c>
      <c r="Q654" s="34">
        <v>62</v>
      </c>
      <c r="R654" s="32">
        <f t="shared" si="190"/>
        <v>547</v>
      </c>
      <c r="S654" s="57">
        <f t="shared" si="183"/>
        <v>0.50406504065040647</v>
      </c>
      <c r="T654" s="32">
        <f t="shared" si="191"/>
        <v>661</v>
      </c>
      <c r="U654" s="34"/>
      <c r="V654" s="32">
        <f t="shared" si="192"/>
        <v>484</v>
      </c>
      <c r="W654" s="34">
        <v>487</v>
      </c>
      <c r="X654" s="57">
        <f t="shared" si="184"/>
        <v>0.32553475935828879</v>
      </c>
      <c r="Y654" s="64">
        <f t="shared" si="193"/>
        <v>1063</v>
      </c>
      <c r="Z654" s="34">
        <v>1250</v>
      </c>
      <c r="AA654" s="57">
        <f t="shared" si="185"/>
        <v>0.83556149732620322</v>
      </c>
      <c r="AB654" s="32">
        <f t="shared" si="194"/>
        <v>46</v>
      </c>
      <c r="AC654" s="34">
        <v>326487.55</v>
      </c>
      <c r="AD654" s="32">
        <f t="shared" si="195"/>
        <v>150</v>
      </c>
      <c r="AE654" s="34">
        <v>294803.56</v>
      </c>
      <c r="AF654" s="57">
        <f t="shared" si="180"/>
        <v>0.10747492330146892</v>
      </c>
      <c r="AG654" s="32">
        <v>914</v>
      </c>
      <c r="AH654" s="50">
        <v>42413.4</v>
      </c>
      <c r="AI654" s="32">
        <f t="shared" si="196"/>
        <v>121</v>
      </c>
      <c r="AJ654" s="50">
        <v>26609.989999999998</v>
      </c>
      <c r="AK654" s="57">
        <f t="shared" si="186"/>
        <v>0.59389011420147109</v>
      </c>
      <c r="AL654" s="102">
        <v>125</v>
      </c>
    </row>
    <row r="655" spans="1:38" ht="9" customHeight="1" x14ac:dyDescent="0.3">
      <c r="A655" s="80">
        <v>651</v>
      </c>
      <c r="B655" s="34" t="s">
        <v>1030</v>
      </c>
      <c r="C655" s="34" t="s">
        <v>21</v>
      </c>
      <c r="D655" s="34">
        <v>1001</v>
      </c>
      <c r="E655" s="34">
        <v>1307</v>
      </c>
      <c r="F655" s="34">
        <v>1399</v>
      </c>
      <c r="G655" s="104">
        <f t="shared" si="181"/>
        <v>7.0390206579954095E-2</v>
      </c>
      <c r="H655" s="103">
        <v>651</v>
      </c>
      <c r="I655" s="34">
        <v>29</v>
      </c>
      <c r="J655" s="32">
        <f t="shared" si="197"/>
        <v>784</v>
      </c>
      <c r="K655" s="34">
        <v>101</v>
      </c>
      <c r="L655" s="32">
        <f t="shared" si="187"/>
        <v>921</v>
      </c>
      <c r="M655" s="34">
        <v>78</v>
      </c>
      <c r="N655" s="32">
        <f t="shared" si="188"/>
        <v>943</v>
      </c>
      <c r="O655" s="57">
        <f t="shared" si="182"/>
        <v>0.7722772277227723</v>
      </c>
      <c r="P655" s="32">
        <f t="shared" si="189"/>
        <v>738</v>
      </c>
      <c r="Q655" s="34">
        <v>33</v>
      </c>
      <c r="R655" s="32">
        <f t="shared" si="190"/>
        <v>924</v>
      </c>
      <c r="S655" s="57">
        <f t="shared" si="183"/>
        <v>0.42307692307692307</v>
      </c>
      <c r="T655" s="32">
        <f t="shared" si="191"/>
        <v>815</v>
      </c>
      <c r="U655" s="34">
        <v>0</v>
      </c>
      <c r="V655" s="32">
        <f t="shared" si="192"/>
        <v>484</v>
      </c>
      <c r="W655" s="34">
        <v>317</v>
      </c>
      <c r="X655" s="57">
        <f t="shared" si="184"/>
        <v>0.31668331668331667</v>
      </c>
      <c r="Y655" s="64">
        <f t="shared" si="193"/>
        <v>1081</v>
      </c>
      <c r="Z655" s="34">
        <v>107</v>
      </c>
      <c r="AA655" s="57">
        <f t="shared" si="185"/>
        <v>0.1068931068931069</v>
      </c>
      <c r="AB655" s="32">
        <f t="shared" si="194"/>
        <v>1226</v>
      </c>
      <c r="AC655" s="34">
        <v>87600.18</v>
      </c>
      <c r="AD655" s="32">
        <f t="shared" si="195"/>
        <v>702</v>
      </c>
      <c r="AE655" s="34">
        <v>82199.59</v>
      </c>
      <c r="AF655" s="57">
        <f t="shared" si="180"/>
        <v>6.5700935977904468E-2</v>
      </c>
      <c r="AG655" s="32">
        <v>1002</v>
      </c>
      <c r="AH655" s="50">
        <v>17615.099999999999</v>
      </c>
      <c r="AI655" s="32">
        <f t="shared" si="196"/>
        <v>451</v>
      </c>
      <c r="AJ655" s="50">
        <v>14227.8</v>
      </c>
      <c r="AK655" s="57">
        <f t="shared" si="186"/>
        <v>0.23807616075570359</v>
      </c>
      <c r="AL655" s="102">
        <v>595</v>
      </c>
    </row>
    <row r="656" spans="1:38" ht="9" customHeight="1" x14ac:dyDescent="0.3">
      <c r="A656" s="80">
        <v>652</v>
      </c>
      <c r="B656" s="34" t="s">
        <v>850</v>
      </c>
      <c r="C656" s="34" t="s">
        <v>42</v>
      </c>
      <c r="D656" s="34">
        <v>1088</v>
      </c>
      <c r="E656" s="34">
        <v>1435</v>
      </c>
      <c r="F656" s="34">
        <v>1536</v>
      </c>
      <c r="G656" s="104">
        <f t="shared" si="181"/>
        <v>7.0383275261324041E-2</v>
      </c>
      <c r="H656" s="103">
        <v>652</v>
      </c>
      <c r="I656" s="34">
        <v>16</v>
      </c>
      <c r="J656" s="32">
        <f t="shared" si="197"/>
        <v>1070</v>
      </c>
      <c r="K656" s="34">
        <v>129</v>
      </c>
      <c r="L656" s="32">
        <f t="shared" si="187"/>
        <v>731</v>
      </c>
      <c r="M656" s="34">
        <v>93</v>
      </c>
      <c r="N656" s="32">
        <f t="shared" si="188"/>
        <v>790</v>
      </c>
      <c r="O656" s="57">
        <f t="shared" si="182"/>
        <v>0.72093023255813948</v>
      </c>
      <c r="P656" s="32">
        <f t="shared" si="189"/>
        <v>859</v>
      </c>
      <c r="Q656" s="34">
        <v>7</v>
      </c>
      <c r="R656" s="32">
        <f t="shared" si="190"/>
        <v>1280</v>
      </c>
      <c r="S656" s="57">
        <f t="shared" si="183"/>
        <v>7.5268817204301078E-2</v>
      </c>
      <c r="T656" s="32">
        <f t="shared" si="191"/>
        <v>1291</v>
      </c>
      <c r="U656" s="34">
        <v>1</v>
      </c>
      <c r="V656" s="32">
        <f t="shared" si="192"/>
        <v>155</v>
      </c>
      <c r="W656" s="34">
        <v>307</v>
      </c>
      <c r="X656" s="57">
        <f t="shared" si="184"/>
        <v>0.28216911764705882</v>
      </c>
      <c r="Y656" s="64">
        <f t="shared" si="193"/>
        <v>1165</v>
      </c>
      <c r="Z656" s="34">
        <v>195</v>
      </c>
      <c r="AA656" s="57">
        <f t="shared" si="185"/>
        <v>0.17922794117647059</v>
      </c>
      <c r="AB656" s="32">
        <f t="shared" si="194"/>
        <v>1051</v>
      </c>
      <c r="AC656" s="34">
        <v>61957.95</v>
      </c>
      <c r="AD656" s="32">
        <f t="shared" si="195"/>
        <v>878</v>
      </c>
      <c r="AE656" s="34">
        <v>50994.58</v>
      </c>
      <c r="AF656" s="57">
        <f t="shared" si="180"/>
        <v>0.21499088726684276</v>
      </c>
      <c r="AG656" s="32">
        <v>621</v>
      </c>
      <c r="AH656" s="50">
        <v>9802.75</v>
      </c>
      <c r="AI656" s="32">
        <f t="shared" si="196"/>
        <v>800</v>
      </c>
      <c r="AJ656" s="50">
        <v>8686.75</v>
      </c>
      <c r="AK656" s="57">
        <f t="shared" si="186"/>
        <v>0.12847152272138601</v>
      </c>
      <c r="AL656" s="102">
        <v>853</v>
      </c>
    </row>
    <row r="657" spans="1:38" ht="9" customHeight="1" x14ac:dyDescent="0.3">
      <c r="A657" s="80">
        <v>653</v>
      </c>
      <c r="B657" s="34" t="s">
        <v>672</v>
      </c>
      <c r="C657" s="82" t="s">
        <v>3</v>
      </c>
      <c r="D657" s="82">
        <v>1596</v>
      </c>
      <c r="E657" s="82">
        <v>2149</v>
      </c>
      <c r="F657" s="82">
        <v>2300</v>
      </c>
      <c r="G657" s="104">
        <f t="shared" si="181"/>
        <v>7.0265239646347136E-2</v>
      </c>
      <c r="H657" s="103">
        <v>653</v>
      </c>
      <c r="I657" s="82">
        <v>19</v>
      </c>
      <c r="J657" s="32">
        <f t="shared" si="197"/>
        <v>999</v>
      </c>
      <c r="K657" s="82">
        <v>185</v>
      </c>
      <c r="L657" s="32">
        <f t="shared" si="187"/>
        <v>400</v>
      </c>
      <c r="M657" s="82">
        <v>134</v>
      </c>
      <c r="N657" s="32">
        <f t="shared" si="188"/>
        <v>453</v>
      </c>
      <c r="O657" s="57">
        <f t="shared" si="182"/>
        <v>0.72432432432432436</v>
      </c>
      <c r="P657" s="32">
        <f t="shared" si="189"/>
        <v>855</v>
      </c>
      <c r="Q657" s="82">
        <v>46</v>
      </c>
      <c r="R657" s="32">
        <f t="shared" si="190"/>
        <v>739</v>
      </c>
      <c r="S657" s="57">
        <f t="shared" si="183"/>
        <v>0.34328358208955223</v>
      </c>
      <c r="T657" s="32">
        <f t="shared" si="191"/>
        <v>964</v>
      </c>
      <c r="U657" s="82">
        <v>0</v>
      </c>
      <c r="V657" s="32">
        <f t="shared" si="192"/>
        <v>484</v>
      </c>
      <c r="W657" s="82">
        <v>525</v>
      </c>
      <c r="X657" s="57">
        <f t="shared" si="184"/>
        <v>0.32894736842105265</v>
      </c>
      <c r="Y657" s="64">
        <f t="shared" si="193"/>
        <v>1050</v>
      </c>
      <c r="Z657" s="82">
        <v>147</v>
      </c>
      <c r="AA657" s="57">
        <f t="shared" si="185"/>
        <v>9.2105263157894732E-2</v>
      </c>
      <c r="AB657" s="32">
        <f t="shared" si="194"/>
        <v>1251</v>
      </c>
      <c r="AC657" s="82">
        <v>484895</v>
      </c>
      <c r="AD657" s="32">
        <f t="shared" si="195"/>
        <v>75</v>
      </c>
      <c r="AE657" s="82">
        <v>385501</v>
      </c>
      <c r="AF657" s="57">
        <f t="shared" si="180"/>
        <v>0.25783071898646176</v>
      </c>
      <c r="AG657" s="32">
        <v>508</v>
      </c>
      <c r="AH657" s="83">
        <v>60549</v>
      </c>
      <c r="AI657" s="32">
        <f t="shared" si="196"/>
        <v>67</v>
      </c>
      <c r="AJ657" s="50">
        <v>46506</v>
      </c>
      <c r="AK657" s="57">
        <f t="shared" si="186"/>
        <v>0.30196103728551155</v>
      </c>
      <c r="AL657" s="102">
        <v>431</v>
      </c>
    </row>
    <row r="658" spans="1:38" ht="9" customHeight="1" x14ac:dyDescent="0.3">
      <c r="A658" s="80">
        <v>654</v>
      </c>
      <c r="B658" s="34" t="s">
        <v>395</v>
      </c>
      <c r="C658" s="82" t="s">
        <v>373</v>
      </c>
      <c r="D658" s="82">
        <v>1369</v>
      </c>
      <c r="E658" s="82">
        <v>1752</v>
      </c>
      <c r="F658" s="82">
        <v>1875</v>
      </c>
      <c r="G658" s="104">
        <f t="shared" si="181"/>
        <v>7.0205479452054798E-2</v>
      </c>
      <c r="H658" s="103">
        <v>654</v>
      </c>
      <c r="I658" s="82">
        <v>27</v>
      </c>
      <c r="J658" s="32">
        <f t="shared" si="197"/>
        <v>820</v>
      </c>
      <c r="K658" s="82">
        <v>100</v>
      </c>
      <c r="L658" s="32">
        <f t="shared" si="187"/>
        <v>938</v>
      </c>
      <c r="M658" s="82">
        <v>133</v>
      </c>
      <c r="N658" s="32">
        <f t="shared" si="188"/>
        <v>458</v>
      </c>
      <c r="O658" s="57">
        <f t="shared" si="182"/>
        <v>1.33</v>
      </c>
      <c r="P658" s="32">
        <f t="shared" si="189"/>
        <v>39</v>
      </c>
      <c r="Q658" s="82">
        <v>65</v>
      </c>
      <c r="R658" s="32">
        <f t="shared" si="190"/>
        <v>510</v>
      </c>
      <c r="S658" s="57">
        <f t="shared" si="183"/>
        <v>0.48872180451127817</v>
      </c>
      <c r="T658" s="32">
        <f t="shared" si="191"/>
        <v>683</v>
      </c>
      <c r="U658" s="82">
        <v>1</v>
      </c>
      <c r="V658" s="32">
        <f t="shared" si="192"/>
        <v>155</v>
      </c>
      <c r="W658" s="82">
        <v>680</v>
      </c>
      <c r="X658" s="57">
        <f t="shared" si="184"/>
        <v>0.49671292914536158</v>
      </c>
      <c r="Y658" s="64">
        <f t="shared" si="193"/>
        <v>593</v>
      </c>
      <c r="Z658" s="82">
        <v>951</v>
      </c>
      <c r="AA658" s="57">
        <f t="shared" si="185"/>
        <v>0.69466764061358655</v>
      </c>
      <c r="AB658" s="32">
        <f t="shared" si="194"/>
        <v>88</v>
      </c>
      <c r="AC658" s="82">
        <v>118787.08</v>
      </c>
      <c r="AD658" s="32">
        <f t="shared" si="195"/>
        <v>547</v>
      </c>
      <c r="AE658" s="82">
        <v>92612.44</v>
      </c>
      <c r="AF658" s="57">
        <f t="shared" si="180"/>
        <v>0.2826255306522536</v>
      </c>
      <c r="AG658" s="32">
        <v>435</v>
      </c>
      <c r="AH658" s="83">
        <v>13262.35</v>
      </c>
      <c r="AI658" s="32">
        <f t="shared" si="196"/>
        <v>622</v>
      </c>
      <c r="AJ658" s="50">
        <v>13185.43</v>
      </c>
      <c r="AK658" s="57">
        <f t="shared" si="186"/>
        <v>5.8337119077648643E-3</v>
      </c>
      <c r="AL658" s="102">
        <v>1089</v>
      </c>
    </row>
    <row r="659" spans="1:38" ht="9" customHeight="1" x14ac:dyDescent="0.3">
      <c r="A659" s="80">
        <v>655</v>
      </c>
      <c r="B659" s="34" t="s">
        <v>1133</v>
      </c>
      <c r="C659" s="34" t="s">
        <v>26</v>
      </c>
      <c r="D659" s="34">
        <v>1154</v>
      </c>
      <c r="E659" s="34">
        <v>1453</v>
      </c>
      <c r="F659" s="34">
        <v>1555</v>
      </c>
      <c r="G659" s="104">
        <f t="shared" si="181"/>
        <v>7.019958706125258E-2</v>
      </c>
      <c r="H659" s="103">
        <v>655</v>
      </c>
      <c r="I659" s="34">
        <v>8</v>
      </c>
      <c r="J659" s="32">
        <f t="shared" si="197"/>
        <v>1209</v>
      </c>
      <c r="K659" s="34">
        <v>87</v>
      </c>
      <c r="L659" s="32">
        <f t="shared" si="187"/>
        <v>1040</v>
      </c>
      <c r="M659" s="34">
        <v>70</v>
      </c>
      <c r="N659" s="32">
        <f t="shared" si="188"/>
        <v>1020</v>
      </c>
      <c r="O659" s="57">
        <f t="shared" si="182"/>
        <v>0.8045977011494253</v>
      </c>
      <c r="P659" s="32">
        <f t="shared" si="189"/>
        <v>664</v>
      </c>
      <c r="Q659" s="34">
        <v>55</v>
      </c>
      <c r="R659" s="32">
        <f t="shared" si="190"/>
        <v>636</v>
      </c>
      <c r="S659" s="57">
        <f t="shared" si="183"/>
        <v>0.7857142857142857</v>
      </c>
      <c r="T659" s="32">
        <f t="shared" si="191"/>
        <v>237</v>
      </c>
      <c r="U659" s="34"/>
      <c r="V659" s="32">
        <f t="shared" si="192"/>
        <v>484</v>
      </c>
      <c r="W659" s="34">
        <v>793</v>
      </c>
      <c r="X659" s="57">
        <f t="shared" si="184"/>
        <v>0.6871750433275563</v>
      </c>
      <c r="Y659" s="64">
        <f t="shared" si="193"/>
        <v>192</v>
      </c>
      <c r="Z659" s="34">
        <v>586</v>
      </c>
      <c r="AA659" s="57">
        <f t="shared" si="185"/>
        <v>0.50779896013864823</v>
      </c>
      <c r="AB659" s="32">
        <f t="shared" si="194"/>
        <v>304</v>
      </c>
      <c r="AC659" s="34">
        <v>201963.01</v>
      </c>
      <c r="AD659" s="32">
        <f t="shared" si="195"/>
        <v>311</v>
      </c>
      <c r="AE659" s="34">
        <v>182647</v>
      </c>
      <c r="AF659" s="57">
        <f t="shared" si="180"/>
        <v>0.10575596642704238</v>
      </c>
      <c r="AG659" s="32">
        <v>919</v>
      </c>
      <c r="AH659" s="50">
        <v>22246.3</v>
      </c>
      <c r="AI659" s="32">
        <f t="shared" si="196"/>
        <v>343</v>
      </c>
      <c r="AJ659" s="50">
        <v>18957</v>
      </c>
      <c r="AK659" s="57">
        <f t="shared" si="186"/>
        <v>0.17351374162578465</v>
      </c>
      <c r="AL659" s="102">
        <v>741</v>
      </c>
    </row>
    <row r="660" spans="1:38" ht="9" customHeight="1" x14ac:dyDescent="0.3">
      <c r="A660" s="80">
        <v>656</v>
      </c>
      <c r="B660" s="34" t="s">
        <v>1314</v>
      </c>
      <c r="C660" s="34" t="s">
        <v>22</v>
      </c>
      <c r="D660" s="34">
        <v>735</v>
      </c>
      <c r="E660" s="34">
        <v>1169</v>
      </c>
      <c r="F660" s="34">
        <v>1251</v>
      </c>
      <c r="G660" s="104">
        <f t="shared" si="181"/>
        <v>7.0145423438836618E-2</v>
      </c>
      <c r="H660" s="103">
        <v>656</v>
      </c>
      <c r="I660" s="34">
        <v>41</v>
      </c>
      <c r="J660" s="32">
        <f t="shared" si="197"/>
        <v>566</v>
      </c>
      <c r="K660" s="34">
        <v>101</v>
      </c>
      <c r="L660" s="32">
        <f t="shared" si="187"/>
        <v>921</v>
      </c>
      <c r="M660" s="34">
        <v>74</v>
      </c>
      <c r="N660" s="32">
        <f t="shared" si="188"/>
        <v>987</v>
      </c>
      <c r="O660" s="57">
        <f t="shared" si="182"/>
        <v>0.73267326732673266</v>
      </c>
      <c r="P660" s="32">
        <f t="shared" si="189"/>
        <v>831</v>
      </c>
      <c r="Q660" s="34">
        <v>39</v>
      </c>
      <c r="R660" s="32">
        <f t="shared" si="190"/>
        <v>842</v>
      </c>
      <c r="S660" s="57">
        <f t="shared" si="183"/>
        <v>0.52702702702702697</v>
      </c>
      <c r="T660" s="32">
        <f t="shared" si="191"/>
        <v>621</v>
      </c>
      <c r="U660" s="34">
        <v>1</v>
      </c>
      <c r="V660" s="32">
        <f t="shared" si="192"/>
        <v>155</v>
      </c>
      <c r="W660" s="34">
        <v>528</v>
      </c>
      <c r="X660" s="57">
        <f t="shared" si="184"/>
        <v>0.71836734693877546</v>
      </c>
      <c r="Y660" s="64">
        <f t="shared" si="193"/>
        <v>147</v>
      </c>
      <c r="Z660" s="34">
        <v>308</v>
      </c>
      <c r="AA660" s="57">
        <f t="shared" si="185"/>
        <v>0.41904761904761906</v>
      </c>
      <c r="AB660" s="32">
        <f t="shared" si="194"/>
        <v>474</v>
      </c>
      <c r="AC660" s="34">
        <v>38383.919999999998</v>
      </c>
      <c r="AD660" s="32">
        <f t="shared" si="195"/>
        <v>1085</v>
      </c>
      <c r="AE660" s="34">
        <v>42759.47</v>
      </c>
      <c r="AF660" s="57">
        <f t="shared" si="180"/>
        <v>-0.10232937873177574</v>
      </c>
      <c r="AG660" s="32">
        <v>1256</v>
      </c>
      <c r="AH660" s="50">
        <v>6860.22</v>
      </c>
      <c r="AI660" s="32">
        <f t="shared" si="196"/>
        <v>987</v>
      </c>
      <c r="AJ660" s="50">
        <v>6783.19</v>
      </c>
      <c r="AK660" s="57">
        <f t="shared" si="186"/>
        <v>1.1356013910859147E-2</v>
      </c>
      <c r="AL660" s="102">
        <v>1082</v>
      </c>
    </row>
    <row r="661" spans="1:38" ht="9" customHeight="1" x14ac:dyDescent="0.3">
      <c r="A661" s="80">
        <v>657</v>
      </c>
      <c r="B661" s="82" t="s">
        <v>374</v>
      </c>
      <c r="C661" s="82" t="s">
        <v>373</v>
      </c>
      <c r="D661" s="82">
        <v>1704</v>
      </c>
      <c r="E661" s="82">
        <v>2139</v>
      </c>
      <c r="F661" s="82">
        <v>2289</v>
      </c>
      <c r="G661" s="104">
        <f t="shared" si="181"/>
        <v>7.0126227208976155E-2</v>
      </c>
      <c r="H661" s="103">
        <v>657</v>
      </c>
      <c r="I661" s="82">
        <v>25</v>
      </c>
      <c r="J661" s="32">
        <f t="shared" si="197"/>
        <v>866</v>
      </c>
      <c r="K661" s="82">
        <v>210</v>
      </c>
      <c r="L661" s="32">
        <f t="shared" si="187"/>
        <v>298</v>
      </c>
      <c r="M661" s="82">
        <v>115</v>
      </c>
      <c r="N661" s="32">
        <f t="shared" si="188"/>
        <v>600</v>
      </c>
      <c r="O661" s="57">
        <f t="shared" si="182"/>
        <v>0.54761904761904767</v>
      </c>
      <c r="P661" s="32">
        <f t="shared" si="189"/>
        <v>1125</v>
      </c>
      <c r="Q661" s="82">
        <v>51</v>
      </c>
      <c r="R661" s="32">
        <f t="shared" si="190"/>
        <v>683</v>
      </c>
      <c r="S661" s="57">
        <f t="shared" si="183"/>
        <v>0.44347826086956521</v>
      </c>
      <c r="T661" s="32">
        <f t="shared" si="191"/>
        <v>781</v>
      </c>
      <c r="U661" s="82">
        <v>0</v>
      </c>
      <c r="V661" s="32">
        <f t="shared" si="192"/>
        <v>484</v>
      </c>
      <c r="W661" s="82">
        <v>1011</v>
      </c>
      <c r="X661" s="57">
        <f t="shared" si="184"/>
        <v>0.59330985915492962</v>
      </c>
      <c r="Y661" s="64">
        <f t="shared" si="193"/>
        <v>348</v>
      </c>
      <c r="Z661" s="82">
        <v>380</v>
      </c>
      <c r="AA661" s="57">
        <f t="shared" si="185"/>
        <v>0.22300469483568075</v>
      </c>
      <c r="AB661" s="32">
        <f t="shared" si="194"/>
        <v>912</v>
      </c>
      <c r="AC661" s="82">
        <v>215876.08</v>
      </c>
      <c r="AD661" s="32">
        <f t="shared" si="195"/>
        <v>288</v>
      </c>
      <c r="AE661" s="82">
        <v>186893.31</v>
      </c>
      <c r="AF661" s="57">
        <f t="shared" si="180"/>
        <v>0.15507655142926191</v>
      </c>
      <c r="AG661" s="32">
        <v>786</v>
      </c>
      <c r="AH661" s="83">
        <v>34395.39</v>
      </c>
      <c r="AI661" s="32">
        <f t="shared" si="196"/>
        <v>185</v>
      </c>
      <c r="AJ661" s="50">
        <v>27075.26</v>
      </c>
      <c r="AK661" s="57">
        <f t="shared" si="186"/>
        <v>0.27036231600361371</v>
      </c>
      <c r="AL661" s="102">
        <v>515</v>
      </c>
    </row>
    <row r="662" spans="1:38" ht="9" customHeight="1" x14ac:dyDescent="0.3">
      <c r="A662" s="80">
        <v>658</v>
      </c>
      <c r="B662" s="34" t="s">
        <v>1391</v>
      </c>
      <c r="C662" s="34" t="s">
        <v>20</v>
      </c>
      <c r="D662" s="34">
        <v>1096</v>
      </c>
      <c r="E662" s="34">
        <v>1384</v>
      </c>
      <c r="F662" s="34">
        <v>1481</v>
      </c>
      <c r="G662" s="104">
        <f t="shared" si="181"/>
        <v>7.0086705202312138E-2</v>
      </c>
      <c r="H662" s="103">
        <v>658</v>
      </c>
      <c r="I662" s="34">
        <v>101</v>
      </c>
      <c r="J662" s="32">
        <f t="shared" si="197"/>
        <v>90</v>
      </c>
      <c r="K662" s="34">
        <v>207</v>
      </c>
      <c r="L662" s="32">
        <f t="shared" si="187"/>
        <v>308</v>
      </c>
      <c r="M662" s="34">
        <v>159</v>
      </c>
      <c r="N662" s="32">
        <f t="shared" si="188"/>
        <v>317</v>
      </c>
      <c r="O662" s="57">
        <f t="shared" si="182"/>
        <v>0.76811594202898548</v>
      </c>
      <c r="P662" s="32">
        <f t="shared" si="189"/>
        <v>751</v>
      </c>
      <c r="Q662" s="34">
        <v>78</v>
      </c>
      <c r="R662" s="32">
        <f t="shared" si="190"/>
        <v>382</v>
      </c>
      <c r="S662" s="57">
        <f t="shared" si="183"/>
        <v>0.49056603773584906</v>
      </c>
      <c r="T662" s="32">
        <f t="shared" si="191"/>
        <v>679</v>
      </c>
      <c r="U662" s="34">
        <v>1</v>
      </c>
      <c r="V662" s="32">
        <f t="shared" si="192"/>
        <v>155</v>
      </c>
      <c r="W662" s="34">
        <v>384</v>
      </c>
      <c r="X662" s="57">
        <f t="shared" si="184"/>
        <v>0.35036496350364965</v>
      </c>
      <c r="Y662" s="64">
        <f t="shared" si="193"/>
        <v>995</v>
      </c>
      <c r="Z662" s="34">
        <v>288</v>
      </c>
      <c r="AA662" s="57">
        <f t="shared" si="185"/>
        <v>0.26277372262773724</v>
      </c>
      <c r="AB662" s="32">
        <f t="shared" si="194"/>
        <v>804</v>
      </c>
      <c r="AC662" s="34">
        <v>24355.759999999998</v>
      </c>
      <c r="AD662" s="32">
        <f t="shared" si="195"/>
        <v>1180</v>
      </c>
      <c r="AE662" s="34">
        <v>10338.139247598037</v>
      </c>
      <c r="AF662" s="57">
        <f t="shared" si="180"/>
        <v>1.355913324117666</v>
      </c>
      <c r="AG662" s="32">
        <v>57</v>
      </c>
      <c r="AH662" s="50">
        <v>4685.3999999999996</v>
      </c>
      <c r="AI662" s="32">
        <f t="shared" si="196"/>
        <v>1110</v>
      </c>
      <c r="AJ662" s="50">
        <v>1850.48</v>
      </c>
      <c r="AK662" s="57">
        <f t="shared" si="186"/>
        <v>1.531991699450953</v>
      </c>
      <c r="AL662" s="102">
        <v>56</v>
      </c>
    </row>
    <row r="663" spans="1:38" ht="9" customHeight="1" x14ac:dyDescent="0.3">
      <c r="A663" s="80">
        <v>659</v>
      </c>
      <c r="B663" s="34" t="s">
        <v>1042</v>
      </c>
      <c r="C663" s="34" t="s">
        <v>37</v>
      </c>
      <c r="D663" s="34">
        <v>1485</v>
      </c>
      <c r="E663" s="34">
        <v>2142</v>
      </c>
      <c r="F663" s="34">
        <v>2292</v>
      </c>
      <c r="G663" s="104">
        <f t="shared" si="181"/>
        <v>7.0028011204481794E-2</v>
      </c>
      <c r="H663" s="103">
        <v>659</v>
      </c>
      <c r="I663" s="34">
        <v>27</v>
      </c>
      <c r="J663" s="32">
        <f t="shared" si="197"/>
        <v>820</v>
      </c>
      <c r="K663" s="34">
        <v>131</v>
      </c>
      <c r="L663" s="32">
        <f t="shared" si="187"/>
        <v>720</v>
      </c>
      <c r="M663" s="34">
        <v>102</v>
      </c>
      <c r="N663" s="32">
        <f t="shared" si="188"/>
        <v>705</v>
      </c>
      <c r="O663" s="57">
        <f t="shared" si="182"/>
        <v>0.77862595419847325</v>
      </c>
      <c r="P663" s="32">
        <f t="shared" si="189"/>
        <v>721</v>
      </c>
      <c r="Q663" s="34">
        <v>76</v>
      </c>
      <c r="R663" s="32">
        <f t="shared" si="190"/>
        <v>398</v>
      </c>
      <c r="S663" s="57">
        <f t="shared" si="183"/>
        <v>0.74509803921568629</v>
      </c>
      <c r="T663" s="32">
        <f t="shared" si="191"/>
        <v>268</v>
      </c>
      <c r="U663" s="34"/>
      <c r="V663" s="32">
        <f t="shared" si="192"/>
        <v>484</v>
      </c>
      <c r="W663" s="34">
        <v>1277</v>
      </c>
      <c r="X663" s="57">
        <f t="shared" si="184"/>
        <v>0.85993265993265988</v>
      </c>
      <c r="Y663" s="64">
        <f t="shared" si="193"/>
        <v>41</v>
      </c>
      <c r="Z663" s="34">
        <v>1277</v>
      </c>
      <c r="AA663" s="57">
        <f t="shared" si="185"/>
        <v>0.85993265993265988</v>
      </c>
      <c r="AB663" s="32">
        <f t="shared" si="194"/>
        <v>36</v>
      </c>
      <c r="AC663" s="34">
        <v>50861.600999999995</v>
      </c>
      <c r="AD663" s="32">
        <f t="shared" si="195"/>
        <v>988</v>
      </c>
      <c r="AE663" s="34">
        <v>48528.959999999999</v>
      </c>
      <c r="AF663" s="57">
        <f t="shared" si="180"/>
        <v>4.806698927815465E-2</v>
      </c>
      <c r="AG663" s="32">
        <v>1029</v>
      </c>
      <c r="AH663" s="50">
        <v>3739.36</v>
      </c>
      <c r="AI663" s="32">
        <f t="shared" si="196"/>
        <v>1151</v>
      </c>
      <c r="AJ663" s="50">
        <v>3664.05</v>
      </c>
      <c r="AK663" s="57">
        <f t="shared" si="186"/>
        <v>2.0553758818793396E-2</v>
      </c>
      <c r="AL663" s="102">
        <v>1073</v>
      </c>
    </row>
    <row r="664" spans="1:38" ht="9" customHeight="1" x14ac:dyDescent="0.3">
      <c r="A664" s="80">
        <v>660</v>
      </c>
      <c r="B664" s="34" t="s">
        <v>661</v>
      </c>
      <c r="C664" s="82" t="s">
        <v>3</v>
      </c>
      <c r="D664" s="82">
        <v>922</v>
      </c>
      <c r="E664" s="82">
        <v>1386</v>
      </c>
      <c r="F664" s="82">
        <v>1483</v>
      </c>
      <c r="G664" s="104">
        <f t="shared" si="181"/>
        <v>6.9985569985569984E-2</v>
      </c>
      <c r="H664" s="103">
        <v>660</v>
      </c>
      <c r="I664" s="82">
        <v>8</v>
      </c>
      <c r="J664" s="32">
        <f t="shared" si="197"/>
        <v>1209</v>
      </c>
      <c r="K664" s="82">
        <v>264</v>
      </c>
      <c r="L664" s="32">
        <f t="shared" si="187"/>
        <v>154</v>
      </c>
      <c r="M664" s="82">
        <v>153</v>
      </c>
      <c r="N664" s="32">
        <f t="shared" si="188"/>
        <v>348</v>
      </c>
      <c r="O664" s="57">
        <f t="shared" si="182"/>
        <v>0.57954545454545459</v>
      </c>
      <c r="P664" s="32">
        <f t="shared" si="189"/>
        <v>1092</v>
      </c>
      <c r="Q664" s="82">
        <v>92</v>
      </c>
      <c r="R664" s="32">
        <f t="shared" si="190"/>
        <v>266</v>
      </c>
      <c r="S664" s="57">
        <f t="shared" si="183"/>
        <v>0.60130718954248363</v>
      </c>
      <c r="T664" s="32">
        <f t="shared" si="191"/>
        <v>467</v>
      </c>
      <c r="U664" s="82">
        <v>0</v>
      </c>
      <c r="V664" s="32">
        <f t="shared" si="192"/>
        <v>484</v>
      </c>
      <c r="W664" s="82">
        <v>406</v>
      </c>
      <c r="X664" s="57">
        <f t="shared" si="184"/>
        <v>0.4403470715835141</v>
      </c>
      <c r="Y664" s="64">
        <f t="shared" si="193"/>
        <v>754</v>
      </c>
      <c r="Z664" s="82">
        <v>90</v>
      </c>
      <c r="AA664" s="57">
        <f t="shared" si="185"/>
        <v>9.7613882863340565E-2</v>
      </c>
      <c r="AB664" s="32">
        <f t="shared" si="194"/>
        <v>1241</v>
      </c>
      <c r="AC664" s="82">
        <v>263717</v>
      </c>
      <c r="AD664" s="32">
        <f t="shared" si="195"/>
        <v>221</v>
      </c>
      <c r="AE664" s="82">
        <v>218262</v>
      </c>
      <c r="AF664" s="57">
        <f t="shared" si="180"/>
        <v>0.20825888152770525</v>
      </c>
      <c r="AG664" s="32">
        <v>640</v>
      </c>
      <c r="AH664" s="83">
        <v>23369.5</v>
      </c>
      <c r="AI664" s="32">
        <f t="shared" si="196"/>
        <v>322</v>
      </c>
      <c r="AJ664" s="50">
        <v>19476</v>
      </c>
      <c r="AK664" s="57">
        <f t="shared" si="186"/>
        <v>0.19991271308276853</v>
      </c>
      <c r="AL664" s="102">
        <v>673</v>
      </c>
    </row>
    <row r="665" spans="1:38" ht="9" customHeight="1" x14ac:dyDescent="0.3">
      <c r="A665" s="80">
        <v>661</v>
      </c>
      <c r="B665" s="34" t="s">
        <v>197</v>
      </c>
      <c r="C665" s="34" t="s">
        <v>1259</v>
      </c>
      <c r="D665" s="34">
        <v>908</v>
      </c>
      <c r="E665" s="34">
        <v>1229</v>
      </c>
      <c r="F665" s="34">
        <v>1315</v>
      </c>
      <c r="G665" s="104">
        <f t="shared" si="181"/>
        <v>6.9975589910496336E-2</v>
      </c>
      <c r="H665" s="103">
        <v>661</v>
      </c>
      <c r="I665" s="34">
        <v>19</v>
      </c>
      <c r="J665" s="32">
        <f t="shared" si="197"/>
        <v>999</v>
      </c>
      <c r="K665" s="34">
        <v>103</v>
      </c>
      <c r="L665" s="32">
        <f t="shared" si="187"/>
        <v>902</v>
      </c>
      <c r="M665" s="34">
        <v>63</v>
      </c>
      <c r="N665" s="32">
        <f t="shared" si="188"/>
        <v>1080</v>
      </c>
      <c r="O665" s="57">
        <f t="shared" si="182"/>
        <v>0.61165048543689315</v>
      </c>
      <c r="P665" s="32">
        <f t="shared" si="189"/>
        <v>1040</v>
      </c>
      <c r="Q665" s="34">
        <v>20</v>
      </c>
      <c r="R665" s="32">
        <f t="shared" si="190"/>
        <v>1139</v>
      </c>
      <c r="S665" s="57">
        <f t="shared" si="183"/>
        <v>0.31746031746031744</v>
      </c>
      <c r="T665" s="32">
        <f t="shared" si="191"/>
        <v>1020</v>
      </c>
      <c r="U665" s="34">
        <v>0</v>
      </c>
      <c r="V665" s="32">
        <f t="shared" si="192"/>
        <v>484</v>
      </c>
      <c r="W665" s="34">
        <v>276</v>
      </c>
      <c r="X665" s="57">
        <f t="shared" si="184"/>
        <v>0.30396475770925108</v>
      </c>
      <c r="Y665" s="64">
        <f t="shared" si="193"/>
        <v>1121</v>
      </c>
      <c r="Z665" s="34">
        <v>891</v>
      </c>
      <c r="AA665" s="57">
        <f t="shared" si="185"/>
        <v>0.9812775330396476</v>
      </c>
      <c r="AB665" s="32">
        <f t="shared" si="194"/>
        <v>6</v>
      </c>
      <c r="AC665" s="34">
        <v>40768.86</v>
      </c>
      <c r="AD665" s="32">
        <f t="shared" si="195"/>
        <v>1063</v>
      </c>
      <c r="AE665" s="34">
        <v>31172.97</v>
      </c>
      <c r="AF665" s="57">
        <f t="shared" si="180"/>
        <v>0.30782726188746207</v>
      </c>
      <c r="AG665" s="32">
        <v>369</v>
      </c>
      <c r="AH665" s="50">
        <v>4822.7</v>
      </c>
      <c r="AI665" s="32">
        <f t="shared" si="196"/>
        <v>1097</v>
      </c>
      <c r="AJ665" s="50">
        <v>3714.5</v>
      </c>
      <c r="AK665" s="57">
        <f t="shared" si="186"/>
        <v>0.29834432628886792</v>
      </c>
      <c r="AL665" s="102">
        <v>446</v>
      </c>
    </row>
    <row r="666" spans="1:38" ht="9" customHeight="1" x14ac:dyDescent="0.3">
      <c r="A666" s="80">
        <v>662</v>
      </c>
      <c r="B666" s="34" t="s">
        <v>1095</v>
      </c>
      <c r="C666" s="34" t="s">
        <v>10</v>
      </c>
      <c r="D666" s="34">
        <v>1180</v>
      </c>
      <c r="E666" s="34">
        <v>1709</v>
      </c>
      <c r="F666" s="34">
        <v>1828</v>
      </c>
      <c r="G666" s="104">
        <f t="shared" si="181"/>
        <v>6.9631363370392038E-2</v>
      </c>
      <c r="H666" s="103">
        <v>662</v>
      </c>
      <c r="I666" s="34">
        <v>15</v>
      </c>
      <c r="J666" s="32">
        <f t="shared" si="197"/>
        <v>1089</v>
      </c>
      <c r="K666" s="34">
        <v>96</v>
      </c>
      <c r="L666" s="32">
        <f t="shared" si="187"/>
        <v>978</v>
      </c>
      <c r="M666" s="34">
        <v>94</v>
      </c>
      <c r="N666" s="32">
        <f t="shared" si="188"/>
        <v>779</v>
      </c>
      <c r="O666" s="57">
        <f t="shared" si="182"/>
        <v>0.97916666666666663</v>
      </c>
      <c r="P666" s="32">
        <f t="shared" si="189"/>
        <v>226</v>
      </c>
      <c r="Q666" s="34">
        <v>25</v>
      </c>
      <c r="R666" s="32">
        <f t="shared" si="190"/>
        <v>1061</v>
      </c>
      <c r="S666" s="57">
        <f t="shared" si="183"/>
        <v>0.26595744680851063</v>
      </c>
      <c r="T666" s="32">
        <f t="shared" si="191"/>
        <v>1117</v>
      </c>
      <c r="U666" s="34">
        <v>0</v>
      </c>
      <c r="V666" s="32">
        <f t="shared" si="192"/>
        <v>484</v>
      </c>
      <c r="W666" s="34">
        <v>461</v>
      </c>
      <c r="X666" s="57">
        <f t="shared" si="184"/>
        <v>0.39067796610169492</v>
      </c>
      <c r="Y666" s="64">
        <f t="shared" si="193"/>
        <v>885</v>
      </c>
      <c r="Z666" s="34">
        <v>239</v>
      </c>
      <c r="AA666" s="57">
        <f t="shared" si="185"/>
        <v>0.20254237288135593</v>
      </c>
      <c r="AB666" s="32">
        <f t="shared" si="194"/>
        <v>981</v>
      </c>
      <c r="AC666" s="34">
        <v>180685.54</v>
      </c>
      <c r="AD666" s="32">
        <f t="shared" si="195"/>
        <v>363</v>
      </c>
      <c r="AE666" s="34">
        <v>142295.8014</v>
      </c>
      <c r="AF666" s="57">
        <f t="shared" si="180"/>
        <v>0.26978827359835239</v>
      </c>
      <c r="AG666" s="32">
        <v>473</v>
      </c>
      <c r="AH666" s="50">
        <v>15157.42</v>
      </c>
      <c r="AI666" s="32">
        <f t="shared" si="196"/>
        <v>536</v>
      </c>
      <c r="AJ666" s="50">
        <v>11164.83</v>
      </c>
      <c r="AK666" s="57">
        <f t="shared" si="186"/>
        <v>0.35760419101768681</v>
      </c>
      <c r="AL666" s="102">
        <v>294</v>
      </c>
    </row>
    <row r="667" spans="1:38" ht="9" customHeight="1" x14ac:dyDescent="0.3">
      <c r="A667" s="80">
        <v>663</v>
      </c>
      <c r="B667" s="34" t="s">
        <v>791</v>
      </c>
      <c r="C667" s="34" t="s">
        <v>5</v>
      </c>
      <c r="D667" s="34">
        <v>1356</v>
      </c>
      <c r="E667" s="34">
        <v>1773</v>
      </c>
      <c r="F667" s="34">
        <v>1896</v>
      </c>
      <c r="G667" s="104">
        <f t="shared" si="181"/>
        <v>6.9373942470389166E-2</v>
      </c>
      <c r="H667" s="103">
        <v>663</v>
      </c>
      <c r="I667" s="34">
        <v>50</v>
      </c>
      <c r="J667" s="32">
        <f t="shared" si="197"/>
        <v>443</v>
      </c>
      <c r="K667" s="34">
        <v>125</v>
      </c>
      <c r="L667" s="32">
        <f t="shared" si="187"/>
        <v>758</v>
      </c>
      <c r="M667" s="34">
        <v>180</v>
      </c>
      <c r="N667" s="32">
        <f t="shared" si="188"/>
        <v>211</v>
      </c>
      <c r="O667" s="57">
        <f t="shared" si="182"/>
        <v>1.44</v>
      </c>
      <c r="P667" s="32">
        <f t="shared" si="189"/>
        <v>24</v>
      </c>
      <c r="Q667" s="34">
        <v>101</v>
      </c>
      <c r="R667" s="32">
        <f t="shared" si="190"/>
        <v>224</v>
      </c>
      <c r="S667" s="57">
        <f t="shared" si="183"/>
        <v>0.56111111111111112</v>
      </c>
      <c r="T667" s="32">
        <f t="shared" si="191"/>
        <v>555</v>
      </c>
      <c r="U667" s="34">
        <v>1</v>
      </c>
      <c r="V667" s="32">
        <f t="shared" si="192"/>
        <v>155</v>
      </c>
      <c r="W667" s="34">
        <v>487</v>
      </c>
      <c r="X667" s="57">
        <f t="shared" si="184"/>
        <v>0.35914454277286134</v>
      </c>
      <c r="Y667" s="64">
        <f t="shared" si="193"/>
        <v>966</v>
      </c>
      <c r="Z667" s="34">
        <v>290</v>
      </c>
      <c r="AA667" s="57">
        <f t="shared" si="185"/>
        <v>0.21386430678466076</v>
      </c>
      <c r="AB667" s="32">
        <f t="shared" si="194"/>
        <v>945</v>
      </c>
      <c r="AC667" s="34">
        <v>95294.081699999995</v>
      </c>
      <c r="AD667" s="32">
        <f t="shared" si="195"/>
        <v>662</v>
      </c>
      <c r="AE667" s="34">
        <v>84581.109000000011</v>
      </c>
      <c r="AF667" s="57">
        <f t="shared" si="180"/>
        <v>0.12665916570093663</v>
      </c>
      <c r="AG667" s="32">
        <v>868</v>
      </c>
      <c r="AH667" s="50">
        <v>13953.5</v>
      </c>
      <c r="AI667" s="32">
        <f t="shared" si="196"/>
        <v>592</v>
      </c>
      <c r="AJ667" s="50">
        <v>10731.400000000001</v>
      </c>
      <c r="AK667" s="57">
        <f t="shared" si="186"/>
        <v>0.30024973442421288</v>
      </c>
      <c r="AL667" s="102">
        <v>440</v>
      </c>
    </row>
    <row r="668" spans="1:38" ht="9" customHeight="1" x14ac:dyDescent="0.3">
      <c r="A668" s="80">
        <v>664</v>
      </c>
      <c r="B668" s="82" t="s">
        <v>379</v>
      </c>
      <c r="C668" s="82" t="s">
        <v>373</v>
      </c>
      <c r="D668" s="82">
        <v>555</v>
      </c>
      <c r="E668" s="82">
        <v>880</v>
      </c>
      <c r="F668" s="82">
        <v>941</v>
      </c>
      <c r="G668" s="104">
        <f t="shared" si="181"/>
        <v>6.931818181818182E-2</v>
      </c>
      <c r="H668" s="103">
        <v>664</v>
      </c>
      <c r="I668" s="82">
        <v>39</v>
      </c>
      <c r="J668" s="32">
        <f t="shared" si="197"/>
        <v>592</v>
      </c>
      <c r="K668" s="82">
        <v>117</v>
      </c>
      <c r="L668" s="32">
        <f t="shared" si="187"/>
        <v>811</v>
      </c>
      <c r="M668" s="82">
        <v>89</v>
      </c>
      <c r="N668" s="32">
        <f t="shared" si="188"/>
        <v>835</v>
      </c>
      <c r="O668" s="57">
        <f t="shared" si="182"/>
        <v>0.76068376068376065</v>
      </c>
      <c r="P668" s="32">
        <f t="shared" si="189"/>
        <v>763</v>
      </c>
      <c r="Q668" s="82">
        <v>63</v>
      </c>
      <c r="R668" s="32">
        <f t="shared" si="190"/>
        <v>525</v>
      </c>
      <c r="S668" s="57">
        <f t="shared" si="183"/>
        <v>0.7078651685393258</v>
      </c>
      <c r="T668" s="32">
        <f t="shared" si="191"/>
        <v>308</v>
      </c>
      <c r="U668" s="82">
        <v>0</v>
      </c>
      <c r="V668" s="32">
        <f t="shared" si="192"/>
        <v>484</v>
      </c>
      <c r="W668" s="82">
        <v>317</v>
      </c>
      <c r="X668" s="57">
        <f t="shared" si="184"/>
        <v>0.57117117117117122</v>
      </c>
      <c r="Y668" s="64">
        <f t="shared" si="193"/>
        <v>396</v>
      </c>
      <c r="Z668" s="82">
        <v>181</v>
      </c>
      <c r="AA668" s="57">
        <f t="shared" si="185"/>
        <v>0.32612612612612613</v>
      </c>
      <c r="AB668" s="32">
        <f t="shared" si="194"/>
        <v>672</v>
      </c>
      <c r="AC668" s="82">
        <v>42242.61</v>
      </c>
      <c r="AD668" s="32">
        <f t="shared" si="195"/>
        <v>1055</v>
      </c>
      <c r="AE668" s="82">
        <v>34907.760000000002</v>
      </c>
      <c r="AF668" s="57">
        <f t="shared" si="180"/>
        <v>0.21012090148436904</v>
      </c>
      <c r="AG668" s="32">
        <v>634</v>
      </c>
      <c r="AH668" s="83">
        <v>6981.86</v>
      </c>
      <c r="AI668" s="32">
        <f t="shared" si="196"/>
        <v>981</v>
      </c>
      <c r="AJ668" s="50">
        <v>5481.78</v>
      </c>
      <c r="AK668" s="57">
        <f t="shared" si="186"/>
        <v>0.2736483405025375</v>
      </c>
      <c r="AL668" s="102">
        <v>507</v>
      </c>
    </row>
    <row r="669" spans="1:38" ht="9" customHeight="1" x14ac:dyDescent="0.3">
      <c r="A669" s="80">
        <v>665</v>
      </c>
      <c r="B669" s="34" t="s">
        <v>164</v>
      </c>
      <c r="C669" s="34" t="s">
        <v>17</v>
      </c>
      <c r="D669" s="34">
        <v>1688</v>
      </c>
      <c r="E669" s="34">
        <v>2325</v>
      </c>
      <c r="F669" s="34">
        <v>2486</v>
      </c>
      <c r="G669" s="104">
        <f t="shared" si="181"/>
        <v>6.9247311827956987E-2</v>
      </c>
      <c r="H669" s="103">
        <v>665</v>
      </c>
      <c r="I669" s="34">
        <v>123</v>
      </c>
      <c r="J669" s="32">
        <f t="shared" si="197"/>
        <v>52</v>
      </c>
      <c r="K669" s="34">
        <v>228</v>
      </c>
      <c r="L669" s="32">
        <f t="shared" si="187"/>
        <v>232</v>
      </c>
      <c r="M669" s="34">
        <v>117</v>
      </c>
      <c r="N669" s="32">
        <f t="shared" si="188"/>
        <v>588</v>
      </c>
      <c r="O669" s="57">
        <f t="shared" si="182"/>
        <v>0.51315789473684215</v>
      </c>
      <c r="P669" s="32">
        <f t="shared" si="189"/>
        <v>1160</v>
      </c>
      <c r="Q669" s="34">
        <v>55</v>
      </c>
      <c r="R669" s="32">
        <f t="shared" si="190"/>
        <v>636</v>
      </c>
      <c r="S669" s="57">
        <f t="shared" si="183"/>
        <v>0.47008547008547008</v>
      </c>
      <c r="T669" s="32">
        <f t="shared" si="191"/>
        <v>724</v>
      </c>
      <c r="U669" s="34">
        <v>0</v>
      </c>
      <c r="V669" s="32">
        <f t="shared" si="192"/>
        <v>484</v>
      </c>
      <c r="W669" s="34">
        <v>556</v>
      </c>
      <c r="X669" s="57">
        <f t="shared" si="184"/>
        <v>0.32938388625592419</v>
      </c>
      <c r="Y669" s="64">
        <f t="shared" si="193"/>
        <v>1049</v>
      </c>
      <c r="Z669" s="34">
        <v>149</v>
      </c>
      <c r="AA669" s="57">
        <f t="shared" si="185"/>
        <v>8.8270142180094782E-2</v>
      </c>
      <c r="AB669" s="32">
        <f t="shared" si="194"/>
        <v>1255</v>
      </c>
      <c r="AC669" s="34">
        <v>129271.26</v>
      </c>
      <c r="AD669" s="32">
        <f t="shared" si="195"/>
        <v>500</v>
      </c>
      <c r="AE669" s="34">
        <v>95817.56</v>
      </c>
      <c r="AF669" s="57">
        <f t="shared" si="180"/>
        <v>0.34913955229083266</v>
      </c>
      <c r="AG669" s="32">
        <v>305</v>
      </c>
      <c r="AH669" s="50">
        <v>13966.1</v>
      </c>
      <c r="AI669" s="32">
        <f t="shared" si="196"/>
        <v>590</v>
      </c>
      <c r="AJ669" s="50">
        <v>12914.2</v>
      </c>
      <c r="AK669" s="57">
        <f t="shared" si="186"/>
        <v>8.145297424540425E-2</v>
      </c>
      <c r="AL669" s="102">
        <v>970</v>
      </c>
    </row>
    <row r="670" spans="1:38" ht="9" customHeight="1" x14ac:dyDescent="0.3">
      <c r="A670" s="80">
        <v>666</v>
      </c>
      <c r="B670" s="37" t="s">
        <v>510</v>
      </c>
      <c r="C670" s="86" t="s">
        <v>1358</v>
      </c>
      <c r="D670" s="86">
        <v>963</v>
      </c>
      <c r="E670" s="86">
        <v>1656</v>
      </c>
      <c r="F670" s="86">
        <v>1770</v>
      </c>
      <c r="G670" s="104">
        <f t="shared" si="181"/>
        <v>6.8840579710144928E-2</v>
      </c>
      <c r="H670" s="103">
        <v>666</v>
      </c>
      <c r="I670" s="86">
        <v>71</v>
      </c>
      <c r="J670" s="32">
        <f t="shared" si="197"/>
        <v>211</v>
      </c>
      <c r="K670" s="86">
        <v>73</v>
      </c>
      <c r="L670" s="32">
        <f t="shared" si="187"/>
        <v>1131</v>
      </c>
      <c r="M670" s="86">
        <v>68</v>
      </c>
      <c r="N670" s="32">
        <f t="shared" si="188"/>
        <v>1039</v>
      </c>
      <c r="O670" s="57">
        <f t="shared" si="182"/>
        <v>0.93150684931506844</v>
      </c>
      <c r="P670" s="32">
        <f t="shared" si="189"/>
        <v>320</v>
      </c>
      <c r="Q670" s="86">
        <v>31</v>
      </c>
      <c r="R670" s="32">
        <f t="shared" si="190"/>
        <v>959</v>
      </c>
      <c r="S670" s="57">
        <f t="shared" si="183"/>
        <v>0.45588235294117646</v>
      </c>
      <c r="T670" s="32">
        <f t="shared" si="191"/>
        <v>754</v>
      </c>
      <c r="U670" s="86">
        <v>1</v>
      </c>
      <c r="V670" s="32">
        <f t="shared" si="192"/>
        <v>155</v>
      </c>
      <c r="W670" s="86">
        <v>513</v>
      </c>
      <c r="X670" s="57">
        <f t="shared" si="184"/>
        <v>0.53271028037383172</v>
      </c>
      <c r="Y670" s="64">
        <f t="shared" si="193"/>
        <v>493</v>
      </c>
      <c r="Z670" s="86">
        <v>350</v>
      </c>
      <c r="AA670" s="57">
        <f t="shared" si="185"/>
        <v>0.36344755970924197</v>
      </c>
      <c r="AB670" s="32">
        <f t="shared" si="194"/>
        <v>586</v>
      </c>
      <c r="AC670" s="86">
        <v>72566.23</v>
      </c>
      <c r="AD670" s="32">
        <f t="shared" si="195"/>
        <v>803</v>
      </c>
      <c r="AE670" s="86">
        <v>58283.9</v>
      </c>
      <c r="AF670" s="57">
        <f t="shared" si="180"/>
        <v>0.24504760319745236</v>
      </c>
      <c r="AG670" s="32">
        <v>542</v>
      </c>
      <c r="AH670" s="87">
        <v>9785</v>
      </c>
      <c r="AI670" s="32">
        <f t="shared" si="196"/>
        <v>801</v>
      </c>
      <c r="AJ670" s="50">
        <v>6101.64</v>
      </c>
      <c r="AK670" s="57">
        <f t="shared" si="186"/>
        <v>0.60366721078267471</v>
      </c>
      <c r="AL670" s="102">
        <v>121</v>
      </c>
    </row>
    <row r="671" spans="1:38" ht="9" customHeight="1" x14ac:dyDescent="0.3">
      <c r="A671" s="80">
        <v>667</v>
      </c>
      <c r="B671" s="34" t="s">
        <v>1046</v>
      </c>
      <c r="C671" s="34" t="s">
        <v>37</v>
      </c>
      <c r="D671" s="34">
        <v>1354</v>
      </c>
      <c r="E671" s="34">
        <v>2159</v>
      </c>
      <c r="F671" s="34">
        <v>2307</v>
      </c>
      <c r="G671" s="104">
        <f t="shared" si="181"/>
        <v>6.8550254747568318E-2</v>
      </c>
      <c r="H671" s="103">
        <v>667</v>
      </c>
      <c r="I671" s="34">
        <v>66</v>
      </c>
      <c r="J671" s="32">
        <f t="shared" si="197"/>
        <v>266</v>
      </c>
      <c r="K671" s="34">
        <v>211</v>
      </c>
      <c r="L671" s="32">
        <f t="shared" si="187"/>
        <v>295</v>
      </c>
      <c r="M671" s="34">
        <v>142</v>
      </c>
      <c r="N671" s="32">
        <f t="shared" si="188"/>
        <v>404</v>
      </c>
      <c r="O671" s="57">
        <f t="shared" si="182"/>
        <v>0.67298578199052128</v>
      </c>
      <c r="P671" s="32">
        <f t="shared" si="189"/>
        <v>942</v>
      </c>
      <c r="Q671" s="34">
        <v>109</v>
      </c>
      <c r="R671" s="32">
        <f t="shared" si="190"/>
        <v>181</v>
      </c>
      <c r="S671" s="57">
        <f t="shared" si="183"/>
        <v>0.76760563380281688</v>
      </c>
      <c r="T671" s="32">
        <f t="shared" si="191"/>
        <v>253</v>
      </c>
      <c r="U671" s="34">
        <v>4</v>
      </c>
      <c r="V671" s="32">
        <f t="shared" si="192"/>
        <v>6</v>
      </c>
      <c r="W671" s="34">
        <v>537</v>
      </c>
      <c r="X671" s="57">
        <f t="shared" si="184"/>
        <v>0.39660265878877399</v>
      </c>
      <c r="Y671" s="64">
        <f t="shared" si="193"/>
        <v>870</v>
      </c>
      <c r="Z671" s="34">
        <v>643</v>
      </c>
      <c r="AA671" s="57">
        <f t="shared" si="185"/>
        <v>0.47488921713441656</v>
      </c>
      <c r="AB671" s="32">
        <f t="shared" si="194"/>
        <v>375</v>
      </c>
      <c r="AC671" s="34">
        <v>84764.915999999997</v>
      </c>
      <c r="AD671" s="32">
        <f t="shared" si="195"/>
        <v>718</v>
      </c>
      <c r="AE671" s="34">
        <v>63110.96</v>
      </c>
      <c r="AF671" s="57">
        <f t="shared" si="180"/>
        <v>0.34310927927573909</v>
      </c>
      <c r="AG671" s="32">
        <v>319</v>
      </c>
      <c r="AH671" s="50">
        <v>7443.1999999999989</v>
      </c>
      <c r="AI671" s="32">
        <f t="shared" si="196"/>
        <v>956</v>
      </c>
      <c r="AJ671" s="50">
        <v>5532.72</v>
      </c>
      <c r="AK671" s="57">
        <f t="shared" si="186"/>
        <v>0.3453057447331509</v>
      </c>
      <c r="AL671" s="102">
        <v>319</v>
      </c>
    </row>
    <row r="672" spans="1:38" ht="9" customHeight="1" x14ac:dyDescent="0.3">
      <c r="A672" s="80">
        <v>668</v>
      </c>
      <c r="B672" s="34" t="s">
        <v>1060</v>
      </c>
      <c r="C672" s="34" t="s">
        <v>23</v>
      </c>
      <c r="D672" s="34">
        <v>1923</v>
      </c>
      <c r="E672" s="34">
        <v>2731</v>
      </c>
      <c r="F672" s="34">
        <v>2918</v>
      </c>
      <c r="G672" s="104">
        <f t="shared" si="181"/>
        <v>6.8473086781398754E-2</v>
      </c>
      <c r="H672" s="103">
        <v>668</v>
      </c>
      <c r="I672" s="34">
        <v>48</v>
      </c>
      <c r="J672" s="32">
        <f t="shared" si="197"/>
        <v>469</v>
      </c>
      <c r="K672" s="34">
        <v>126</v>
      </c>
      <c r="L672" s="32">
        <f t="shared" si="187"/>
        <v>752</v>
      </c>
      <c r="M672" s="34">
        <v>92</v>
      </c>
      <c r="N672" s="32">
        <f t="shared" si="188"/>
        <v>803</v>
      </c>
      <c r="O672" s="57">
        <f t="shared" si="182"/>
        <v>0.73015873015873012</v>
      </c>
      <c r="P672" s="32">
        <f t="shared" si="189"/>
        <v>840</v>
      </c>
      <c r="Q672" s="34">
        <v>45</v>
      </c>
      <c r="R672" s="32">
        <f t="shared" si="190"/>
        <v>751</v>
      </c>
      <c r="S672" s="57">
        <f t="shared" si="183"/>
        <v>0.4891304347826087</v>
      </c>
      <c r="T672" s="32">
        <f t="shared" si="191"/>
        <v>682</v>
      </c>
      <c r="U672" s="34">
        <v>0</v>
      </c>
      <c r="V672" s="32">
        <f t="shared" si="192"/>
        <v>484</v>
      </c>
      <c r="W672" s="34">
        <v>600</v>
      </c>
      <c r="X672" s="57">
        <f t="shared" si="184"/>
        <v>0.31201248049921998</v>
      </c>
      <c r="Y672" s="64">
        <f t="shared" si="193"/>
        <v>1093</v>
      </c>
      <c r="Z672" s="34">
        <v>477</v>
      </c>
      <c r="AA672" s="57">
        <f t="shared" si="185"/>
        <v>0.24804992199687986</v>
      </c>
      <c r="AB672" s="32">
        <f t="shared" si="194"/>
        <v>840</v>
      </c>
      <c r="AC672" s="34">
        <v>376447.02</v>
      </c>
      <c r="AD672" s="32">
        <f t="shared" si="195"/>
        <v>121</v>
      </c>
      <c r="AE672" s="34">
        <v>325736.44</v>
      </c>
      <c r="AF672" s="57">
        <f t="shared" si="180"/>
        <v>0.15567978823615808</v>
      </c>
      <c r="AG672" s="32">
        <v>785</v>
      </c>
      <c r="AH672" s="50">
        <v>41181.53</v>
      </c>
      <c r="AI672" s="32">
        <f t="shared" si="196"/>
        <v>132</v>
      </c>
      <c r="AJ672" s="50">
        <v>36981.760000000002</v>
      </c>
      <c r="AK672" s="57">
        <f t="shared" si="186"/>
        <v>0.11356328092551563</v>
      </c>
      <c r="AL672" s="102">
        <v>888</v>
      </c>
    </row>
    <row r="673" spans="1:38" ht="9" customHeight="1" x14ac:dyDescent="0.3">
      <c r="A673" s="80">
        <v>669</v>
      </c>
      <c r="B673" s="34" t="s">
        <v>1052</v>
      </c>
      <c r="C673" s="34" t="s">
        <v>1052</v>
      </c>
      <c r="D673" s="34">
        <v>2354</v>
      </c>
      <c r="E673" s="34">
        <v>3842</v>
      </c>
      <c r="F673" s="34">
        <v>4105</v>
      </c>
      <c r="G673" s="104">
        <f t="shared" si="181"/>
        <v>6.8453930244664243E-2</v>
      </c>
      <c r="H673" s="103">
        <v>669</v>
      </c>
      <c r="I673" s="34">
        <v>22</v>
      </c>
      <c r="J673" s="32">
        <f t="shared" si="197"/>
        <v>929</v>
      </c>
      <c r="K673" s="34">
        <v>142</v>
      </c>
      <c r="L673" s="32">
        <f t="shared" si="187"/>
        <v>634</v>
      </c>
      <c r="M673" s="34">
        <v>190</v>
      </c>
      <c r="N673" s="32">
        <f t="shared" si="188"/>
        <v>178</v>
      </c>
      <c r="O673" s="57">
        <f t="shared" si="182"/>
        <v>1.3380281690140845</v>
      </c>
      <c r="P673" s="32">
        <f t="shared" si="189"/>
        <v>37</v>
      </c>
      <c r="Q673" s="34">
        <v>28</v>
      </c>
      <c r="R673" s="32">
        <f t="shared" si="190"/>
        <v>1017</v>
      </c>
      <c r="S673" s="57">
        <f t="shared" si="183"/>
        <v>0.14736842105263157</v>
      </c>
      <c r="T673" s="32">
        <f t="shared" si="191"/>
        <v>1253</v>
      </c>
      <c r="U673" s="34">
        <v>0</v>
      </c>
      <c r="V673" s="32">
        <f t="shared" si="192"/>
        <v>484</v>
      </c>
      <c r="W673" s="34">
        <v>885</v>
      </c>
      <c r="X673" s="57">
        <f t="shared" si="184"/>
        <v>0.37595581988105353</v>
      </c>
      <c r="Y673" s="64">
        <f t="shared" si="193"/>
        <v>927</v>
      </c>
      <c r="Z673" s="34">
        <v>230</v>
      </c>
      <c r="AA673" s="57">
        <f t="shared" si="185"/>
        <v>9.7706032285471534E-2</v>
      </c>
      <c r="AB673" s="32">
        <f t="shared" si="194"/>
        <v>1239</v>
      </c>
      <c r="AC673" s="34">
        <v>422274.68</v>
      </c>
      <c r="AD673" s="32">
        <f t="shared" si="195"/>
        <v>97</v>
      </c>
      <c r="AE673" s="34">
        <v>333192.90000000002</v>
      </c>
      <c r="AF673" s="57">
        <f t="shared" si="180"/>
        <v>0.26735797791609595</v>
      </c>
      <c r="AG673" s="32">
        <v>481</v>
      </c>
      <c r="AH673" s="50">
        <v>44178.69</v>
      </c>
      <c r="AI673" s="32">
        <f t="shared" si="196"/>
        <v>117</v>
      </c>
      <c r="AJ673" s="50">
        <v>39133.440000000002</v>
      </c>
      <c r="AK673" s="57">
        <f t="shared" si="186"/>
        <v>0.12892426528309292</v>
      </c>
      <c r="AL673" s="102">
        <v>852</v>
      </c>
    </row>
    <row r="674" spans="1:38" ht="9" customHeight="1" x14ac:dyDescent="0.3">
      <c r="A674" s="80">
        <v>670</v>
      </c>
      <c r="B674" s="34" t="s">
        <v>431</v>
      </c>
      <c r="C674" s="34" t="s">
        <v>31</v>
      </c>
      <c r="D674" s="34">
        <v>1954</v>
      </c>
      <c r="E674" s="34">
        <v>2659</v>
      </c>
      <c r="F674" s="34">
        <v>2841</v>
      </c>
      <c r="G674" s="104">
        <f t="shared" si="181"/>
        <v>6.8446784505453176E-2</v>
      </c>
      <c r="H674" s="103">
        <v>670</v>
      </c>
      <c r="I674" s="34">
        <v>24</v>
      </c>
      <c r="J674" s="32">
        <f t="shared" si="197"/>
        <v>886</v>
      </c>
      <c r="K674" s="34">
        <v>157</v>
      </c>
      <c r="L674" s="32">
        <f t="shared" si="187"/>
        <v>543</v>
      </c>
      <c r="M674" s="34">
        <v>157</v>
      </c>
      <c r="N674" s="32">
        <f t="shared" si="188"/>
        <v>330</v>
      </c>
      <c r="O674" s="57">
        <f t="shared" si="182"/>
        <v>1</v>
      </c>
      <c r="P674" s="32">
        <f t="shared" si="189"/>
        <v>147</v>
      </c>
      <c r="Q674" s="34">
        <v>141</v>
      </c>
      <c r="R674" s="32">
        <f t="shared" si="190"/>
        <v>118</v>
      </c>
      <c r="S674" s="57">
        <f t="shared" si="183"/>
        <v>0.89808917197452232</v>
      </c>
      <c r="T674" s="32">
        <f t="shared" si="191"/>
        <v>124</v>
      </c>
      <c r="U674" s="34">
        <v>1</v>
      </c>
      <c r="V674" s="32">
        <f t="shared" si="192"/>
        <v>155</v>
      </c>
      <c r="W674" s="34">
        <v>1601</v>
      </c>
      <c r="X674" s="57">
        <f t="shared" si="184"/>
        <v>0.81934493346980553</v>
      </c>
      <c r="Y674" s="64">
        <f t="shared" si="193"/>
        <v>61</v>
      </c>
      <c r="Z674" s="34">
        <v>302</v>
      </c>
      <c r="AA674" s="57">
        <f t="shared" si="185"/>
        <v>0.15455475946775846</v>
      </c>
      <c r="AB674" s="32">
        <f t="shared" si="194"/>
        <v>1122</v>
      </c>
      <c r="AC674" s="34">
        <v>322811.91000000003</v>
      </c>
      <c r="AD674" s="32">
        <f t="shared" si="195"/>
        <v>155</v>
      </c>
      <c r="AE674" s="34">
        <v>239965.55</v>
      </c>
      <c r="AF674" s="57">
        <f t="shared" ref="AF674:AF737" si="198">(AC674-AE674)/AE674</f>
        <v>0.34524272338258577</v>
      </c>
      <c r="AG674" s="32">
        <v>312</v>
      </c>
      <c r="AH674" s="50">
        <v>37168.699999999997</v>
      </c>
      <c r="AI674" s="32">
        <f t="shared" si="196"/>
        <v>155</v>
      </c>
      <c r="AJ674" s="50">
        <v>30304</v>
      </c>
      <c r="AK674" s="57">
        <f t="shared" si="186"/>
        <v>0.22652785110876442</v>
      </c>
      <c r="AL674" s="102">
        <v>613</v>
      </c>
    </row>
    <row r="675" spans="1:38" ht="9" customHeight="1" x14ac:dyDescent="0.3">
      <c r="A675" s="80">
        <v>671</v>
      </c>
      <c r="B675" s="34" t="s">
        <v>704</v>
      </c>
      <c r="C675" s="34" t="s">
        <v>713</v>
      </c>
      <c r="D675" s="34">
        <v>1359</v>
      </c>
      <c r="E675" s="34">
        <v>2018</v>
      </c>
      <c r="F675" s="34">
        <v>2156</v>
      </c>
      <c r="G675" s="104">
        <f t="shared" si="181"/>
        <v>6.8384539147670967E-2</v>
      </c>
      <c r="H675" s="103">
        <v>671</v>
      </c>
      <c r="I675" s="34">
        <v>96</v>
      </c>
      <c r="J675" s="32">
        <f t="shared" si="197"/>
        <v>105</v>
      </c>
      <c r="K675" s="34">
        <v>220</v>
      </c>
      <c r="L675" s="32">
        <f t="shared" si="187"/>
        <v>257</v>
      </c>
      <c r="M675" s="34">
        <v>184</v>
      </c>
      <c r="N675" s="32">
        <f t="shared" si="188"/>
        <v>199</v>
      </c>
      <c r="O675" s="57">
        <f t="shared" si="182"/>
        <v>0.83636363636363631</v>
      </c>
      <c r="P675" s="32">
        <f t="shared" si="189"/>
        <v>586</v>
      </c>
      <c r="Q675" s="34">
        <v>193</v>
      </c>
      <c r="R675" s="32">
        <f t="shared" si="190"/>
        <v>41</v>
      </c>
      <c r="S675" s="57">
        <f t="shared" si="183"/>
        <v>1.048913043478261</v>
      </c>
      <c r="T675" s="32">
        <f t="shared" si="191"/>
        <v>37</v>
      </c>
      <c r="U675" s="34">
        <v>1</v>
      </c>
      <c r="V675" s="32">
        <f t="shared" si="192"/>
        <v>155</v>
      </c>
      <c r="W675" s="34">
        <v>530</v>
      </c>
      <c r="X675" s="57">
        <f t="shared" si="184"/>
        <v>0.3899926416482708</v>
      </c>
      <c r="Y675" s="64">
        <f t="shared" si="193"/>
        <v>889</v>
      </c>
      <c r="Z675" s="34">
        <v>629</v>
      </c>
      <c r="AA675" s="57">
        <f t="shared" si="185"/>
        <v>0.46284032376747608</v>
      </c>
      <c r="AB675" s="32">
        <f t="shared" si="194"/>
        <v>394</v>
      </c>
      <c r="AC675" s="34">
        <v>69113.47</v>
      </c>
      <c r="AD675" s="32">
        <f t="shared" si="195"/>
        <v>826</v>
      </c>
      <c r="AE675" s="34">
        <v>62387.71</v>
      </c>
      <c r="AF675" s="57">
        <f t="shared" si="198"/>
        <v>0.10780584829928846</v>
      </c>
      <c r="AG675" s="32">
        <v>912</v>
      </c>
      <c r="AH675" s="50">
        <v>8353.67</v>
      </c>
      <c r="AI675" s="32">
        <f t="shared" si="196"/>
        <v>894</v>
      </c>
      <c r="AJ675" s="50">
        <v>7985.92</v>
      </c>
      <c r="AK675" s="57">
        <f t="shared" si="186"/>
        <v>4.6049797643853183E-2</v>
      </c>
      <c r="AL675" s="102">
        <v>1020</v>
      </c>
    </row>
    <row r="676" spans="1:38" ht="9" customHeight="1" x14ac:dyDescent="0.3">
      <c r="A676" s="80">
        <v>672</v>
      </c>
      <c r="B676" s="34" t="s">
        <v>823</v>
      </c>
      <c r="C676" s="34" t="s">
        <v>819</v>
      </c>
      <c r="D676" s="34">
        <v>3030</v>
      </c>
      <c r="E676" s="34">
        <v>3498</v>
      </c>
      <c r="F676" s="34">
        <v>3737</v>
      </c>
      <c r="G676" s="104">
        <f t="shared" si="181"/>
        <v>6.8324757004002284E-2</v>
      </c>
      <c r="H676" s="103">
        <v>672</v>
      </c>
      <c r="I676" s="34">
        <v>23</v>
      </c>
      <c r="J676" s="32">
        <f t="shared" si="197"/>
        <v>910</v>
      </c>
      <c r="K676" s="34">
        <v>435</v>
      </c>
      <c r="L676" s="32">
        <f t="shared" si="187"/>
        <v>43</v>
      </c>
      <c r="M676" s="34">
        <v>115</v>
      </c>
      <c r="N676" s="32">
        <f t="shared" si="188"/>
        <v>600</v>
      </c>
      <c r="O676" s="57">
        <f t="shared" si="182"/>
        <v>0.26436781609195403</v>
      </c>
      <c r="P676" s="32">
        <f t="shared" si="189"/>
        <v>1274</v>
      </c>
      <c r="Q676" s="34">
        <v>51</v>
      </c>
      <c r="R676" s="32">
        <f t="shared" si="190"/>
        <v>683</v>
      </c>
      <c r="S676" s="57">
        <f t="shared" si="183"/>
        <v>0.44347826086956521</v>
      </c>
      <c r="T676" s="32">
        <f t="shared" si="191"/>
        <v>781</v>
      </c>
      <c r="U676" s="34">
        <v>1</v>
      </c>
      <c r="V676" s="32">
        <f t="shared" si="192"/>
        <v>155</v>
      </c>
      <c r="W676" s="34">
        <v>895</v>
      </c>
      <c r="X676" s="57">
        <f t="shared" si="184"/>
        <v>0.2953795379537954</v>
      </c>
      <c r="Y676" s="64">
        <f t="shared" si="193"/>
        <v>1135</v>
      </c>
      <c r="Z676" s="34">
        <v>1288</v>
      </c>
      <c r="AA676" s="57">
        <f t="shared" si="185"/>
        <v>0.42508250825082511</v>
      </c>
      <c r="AB676" s="32">
        <f t="shared" si="194"/>
        <v>464</v>
      </c>
      <c r="AC676" s="34">
        <v>869395.34</v>
      </c>
      <c r="AD676" s="32">
        <f t="shared" si="195"/>
        <v>23</v>
      </c>
      <c r="AE676" s="34">
        <v>779302.66999999993</v>
      </c>
      <c r="AF676" s="57">
        <f t="shared" si="198"/>
        <v>0.11560677701771514</v>
      </c>
      <c r="AG676" s="32">
        <v>891</v>
      </c>
      <c r="AH676" s="50">
        <v>92124.83</v>
      </c>
      <c r="AI676" s="32">
        <f t="shared" si="196"/>
        <v>28</v>
      </c>
      <c r="AJ676" s="50">
        <v>66948.579999999987</v>
      </c>
      <c r="AK676" s="57">
        <f t="shared" si="186"/>
        <v>0.37605353242742445</v>
      </c>
      <c r="AL676" s="102">
        <v>270</v>
      </c>
    </row>
    <row r="677" spans="1:38" ht="9" customHeight="1" x14ac:dyDescent="0.3">
      <c r="A677" s="80">
        <v>673</v>
      </c>
      <c r="B677" s="34" t="s">
        <v>367</v>
      </c>
      <c r="C677" s="34" t="s">
        <v>22</v>
      </c>
      <c r="D677" s="34">
        <v>823</v>
      </c>
      <c r="E677" s="34">
        <v>1320</v>
      </c>
      <c r="F677" s="34">
        <v>1410</v>
      </c>
      <c r="G677" s="104">
        <f t="shared" si="181"/>
        <v>6.8181818181818177E-2</v>
      </c>
      <c r="H677" s="103">
        <v>673</v>
      </c>
      <c r="I677" s="34">
        <v>15</v>
      </c>
      <c r="J677" s="32">
        <f t="shared" si="197"/>
        <v>1089</v>
      </c>
      <c r="K677" s="34">
        <v>38</v>
      </c>
      <c r="L677" s="32">
        <f t="shared" si="187"/>
        <v>1277</v>
      </c>
      <c r="M677" s="34">
        <v>32</v>
      </c>
      <c r="N677" s="32">
        <f t="shared" si="188"/>
        <v>1257</v>
      </c>
      <c r="O677" s="57">
        <f t="shared" si="182"/>
        <v>0.84210526315789469</v>
      </c>
      <c r="P677" s="32">
        <f t="shared" si="189"/>
        <v>567</v>
      </c>
      <c r="Q677" s="34">
        <v>8</v>
      </c>
      <c r="R677" s="32">
        <f t="shared" si="190"/>
        <v>1269</v>
      </c>
      <c r="S677" s="57">
        <f t="shared" si="183"/>
        <v>0.25</v>
      </c>
      <c r="T677" s="32">
        <f t="shared" si="191"/>
        <v>1142</v>
      </c>
      <c r="U677" s="34"/>
      <c r="V677" s="32">
        <f t="shared" si="192"/>
        <v>484</v>
      </c>
      <c r="W677" s="34">
        <v>388</v>
      </c>
      <c r="X677" s="57">
        <f t="shared" si="184"/>
        <v>0.47144592952612396</v>
      </c>
      <c r="Y677" s="64">
        <f t="shared" si="193"/>
        <v>655</v>
      </c>
      <c r="Z677" s="34">
        <v>252</v>
      </c>
      <c r="AA677" s="57">
        <f t="shared" si="185"/>
        <v>0.30619684082624543</v>
      </c>
      <c r="AB677" s="32">
        <f t="shared" si="194"/>
        <v>718</v>
      </c>
      <c r="AC677" s="34">
        <v>51789.06</v>
      </c>
      <c r="AD677" s="32">
        <f t="shared" si="195"/>
        <v>981</v>
      </c>
      <c r="AE677" s="34">
        <v>36416.71</v>
      </c>
      <c r="AF677" s="57">
        <f t="shared" si="198"/>
        <v>0.42212352516193802</v>
      </c>
      <c r="AG677" s="32">
        <v>204</v>
      </c>
      <c r="AH677" s="50">
        <v>5658.45</v>
      </c>
      <c r="AI677" s="32">
        <f t="shared" si="196"/>
        <v>1041</v>
      </c>
      <c r="AJ677" s="50">
        <v>5700.59</v>
      </c>
      <c r="AK677" s="57">
        <f t="shared" si="186"/>
        <v>-7.3922172968061773E-3</v>
      </c>
      <c r="AL677" s="102">
        <v>1175</v>
      </c>
    </row>
    <row r="678" spans="1:38" ht="9" customHeight="1" x14ac:dyDescent="0.3">
      <c r="A678" s="80">
        <v>674</v>
      </c>
      <c r="B678" s="34" t="s">
        <v>1020</v>
      </c>
      <c r="C678" s="34" t="s">
        <v>21</v>
      </c>
      <c r="D678" s="34">
        <v>1894</v>
      </c>
      <c r="E678" s="34">
        <v>2318</v>
      </c>
      <c r="F678" s="34">
        <v>2476</v>
      </c>
      <c r="G678" s="104">
        <f t="shared" si="181"/>
        <v>6.8162208800690252E-2</v>
      </c>
      <c r="H678" s="103">
        <v>674</v>
      </c>
      <c r="I678" s="34">
        <v>13</v>
      </c>
      <c r="J678" s="32">
        <f t="shared" si="197"/>
        <v>1132</v>
      </c>
      <c r="K678" s="34">
        <v>130</v>
      </c>
      <c r="L678" s="32">
        <f t="shared" si="187"/>
        <v>726</v>
      </c>
      <c r="M678" s="34">
        <v>137</v>
      </c>
      <c r="N678" s="32">
        <f t="shared" si="188"/>
        <v>438</v>
      </c>
      <c r="O678" s="57">
        <f t="shared" si="182"/>
        <v>1.0538461538461539</v>
      </c>
      <c r="P678" s="32">
        <f t="shared" si="189"/>
        <v>119</v>
      </c>
      <c r="Q678" s="34">
        <v>25</v>
      </c>
      <c r="R678" s="32">
        <f t="shared" si="190"/>
        <v>1061</v>
      </c>
      <c r="S678" s="57">
        <f t="shared" si="183"/>
        <v>0.18248175182481752</v>
      </c>
      <c r="T678" s="32">
        <f t="shared" si="191"/>
        <v>1229</v>
      </c>
      <c r="U678" s="34">
        <v>1</v>
      </c>
      <c r="V678" s="32">
        <f t="shared" si="192"/>
        <v>155</v>
      </c>
      <c r="W678" s="34">
        <v>622</v>
      </c>
      <c r="X678" s="57">
        <f t="shared" si="184"/>
        <v>0.32840549102428723</v>
      </c>
      <c r="Y678" s="64">
        <f t="shared" si="193"/>
        <v>1053</v>
      </c>
      <c r="Z678" s="34">
        <v>203</v>
      </c>
      <c r="AA678" s="57">
        <f t="shared" si="185"/>
        <v>0.10718057022175291</v>
      </c>
      <c r="AB678" s="32">
        <f t="shared" si="194"/>
        <v>1225</v>
      </c>
      <c r="AC678" s="34">
        <v>304528.31</v>
      </c>
      <c r="AD678" s="32">
        <f t="shared" si="195"/>
        <v>175</v>
      </c>
      <c r="AE678" s="34">
        <v>269096.99</v>
      </c>
      <c r="AF678" s="57">
        <f t="shared" si="198"/>
        <v>0.13166747052800556</v>
      </c>
      <c r="AG678" s="32">
        <v>855</v>
      </c>
      <c r="AH678" s="50">
        <v>42165.3</v>
      </c>
      <c r="AI678" s="32">
        <f t="shared" si="196"/>
        <v>122</v>
      </c>
      <c r="AJ678" s="50">
        <v>28546.35</v>
      </c>
      <c r="AK678" s="57">
        <f t="shared" si="186"/>
        <v>0.4770820087331657</v>
      </c>
      <c r="AL678" s="102">
        <v>174</v>
      </c>
    </row>
    <row r="679" spans="1:38" ht="9" customHeight="1" x14ac:dyDescent="0.3">
      <c r="A679" s="80">
        <v>675</v>
      </c>
      <c r="B679" s="34" t="s">
        <v>1206</v>
      </c>
      <c r="C679" s="34" t="s">
        <v>33</v>
      </c>
      <c r="D679" s="34">
        <v>1064</v>
      </c>
      <c r="E679" s="34">
        <v>1630</v>
      </c>
      <c r="F679" s="34">
        <v>1741</v>
      </c>
      <c r="G679" s="104">
        <f t="shared" si="181"/>
        <v>6.8098159509202449E-2</v>
      </c>
      <c r="H679" s="103">
        <v>675</v>
      </c>
      <c r="I679" s="34">
        <v>20</v>
      </c>
      <c r="J679" s="32">
        <f t="shared" si="197"/>
        <v>975</v>
      </c>
      <c r="K679" s="34">
        <v>89</v>
      </c>
      <c r="L679" s="32">
        <f t="shared" si="187"/>
        <v>1026</v>
      </c>
      <c r="M679" s="34">
        <v>81</v>
      </c>
      <c r="N679" s="32">
        <f t="shared" si="188"/>
        <v>909</v>
      </c>
      <c r="O679" s="57">
        <f t="shared" si="182"/>
        <v>0.9101123595505618</v>
      </c>
      <c r="P679" s="32">
        <f t="shared" si="189"/>
        <v>374</v>
      </c>
      <c r="Q679" s="34">
        <v>79</v>
      </c>
      <c r="R679" s="32">
        <f t="shared" si="190"/>
        <v>371</v>
      </c>
      <c r="S679" s="57">
        <f t="shared" si="183"/>
        <v>0.97530864197530864</v>
      </c>
      <c r="T679" s="32">
        <f t="shared" si="191"/>
        <v>62</v>
      </c>
      <c r="U679" s="34">
        <v>1</v>
      </c>
      <c r="V679" s="32">
        <f t="shared" si="192"/>
        <v>155</v>
      </c>
      <c r="W679" s="34">
        <v>564</v>
      </c>
      <c r="X679" s="57">
        <f t="shared" si="184"/>
        <v>0.53007518796992481</v>
      </c>
      <c r="Y679" s="64">
        <f t="shared" si="193"/>
        <v>503</v>
      </c>
      <c r="Z679" s="34">
        <v>199</v>
      </c>
      <c r="AA679" s="57">
        <f t="shared" si="185"/>
        <v>0.18703007518796994</v>
      </c>
      <c r="AB679" s="32">
        <f t="shared" si="194"/>
        <v>1033</v>
      </c>
      <c r="AC679" s="34">
        <v>23665.49</v>
      </c>
      <c r="AD679" s="32">
        <f t="shared" si="195"/>
        <v>1189</v>
      </c>
      <c r="AE679" s="34">
        <v>20636.849999999999</v>
      </c>
      <c r="AF679" s="57">
        <f t="shared" si="198"/>
        <v>0.14675883189537178</v>
      </c>
      <c r="AG679" s="32">
        <v>805</v>
      </c>
      <c r="AH679" s="50">
        <v>3141.65</v>
      </c>
      <c r="AI679" s="32">
        <f t="shared" si="196"/>
        <v>1176</v>
      </c>
      <c r="AJ679" s="50">
        <v>2754.79</v>
      </c>
      <c r="AK679" s="57">
        <f t="shared" si="186"/>
        <v>0.1404317570486317</v>
      </c>
      <c r="AL679" s="102">
        <v>814</v>
      </c>
    </row>
    <row r="680" spans="1:38" ht="9" customHeight="1" x14ac:dyDescent="0.3">
      <c r="A680" s="80">
        <v>676</v>
      </c>
      <c r="B680" s="34" t="s">
        <v>864</v>
      </c>
      <c r="C680" s="3" t="s">
        <v>6</v>
      </c>
      <c r="D680" s="3">
        <v>1800</v>
      </c>
      <c r="E680" s="3">
        <v>2441</v>
      </c>
      <c r="F680" s="3">
        <v>2607</v>
      </c>
      <c r="G680" s="104">
        <f t="shared" si="181"/>
        <v>6.8004916018025399E-2</v>
      </c>
      <c r="H680" s="103">
        <v>676</v>
      </c>
      <c r="I680" s="3">
        <v>151</v>
      </c>
      <c r="J680" s="32">
        <f t="shared" si="197"/>
        <v>28</v>
      </c>
      <c r="K680" s="3">
        <v>171</v>
      </c>
      <c r="L680" s="32">
        <f t="shared" si="187"/>
        <v>470</v>
      </c>
      <c r="M680" s="3">
        <v>159</v>
      </c>
      <c r="N680" s="32">
        <f t="shared" si="188"/>
        <v>317</v>
      </c>
      <c r="O680" s="57">
        <f t="shared" si="182"/>
        <v>0.92982456140350878</v>
      </c>
      <c r="P680" s="32">
        <f t="shared" si="189"/>
        <v>322</v>
      </c>
      <c r="Q680" s="3">
        <v>68</v>
      </c>
      <c r="R680" s="32">
        <f t="shared" si="190"/>
        <v>474</v>
      </c>
      <c r="S680" s="57">
        <f t="shared" si="183"/>
        <v>0.42767295597484278</v>
      </c>
      <c r="T680" s="32">
        <f t="shared" si="191"/>
        <v>808</v>
      </c>
      <c r="U680" s="3">
        <v>0</v>
      </c>
      <c r="V680" s="32">
        <f t="shared" si="192"/>
        <v>484</v>
      </c>
      <c r="W680" s="3">
        <v>548</v>
      </c>
      <c r="X680" s="57">
        <f t="shared" si="184"/>
        <v>0.30444444444444446</v>
      </c>
      <c r="Y680" s="64">
        <f t="shared" si="193"/>
        <v>1118</v>
      </c>
      <c r="Z680" s="3">
        <v>941</v>
      </c>
      <c r="AA680" s="57">
        <f t="shared" si="185"/>
        <v>0.52277777777777779</v>
      </c>
      <c r="AB680" s="32">
        <f t="shared" si="194"/>
        <v>282</v>
      </c>
      <c r="AC680" s="3">
        <v>268494.61000000004</v>
      </c>
      <c r="AD680" s="32">
        <f t="shared" si="195"/>
        <v>213</v>
      </c>
      <c r="AE680" s="3">
        <v>235571</v>
      </c>
      <c r="AF680" s="57">
        <f t="shared" si="198"/>
        <v>0.13976087888577135</v>
      </c>
      <c r="AG680" s="32">
        <v>833</v>
      </c>
      <c r="AH680" s="52">
        <v>31782.7</v>
      </c>
      <c r="AI680" s="32">
        <f t="shared" si="196"/>
        <v>211</v>
      </c>
      <c r="AJ680" s="50">
        <v>26528</v>
      </c>
      <c r="AK680" s="57">
        <f t="shared" si="186"/>
        <v>0.1980812726176116</v>
      </c>
      <c r="AL680" s="102">
        <v>677</v>
      </c>
    </row>
    <row r="681" spans="1:38" ht="9" customHeight="1" x14ac:dyDescent="0.3">
      <c r="A681" s="80">
        <v>677</v>
      </c>
      <c r="B681" s="34" t="s">
        <v>605</v>
      </c>
      <c r="C681" s="34" t="s">
        <v>576</v>
      </c>
      <c r="D681" s="34">
        <v>689</v>
      </c>
      <c r="E681" s="34">
        <v>958</v>
      </c>
      <c r="F681" s="34">
        <v>1023</v>
      </c>
      <c r="G681" s="104">
        <f t="shared" si="181"/>
        <v>6.7849686847599164E-2</v>
      </c>
      <c r="H681" s="103">
        <v>677</v>
      </c>
      <c r="I681" s="34">
        <v>47</v>
      </c>
      <c r="J681" s="32">
        <f t="shared" si="197"/>
        <v>488</v>
      </c>
      <c r="K681" s="34">
        <v>112</v>
      </c>
      <c r="L681" s="32">
        <f t="shared" si="187"/>
        <v>842</v>
      </c>
      <c r="M681" s="34">
        <v>101</v>
      </c>
      <c r="N681" s="32">
        <f t="shared" si="188"/>
        <v>718</v>
      </c>
      <c r="O681" s="57">
        <f t="shared" si="182"/>
        <v>0.9017857142857143</v>
      </c>
      <c r="P681" s="32">
        <f t="shared" si="189"/>
        <v>396</v>
      </c>
      <c r="Q681" s="34">
        <v>55</v>
      </c>
      <c r="R681" s="32">
        <f t="shared" si="190"/>
        <v>636</v>
      </c>
      <c r="S681" s="57">
        <f t="shared" si="183"/>
        <v>0.54455445544554459</v>
      </c>
      <c r="T681" s="32">
        <f t="shared" si="191"/>
        <v>577</v>
      </c>
      <c r="U681" s="34"/>
      <c r="V681" s="32">
        <f t="shared" si="192"/>
        <v>484</v>
      </c>
      <c r="W681" s="34">
        <v>283</v>
      </c>
      <c r="X681" s="57">
        <f t="shared" si="184"/>
        <v>0.41074020319303339</v>
      </c>
      <c r="Y681" s="64">
        <f t="shared" si="193"/>
        <v>830</v>
      </c>
      <c r="Z681" s="34">
        <v>168</v>
      </c>
      <c r="AA681" s="57">
        <f t="shared" si="185"/>
        <v>0.24383164005805516</v>
      </c>
      <c r="AB681" s="32">
        <f t="shared" si="194"/>
        <v>850</v>
      </c>
      <c r="AC681" s="34">
        <v>66084.479999999996</v>
      </c>
      <c r="AD681" s="32">
        <f t="shared" si="195"/>
        <v>849</v>
      </c>
      <c r="AE681" s="34">
        <v>51051.7</v>
      </c>
      <c r="AF681" s="57">
        <f t="shared" si="198"/>
        <v>0.29446188863446271</v>
      </c>
      <c r="AG681" s="32">
        <v>403</v>
      </c>
      <c r="AH681" s="50">
        <v>5300.4</v>
      </c>
      <c r="AI681" s="32">
        <f t="shared" si="196"/>
        <v>1061</v>
      </c>
      <c r="AJ681" s="50">
        <v>4497.2700000000004</v>
      </c>
      <c r="AK681" s="57">
        <f t="shared" si="186"/>
        <v>0.17858167288154794</v>
      </c>
      <c r="AL681" s="102">
        <v>722</v>
      </c>
    </row>
    <row r="682" spans="1:38" ht="9" customHeight="1" x14ac:dyDescent="0.3">
      <c r="A682" s="80">
        <v>678</v>
      </c>
      <c r="B682" s="34" t="s">
        <v>604</v>
      </c>
      <c r="C682" s="34" t="s">
        <v>576</v>
      </c>
      <c r="D682" s="34">
        <v>822</v>
      </c>
      <c r="E682" s="34">
        <v>1327</v>
      </c>
      <c r="F682" s="34">
        <v>1417</v>
      </c>
      <c r="G682" s="104">
        <f t="shared" si="181"/>
        <v>6.7822155237377543E-2</v>
      </c>
      <c r="H682" s="103">
        <v>678</v>
      </c>
      <c r="I682" s="34">
        <v>38</v>
      </c>
      <c r="J682" s="32">
        <f t="shared" si="197"/>
        <v>606</v>
      </c>
      <c r="K682" s="34">
        <v>61</v>
      </c>
      <c r="L682" s="32">
        <f t="shared" si="187"/>
        <v>1205</v>
      </c>
      <c r="M682" s="34">
        <v>47</v>
      </c>
      <c r="N682" s="32">
        <f t="shared" si="188"/>
        <v>1188</v>
      </c>
      <c r="O682" s="57">
        <f t="shared" si="182"/>
        <v>0.77049180327868849</v>
      </c>
      <c r="P682" s="32">
        <f t="shared" si="189"/>
        <v>744</v>
      </c>
      <c r="Q682" s="34">
        <v>44</v>
      </c>
      <c r="R682" s="32">
        <f t="shared" si="190"/>
        <v>766</v>
      </c>
      <c r="S682" s="57">
        <f t="shared" si="183"/>
        <v>0.93617021276595747</v>
      </c>
      <c r="T682" s="32">
        <f t="shared" si="191"/>
        <v>95</v>
      </c>
      <c r="U682" s="34"/>
      <c r="V682" s="32">
        <f t="shared" si="192"/>
        <v>484</v>
      </c>
      <c r="W682" s="34">
        <v>263</v>
      </c>
      <c r="X682" s="57">
        <f t="shared" si="184"/>
        <v>0.31995133819951338</v>
      </c>
      <c r="Y682" s="64">
        <f t="shared" si="193"/>
        <v>1076</v>
      </c>
      <c r="Z682" s="34">
        <v>188</v>
      </c>
      <c r="AA682" s="57">
        <f t="shared" si="185"/>
        <v>0.22871046228710462</v>
      </c>
      <c r="AB682" s="32">
        <f t="shared" si="194"/>
        <v>900</v>
      </c>
      <c r="AC682" s="34">
        <v>46652.72</v>
      </c>
      <c r="AD682" s="32">
        <f t="shared" si="195"/>
        <v>1017</v>
      </c>
      <c r="AE682" s="34">
        <v>56677.98</v>
      </c>
      <c r="AF682" s="57">
        <f t="shared" si="198"/>
        <v>-0.17688103916194617</v>
      </c>
      <c r="AG682" s="32">
        <v>1279</v>
      </c>
      <c r="AH682" s="50">
        <v>8132.2599999999993</v>
      </c>
      <c r="AI682" s="32">
        <f t="shared" si="196"/>
        <v>908</v>
      </c>
      <c r="AJ682" s="50">
        <v>8610</v>
      </c>
      <c r="AK682" s="57">
        <f t="shared" si="186"/>
        <v>-5.5486643437863033E-2</v>
      </c>
      <c r="AL682" s="102">
        <v>1229</v>
      </c>
    </row>
    <row r="683" spans="1:38" ht="9" customHeight="1" x14ac:dyDescent="0.3">
      <c r="A683" s="80">
        <v>679</v>
      </c>
      <c r="B683" s="34" t="s">
        <v>797</v>
      </c>
      <c r="C683" s="34" t="s">
        <v>5</v>
      </c>
      <c r="D683" s="34">
        <v>407</v>
      </c>
      <c r="E683" s="34">
        <v>504</v>
      </c>
      <c r="F683" s="34">
        <v>538</v>
      </c>
      <c r="G683" s="104">
        <f t="shared" si="181"/>
        <v>6.7460317460317457E-2</v>
      </c>
      <c r="H683" s="103">
        <v>679</v>
      </c>
      <c r="I683" s="34">
        <v>1</v>
      </c>
      <c r="J683" s="32">
        <f t="shared" si="197"/>
        <v>1286</v>
      </c>
      <c r="K683" s="34">
        <v>62</v>
      </c>
      <c r="L683" s="32">
        <f t="shared" si="187"/>
        <v>1196</v>
      </c>
      <c r="M683" s="34">
        <v>14</v>
      </c>
      <c r="N683" s="32">
        <f t="shared" si="188"/>
        <v>1293</v>
      </c>
      <c r="O683" s="57">
        <f t="shared" si="182"/>
        <v>0.22580645161290322</v>
      </c>
      <c r="P683" s="32">
        <f t="shared" si="189"/>
        <v>1282</v>
      </c>
      <c r="Q683" s="34">
        <v>15</v>
      </c>
      <c r="R683" s="32">
        <f t="shared" si="190"/>
        <v>1196</v>
      </c>
      <c r="S683" s="57">
        <f t="shared" si="183"/>
        <v>1.0714285714285714</v>
      </c>
      <c r="T683" s="32">
        <f t="shared" si="191"/>
        <v>35</v>
      </c>
      <c r="U683" s="34"/>
      <c r="V683" s="32">
        <f t="shared" si="192"/>
        <v>484</v>
      </c>
      <c r="W683" s="34">
        <v>72</v>
      </c>
      <c r="X683" s="57">
        <f t="shared" si="184"/>
        <v>0.1769041769041769</v>
      </c>
      <c r="Y683" s="64">
        <f t="shared" si="193"/>
        <v>1275</v>
      </c>
      <c r="Z683" s="34">
        <v>18</v>
      </c>
      <c r="AA683" s="57">
        <f t="shared" si="185"/>
        <v>4.4226044226044224E-2</v>
      </c>
      <c r="AB683" s="32">
        <f t="shared" si="194"/>
        <v>1293</v>
      </c>
      <c r="AC683" s="34">
        <v>252143.75610000006</v>
      </c>
      <c r="AD683" s="32">
        <f t="shared" si="195"/>
        <v>242</v>
      </c>
      <c r="AE683" s="34">
        <v>211995.29250000001</v>
      </c>
      <c r="AF683" s="57">
        <f t="shared" si="198"/>
        <v>0.18938375058493359</v>
      </c>
      <c r="AG683" s="32">
        <v>691</v>
      </c>
      <c r="AH683" s="50">
        <v>17904.099999999999</v>
      </c>
      <c r="AI683" s="32">
        <f t="shared" si="196"/>
        <v>443</v>
      </c>
      <c r="AJ683" s="50">
        <v>12005.300000000001</v>
      </c>
      <c r="AK683" s="57">
        <f t="shared" si="186"/>
        <v>0.49134965390285934</v>
      </c>
      <c r="AL683" s="102">
        <v>166</v>
      </c>
    </row>
    <row r="684" spans="1:38" ht="9" customHeight="1" x14ac:dyDescent="0.3">
      <c r="A684" s="80">
        <v>680</v>
      </c>
      <c r="B684" s="82" t="s">
        <v>1252</v>
      </c>
      <c r="C684" s="34" t="s">
        <v>1251</v>
      </c>
      <c r="D684" s="34">
        <v>1844</v>
      </c>
      <c r="E684" s="34">
        <v>2301</v>
      </c>
      <c r="F684" s="34">
        <v>2456</v>
      </c>
      <c r="G684" s="104">
        <f t="shared" si="181"/>
        <v>6.7362016514558892E-2</v>
      </c>
      <c r="H684" s="103">
        <v>680</v>
      </c>
      <c r="I684" s="34">
        <v>63</v>
      </c>
      <c r="J684" s="32">
        <f t="shared" si="197"/>
        <v>293</v>
      </c>
      <c r="K684" s="34">
        <v>210</v>
      </c>
      <c r="L684" s="32">
        <f t="shared" si="187"/>
        <v>298</v>
      </c>
      <c r="M684" s="34">
        <v>149</v>
      </c>
      <c r="N684" s="32">
        <f t="shared" si="188"/>
        <v>364</v>
      </c>
      <c r="O684" s="57">
        <f t="shared" si="182"/>
        <v>0.70952380952380956</v>
      </c>
      <c r="P684" s="32">
        <f t="shared" si="189"/>
        <v>882</v>
      </c>
      <c r="Q684" s="34">
        <v>63</v>
      </c>
      <c r="R684" s="32">
        <f t="shared" si="190"/>
        <v>525</v>
      </c>
      <c r="S684" s="57">
        <f t="shared" si="183"/>
        <v>0.42281879194630873</v>
      </c>
      <c r="T684" s="32">
        <f t="shared" si="191"/>
        <v>818</v>
      </c>
      <c r="U684" s="34">
        <v>0</v>
      </c>
      <c r="V684" s="32">
        <f t="shared" si="192"/>
        <v>484</v>
      </c>
      <c r="W684" s="34">
        <v>836</v>
      </c>
      <c r="X684" s="57">
        <f t="shared" si="184"/>
        <v>0.45336225596529284</v>
      </c>
      <c r="Y684" s="64">
        <f t="shared" si="193"/>
        <v>710</v>
      </c>
      <c r="Z684" s="34">
        <v>910</v>
      </c>
      <c r="AA684" s="57">
        <f t="shared" si="185"/>
        <v>0.49349240780911063</v>
      </c>
      <c r="AB684" s="32">
        <f t="shared" si="194"/>
        <v>330</v>
      </c>
      <c r="AC684" s="34">
        <v>229860.61</v>
      </c>
      <c r="AD684" s="32">
        <f t="shared" si="195"/>
        <v>275</v>
      </c>
      <c r="AE684" s="34">
        <v>242762.31700000001</v>
      </c>
      <c r="AF684" s="57">
        <f t="shared" si="198"/>
        <v>-5.3145427014523114E-2</v>
      </c>
      <c r="AG684" s="32">
        <v>1227</v>
      </c>
      <c r="AH684" s="50">
        <v>33355.56</v>
      </c>
      <c r="AI684" s="32">
        <f t="shared" si="196"/>
        <v>195</v>
      </c>
      <c r="AJ684" s="50">
        <v>33744.19</v>
      </c>
      <c r="AK684" s="57">
        <f t="shared" si="186"/>
        <v>-1.1516945583817677E-2</v>
      </c>
      <c r="AL684" s="102">
        <v>1184</v>
      </c>
    </row>
    <row r="685" spans="1:38" ht="9" customHeight="1" x14ac:dyDescent="0.3">
      <c r="A685" s="80">
        <v>681</v>
      </c>
      <c r="B685" s="34" t="s">
        <v>335</v>
      </c>
      <c r="C685" s="34" t="s">
        <v>320</v>
      </c>
      <c r="D685" s="34">
        <v>1456</v>
      </c>
      <c r="E685" s="34">
        <v>2246</v>
      </c>
      <c r="F685" s="34">
        <v>2397</v>
      </c>
      <c r="G685" s="104">
        <f t="shared" si="181"/>
        <v>6.7230632235084589E-2</v>
      </c>
      <c r="H685" s="103">
        <v>681</v>
      </c>
      <c r="I685" s="34">
        <v>45</v>
      </c>
      <c r="J685" s="32">
        <f t="shared" si="197"/>
        <v>514</v>
      </c>
      <c r="K685" s="34">
        <v>113</v>
      </c>
      <c r="L685" s="32">
        <f t="shared" si="187"/>
        <v>838</v>
      </c>
      <c r="M685" s="34">
        <v>129</v>
      </c>
      <c r="N685" s="32">
        <f t="shared" si="188"/>
        <v>492</v>
      </c>
      <c r="O685" s="57">
        <f t="shared" si="182"/>
        <v>1.1415929203539823</v>
      </c>
      <c r="P685" s="32">
        <f t="shared" si="189"/>
        <v>86</v>
      </c>
      <c r="Q685" s="34">
        <v>32</v>
      </c>
      <c r="R685" s="32">
        <f t="shared" si="190"/>
        <v>942</v>
      </c>
      <c r="S685" s="57">
        <f t="shared" si="183"/>
        <v>0.24806201550387597</v>
      </c>
      <c r="T685" s="32">
        <f t="shared" si="191"/>
        <v>1148</v>
      </c>
      <c r="U685" s="34">
        <v>1</v>
      </c>
      <c r="V685" s="32">
        <f t="shared" si="192"/>
        <v>155</v>
      </c>
      <c r="W685" s="34">
        <v>520</v>
      </c>
      <c r="X685" s="57">
        <f t="shared" si="184"/>
        <v>0.35714285714285715</v>
      </c>
      <c r="Y685" s="64">
        <f t="shared" si="193"/>
        <v>974</v>
      </c>
      <c r="Z685" s="34">
        <v>267</v>
      </c>
      <c r="AA685" s="57">
        <f t="shared" si="185"/>
        <v>0.18337912087912087</v>
      </c>
      <c r="AB685" s="32">
        <f t="shared" si="194"/>
        <v>1039</v>
      </c>
      <c r="AC685" s="34">
        <v>148348.28</v>
      </c>
      <c r="AD685" s="32">
        <f t="shared" si="195"/>
        <v>442</v>
      </c>
      <c r="AE685" s="34">
        <v>120318.06</v>
      </c>
      <c r="AF685" s="57">
        <f t="shared" si="198"/>
        <v>0.23296768581541294</v>
      </c>
      <c r="AG685" s="32">
        <v>569</v>
      </c>
      <c r="AH685" s="50">
        <v>16377</v>
      </c>
      <c r="AI685" s="32">
        <f t="shared" si="196"/>
        <v>494</v>
      </c>
      <c r="AJ685" s="50">
        <v>13477</v>
      </c>
      <c r="AK685" s="57">
        <f t="shared" si="186"/>
        <v>0.2151814201973733</v>
      </c>
      <c r="AL685" s="102">
        <v>640</v>
      </c>
    </row>
    <row r="686" spans="1:38" ht="9" customHeight="1" x14ac:dyDescent="0.3">
      <c r="A686" s="80">
        <v>682</v>
      </c>
      <c r="B686" s="32" t="s">
        <v>66</v>
      </c>
      <c r="C686" s="32" t="s">
        <v>48</v>
      </c>
      <c r="D686" s="32">
        <v>1846</v>
      </c>
      <c r="E686" s="32">
        <v>2811</v>
      </c>
      <c r="F686" s="32">
        <v>2999</v>
      </c>
      <c r="G686" s="104">
        <f t="shared" si="181"/>
        <v>6.6880113838491642E-2</v>
      </c>
      <c r="H686" s="103">
        <v>682</v>
      </c>
      <c r="I686" s="32">
        <v>96</v>
      </c>
      <c r="J686" s="32">
        <f t="shared" si="197"/>
        <v>105</v>
      </c>
      <c r="K686" s="32">
        <v>155</v>
      </c>
      <c r="L686" s="32">
        <f t="shared" si="187"/>
        <v>552</v>
      </c>
      <c r="M686" s="32">
        <v>122</v>
      </c>
      <c r="N686" s="32">
        <f t="shared" si="188"/>
        <v>546</v>
      </c>
      <c r="O686" s="57">
        <f t="shared" si="182"/>
        <v>0.7870967741935484</v>
      </c>
      <c r="P686" s="32">
        <f t="shared" si="189"/>
        <v>706</v>
      </c>
      <c r="Q686" s="32">
        <v>70</v>
      </c>
      <c r="R686" s="32">
        <f t="shared" si="190"/>
        <v>456</v>
      </c>
      <c r="S686" s="57">
        <f t="shared" si="183"/>
        <v>0.57377049180327866</v>
      </c>
      <c r="T686" s="32">
        <f t="shared" si="191"/>
        <v>528</v>
      </c>
      <c r="U686" s="32">
        <v>1</v>
      </c>
      <c r="V686" s="32">
        <f t="shared" si="192"/>
        <v>155</v>
      </c>
      <c r="W686" s="32">
        <v>1114</v>
      </c>
      <c r="X686" s="57">
        <f t="shared" si="184"/>
        <v>0.60346695557963159</v>
      </c>
      <c r="Y686" s="64">
        <f t="shared" si="193"/>
        <v>332</v>
      </c>
      <c r="Z686" s="32">
        <v>783</v>
      </c>
      <c r="AA686" s="57">
        <f t="shared" si="185"/>
        <v>0.42416034669555797</v>
      </c>
      <c r="AB686" s="32">
        <f t="shared" si="194"/>
        <v>466</v>
      </c>
      <c r="AC686" s="32">
        <v>151235.59</v>
      </c>
      <c r="AD686" s="32">
        <f t="shared" si="195"/>
        <v>435</v>
      </c>
      <c r="AE686" s="32">
        <v>133565.32</v>
      </c>
      <c r="AF686" s="57">
        <f t="shared" si="198"/>
        <v>0.13229684172508244</v>
      </c>
      <c r="AG686" s="32">
        <v>852</v>
      </c>
      <c r="AH686" s="48">
        <v>15287.5</v>
      </c>
      <c r="AI686" s="32">
        <f t="shared" si="196"/>
        <v>528</v>
      </c>
      <c r="AJ686" s="50">
        <v>12701.3</v>
      </c>
      <c r="AK686" s="57">
        <f t="shared" si="186"/>
        <v>0.20361695259540369</v>
      </c>
      <c r="AL686" s="102">
        <v>663</v>
      </c>
    </row>
    <row r="687" spans="1:38" ht="9" customHeight="1" x14ac:dyDescent="0.3">
      <c r="A687" s="80">
        <v>683</v>
      </c>
      <c r="B687" s="34" t="s">
        <v>788</v>
      </c>
      <c r="C687" s="34" t="s">
        <v>5</v>
      </c>
      <c r="D687" s="34">
        <v>1864</v>
      </c>
      <c r="E687" s="34">
        <v>2336</v>
      </c>
      <c r="F687" s="34">
        <v>2492</v>
      </c>
      <c r="G687" s="104">
        <f t="shared" si="181"/>
        <v>6.6780821917808222E-2</v>
      </c>
      <c r="H687" s="103">
        <v>683</v>
      </c>
      <c r="I687" s="34">
        <v>52</v>
      </c>
      <c r="J687" s="32">
        <f t="shared" si="197"/>
        <v>419</v>
      </c>
      <c r="K687" s="34">
        <v>303</v>
      </c>
      <c r="L687" s="32">
        <f t="shared" si="187"/>
        <v>107</v>
      </c>
      <c r="M687" s="34">
        <v>246</v>
      </c>
      <c r="N687" s="32">
        <f t="shared" si="188"/>
        <v>71</v>
      </c>
      <c r="O687" s="57">
        <f t="shared" si="182"/>
        <v>0.81188118811881194</v>
      </c>
      <c r="P687" s="32">
        <f t="shared" si="189"/>
        <v>649</v>
      </c>
      <c r="Q687" s="34">
        <v>89</v>
      </c>
      <c r="R687" s="32">
        <f t="shared" si="190"/>
        <v>293</v>
      </c>
      <c r="S687" s="57">
        <f t="shared" si="183"/>
        <v>0.36178861788617889</v>
      </c>
      <c r="T687" s="32">
        <f t="shared" si="191"/>
        <v>928</v>
      </c>
      <c r="U687" s="34"/>
      <c r="V687" s="32">
        <f t="shared" si="192"/>
        <v>484</v>
      </c>
      <c r="W687" s="34">
        <v>532</v>
      </c>
      <c r="X687" s="57">
        <f t="shared" si="184"/>
        <v>0.28540772532188841</v>
      </c>
      <c r="Y687" s="64">
        <f t="shared" si="193"/>
        <v>1159</v>
      </c>
      <c r="Z687" s="34">
        <v>218</v>
      </c>
      <c r="AA687" s="57">
        <f t="shared" si="185"/>
        <v>0.11695278969957082</v>
      </c>
      <c r="AB687" s="32">
        <f t="shared" si="194"/>
        <v>1205</v>
      </c>
      <c r="AC687" s="34">
        <v>654530.03099999996</v>
      </c>
      <c r="AD687" s="32">
        <f t="shared" si="195"/>
        <v>38</v>
      </c>
      <c r="AE687" s="34">
        <v>564225.97139999992</v>
      </c>
      <c r="AF687" s="57">
        <f t="shared" si="198"/>
        <v>0.16004945567452489</v>
      </c>
      <c r="AG687" s="32">
        <v>775</v>
      </c>
      <c r="AH687" s="50">
        <v>63033.46</v>
      </c>
      <c r="AI687" s="32">
        <f t="shared" si="196"/>
        <v>61</v>
      </c>
      <c r="AJ687" s="50">
        <v>45753.5</v>
      </c>
      <c r="AK687" s="57">
        <f t="shared" si="186"/>
        <v>0.37767515053493173</v>
      </c>
      <c r="AL687" s="102">
        <v>266</v>
      </c>
    </row>
    <row r="688" spans="1:38" ht="9" customHeight="1" x14ac:dyDescent="0.3">
      <c r="A688" s="80">
        <v>684</v>
      </c>
      <c r="B688" s="34" t="s">
        <v>580</v>
      </c>
      <c r="C688" s="34" t="s">
        <v>576</v>
      </c>
      <c r="D688" s="34">
        <v>1535</v>
      </c>
      <c r="E688" s="34">
        <v>2145</v>
      </c>
      <c r="F688" s="34">
        <v>2288</v>
      </c>
      <c r="G688" s="104">
        <f t="shared" si="181"/>
        <v>6.6666666666666666E-2</v>
      </c>
      <c r="H688" s="103">
        <v>684</v>
      </c>
      <c r="I688" s="34">
        <v>34</v>
      </c>
      <c r="J688" s="32">
        <f t="shared" si="197"/>
        <v>672</v>
      </c>
      <c r="K688" s="34">
        <v>72</v>
      </c>
      <c r="L688" s="32">
        <f t="shared" si="187"/>
        <v>1139</v>
      </c>
      <c r="M688" s="34">
        <v>91</v>
      </c>
      <c r="N688" s="32">
        <f t="shared" si="188"/>
        <v>811</v>
      </c>
      <c r="O688" s="57">
        <f t="shared" si="182"/>
        <v>1.2638888888888888</v>
      </c>
      <c r="P688" s="32">
        <f t="shared" si="189"/>
        <v>50</v>
      </c>
      <c r="Q688" s="34">
        <v>21</v>
      </c>
      <c r="R688" s="32">
        <f t="shared" si="190"/>
        <v>1128</v>
      </c>
      <c r="S688" s="57">
        <f t="shared" si="183"/>
        <v>0.23076923076923078</v>
      </c>
      <c r="T688" s="32">
        <f t="shared" si="191"/>
        <v>1181</v>
      </c>
      <c r="U688" s="34"/>
      <c r="V688" s="32">
        <f t="shared" si="192"/>
        <v>484</v>
      </c>
      <c r="W688" s="34">
        <v>676</v>
      </c>
      <c r="X688" s="57">
        <f t="shared" si="184"/>
        <v>0.44039087947882738</v>
      </c>
      <c r="Y688" s="64">
        <f t="shared" si="193"/>
        <v>753</v>
      </c>
      <c r="Z688" s="34">
        <v>346</v>
      </c>
      <c r="AA688" s="57">
        <f t="shared" si="185"/>
        <v>0.22540716612377851</v>
      </c>
      <c r="AB688" s="32">
        <f t="shared" si="194"/>
        <v>906</v>
      </c>
      <c r="AC688" s="34">
        <v>167185.07</v>
      </c>
      <c r="AD688" s="32">
        <f t="shared" si="195"/>
        <v>392</v>
      </c>
      <c r="AE688" s="34">
        <v>143957.19</v>
      </c>
      <c r="AF688" s="57">
        <f t="shared" si="198"/>
        <v>0.16135269103266051</v>
      </c>
      <c r="AG688" s="32">
        <v>774</v>
      </c>
      <c r="AH688" s="50">
        <v>16045.2</v>
      </c>
      <c r="AI688" s="32">
        <f t="shared" si="196"/>
        <v>508</v>
      </c>
      <c r="AJ688" s="50">
        <v>13615.9</v>
      </c>
      <c r="AK688" s="57">
        <f t="shared" si="186"/>
        <v>0.17841641022627966</v>
      </c>
      <c r="AL688" s="102">
        <v>725</v>
      </c>
    </row>
    <row r="689" spans="1:38" ht="9" customHeight="1" x14ac:dyDescent="0.3">
      <c r="A689" s="80">
        <v>685</v>
      </c>
      <c r="B689" s="32" t="s">
        <v>25</v>
      </c>
      <c r="C689" s="32" t="s">
        <v>25</v>
      </c>
      <c r="D689" s="32">
        <v>3040</v>
      </c>
      <c r="E689" s="32">
        <v>3756</v>
      </c>
      <c r="F689" s="32">
        <v>4006</v>
      </c>
      <c r="G689" s="104">
        <f t="shared" si="181"/>
        <v>6.6560170394036208E-2</v>
      </c>
      <c r="H689" s="103">
        <v>685</v>
      </c>
      <c r="I689" s="32">
        <v>19</v>
      </c>
      <c r="J689" s="32">
        <f t="shared" si="197"/>
        <v>999</v>
      </c>
      <c r="K689" s="32">
        <v>612</v>
      </c>
      <c r="L689" s="32">
        <f t="shared" si="187"/>
        <v>10</v>
      </c>
      <c r="M689" s="32">
        <v>365</v>
      </c>
      <c r="N689" s="32">
        <f t="shared" si="188"/>
        <v>12</v>
      </c>
      <c r="O689" s="57">
        <f t="shared" si="182"/>
        <v>0.59640522875816993</v>
      </c>
      <c r="P689" s="32">
        <f t="shared" si="189"/>
        <v>1066</v>
      </c>
      <c r="Q689" s="32">
        <v>179</v>
      </c>
      <c r="R689" s="32">
        <f t="shared" si="190"/>
        <v>54</v>
      </c>
      <c r="S689" s="57">
        <f t="shared" si="183"/>
        <v>0.49041095890410957</v>
      </c>
      <c r="T689" s="32">
        <f t="shared" si="191"/>
        <v>681</v>
      </c>
      <c r="U689" s="32">
        <v>0</v>
      </c>
      <c r="V689" s="32">
        <f t="shared" si="192"/>
        <v>484</v>
      </c>
      <c r="W689" s="32">
        <v>1973</v>
      </c>
      <c r="X689" s="57">
        <f t="shared" si="184"/>
        <v>0.64901315789473679</v>
      </c>
      <c r="Y689" s="64">
        <f t="shared" si="193"/>
        <v>254</v>
      </c>
      <c r="Z689" s="32">
        <v>2673</v>
      </c>
      <c r="AA689" s="57">
        <f t="shared" si="185"/>
        <v>0.87927631578947374</v>
      </c>
      <c r="AB689" s="32">
        <f t="shared" si="194"/>
        <v>34</v>
      </c>
      <c r="AC689" s="32">
        <v>1680287.38</v>
      </c>
      <c r="AD689" s="32">
        <f t="shared" si="195"/>
        <v>6</v>
      </c>
      <c r="AE689" s="32">
        <v>1431045.83</v>
      </c>
      <c r="AF689" s="57">
        <f t="shared" si="198"/>
        <v>0.17416741293323904</v>
      </c>
      <c r="AG689" s="32">
        <v>741</v>
      </c>
      <c r="AH689" s="48">
        <v>147615.25</v>
      </c>
      <c r="AI689" s="32">
        <f t="shared" si="196"/>
        <v>7</v>
      </c>
      <c r="AJ689" s="50">
        <v>114985.23</v>
      </c>
      <c r="AK689" s="57">
        <f t="shared" si="186"/>
        <v>0.28377575102471864</v>
      </c>
      <c r="AL689" s="102">
        <v>481</v>
      </c>
    </row>
    <row r="690" spans="1:38" ht="9" customHeight="1" x14ac:dyDescent="0.3">
      <c r="A690" s="80">
        <v>686</v>
      </c>
      <c r="B690" s="34" t="s">
        <v>1189</v>
      </c>
      <c r="C690" s="34" t="s">
        <v>46</v>
      </c>
      <c r="D690" s="34">
        <v>1075</v>
      </c>
      <c r="E690" s="34">
        <v>1593</v>
      </c>
      <c r="F690" s="34">
        <v>1699</v>
      </c>
      <c r="G690" s="104">
        <f t="shared" si="181"/>
        <v>6.6541117388575016E-2</v>
      </c>
      <c r="H690" s="103">
        <v>686</v>
      </c>
      <c r="I690" s="34">
        <v>15</v>
      </c>
      <c r="J690" s="32">
        <f t="shared" si="197"/>
        <v>1089</v>
      </c>
      <c r="K690" s="34">
        <v>98</v>
      </c>
      <c r="L690" s="32">
        <f t="shared" si="187"/>
        <v>954</v>
      </c>
      <c r="M690" s="34">
        <v>105</v>
      </c>
      <c r="N690" s="32">
        <f t="shared" si="188"/>
        <v>676</v>
      </c>
      <c r="O690" s="57">
        <f t="shared" si="182"/>
        <v>1.0714285714285714</v>
      </c>
      <c r="P690" s="32">
        <f t="shared" si="189"/>
        <v>103</v>
      </c>
      <c r="Q690" s="34">
        <v>23</v>
      </c>
      <c r="R690" s="32">
        <f t="shared" si="190"/>
        <v>1096</v>
      </c>
      <c r="S690" s="57">
        <f t="shared" si="183"/>
        <v>0.21904761904761905</v>
      </c>
      <c r="T690" s="32">
        <f t="shared" si="191"/>
        <v>1194</v>
      </c>
      <c r="U690" s="34">
        <v>1</v>
      </c>
      <c r="V690" s="32">
        <f t="shared" si="192"/>
        <v>155</v>
      </c>
      <c r="W690" s="34">
        <v>660</v>
      </c>
      <c r="X690" s="57">
        <f t="shared" si="184"/>
        <v>0.61395348837209307</v>
      </c>
      <c r="Y690" s="64">
        <f t="shared" si="193"/>
        <v>317</v>
      </c>
      <c r="Z690" s="34">
        <v>346</v>
      </c>
      <c r="AA690" s="57">
        <f t="shared" si="185"/>
        <v>0.32186046511627908</v>
      </c>
      <c r="AB690" s="32">
        <f t="shared" si="194"/>
        <v>681</v>
      </c>
      <c r="AC690" s="34">
        <v>54007.229999999996</v>
      </c>
      <c r="AD690" s="32">
        <f t="shared" si="195"/>
        <v>957</v>
      </c>
      <c r="AE690" s="34">
        <v>36134.83</v>
      </c>
      <c r="AF690" s="57">
        <f t="shared" si="198"/>
        <v>0.49460312944602186</v>
      </c>
      <c r="AG690" s="32">
        <v>152</v>
      </c>
      <c r="AH690" s="50">
        <v>7268.8</v>
      </c>
      <c r="AI690" s="32">
        <f t="shared" si="196"/>
        <v>967</v>
      </c>
      <c r="AJ690" s="50">
        <v>6171.7</v>
      </c>
      <c r="AK690" s="57">
        <f t="shared" si="186"/>
        <v>0.17776301505257877</v>
      </c>
      <c r="AL690" s="102">
        <v>726</v>
      </c>
    </row>
    <row r="691" spans="1:38" ht="9" customHeight="1" x14ac:dyDescent="0.3">
      <c r="A691" s="80">
        <v>687</v>
      </c>
      <c r="B691" s="34" t="s">
        <v>332</v>
      </c>
      <c r="C691" s="34" t="s">
        <v>320</v>
      </c>
      <c r="D691" s="34">
        <v>1583</v>
      </c>
      <c r="E691" s="34">
        <v>2229</v>
      </c>
      <c r="F691" s="34">
        <v>2377</v>
      </c>
      <c r="G691" s="104">
        <f t="shared" si="181"/>
        <v>6.6397487662628984E-2</v>
      </c>
      <c r="H691" s="103">
        <v>687</v>
      </c>
      <c r="I691" s="34">
        <v>53</v>
      </c>
      <c r="J691" s="32">
        <f t="shared" si="197"/>
        <v>399</v>
      </c>
      <c r="K691" s="34">
        <v>89</v>
      </c>
      <c r="L691" s="32">
        <f t="shared" si="187"/>
        <v>1026</v>
      </c>
      <c r="M691" s="34">
        <v>88</v>
      </c>
      <c r="N691" s="32">
        <f t="shared" si="188"/>
        <v>849</v>
      </c>
      <c r="O691" s="57">
        <f t="shared" si="182"/>
        <v>0.9887640449438202</v>
      </c>
      <c r="P691" s="32">
        <f t="shared" si="189"/>
        <v>205</v>
      </c>
      <c r="Q691" s="34">
        <v>48</v>
      </c>
      <c r="R691" s="32">
        <f t="shared" si="190"/>
        <v>721</v>
      </c>
      <c r="S691" s="57">
        <f t="shared" si="183"/>
        <v>0.54545454545454541</v>
      </c>
      <c r="T691" s="32">
        <f t="shared" si="191"/>
        <v>575</v>
      </c>
      <c r="U691" s="34">
        <v>0</v>
      </c>
      <c r="V691" s="32">
        <f t="shared" si="192"/>
        <v>484</v>
      </c>
      <c r="W691" s="34">
        <v>740</v>
      </c>
      <c r="X691" s="57">
        <f t="shared" si="184"/>
        <v>0.46746683512318382</v>
      </c>
      <c r="Y691" s="64">
        <f t="shared" si="193"/>
        <v>666</v>
      </c>
      <c r="Z691" s="34">
        <v>280</v>
      </c>
      <c r="AA691" s="57">
        <f t="shared" si="185"/>
        <v>0.17687934301958308</v>
      </c>
      <c r="AB691" s="32">
        <f t="shared" si="194"/>
        <v>1058</v>
      </c>
      <c r="AC691" s="34">
        <v>59402.77</v>
      </c>
      <c r="AD691" s="32">
        <f t="shared" si="195"/>
        <v>906</v>
      </c>
      <c r="AE691" s="34">
        <v>41230.239999999998</v>
      </c>
      <c r="AF691" s="57">
        <f t="shared" si="198"/>
        <v>0.44075731792975253</v>
      </c>
      <c r="AG691" s="32">
        <v>188</v>
      </c>
      <c r="AH691" s="50">
        <v>7627.93</v>
      </c>
      <c r="AI691" s="32">
        <f t="shared" si="196"/>
        <v>937</v>
      </c>
      <c r="AJ691" s="50">
        <v>5685.75</v>
      </c>
      <c r="AK691" s="57">
        <f t="shared" si="186"/>
        <v>0.34158730158730166</v>
      </c>
      <c r="AL691" s="102">
        <v>328</v>
      </c>
    </row>
    <row r="692" spans="1:38" ht="9" customHeight="1" x14ac:dyDescent="0.3">
      <c r="A692" s="80">
        <v>688</v>
      </c>
      <c r="B692" s="34" t="s">
        <v>275</v>
      </c>
      <c r="C692" s="82" t="s">
        <v>1288</v>
      </c>
      <c r="D692" s="82">
        <v>1864</v>
      </c>
      <c r="E692" s="82">
        <v>2328</v>
      </c>
      <c r="F692" s="82">
        <v>2482</v>
      </c>
      <c r="G692" s="104">
        <f t="shared" si="181"/>
        <v>6.6151202749140894E-2</v>
      </c>
      <c r="H692" s="103">
        <v>688</v>
      </c>
      <c r="I692" s="82">
        <v>27</v>
      </c>
      <c r="J692" s="32">
        <f t="shared" si="197"/>
        <v>820</v>
      </c>
      <c r="K692" s="82">
        <v>87</v>
      </c>
      <c r="L692" s="32">
        <f t="shared" si="187"/>
        <v>1040</v>
      </c>
      <c r="M692" s="82">
        <v>88</v>
      </c>
      <c r="N692" s="32">
        <f t="shared" si="188"/>
        <v>849</v>
      </c>
      <c r="O692" s="57">
        <f t="shared" si="182"/>
        <v>1.0114942528735633</v>
      </c>
      <c r="P692" s="32">
        <f t="shared" si="189"/>
        <v>144</v>
      </c>
      <c r="Q692" s="82">
        <v>28</v>
      </c>
      <c r="R692" s="32">
        <f t="shared" si="190"/>
        <v>1017</v>
      </c>
      <c r="S692" s="57">
        <f t="shared" si="183"/>
        <v>0.31818181818181818</v>
      </c>
      <c r="T692" s="32">
        <f t="shared" si="191"/>
        <v>1017</v>
      </c>
      <c r="U692" s="82">
        <v>1</v>
      </c>
      <c r="V692" s="32">
        <f t="shared" si="192"/>
        <v>155</v>
      </c>
      <c r="W692" s="82">
        <v>1201</v>
      </c>
      <c r="X692" s="57">
        <f t="shared" si="184"/>
        <v>0.64431330472102999</v>
      </c>
      <c r="Y692" s="64">
        <f t="shared" si="193"/>
        <v>265</v>
      </c>
      <c r="Z692" s="82">
        <v>359</v>
      </c>
      <c r="AA692" s="57">
        <f t="shared" si="185"/>
        <v>0.19259656652360516</v>
      </c>
      <c r="AB692" s="32">
        <f t="shared" si="194"/>
        <v>1019</v>
      </c>
      <c r="AC692" s="82">
        <v>119135.205</v>
      </c>
      <c r="AD692" s="32">
        <f t="shared" si="195"/>
        <v>542</v>
      </c>
      <c r="AE692" s="82">
        <v>76962.464550000004</v>
      </c>
      <c r="AF692" s="57">
        <f t="shared" si="198"/>
        <v>0.5479650462934661</v>
      </c>
      <c r="AG692" s="32">
        <v>120</v>
      </c>
      <c r="AH692" s="83">
        <v>15223.6</v>
      </c>
      <c r="AI692" s="32">
        <f t="shared" si="196"/>
        <v>532</v>
      </c>
      <c r="AJ692" s="50">
        <v>10860.1</v>
      </c>
      <c r="AK692" s="57">
        <f t="shared" si="186"/>
        <v>0.4017918803694257</v>
      </c>
      <c r="AL692" s="102">
        <v>238</v>
      </c>
    </row>
    <row r="693" spans="1:38" ht="9" customHeight="1" x14ac:dyDescent="0.3">
      <c r="A693" s="80">
        <v>689</v>
      </c>
      <c r="B693" s="34" t="s">
        <v>236</v>
      </c>
      <c r="C693" s="82" t="s">
        <v>16</v>
      </c>
      <c r="D693" s="82">
        <v>736</v>
      </c>
      <c r="E693" s="82">
        <v>1074</v>
      </c>
      <c r="F693" s="82">
        <v>1145</v>
      </c>
      <c r="G693" s="104">
        <f t="shared" si="181"/>
        <v>6.6108007448789571E-2</v>
      </c>
      <c r="H693" s="103">
        <v>689</v>
      </c>
      <c r="I693" s="82">
        <v>29</v>
      </c>
      <c r="J693" s="32">
        <f t="shared" si="197"/>
        <v>784</v>
      </c>
      <c r="K693" s="82">
        <v>37</v>
      </c>
      <c r="L693" s="32">
        <f t="shared" si="187"/>
        <v>1280</v>
      </c>
      <c r="M693" s="82">
        <v>44</v>
      </c>
      <c r="N693" s="32">
        <f t="shared" si="188"/>
        <v>1202</v>
      </c>
      <c r="O693" s="57">
        <f t="shared" si="182"/>
        <v>1.1891891891891893</v>
      </c>
      <c r="P693" s="32">
        <f t="shared" si="189"/>
        <v>71</v>
      </c>
      <c r="Q693" s="82">
        <v>29</v>
      </c>
      <c r="R693" s="32">
        <f t="shared" si="190"/>
        <v>995</v>
      </c>
      <c r="S693" s="57">
        <f t="shared" si="183"/>
        <v>0.65909090909090906</v>
      </c>
      <c r="T693" s="32">
        <f t="shared" si="191"/>
        <v>380</v>
      </c>
      <c r="U693" s="82">
        <v>0</v>
      </c>
      <c r="V693" s="32">
        <f t="shared" si="192"/>
        <v>484</v>
      </c>
      <c r="W693" s="82">
        <v>376</v>
      </c>
      <c r="X693" s="57">
        <f t="shared" si="184"/>
        <v>0.51086956521739135</v>
      </c>
      <c r="Y693" s="64">
        <f t="shared" si="193"/>
        <v>552</v>
      </c>
      <c r="Z693" s="82">
        <v>531</v>
      </c>
      <c r="AA693" s="57">
        <f t="shared" si="185"/>
        <v>0.72146739130434778</v>
      </c>
      <c r="AB693" s="32">
        <f t="shared" si="194"/>
        <v>76</v>
      </c>
      <c r="AC693" s="82">
        <v>42974.91</v>
      </c>
      <c r="AD693" s="32">
        <f t="shared" si="195"/>
        <v>1049</v>
      </c>
      <c r="AE693" s="82">
        <v>39193.79</v>
      </c>
      <c r="AF693" s="57">
        <f t="shared" si="198"/>
        <v>9.6472425861341873E-2</v>
      </c>
      <c r="AG693" s="32">
        <v>937</v>
      </c>
      <c r="AH693" s="83">
        <v>5996</v>
      </c>
      <c r="AI693" s="32">
        <f t="shared" si="196"/>
        <v>1029</v>
      </c>
      <c r="AJ693" s="50">
        <v>5523.4</v>
      </c>
      <c r="AK693" s="57">
        <f t="shared" si="186"/>
        <v>8.5563240033312893E-2</v>
      </c>
      <c r="AL693" s="102">
        <v>957</v>
      </c>
    </row>
    <row r="694" spans="1:38" ht="9" customHeight="1" x14ac:dyDescent="0.3">
      <c r="A694" s="80">
        <v>690</v>
      </c>
      <c r="B694" s="34" t="s">
        <v>321</v>
      </c>
      <c r="C694" s="34" t="s">
        <v>320</v>
      </c>
      <c r="D694" s="34">
        <v>2552</v>
      </c>
      <c r="E694" s="34">
        <v>3829</v>
      </c>
      <c r="F694" s="34">
        <v>4082</v>
      </c>
      <c r="G694" s="104">
        <f t="shared" si="181"/>
        <v>6.6074693131365894E-2</v>
      </c>
      <c r="H694" s="103">
        <v>690</v>
      </c>
      <c r="I694" s="34">
        <v>74</v>
      </c>
      <c r="J694" s="32">
        <f t="shared" si="197"/>
        <v>191</v>
      </c>
      <c r="K694" s="34">
        <v>165</v>
      </c>
      <c r="L694" s="32">
        <f t="shared" si="187"/>
        <v>500</v>
      </c>
      <c r="M694" s="34">
        <v>145</v>
      </c>
      <c r="N694" s="32">
        <f t="shared" si="188"/>
        <v>383</v>
      </c>
      <c r="O694" s="57">
        <f t="shared" si="182"/>
        <v>0.87878787878787878</v>
      </c>
      <c r="P694" s="32">
        <f t="shared" si="189"/>
        <v>453</v>
      </c>
      <c r="Q694" s="34">
        <v>80</v>
      </c>
      <c r="R694" s="32">
        <f t="shared" si="190"/>
        <v>365</v>
      </c>
      <c r="S694" s="57">
        <f t="shared" si="183"/>
        <v>0.55172413793103448</v>
      </c>
      <c r="T694" s="32">
        <f t="shared" si="191"/>
        <v>570</v>
      </c>
      <c r="U694" s="34">
        <v>0</v>
      </c>
      <c r="V694" s="32">
        <f t="shared" si="192"/>
        <v>484</v>
      </c>
      <c r="W694" s="34">
        <v>2373</v>
      </c>
      <c r="X694" s="57">
        <f t="shared" si="184"/>
        <v>0.92985893416927901</v>
      </c>
      <c r="Y694" s="64">
        <f t="shared" si="193"/>
        <v>25</v>
      </c>
      <c r="Z694" s="34">
        <v>557</v>
      </c>
      <c r="AA694" s="57">
        <f t="shared" si="185"/>
        <v>0.21826018808777428</v>
      </c>
      <c r="AB694" s="32">
        <f t="shared" si="194"/>
        <v>930</v>
      </c>
      <c r="AC694" s="34">
        <v>262917.62</v>
      </c>
      <c r="AD694" s="32">
        <f t="shared" si="195"/>
        <v>223</v>
      </c>
      <c r="AE694" s="34">
        <v>221180.29</v>
      </c>
      <c r="AF694" s="57">
        <f t="shared" si="198"/>
        <v>0.18870275466227115</v>
      </c>
      <c r="AG694" s="32">
        <v>693</v>
      </c>
      <c r="AH694" s="50">
        <v>30224.55</v>
      </c>
      <c r="AI694" s="32">
        <f t="shared" si="196"/>
        <v>224</v>
      </c>
      <c r="AJ694" s="50">
        <v>28673.9</v>
      </c>
      <c r="AK694" s="57">
        <f t="shared" si="186"/>
        <v>5.4078796396723076E-2</v>
      </c>
      <c r="AL694" s="102">
        <v>1011</v>
      </c>
    </row>
    <row r="695" spans="1:38" ht="9" customHeight="1" x14ac:dyDescent="0.3">
      <c r="A695" s="80">
        <v>691</v>
      </c>
      <c r="B695" s="34" t="s">
        <v>177</v>
      </c>
      <c r="C695" s="34" t="s">
        <v>37</v>
      </c>
      <c r="D695" s="34">
        <v>358</v>
      </c>
      <c r="E695" s="34">
        <v>439</v>
      </c>
      <c r="F695" s="34">
        <v>468</v>
      </c>
      <c r="G695" s="104">
        <f t="shared" si="181"/>
        <v>6.6059225512528477E-2</v>
      </c>
      <c r="H695" s="103">
        <v>691</v>
      </c>
      <c r="I695" s="34">
        <v>8</v>
      </c>
      <c r="J695" s="32">
        <f t="shared" si="197"/>
        <v>1209</v>
      </c>
      <c r="K695" s="34">
        <v>55</v>
      </c>
      <c r="L695" s="32">
        <f t="shared" si="187"/>
        <v>1230</v>
      </c>
      <c r="M695" s="34">
        <v>32</v>
      </c>
      <c r="N695" s="32">
        <f t="shared" si="188"/>
        <v>1257</v>
      </c>
      <c r="O695" s="57">
        <f t="shared" si="182"/>
        <v>0.58181818181818179</v>
      </c>
      <c r="P695" s="32">
        <f t="shared" si="189"/>
        <v>1087</v>
      </c>
      <c r="Q695" s="34">
        <v>25</v>
      </c>
      <c r="R695" s="32">
        <f t="shared" si="190"/>
        <v>1061</v>
      </c>
      <c r="S695" s="57">
        <f t="shared" si="183"/>
        <v>0.78125</v>
      </c>
      <c r="T695" s="32">
        <f t="shared" si="191"/>
        <v>243</v>
      </c>
      <c r="U695" s="34"/>
      <c r="V695" s="32">
        <f t="shared" si="192"/>
        <v>484</v>
      </c>
      <c r="W695" s="34">
        <v>165</v>
      </c>
      <c r="X695" s="57">
        <f t="shared" si="184"/>
        <v>0.46089385474860334</v>
      </c>
      <c r="Y695" s="64">
        <f t="shared" si="193"/>
        <v>693</v>
      </c>
      <c r="Z695" s="34">
        <v>170</v>
      </c>
      <c r="AA695" s="57">
        <f t="shared" si="185"/>
        <v>0.47486033519553073</v>
      </c>
      <c r="AB695" s="32">
        <f t="shared" si="194"/>
        <v>376</v>
      </c>
      <c r="AC695" s="34">
        <v>209604.726</v>
      </c>
      <c r="AD695" s="32">
        <f t="shared" si="195"/>
        <v>297</v>
      </c>
      <c r="AE695" s="34">
        <v>190540.14</v>
      </c>
      <c r="AF695" s="57">
        <f t="shared" si="198"/>
        <v>0.10005548437195427</v>
      </c>
      <c r="AG695" s="32">
        <v>930</v>
      </c>
      <c r="AH695" s="50">
        <v>15490.890000000001</v>
      </c>
      <c r="AI695" s="32">
        <f t="shared" si="196"/>
        <v>522</v>
      </c>
      <c r="AJ695" s="50">
        <v>11522.2</v>
      </c>
      <c r="AK695" s="57">
        <f t="shared" si="186"/>
        <v>0.34443856208015833</v>
      </c>
      <c r="AL695" s="102">
        <v>321</v>
      </c>
    </row>
    <row r="696" spans="1:38" ht="9" customHeight="1" x14ac:dyDescent="0.3">
      <c r="A696" s="80">
        <v>692</v>
      </c>
      <c r="B696" s="34" t="s">
        <v>40</v>
      </c>
      <c r="C696" s="34" t="s">
        <v>40</v>
      </c>
      <c r="D696" s="34">
        <v>2256</v>
      </c>
      <c r="E696" s="34">
        <v>3063</v>
      </c>
      <c r="F696" s="34">
        <v>3265</v>
      </c>
      <c r="G696" s="104">
        <f t="shared" si="181"/>
        <v>6.594841658504734E-2</v>
      </c>
      <c r="H696" s="103">
        <v>692</v>
      </c>
      <c r="I696" s="34">
        <v>25</v>
      </c>
      <c r="J696" s="32">
        <f t="shared" si="197"/>
        <v>866</v>
      </c>
      <c r="K696" s="34">
        <v>177</v>
      </c>
      <c r="L696" s="32">
        <f t="shared" si="187"/>
        <v>436</v>
      </c>
      <c r="M696" s="34">
        <v>137</v>
      </c>
      <c r="N696" s="32">
        <f t="shared" si="188"/>
        <v>438</v>
      </c>
      <c r="O696" s="57">
        <f t="shared" si="182"/>
        <v>0.77401129943502822</v>
      </c>
      <c r="P696" s="32">
        <f t="shared" si="189"/>
        <v>732</v>
      </c>
      <c r="Q696" s="34">
        <v>126</v>
      </c>
      <c r="R696" s="32">
        <f t="shared" si="190"/>
        <v>143</v>
      </c>
      <c r="S696" s="57">
        <f t="shared" si="183"/>
        <v>0.91970802919708028</v>
      </c>
      <c r="T696" s="32">
        <f t="shared" si="191"/>
        <v>109</v>
      </c>
      <c r="U696" s="34">
        <v>0</v>
      </c>
      <c r="V696" s="32">
        <f t="shared" si="192"/>
        <v>484</v>
      </c>
      <c r="W696" s="34">
        <v>1998</v>
      </c>
      <c r="X696" s="57">
        <f t="shared" si="184"/>
        <v>0.88563829787234039</v>
      </c>
      <c r="Y696" s="64">
        <f t="shared" si="193"/>
        <v>36</v>
      </c>
      <c r="Z696" s="34">
        <v>886</v>
      </c>
      <c r="AA696" s="57">
        <f t="shared" si="185"/>
        <v>0.39273049645390073</v>
      </c>
      <c r="AB696" s="32">
        <f t="shared" si="194"/>
        <v>534</v>
      </c>
      <c r="AC696" s="34">
        <v>307717.71999999997</v>
      </c>
      <c r="AD696" s="32">
        <f t="shared" si="195"/>
        <v>172</v>
      </c>
      <c r="AE696" s="34">
        <v>235463.45</v>
      </c>
      <c r="AF696" s="57">
        <f t="shared" si="198"/>
        <v>0.30685981200054596</v>
      </c>
      <c r="AG696" s="32">
        <v>373</v>
      </c>
      <c r="AH696" s="50">
        <v>36008.1</v>
      </c>
      <c r="AI696" s="32">
        <f t="shared" si="196"/>
        <v>174</v>
      </c>
      <c r="AJ696" s="50">
        <v>27083.599999999999</v>
      </c>
      <c r="AK696" s="57">
        <f t="shared" si="186"/>
        <v>0.32951675552733023</v>
      </c>
      <c r="AL696" s="102">
        <v>359</v>
      </c>
    </row>
    <row r="697" spans="1:38" ht="9" customHeight="1" x14ac:dyDescent="0.3">
      <c r="A697" s="80">
        <v>693</v>
      </c>
      <c r="B697" s="34" t="s">
        <v>973</v>
      </c>
      <c r="C697" s="34" t="s">
        <v>15</v>
      </c>
      <c r="D697" s="34">
        <v>1635</v>
      </c>
      <c r="E697" s="34">
        <v>2355</v>
      </c>
      <c r="F697" s="34">
        <v>2510</v>
      </c>
      <c r="G697" s="104">
        <f t="shared" si="181"/>
        <v>6.5817409766454352E-2</v>
      </c>
      <c r="H697" s="103">
        <v>693</v>
      </c>
      <c r="I697" s="34">
        <v>58</v>
      </c>
      <c r="J697" s="32">
        <f t="shared" si="197"/>
        <v>341</v>
      </c>
      <c r="K697" s="34">
        <v>127</v>
      </c>
      <c r="L697" s="32">
        <f t="shared" si="187"/>
        <v>745</v>
      </c>
      <c r="M697" s="34">
        <v>96</v>
      </c>
      <c r="N697" s="32">
        <f t="shared" si="188"/>
        <v>760</v>
      </c>
      <c r="O697" s="57">
        <f t="shared" si="182"/>
        <v>0.75590551181102361</v>
      </c>
      <c r="P697" s="32">
        <f t="shared" si="189"/>
        <v>772</v>
      </c>
      <c r="Q697" s="34">
        <v>85</v>
      </c>
      <c r="R697" s="32">
        <f t="shared" si="190"/>
        <v>327</v>
      </c>
      <c r="S697" s="57">
        <f t="shared" si="183"/>
        <v>0.88541666666666663</v>
      </c>
      <c r="T697" s="32">
        <f t="shared" si="191"/>
        <v>132</v>
      </c>
      <c r="U697" s="34">
        <v>0</v>
      </c>
      <c r="V697" s="32">
        <f t="shared" si="192"/>
        <v>484</v>
      </c>
      <c r="W697" s="34">
        <v>1067</v>
      </c>
      <c r="X697" s="57">
        <f t="shared" si="184"/>
        <v>0.65259938837920495</v>
      </c>
      <c r="Y697" s="64">
        <f t="shared" si="193"/>
        <v>249</v>
      </c>
      <c r="Z697" s="34">
        <v>723</v>
      </c>
      <c r="AA697" s="57">
        <f t="shared" si="185"/>
        <v>0.44220183486238535</v>
      </c>
      <c r="AB697" s="32">
        <f t="shared" si="194"/>
        <v>434</v>
      </c>
      <c r="AC697" s="34">
        <v>172485.58</v>
      </c>
      <c r="AD697" s="32">
        <f t="shared" si="195"/>
        <v>375</v>
      </c>
      <c r="AE697" s="34">
        <v>121782.56</v>
      </c>
      <c r="AF697" s="57">
        <f t="shared" si="198"/>
        <v>0.41634056633396432</v>
      </c>
      <c r="AG697" s="32">
        <v>211</v>
      </c>
      <c r="AH697" s="50">
        <v>21421.1</v>
      </c>
      <c r="AI697" s="32">
        <f t="shared" si="196"/>
        <v>367</v>
      </c>
      <c r="AJ697" s="50">
        <v>15268.7</v>
      </c>
      <c r="AK697" s="57">
        <f t="shared" si="186"/>
        <v>0.40294196624467032</v>
      </c>
      <c r="AL697" s="102">
        <v>236</v>
      </c>
    </row>
    <row r="698" spans="1:38" ht="9" customHeight="1" x14ac:dyDescent="0.3">
      <c r="A698" s="80">
        <v>694</v>
      </c>
      <c r="B698" s="86" t="s">
        <v>504</v>
      </c>
      <c r="C698" s="86" t="s">
        <v>1358</v>
      </c>
      <c r="D698" s="86">
        <v>1732</v>
      </c>
      <c r="E698" s="86">
        <v>2653</v>
      </c>
      <c r="F698" s="86">
        <v>2827</v>
      </c>
      <c r="G698" s="104">
        <f t="shared" si="181"/>
        <v>6.5586128910667174E-2</v>
      </c>
      <c r="H698" s="103">
        <v>694</v>
      </c>
      <c r="I698" s="86">
        <v>92</v>
      </c>
      <c r="J698" s="32">
        <f t="shared" si="197"/>
        <v>114</v>
      </c>
      <c r="K698" s="86">
        <v>187</v>
      </c>
      <c r="L698" s="32">
        <f t="shared" si="187"/>
        <v>391</v>
      </c>
      <c r="M698" s="86">
        <v>132</v>
      </c>
      <c r="N698" s="32">
        <f t="shared" si="188"/>
        <v>469</v>
      </c>
      <c r="O698" s="57">
        <f t="shared" si="182"/>
        <v>0.70588235294117652</v>
      </c>
      <c r="P698" s="32">
        <f t="shared" si="189"/>
        <v>888</v>
      </c>
      <c r="Q698" s="86">
        <v>89</v>
      </c>
      <c r="R698" s="32">
        <f t="shared" si="190"/>
        <v>293</v>
      </c>
      <c r="S698" s="57">
        <f t="shared" si="183"/>
        <v>0.6742424242424242</v>
      </c>
      <c r="T698" s="32">
        <f t="shared" si="191"/>
        <v>358</v>
      </c>
      <c r="U698" s="86">
        <v>0</v>
      </c>
      <c r="V698" s="32">
        <f t="shared" si="192"/>
        <v>484</v>
      </c>
      <c r="W698" s="86">
        <v>1205</v>
      </c>
      <c r="X698" s="57">
        <f t="shared" si="184"/>
        <v>0.69572748267898388</v>
      </c>
      <c r="Y698" s="64">
        <f t="shared" si="193"/>
        <v>184</v>
      </c>
      <c r="Z698" s="86">
        <v>1052</v>
      </c>
      <c r="AA698" s="57">
        <f t="shared" si="185"/>
        <v>0.60739030023094687</v>
      </c>
      <c r="AB698" s="32">
        <f t="shared" si="194"/>
        <v>165</v>
      </c>
      <c r="AC698" s="86">
        <v>158554.79</v>
      </c>
      <c r="AD698" s="32">
        <f t="shared" si="195"/>
        <v>409</v>
      </c>
      <c r="AE698" s="86">
        <v>138462.76</v>
      </c>
      <c r="AF698" s="57">
        <f t="shared" si="198"/>
        <v>0.14510782538207384</v>
      </c>
      <c r="AG698" s="32">
        <v>814</v>
      </c>
      <c r="AH698" s="87">
        <v>14415.4</v>
      </c>
      <c r="AI698" s="32">
        <f t="shared" si="196"/>
        <v>569</v>
      </c>
      <c r="AJ698" s="50">
        <v>12897.5</v>
      </c>
      <c r="AK698" s="57">
        <f t="shared" si="186"/>
        <v>0.11768947470440005</v>
      </c>
      <c r="AL698" s="102">
        <v>879</v>
      </c>
    </row>
    <row r="699" spans="1:38" ht="9" customHeight="1" x14ac:dyDescent="0.3">
      <c r="A699" s="80">
        <v>695</v>
      </c>
      <c r="B699" s="34" t="s">
        <v>716</v>
      </c>
      <c r="C699" s="3" t="s">
        <v>6</v>
      </c>
      <c r="D699" s="3">
        <v>2403</v>
      </c>
      <c r="E699" s="3">
        <v>2989</v>
      </c>
      <c r="F699" s="3">
        <v>3185</v>
      </c>
      <c r="G699" s="104">
        <f t="shared" si="181"/>
        <v>6.5573770491803282E-2</v>
      </c>
      <c r="H699" s="103">
        <v>695</v>
      </c>
      <c r="I699" s="3">
        <v>21</v>
      </c>
      <c r="J699" s="32">
        <f t="shared" si="197"/>
        <v>956</v>
      </c>
      <c r="K699" s="3">
        <v>552</v>
      </c>
      <c r="L699" s="32">
        <f t="shared" si="187"/>
        <v>14</v>
      </c>
      <c r="M699" s="3">
        <v>347</v>
      </c>
      <c r="N699" s="32">
        <f t="shared" si="188"/>
        <v>13</v>
      </c>
      <c r="O699" s="57">
        <f t="shared" si="182"/>
        <v>0.62862318840579712</v>
      </c>
      <c r="P699" s="32">
        <f t="shared" si="189"/>
        <v>1012</v>
      </c>
      <c r="Q699" s="3">
        <v>193</v>
      </c>
      <c r="R699" s="32">
        <f t="shared" si="190"/>
        <v>41</v>
      </c>
      <c r="S699" s="57">
        <f t="shared" si="183"/>
        <v>0.55619596541786742</v>
      </c>
      <c r="T699" s="32">
        <f t="shared" si="191"/>
        <v>561</v>
      </c>
      <c r="U699" s="3">
        <v>0</v>
      </c>
      <c r="V699" s="32">
        <f t="shared" si="192"/>
        <v>484</v>
      </c>
      <c r="W699" s="3">
        <v>617</v>
      </c>
      <c r="X699" s="57">
        <f t="shared" si="184"/>
        <v>0.25676238035788596</v>
      </c>
      <c r="Y699" s="64">
        <f t="shared" si="193"/>
        <v>1203</v>
      </c>
      <c r="Z699" s="3">
        <v>1400</v>
      </c>
      <c r="AA699" s="57">
        <f t="shared" si="185"/>
        <v>0.58260507698709951</v>
      </c>
      <c r="AB699" s="32">
        <f t="shared" si="194"/>
        <v>192</v>
      </c>
      <c r="AC699" s="3">
        <v>379527.52</v>
      </c>
      <c r="AD699" s="32">
        <f t="shared" si="195"/>
        <v>119</v>
      </c>
      <c r="AE699" s="3">
        <v>300890</v>
      </c>
      <c r="AF699" s="57">
        <f t="shared" si="198"/>
        <v>0.26134972913689392</v>
      </c>
      <c r="AG699" s="32">
        <v>501</v>
      </c>
      <c r="AH699" s="52">
        <v>63177.7</v>
      </c>
      <c r="AI699" s="32">
        <f t="shared" si="196"/>
        <v>59</v>
      </c>
      <c r="AJ699" s="50">
        <v>52271</v>
      </c>
      <c r="AK699" s="57">
        <f t="shared" si="186"/>
        <v>0.2086568077901704</v>
      </c>
      <c r="AL699" s="102">
        <v>653</v>
      </c>
    </row>
    <row r="700" spans="1:38" ht="9" customHeight="1" x14ac:dyDescent="0.3">
      <c r="A700" s="80">
        <v>696</v>
      </c>
      <c r="B700" s="34" t="s">
        <v>442</v>
      </c>
      <c r="C700" s="34" t="s">
        <v>436</v>
      </c>
      <c r="D700" s="34">
        <v>1458</v>
      </c>
      <c r="E700" s="34">
        <v>2366</v>
      </c>
      <c r="F700" s="34">
        <v>2521</v>
      </c>
      <c r="G700" s="104">
        <f t="shared" si="181"/>
        <v>6.5511411665257813E-2</v>
      </c>
      <c r="H700" s="103">
        <v>696</v>
      </c>
      <c r="I700" s="34">
        <v>57</v>
      </c>
      <c r="J700" s="32">
        <f t="shared" si="197"/>
        <v>350</v>
      </c>
      <c r="K700" s="34">
        <v>156</v>
      </c>
      <c r="L700" s="32">
        <f t="shared" si="187"/>
        <v>548</v>
      </c>
      <c r="M700" s="34">
        <v>150</v>
      </c>
      <c r="N700" s="32">
        <f t="shared" si="188"/>
        <v>361</v>
      </c>
      <c r="O700" s="57">
        <f t="shared" si="182"/>
        <v>0.96153846153846156</v>
      </c>
      <c r="P700" s="32">
        <f t="shared" si="189"/>
        <v>258</v>
      </c>
      <c r="Q700" s="34">
        <v>58</v>
      </c>
      <c r="R700" s="32">
        <f t="shared" si="190"/>
        <v>593</v>
      </c>
      <c r="S700" s="57">
        <f t="shared" si="183"/>
        <v>0.38666666666666666</v>
      </c>
      <c r="T700" s="32">
        <f t="shared" si="191"/>
        <v>870</v>
      </c>
      <c r="U700" s="34">
        <v>0</v>
      </c>
      <c r="V700" s="32">
        <f t="shared" si="192"/>
        <v>484</v>
      </c>
      <c r="W700" s="34">
        <v>919</v>
      </c>
      <c r="X700" s="57">
        <f t="shared" si="184"/>
        <v>0.63031550068587106</v>
      </c>
      <c r="Y700" s="64">
        <f t="shared" si="193"/>
        <v>286</v>
      </c>
      <c r="Z700" s="34">
        <v>460</v>
      </c>
      <c r="AA700" s="57">
        <f t="shared" si="185"/>
        <v>0.31550068587105623</v>
      </c>
      <c r="AB700" s="32">
        <f t="shared" si="194"/>
        <v>698</v>
      </c>
      <c r="AC700" s="34">
        <v>111334.45</v>
      </c>
      <c r="AD700" s="32">
        <f t="shared" si="195"/>
        <v>578</v>
      </c>
      <c r="AE700" s="34">
        <v>104985.5</v>
      </c>
      <c r="AF700" s="57">
        <f t="shared" si="198"/>
        <v>6.0474541722428304E-2</v>
      </c>
      <c r="AG700" s="32">
        <v>1012</v>
      </c>
      <c r="AH700" s="50">
        <v>12018.35</v>
      </c>
      <c r="AI700" s="32">
        <f t="shared" si="196"/>
        <v>684</v>
      </c>
      <c r="AJ700" s="50">
        <v>11157.3</v>
      </c>
      <c r="AK700" s="57">
        <f t="shared" si="186"/>
        <v>7.717368897493132E-2</v>
      </c>
      <c r="AL700" s="102">
        <v>976</v>
      </c>
    </row>
    <row r="701" spans="1:38" ht="9" customHeight="1" x14ac:dyDescent="0.3">
      <c r="A701" s="80">
        <v>697</v>
      </c>
      <c r="B701" s="34" t="s">
        <v>1301</v>
      </c>
      <c r="C701" s="34" t="s">
        <v>36</v>
      </c>
      <c r="D701" s="34">
        <v>863</v>
      </c>
      <c r="E701" s="34">
        <v>1330</v>
      </c>
      <c r="F701" s="34">
        <v>1417</v>
      </c>
      <c r="G701" s="104">
        <f t="shared" si="181"/>
        <v>6.5413533834586465E-2</v>
      </c>
      <c r="H701" s="103">
        <v>697</v>
      </c>
      <c r="I701" s="34">
        <v>25</v>
      </c>
      <c r="J701" s="32">
        <f t="shared" si="197"/>
        <v>866</v>
      </c>
      <c r="K701" s="34">
        <v>139</v>
      </c>
      <c r="L701" s="32">
        <f t="shared" si="187"/>
        <v>657</v>
      </c>
      <c r="M701" s="34">
        <v>90</v>
      </c>
      <c r="N701" s="32">
        <f t="shared" si="188"/>
        <v>822</v>
      </c>
      <c r="O701" s="57">
        <f t="shared" si="182"/>
        <v>0.64748201438848918</v>
      </c>
      <c r="P701" s="32">
        <f t="shared" si="189"/>
        <v>985</v>
      </c>
      <c r="Q701" s="34">
        <v>41</v>
      </c>
      <c r="R701" s="32">
        <f t="shared" si="190"/>
        <v>803</v>
      </c>
      <c r="S701" s="57">
        <f t="shared" si="183"/>
        <v>0.45555555555555555</v>
      </c>
      <c r="T701" s="32">
        <f t="shared" si="191"/>
        <v>757</v>
      </c>
      <c r="U701" s="34">
        <v>0</v>
      </c>
      <c r="V701" s="32">
        <f t="shared" si="192"/>
        <v>484</v>
      </c>
      <c r="W701" s="34">
        <v>366</v>
      </c>
      <c r="X701" s="57">
        <f t="shared" si="184"/>
        <v>0.42410196987253768</v>
      </c>
      <c r="Y701" s="64">
        <f t="shared" si="193"/>
        <v>793</v>
      </c>
      <c r="Z701" s="34">
        <v>181</v>
      </c>
      <c r="AA701" s="57">
        <f t="shared" si="185"/>
        <v>0.20973348783314022</v>
      </c>
      <c r="AB701" s="32">
        <f t="shared" si="194"/>
        <v>961</v>
      </c>
      <c r="AC701" s="34">
        <v>53629.11</v>
      </c>
      <c r="AD701" s="32">
        <f t="shared" si="195"/>
        <v>962</v>
      </c>
      <c r="AE701" s="34">
        <v>23355.57</v>
      </c>
      <c r="AF701" s="57">
        <f t="shared" si="198"/>
        <v>1.2962021479244565</v>
      </c>
      <c r="AG701" s="32">
        <v>62</v>
      </c>
      <c r="AH701" s="50">
        <v>7686.9</v>
      </c>
      <c r="AI701" s="32">
        <f t="shared" si="196"/>
        <v>936</v>
      </c>
      <c r="AJ701" s="50">
        <v>2663.4</v>
      </c>
      <c r="AK701" s="57">
        <f t="shared" si="186"/>
        <v>1.8861230006758278</v>
      </c>
      <c r="AL701" s="102">
        <v>30</v>
      </c>
    </row>
    <row r="702" spans="1:38" ht="9" customHeight="1" x14ac:dyDescent="0.3">
      <c r="A702" s="80">
        <v>698</v>
      </c>
      <c r="B702" s="34" t="s">
        <v>181</v>
      </c>
      <c r="C702" s="34" t="s">
        <v>1259</v>
      </c>
      <c r="D702" s="34">
        <v>1620</v>
      </c>
      <c r="E702" s="34">
        <v>2260</v>
      </c>
      <c r="F702" s="34">
        <v>2407</v>
      </c>
      <c r="G702" s="104">
        <f t="shared" si="181"/>
        <v>6.5044247787610615E-2</v>
      </c>
      <c r="H702" s="103">
        <v>698</v>
      </c>
      <c r="I702" s="34">
        <v>81</v>
      </c>
      <c r="J702" s="32">
        <f t="shared" si="197"/>
        <v>160</v>
      </c>
      <c r="K702" s="34">
        <v>153</v>
      </c>
      <c r="L702" s="32">
        <f t="shared" si="187"/>
        <v>567</v>
      </c>
      <c r="M702" s="34">
        <v>138</v>
      </c>
      <c r="N702" s="32">
        <f t="shared" si="188"/>
        <v>428</v>
      </c>
      <c r="O702" s="57">
        <f t="shared" si="182"/>
        <v>0.90196078431372551</v>
      </c>
      <c r="P702" s="32">
        <f t="shared" si="189"/>
        <v>395</v>
      </c>
      <c r="Q702" s="34">
        <v>58</v>
      </c>
      <c r="R702" s="32">
        <f t="shared" si="190"/>
        <v>593</v>
      </c>
      <c r="S702" s="57">
        <f t="shared" si="183"/>
        <v>0.42028985507246375</v>
      </c>
      <c r="T702" s="32">
        <f t="shared" si="191"/>
        <v>821</v>
      </c>
      <c r="U702" s="34">
        <v>0</v>
      </c>
      <c r="V702" s="32">
        <f t="shared" si="192"/>
        <v>484</v>
      </c>
      <c r="W702" s="34">
        <v>742</v>
      </c>
      <c r="X702" s="57">
        <f t="shared" si="184"/>
        <v>0.4580246913580247</v>
      </c>
      <c r="Y702" s="64">
        <f t="shared" si="193"/>
        <v>697</v>
      </c>
      <c r="Z702" s="34">
        <v>1540</v>
      </c>
      <c r="AA702" s="57">
        <f t="shared" si="185"/>
        <v>0.95061728395061729</v>
      </c>
      <c r="AB702" s="32">
        <f t="shared" si="194"/>
        <v>9</v>
      </c>
      <c r="AC702" s="34">
        <v>87034.16</v>
      </c>
      <c r="AD702" s="32">
        <f t="shared" si="195"/>
        <v>708</v>
      </c>
      <c r="AE702" s="34">
        <v>69527.75</v>
      </c>
      <c r="AF702" s="57">
        <f t="shared" si="198"/>
        <v>0.25179025640841252</v>
      </c>
      <c r="AG702" s="32">
        <v>523</v>
      </c>
      <c r="AH702" s="50">
        <v>11918</v>
      </c>
      <c r="AI702" s="32">
        <f t="shared" si="196"/>
        <v>686</v>
      </c>
      <c r="AJ702" s="50">
        <v>9552</v>
      </c>
      <c r="AK702" s="57">
        <f t="shared" si="186"/>
        <v>0.24769681742043551</v>
      </c>
      <c r="AL702" s="102">
        <v>573</v>
      </c>
    </row>
    <row r="703" spans="1:38" ht="9" customHeight="1" x14ac:dyDescent="0.3">
      <c r="A703" s="80">
        <v>699</v>
      </c>
      <c r="B703" s="32" t="s">
        <v>113</v>
      </c>
      <c r="C703" s="32" t="s">
        <v>18</v>
      </c>
      <c r="D703" s="32">
        <v>734</v>
      </c>
      <c r="E703" s="32">
        <v>1077</v>
      </c>
      <c r="F703" s="32">
        <v>1147</v>
      </c>
      <c r="G703" s="104">
        <f t="shared" si="181"/>
        <v>6.4995357474466109E-2</v>
      </c>
      <c r="H703" s="103">
        <v>699</v>
      </c>
      <c r="I703" s="32">
        <v>18</v>
      </c>
      <c r="J703" s="32">
        <f t="shared" si="197"/>
        <v>1032</v>
      </c>
      <c r="K703" s="32">
        <v>98</v>
      </c>
      <c r="L703" s="32">
        <f t="shared" si="187"/>
        <v>954</v>
      </c>
      <c r="M703" s="32">
        <v>70</v>
      </c>
      <c r="N703" s="32">
        <f t="shared" si="188"/>
        <v>1020</v>
      </c>
      <c r="O703" s="57">
        <f t="shared" si="182"/>
        <v>0.7142857142857143</v>
      </c>
      <c r="P703" s="32">
        <f t="shared" si="189"/>
        <v>868</v>
      </c>
      <c r="Q703" s="32">
        <v>36</v>
      </c>
      <c r="R703" s="32">
        <f t="shared" si="190"/>
        <v>886</v>
      </c>
      <c r="S703" s="57">
        <f t="shared" si="183"/>
        <v>0.51428571428571423</v>
      </c>
      <c r="T703" s="32">
        <f t="shared" si="191"/>
        <v>646</v>
      </c>
      <c r="U703" s="32"/>
      <c r="V703" s="32">
        <f t="shared" si="192"/>
        <v>484</v>
      </c>
      <c r="W703" s="32">
        <v>605</v>
      </c>
      <c r="X703" s="57">
        <f t="shared" si="184"/>
        <v>0.8242506811989101</v>
      </c>
      <c r="Y703" s="64">
        <f t="shared" si="193"/>
        <v>58</v>
      </c>
      <c r="Z703" s="32">
        <v>121</v>
      </c>
      <c r="AA703" s="57">
        <f t="shared" si="185"/>
        <v>0.16485013623978201</v>
      </c>
      <c r="AB703" s="32">
        <f t="shared" si="194"/>
        <v>1092</v>
      </c>
      <c r="AC703" s="32">
        <v>39059.11</v>
      </c>
      <c r="AD703" s="32">
        <f t="shared" si="195"/>
        <v>1075</v>
      </c>
      <c r="AE703" s="32">
        <v>35744.769999999997</v>
      </c>
      <c r="AF703" s="57">
        <f t="shared" si="198"/>
        <v>9.2722375888836445E-2</v>
      </c>
      <c r="AG703" s="32">
        <v>944</v>
      </c>
      <c r="AH703" s="48">
        <v>5225.21</v>
      </c>
      <c r="AI703" s="32">
        <f t="shared" si="196"/>
        <v>1073</v>
      </c>
      <c r="AJ703" s="50">
        <v>4587.5</v>
      </c>
      <c r="AK703" s="57">
        <f t="shared" si="186"/>
        <v>0.13901035422343325</v>
      </c>
      <c r="AL703" s="102">
        <v>824</v>
      </c>
    </row>
    <row r="704" spans="1:38" ht="9" customHeight="1" x14ac:dyDescent="0.3">
      <c r="A704" s="80">
        <v>700</v>
      </c>
      <c r="B704" s="34" t="s">
        <v>977</v>
      </c>
      <c r="C704" s="34" t="s">
        <v>15</v>
      </c>
      <c r="D704" s="34">
        <v>1404</v>
      </c>
      <c r="E704" s="34">
        <v>1971</v>
      </c>
      <c r="F704" s="34">
        <v>2099</v>
      </c>
      <c r="G704" s="104">
        <f t="shared" si="181"/>
        <v>6.494165398274987E-2</v>
      </c>
      <c r="H704" s="103">
        <v>700</v>
      </c>
      <c r="I704" s="34">
        <v>93</v>
      </c>
      <c r="J704" s="32">
        <f t="shared" si="197"/>
        <v>110</v>
      </c>
      <c r="K704" s="34">
        <v>201</v>
      </c>
      <c r="L704" s="32">
        <f t="shared" si="187"/>
        <v>330</v>
      </c>
      <c r="M704" s="34">
        <v>174</v>
      </c>
      <c r="N704" s="32">
        <f t="shared" si="188"/>
        <v>235</v>
      </c>
      <c r="O704" s="57">
        <f t="shared" si="182"/>
        <v>0.86567164179104472</v>
      </c>
      <c r="P704" s="32">
        <f t="shared" si="189"/>
        <v>500</v>
      </c>
      <c r="Q704" s="34">
        <v>144</v>
      </c>
      <c r="R704" s="32">
        <f t="shared" si="190"/>
        <v>112</v>
      </c>
      <c r="S704" s="57">
        <f t="shared" si="183"/>
        <v>0.82758620689655171</v>
      </c>
      <c r="T704" s="32">
        <f t="shared" si="191"/>
        <v>200</v>
      </c>
      <c r="U704" s="34">
        <v>1</v>
      </c>
      <c r="V704" s="32">
        <f t="shared" si="192"/>
        <v>155</v>
      </c>
      <c r="W704" s="34">
        <v>624</v>
      </c>
      <c r="X704" s="57">
        <f t="shared" si="184"/>
        <v>0.44444444444444442</v>
      </c>
      <c r="Y704" s="64">
        <f t="shared" si="193"/>
        <v>735</v>
      </c>
      <c r="Z704" s="34">
        <v>757</v>
      </c>
      <c r="AA704" s="57">
        <f t="shared" si="185"/>
        <v>0.53917378917378922</v>
      </c>
      <c r="AB704" s="32">
        <f t="shared" si="194"/>
        <v>255</v>
      </c>
      <c r="AC704" s="34">
        <v>91474.77</v>
      </c>
      <c r="AD704" s="32">
        <f t="shared" si="195"/>
        <v>686</v>
      </c>
      <c r="AE704" s="34">
        <v>71747.490000000005</v>
      </c>
      <c r="AF704" s="57">
        <f t="shared" si="198"/>
        <v>0.27495428759946861</v>
      </c>
      <c r="AG704" s="32">
        <v>457</v>
      </c>
      <c r="AH704" s="50">
        <v>12317.75</v>
      </c>
      <c r="AI704" s="32">
        <f t="shared" si="196"/>
        <v>664</v>
      </c>
      <c r="AJ704" s="50">
        <v>10005.9</v>
      </c>
      <c r="AK704" s="57">
        <f t="shared" si="186"/>
        <v>0.23104868127804601</v>
      </c>
      <c r="AL704" s="102">
        <v>606</v>
      </c>
    </row>
    <row r="705" spans="1:38" ht="9" customHeight="1" x14ac:dyDescent="0.3">
      <c r="A705" s="80">
        <v>701</v>
      </c>
      <c r="B705" s="34" t="s">
        <v>878</v>
      </c>
      <c r="C705" s="34" t="s">
        <v>13</v>
      </c>
      <c r="D705" s="34">
        <v>1341</v>
      </c>
      <c r="E705" s="34">
        <v>1837</v>
      </c>
      <c r="F705" s="34">
        <v>1956</v>
      </c>
      <c r="G705" s="104">
        <f t="shared" si="181"/>
        <v>6.4779531845400112E-2</v>
      </c>
      <c r="H705" s="103">
        <v>701</v>
      </c>
      <c r="I705" s="34">
        <v>97</v>
      </c>
      <c r="J705" s="32">
        <f t="shared" si="197"/>
        <v>99</v>
      </c>
      <c r="K705" s="34">
        <v>140</v>
      </c>
      <c r="L705" s="32">
        <f t="shared" si="187"/>
        <v>647</v>
      </c>
      <c r="M705" s="34">
        <v>113</v>
      </c>
      <c r="N705" s="32">
        <f t="shared" si="188"/>
        <v>616</v>
      </c>
      <c r="O705" s="57">
        <f t="shared" si="182"/>
        <v>0.80714285714285716</v>
      </c>
      <c r="P705" s="32">
        <f t="shared" si="189"/>
        <v>660</v>
      </c>
      <c r="Q705" s="34">
        <v>68</v>
      </c>
      <c r="R705" s="32">
        <f t="shared" si="190"/>
        <v>474</v>
      </c>
      <c r="S705" s="57">
        <f t="shared" si="183"/>
        <v>0.60176991150442483</v>
      </c>
      <c r="T705" s="32">
        <f t="shared" si="191"/>
        <v>466</v>
      </c>
      <c r="U705" s="34"/>
      <c r="V705" s="32">
        <f t="shared" si="192"/>
        <v>484</v>
      </c>
      <c r="W705" s="34">
        <v>817</v>
      </c>
      <c r="X705" s="57">
        <f t="shared" si="184"/>
        <v>0.60924683072334074</v>
      </c>
      <c r="Y705" s="64">
        <f t="shared" si="193"/>
        <v>324</v>
      </c>
      <c r="Z705" s="34">
        <v>678</v>
      </c>
      <c r="AA705" s="57">
        <f t="shared" si="185"/>
        <v>0.50559284116331094</v>
      </c>
      <c r="AB705" s="32">
        <f t="shared" si="194"/>
        <v>307</v>
      </c>
      <c r="AC705" s="34">
        <v>44706.86</v>
      </c>
      <c r="AD705" s="32">
        <f t="shared" si="195"/>
        <v>1030</v>
      </c>
      <c r="AE705" s="34">
        <v>41163</v>
      </c>
      <c r="AF705" s="57">
        <f t="shared" si="198"/>
        <v>8.6093336248572766E-2</v>
      </c>
      <c r="AG705" s="32">
        <v>958</v>
      </c>
      <c r="AH705" s="50">
        <v>8141.24</v>
      </c>
      <c r="AI705" s="32">
        <f t="shared" si="196"/>
        <v>906</v>
      </c>
      <c r="AJ705" s="50">
        <v>7385.86</v>
      </c>
      <c r="AK705" s="57">
        <f t="shared" si="186"/>
        <v>0.10227380426923881</v>
      </c>
      <c r="AL705" s="102">
        <v>917</v>
      </c>
    </row>
    <row r="706" spans="1:38" ht="9" customHeight="1" x14ac:dyDescent="0.3">
      <c r="A706" s="80">
        <v>702</v>
      </c>
      <c r="B706" s="34" t="s">
        <v>175</v>
      </c>
      <c r="C706" s="34" t="s">
        <v>17</v>
      </c>
      <c r="D706" s="34">
        <v>1359</v>
      </c>
      <c r="E706" s="34">
        <v>2024</v>
      </c>
      <c r="F706" s="34">
        <v>2155</v>
      </c>
      <c r="G706" s="104">
        <f t="shared" si="181"/>
        <v>6.4723320158102768E-2</v>
      </c>
      <c r="H706" s="103">
        <v>702</v>
      </c>
      <c r="I706" s="34">
        <v>32</v>
      </c>
      <c r="J706" s="32">
        <f t="shared" si="197"/>
        <v>717</v>
      </c>
      <c r="K706" s="34">
        <v>85</v>
      </c>
      <c r="L706" s="32">
        <f t="shared" si="187"/>
        <v>1058</v>
      </c>
      <c r="M706" s="34">
        <v>78</v>
      </c>
      <c r="N706" s="32">
        <f t="shared" si="188"/>
        <v>943</v>
      </c>
      <c r="O706" s="57">
        <f t="shared" si="182"/>
        <v>0.91764705882352937</v>
      </c>
      <c r="P706" s="32">
        <f t="shared" si="189"/>
        <v>346</v>
      </c>
      <c r="Q706" s="34">
        <v>28</v>
      </c>
      <c r="R706" s="32">
        <f t="shared" si="190"/>
        <v>1017</v>
      </c>
      <c r="S706" s="57">
        <f t="shared" si="183"/>
        <v>0.35897435897435898</v>
      </c>
      <c r="T706" s="32">
        <f t="shared" si="191"/>
        <v>938</v>
      </c>
      <c r="U706" s="34">
        <v>0</v>
      </c>
      <c r="V706" s="32">
        <f t="shared" si="192"/>
        <v>484</v>
      </c>
      <c r="W706" s="34">
        <v>220</v>
      </c>
      <c r="X706" s="57">
        <f t="shared" si="184"/>
        <v>0.16188373804267844</v>
      </c>
      <c r="Y706" s="64">
        <f t="shared" si="193"/>
        <v>1283</v>
      </c>
      <c r="Z706" s="34">
        <v>60</v>
      </c>
      <c r="AA706" s="57">
        <f t="shared" si="185"/>
        <v>4.4150110375275942E-2</v>
      </c>
      <c r="AB706" s="32">
        <f t="shared" si="194"/>
        <v>1294</v>
      </c>
      <c r="AC706" s="34">
        <v>124374.13</v>
      </c>
      <c r="AD706" s="32">
        <f t="shared" si="195"/>
        <v>517</v>
      </c>
      <c r="AE706" s="34">
        <v>78342.13</v>
      </c>
      <c r="AF706" s="57">
        <f t="shared" si="198"/>
        <v>0.58757656959288695</v>
      </c>
      <c r="AG706" s="32">
        <v>112</v>
      </c>
      <c r="AH706" s="50">
        <v>12289.02</v>
      </c>
      <c r="AI706" s="32">
        <f t="shared" si="196"/>
        <v>669</v>
      </c>
      <c r="AJ706" s="50">
        <v>9322.1</v>
      </c>
      <c r="AK706" s="57">
        <f t="shared" si="186"/>
        <v>0.31826734319520278</v>
      </c>
      <c r="AL706" s="102">
        <v>385</v>
      </c>
    </row>
    <row r="707" spans="1:38" ht="9" customHeight="1" x14ac:dyDescent="0.3">
      <c r="A707" s="80">
        <v>703</v>
      </c>
      <c r="B707" s="34" t="s">
        <v>997</v>
      </c>
      <c r="C707" s="34" t="s">
        <v>9</v>
      </c>
      <c r="D707" s="34">
        <v>338</v>
      </c>
      <c r="E707" s="34">
        <v>479</v>
      </c>
      <c r="F707" s="34">
        <v>510</v>
      </c>
      <c r="G707" s="104">
        <f t="shared" si="181"/>
        <v>6.471816283924843E-2</v>
      </c>
      <c r="H707" s="103">
        <v>703</v>
      </c>
      <c r="I707" s="34">
        <v>0</v>
      </c>
      <c r="J707" s="32">
        <f t="shared" si="197"/>
        <v>1296</v>
      </c>
      <c r="K707" s="34">
        <v>43</v>
      </c>
      <c r="L707" s="32">
        <f t="shared" si="187"/>
        <v>1266</v>
      </c>
      <c r="M707" s="34">
        <v>28</v>
      </c>
      <c r="N707" s="32">
        <f t="shared" si="188"/>
        <v>1273</v>
      </c>
      <c r="O707" s="57">
        <f t="shared" si="182"/>
        <v>0.65116279069767447</v>
      </c>
      <c r="P707" s="32">
        <f t="shared" si="189"/>
        <v>981</v>
      </c>
      <c r="Q707" s="34">
        <v>19</v>
      </c>
      <c r="R707" s="32">
        <f t="shared" si="190"/>
        <v>1143</v>
      </c>
      <c r="S707" s="57">
        <f t="shared" si="183"/>
        <v>0.6785714285714286</v>
      </c>
      <c r="T707" s="32">
        <f t="shared" si="191"/>
        <v>349</v>
      </c>
      <c r="U707" s="34">
        <v>0</v>
      </c>
      <c r="V707" s="32">
        <f t="shared" si="192"/>
        <v>484</v>
      </c>
      <c r="W707" s="34">
        <v>207</v>
      </c>
      <c r="X707" s="57">
        <f t="shared" si="184"/>
        <v>0.6124260355029586</v>
      </c>
      <c r="Y707" s="64">
        <f t="shared" si="193"/>
        <v>318</v>
      </c>
      <c r="Z707" s="34">
        <v>72</v>
      </c>
      <c r="AA707" s="57">
        <f t="shared" si="185"/>
        <v>0.21301775147928995</v>
      </c>
      <c r="AB707" s="32">
        <f t="shared" si="194"/>
        <v>947</v>
      </c>
      <c r="AC707" s="34">
        <v>80053.149999999994</v>
      </c>
      <c r="AD707" s="32">
        <f t="shared" si="195"/>
        <v>753</v>
      </c>
      <c r="AE707" s="34">
        <v>66179.759999999995</v>
      </c>
      <c r="AF707" s="57">
        <f t="shared" si="198"/>
        <v>0.20963191767392328</v>
      </c>
      <c r="AG707" s="32">
        <v>638</v>
      </c>
      <c r="AH707" s="50">
        <v>6876.9</v>
      </c>
      <c r="AI707" s="32">
        <f t="shared" si="196"/>
        <v>985</v>
      </c>
      <c r="AJ707" s="50">
        <v>4966.3999999999996</v>
      </c>
      <c r="AK707" s="57">
        <f t="shared" si="186"/>
        <v>0.38468508376288663</v>
      </c>
      <c r="AL707" s="102">
        <v>256</v>
      </c>
    </row>
    <row r="708" spans="1:38" ht="9" customHeight="1" x14ac:dyDescent="0.3">
      <c r="A708" s="80">
        <v>704</v>
      </c>
      <c r="B708" s="34" t="s">
        <v>21</v>
      </c>
      <c r="C708" s="34" t="s">
        <v>21</v>
      </c>
      <c r="D708" s="34">
        <v>2202</v>
      </c>
      <c r="E708" s="34">
        <v>2708</v>
      </c>
      <c r="F708" s="34">
        <v>2883</v>
      </c>
      <c r="G708" s="104">
        <f t="shared" si="181"/>
        <v>6.4623338257016244E-2</v>
      </c>
      <c r="H708" s="103">
        <v>704</v>
      </c>
      <c r="I708" s="34">
        <v>15</v>
      </c>
      <c r="J708" s="32">
        <f t="shared" si="197"/>
        <v>1089</v>
      </c>
      <c r="K708" s="34">
        <v>178</v>
      </c>
      <c r="L708" s="32">
        <f t="shared" si="187"/>
        <v>426</v>
      </c>
      <c r="M708" s="34">
        <v>101</v>
      </c>
      <c r="N708" s="32">
        <f t="shared" si="188"/>
        <v>718</v>
      </c>
      <c r="O708" s="57">
        <f t="shared" si="182"/>
        <v>0.56741573033707871</v>
      </c>
      <c r="P708" s="32">
        <f t="shared" si="189"/>
        <v>1105</v>
      </c>
      <c r="Q708" s="34">
        <v>14</v>
      </c>
      <c r="R708" s="32">
        <f t="shared" si="190"/>
        <v>1210</v>
      </c>
      <c r="S708" s="57">
        <f t="shared" si="183"/>
        <v>0.13861386138613863</v>
      </c>
      <c r="T708" s="32">
        <f t="shared" si="191"/>
        <v>1265</v>
      </c>
      <c r="U708" s="34">
        <v>0</v>
      </c>
      <c r="V708" s="32">
        <f t="shared" si="192"/>
        <v>484</v>
      </c>
      <c r="W708" s="34">
        <v>928</v>
      </c>
      <c r="X708" s="57">
        <f t="shared" si="184"/>
        <v>0.42143505903723888</v>
      </c>
      <c r="Y708" s="64">
        <f t="shared" si="193"/>
        <v>803</v>
      </c>
      <c r="Z708" s="34">
        <v>430</v>
      </c>
      <c r="AA708" s="57">
        <f t="shared" si="185"/>
        <v>0.19527702089009991</v>
      </c>
      <c r="AB708" s="32">
        <f t="shared" si="194"/>
        <v>1010</v>
      </c>
      <c r="AC708" s="34">
        <v>636788.43999999994</v>
      </c>
      <c r="AD708" s="32">
        <f t="shared" si="195"/>
        <v>43</v>
      </c>
      <c r="AE708" s="34">
        <v>478676.31</v>
      </c>
      <c r="AF708" s="57">
        <f t="shared" si="198"/>
        <v>0.33031116580638792</v>
      </c>
      <c r="AG708" s="32">
        <v>342</v>
      </c>
      <c r="AH708" s="50">
        <v>64006.400000000001</v>
      </c>
      <c r="AI708" s="32">
        <f t="shared" si="196"/>
        <v>57</v>
      </c>
      <c r="AJ708" s="50">
        <v>46698.6</v>
      </c>
      <c r="AK708" s="57">
        <f t="shared" si="186"/>
        <v>0.3706278132535023</v>
      </c>
      <c r="AL708" s="102">
        <v>277</v>
      </c>
    </row>
    <row r="709" spans="1:38" ht="9" customHeight="1" x14ac:dyDescent="0.3">
      <c r="A709" s="80">
        <v>705</v>
      </c>
      <c r="B709" s="34" t="s">
        <v>719</v>
      </c>
      <c r="C709" s="34" t="s">
        <v>20</v>
      </c>
      <c r="D709" s="34">
        <v>768</v>
      </c>
      <c r="E709" s="34">
        <v>1025</v>
      </c>
      <c r="F709" s="34">
        <v>1091</v>
      </c>
      <c r="G709" s="104">
        <f t="shared" ref="G709:G772" si="199">(F709-E709)/E709</f>
        <v>6.4390243902439026E-2</v>
      </c>
      <c r="H709" s="103">
        <v>705</v>
      </c>
      <c r="I709" s="34">
        <v>31</v>
      </c>
      <c r="J709" s="32">
        <f t="shared" si="197"/>
        <v>737</v>
      </c>
      <c r="K709" s="34">
        <v>54</v>
      </c>
      <c r="L709" s="32">
        <f t="shared" si="187"/>
        <v>1236</v>
      </c>
      <c r="M709" s="34">
        <v>62</v>
      </c>
      <c r="N709" s="32">
        <f t="shared" si="188"/>
        <v>1087</v>
      </c>
      <c r="O709" s="57">
        <f t="shared" ref="O709:O772" si="200">M709/K709</f>
        <v>1.1481481481481481</v>
      </c>
      <c r="P709" s="32">
        <f t="shared" si="189"/>
        <v>84</v>
      </c>
      <c r="Q709" s="34">
        <v>21</v>
      </c>
      <c r="R709" s="32">
        <f t="shared" si="190"/>
        <v>1128</v>
      </c>
      <c r="S709" s="57">
        <f t="shared" ref="S709:S772" si="201">Q709/M709</f>
        <v>0.33870967741935482</v>
      </c>
      <c r="T709" s="32">
        <f t="shared" si="191"/>
        <v>973</v>
      </c>
      <c r="U709" s="34">
        <v>1</v>
      </c>
      <c r="V709" s="32">
        <f t="shared" si="192"/>
        <v>155</v>
      </c>
      <c r="W709" s="34">
        <v>514</v>
      </c>
      <c r="X709" s="57">
        <f t="shared" ref="X709:X772" si="202">W709/D709</f>
        <v>0.66927083333333337</v>
      </c>
      <c r="Y709" s="64">
        <f t="shared" si="193"/>
        <v>219</v>
      </c>
      <c r="Z709" s="34">
        <v>294</v>
      </c>
      <c r="AA709" s="57">
        <f t="shared" ref="AA709:AA772" si="203">Z709/D709</f>
        <v>0.3828125</v>
      </c>
      <c r="AB709" s="32">
        <f t="shared" si="194"/>
        <v>548</v>
      </c>
      <c r="AC709" s="34">
        <v>69075.490000000005</v>
      </c>
      <c r="AD709" s="32">
        <f t="shared" si="195"/>
        <v>827</v>
      </c>
      <c r="AE709" s="34">
        <v>66636.729275088292</v>
      </c>
      <c r="AF709" s="57">
        <f t="shared" si="198"/>
        <v>3.6597845534165924E-2</v>
      </c>
      <c r="AG709" s="32">
        <v>1051</v>
      </c>
      <c r="AH709" s="50">
        <v>6304.5</v>
      </c>
      <c r="AI709" s="32">
        <f t="shared" si="196"/>
        <v>1008</v>
      </c>
      <c r="AJ709" s="50">
        <v>7260.8</v>
      </c>
      <c r="AK709" s="57">
        <f t="shared" ref="AK709:AK772" si="204">(AH709-AJ709)/AJ709</f>
        <v>-0.13170724988981933</v>
      </c>
      <c r="AL709" s="102">
        <v>1269</v>
      </c>
    </row>
    <row r="710" spans="1:38" ht="9" customHeight="1" x14ac:dyDescent="0.3">
      <c r="A710" s="80">
        <v>706</v>
      </c>
      <c r="B710" s="34" t="s">
        <v>1076</v>
      </c>
      <c r="C710" s="34" t="s">
        <v>23</v>
      </c>
      <c r="D710" s="34">
        <v>569</v>
      </c>
      <c r="E710" s="34">
        <v>746</v>
      </c>
      <c r="F710" s="34">
        <v>794</v>
      </c>
      <c r="G710" s="104">
        <f t="shared" si="199"/>
        <v>6.4343163538873996E-2</v>
      </c>
      <c r="H710" s="103">
        <v>706</v>
      </c>
      <c r="I710" s="34">
        <v>7</v>
      </c>
      <c r="J710" s="32">
        <f t="shared" si="197"/>
        <v>1226</v>
      </c>
      <c r="K710" s="34">
        <v>44</v>
      </c>
      <c r="L710" s="32">
        <f t="shared" ref="L710:L773" si="205">_xlfn.RANK.EQ(K710,$K$5:$K$1305,0)</f>
        <v>1264</v>
      </c>
      <c r="M710" s="34">
        <v>40</v>
      </c>
      <c r="N710" s="32">
        <f t="shared" ref="N710:N773" si="206">_xlfn.RANK.EQ(M710,$M$5:$M$1305,0)</f>
        <v>1226</v>
      </c>
      <c r="O710" s="57">
        <f t="shared" si="200"/>
        <v>0.90909090909090906</v>
      </c>
      <c r="P710" s="32">
        <f t="shared" ref="P710:P773" si="207">_xlfn.RANK.EQ(O710,$O$5:$O$1305,0)</f>
        <v>377</v>
      </c>
      <c r="Q710" s="34">
        <v>12</v>
      </c>
      <c r="R710" s="32">
        <f t="shared" ref="R710:R773" si="208">_xlfn.RANK.EQ(Q710,$Q$5:$Q$1305,0)</f>
        <v>1231</v>
      </c>
      <c r="S710" s="57">
        <f t="shared" si="201"/>
        <v>0.3</v>
      </c>
      <c r="T710" s="32">
        <f t="shared" ref="T710:T773" si="209">_xlfn.RANK.EQ(S710,$S$5:$S$1305,0)</f>
        <v>1063</v>
      </c>
      <c r="U710" s="34">
        <v>0</v>
      </c>
      <c r="V710" s="32">
        <f t="shared" ref="V710:V773" si="210">_xlfn.RANK.EQ(U710,$U$5:$U$1305,0)</f>
        <v>484</v>
      </c>
      <c r="W710" s="34">
        <v>205</v>
      </c>
      <c r="X710" s="57">
        <f t="shared" si="202"/>
        <v>0.36028119507908613</v>
      </c>
      <c r="Y710" s="64">
        <f t="shared" ref="Y710:Y773" si="211">_xlfn.RANK.EQ(X710,$X$5:$X$1305,0)</f>
        <v>962</v>
      </c>
      <c r="Z710" s="34">
        <v>175</v>
      </c>
      <c r="AA710" s="57">
        <f t="shared" si="203"/>
        <v>0.30755711775043937</v>
      </c>
      <c r="AB710" s="32">
        <f t="shared" ref="AB710:AB773" si="212">_xlfn.RANK.EQ(AA710,$AA$5:$AA$1305,0)</f>
        <v>715</v>
      </c>
      <c r="AC710" s="34">
        <v>264647.31</v>
      </c>
      <c r="AD710" s="32">
        <f t="shared" ref="AD710:AD773" si="213">_xlfn.RANK.EQ(AC710,$AC$5:$AC$1305,0)</f>
        <v>219</v>
      </c>
      <c r="AE710" s="34">
        <v>230157.74</v>
      </c>
      <c r="AF710" s="57">
        <f t="shared" si="198"/>
        <v>0.14985187984553552</v>
      </c>
      <c r="AG710" s="32">
        <v>799</v>
      </c>
      <c r="AH710" s="50">
        <v>25431.87</v>
      </c>
      <c r="AI710" s="32">
        <f t="shared" ref="AI710:AI773" si="214">_xlfn.RANK.EQ(AH710,$AH$5:$AH$1305,0)</f>
        <v>296</v>
      </c>
      <c r="AJ710" s="50">
        <v>20130.14</v>
      </c>
      <c r="AK710" s="57">
        <f t="shared" si="204"/>
        <v>0.26337273362231955</v>
      </c>
      <c r="AL710" s="102">
        <v>531</v>
      </c>
    </row>
    <row r="711" spans="1:38" ht="9" customHeight="1" x14ac:dyDescent="0.3">
      <c r="A711" s="80">
        <v>707</v>
      </c>
      <c r="B711" s="34" t="s">
        <v>628</v>
      </c>
      <c r="C711" s="34" t="s">
        <v>1370</v>
      </c>
      <c r="D711" s="34">
        <v>630</v>
      </c>
      <c r="E711" s="34">
        <v>934</v>
      </c>
      <c r="F711" s="34">
        <v>994</v>
      </c>
      <c r="G711" s="104">
        <f t="shared" si="199"/>
        <v>6.4239828693790149E-2</v>
      </c>
      <c r="H711" s="103">
        <v>707</v>
      </c>
      <c r="I711" s="34">
        <v>37</v>
      </c>
      <c r="J711" s="32">
        <f t="shared" ref="J711:J774" si="215">_xlfn.RANK.EQ(I711,$I$5:$I$1305,0)</f>
        <v>625</v>
      </c>
      <c r="K711" s="34">
        <v>65</v>
      </c>
      <c r="L711" s="32">
        <f t="shared" si="205"/>
        <v>1181</v>
      </c>
      <c r="M711" s="34">
        <v>41</v>
      </c>
      <c r="N711" s="32">
        <f t="shared" si="206"/>
        <v>1217</v>
      </c>
      <c r="O711" s="57">
        <f t="shared" si="200"/>
        <v>0.63076923076923075</v>
      </c>
      <c r="P711" s="32">
        <f t="shared" si="207"/>
        <v>1010</v>
      </c>
      <c r="Q711" s="34">
        <v>24</v>
      </c>
      <c r="R711" s="32">
        <f t="shared" si="208"/>
        <v>1078</v>
      </c>
      <c r="S711" s="57">
        <f t="shared" si="201"/>
        <v>0.58536585365853655</v>
      </c>
      <c r="T711" s="32">
        <f t="shared" si="209"/>
        <v>500</v>
      </c>
      <c r="U711" s="34">
        <v>0</v>
      </c>
      <c r="V711" s="32">
        <f t="shared" si="210"/>
        <v>484</v>
      </c>
      <c r="W711" s="34">
        <v>271</v>
      </c>
      <c r="X711" s="57">
        <f t="shared" si="202"/>
        <v>0.43015873015873018</v>
      </c>
      <c r="Y711" s="64">
        <f t="shared" si="211"/>
        <v>780</v>
      </c>
      <c r="Z711" s="34">
        <v>150</v>
      </c>
      <c r="AA711" s="57">
        <f t="shared" si="203"/>
        <v>0.23809523809523808</v>
      </c>
      <c r="AB711" s="32">
        <f t="shared" si="212"/>
        <v>866</v>
      </c>
      <c r="AC711" s="34">
        <v>44683.87</v>
      </c>
      <c r="AD711" s="32">
        <f t="shared" si="213"/>
        <v>1031</v>
      </c>
      <c r="AE711" s="34">
        <v>30969.46</v>
      </c>
      <c r="AF711" s="57">
        <f t="shared" si="198"/>
        <v>0.44283658804512588</v>
      </c>
      <c r="AG711" s="32">
        <v>185</v>
      </c>
      <c r="AH711" s="50">
        <v>5252.38</v>
      </c>
      <c r="AI711" s="32">
        <f t="shared" si="214"/>
        <v>1068</v>
      </c>
      <c r="AJ711" s="50">
        <v>3968.73</v>
      </c>
      <c r="AK711" s="57">
        <f t="shared" si="204"/>
        <v>0.32344100001763793</v>
      </c>
      <c r="AL711" s="102">
        <v>373</v>
      </c>
    </row>
    <row r="712" spans="1:38" ht="9" customHeight="1" x14ac:dyDescent="0.3">
      <c r="A712" s="80">
        <v>708</v>
      </c>
      <c r="B712" s="34" t="s">
        <v>859</v>
      </c>
      <c r="C712" s="3" t="s">
        <v>6</v>
      </c>
      <c r="D712" s="3">
        <v>1760</v>
      </c>
      <c r="E712" s="3">
        <v>2488</v>
      </c>
      <c r="F712" s="3">
        <v>2647</v>
      </c>
      <c r="G712" s="104">
        <f t="shared" si="199"/>
        <v>6.3906752411575563E-2</v>
      </c>
      <c r="H712" s="103">
        <v>708</v>
      </c>
      <c r="I712" s="3">
        <v>103</v>
      </c>
      <c r="J712" s="32">
        <f t="shared" si="215"/>
        <v>85</v>
      </c>
      <c r="K712" s="3">
        <v>327</v>
      </c>
      <c r="L712" s="32">
        <f t="shared" si="205"/>
        <v>88</v>
      </c>
      <c r="M712" s="3">
        <v>283</v>
      </c>
      <c r="N712" s="32">
        <f t="shared" si="206"/>
        <v>37</v>
      </c>
      <c r="O712" s="57">
        <f t="shared" si="200"/>
        <v>0.86544342507645255</v>
      </c>
      <c r="P712" s="32">
        <f t="shared" si="207"/>
        <v>501</v>
      </c>
      <c r="Q712" s="3">
        <v>152</v>
      </c>
      <c r="R712" s="32">
        <f t="shared" si="208"/>
        <v>93</v>
      </c>
      <c r="S712" s="57">
        <f t="shared" si="201"/>
        <v>0.53710247349823326</v>
      </c>
      <c r="T712" s="32">
        <f t="shared" si="209"/>
        <v>594</v>
      </c>
      <c r="U712" s="3">
        <v>0</v>
      </c>
      <c r="V712" s="32">
        <f t="shared" si="210"/>
        <v>484</v>
      </c>
      <c r="W712" s="3">
        <v>898</v>
      </c>
      <c r="X712" s="57">
        <f t="shared" si="202"/>
        <v>0.51022727272727275</v>
      </c>
      <c r="Y712" s="64">
        <f t="shared" si="211"/>
        <v>555</v>
      </c>
      <c r="Z712" s="3">
        <v>813</v>
      </c>
      <c r="AA712" s="57">
        <f t="shared" si="203"/>
        <v>0.46193181818181817</v>
      </c>
      <c r="AB712" s="32">
        <f t="shared" si="212"/>
        <v>396</v>
      </c>
      <c r="AC712" s="3">
        <v>184701.08</v>
      </c>
      <c r="AD712" s="32">
        <f t="shared" si="213"/>
        <v>350</v>
      </c>
      <c r="AE712" s="3">
        <v>166522</v>
      </c>
      <c r="AF712" s="57">
        <f t="shared" si="198"/>
        <v>0.10916923889936457</v>
      </c>
      <c r="AG712" s="32">
        <v>908</v>
      </c>
      <c r="AH712" s="52">
        <v>25496.600000000002</v>
      </c>
      <c r="AI712" s="32">
        <f t="shared" si="214"/>
        <v>295</v>
      </c>
      <c r="AJ712" s="50">
        <v>20897</v>
      </c>
      <c r="AK712" s="57">
        <f t="shared" si="204"/>
        <v>0.22010814949514296</v>
      </c>
      <c r="AL712" s="102">
        <v>624</v>
      </c>
    </row>
    <row r="713" spans="1:38" ht="9" customHeight="1" x14ac:dyDescent="0.3">
      <c r="A713" s="80">
        <v>709</v>
      </c>
      <c r="B713" s="34" t="s">
        <v>441</v>
      </c>
      <c r="C713" s="34" t="s">
        <v>436</v>
      </c>
      <c r="D713" s="34">
        <v>1971</v>
      </c>
      <c r="E713" s="34">
        <v>2567</v>
      </c>
      <c r="F713" s="34">
        <v>2731</v>
      </c>
      <c r="G713" s="104">
        <f t="shared" si="199"/>
        <v>6.3887806778340481E-2</v>
      </c>
      <c r="H713" s="103">
        <v>709</v>
      </c>
      <c r="I713" s="34">
        <v>39</v>
      </c>
      <c r="J713" s="32">
        <f t="shared" si="215"/>
        <v>592</v>
      </c>
      <c r="K713" s="34">
        <v>148</v>
      </c>
      <c r="L713" s="32">
        <f t="shared" si="205"/>
        <v>592</v>
      </c>
      <c r="M713" s="34">
        <v>138</v>
      </c>
      <c r="N713" s="32">
        <f t="shared" si="206"/>
        <v>428</v>
      </c>
      <c r="O713" s="57">
        <f t="shared" si="200"/>
        <v>0.93243243243243246</v>
      </c>
      <c r="P713" s="32">
        <f t="shared" si="207"/>
        <v>316</v>
      </c>
      <c r="Q713" s="34">
        <v>130</v>
      </c>
      <c r="R713" s="32">
        <f t="shared" si="208"/>
        <v>135</v>
      </c>
      <c r="S713" s="57">
        <f t="shared" si="201"/>
        <v>0.94202898550724634</v>
      </c>
      <c r="T713" s="32">
        <f t="shared" si="209"/>
        <v>88</v>
      </c>
      <c r="U713" s="34">
        <v>0</v>
      </c>
      <c r="V713" s="32">
        <f t="shared" si="210"/>
        <v>484</v>
      </c>
      <c r="W713" s="34">
        <v>1068</v>
      </c>
      <c r="X713" s="57">
        <f t="shared" si="202"/>
        <v>0.54185692541856922</v>
      </c>
      <c r="Y713" s="64">
        <f t="shared" si="211"/>
        <v>468</v>
      </c>
      <c r="Z713" s="34">
        <v>395</v>
      </c>
      <c r="AA713" s="57">
        <f t="shared" si="203"/>
        <v>0.20040588533739218</v>
      </c>
      <c r="AB713" s="32">
        <f t="shared" si="212"/>
        <v>986</v>
      </c>
      <c r="AC713" s="34">
        <v>209869.43</v>
      </c>
      <c r="AD713" s="32">
        <f t="shared" si="213"/>
        <v>296</v>
      </c>
      <c r="AE713" s="34">
        <v>164153.76</v>
      </c>
      <c r="AF713" s="57">
        <f t="shared" si="198"/>
        <v>0.27849298121468541</v>
      </c>
      <c r="AG713" s="32">
        <v>445</v>
      </c>
      <c r="AH713" s="50">
        <v>24091.72</v>
      </c>
      <c r="AI713" s="32">
        <f t="shared" si="214"/>
        <v>312</v>
      </c>
      <c r="AJ713" s="50">
        <v>19351.669999999998</v>
      </c>
      <c r="AK713" s="57">
        <f t="shared" si="204"/>
        <v>0.24494268453316967</v>
      </c>
      <c r="AL713" s="102">
        <v>578</v>
      </c>
    </row>
    <row r="714" spans="1:38" ht="9" customHeight="1" x14ac:dyDescent="0.3">
      <c r="A714" s="80">
        <v>710</v>
      </c>
      <c r="B714" s="32" t="s">
        <v>90</v>
      </c>
      <c r="C714" s="32" t="s">
        <v>25</v>
      </c>
      <c r="D714" s="32">
        <v>1660</v>
      </c>
      <c r="E714" s="32">
        <v>2491</v>
      </c>
      <c r="F714" s="32">
        <v>2650</v>
      </c>
      <c r="G714" s="104">
        <f t="shared" si="199"/>
        <v>6.3829787234042548E-2</v>
      </c>
      <c r="H714" s="103">
        <v>710</v>
      </c>
      <c r="I714" s="32">
        <v>29</v>
      </c>
      <c r="J714" s="32">
        <f t="shared" si="215"/>
        <v>784</v>
      </c>
      <c r="K714" s="32">
        <v>237</v>
      </c>
      <c r="L714" s="32">
        <f t="shared" si="205"/>
        <v>212</v>
      </c>
      <c r="M714" s="32">
        <v>95</v>
      </c>
      <c r="N714" s="32">
        <f t="shared" si="206"/>
        <v>770</v>
      </c>
      <c r="O714" s="57">
        <f t="shared" si="200"/>
        <v>0.40084388185654007</v>
      </c>
      <c r="P714" s="32">
        <f t="shared" si="207"/>
        <v>1237</v>
      </c>
      <c r="Q714" s="32">
        <v>47</v>
      </c>
      <c r="R714" s="32">
        <f t="shared" si="208"/>
        <v>725</v>
      </c>
      <c r="S714" s="57">
        <f t="shared" si="201"/>
        <v>0.49473684210526314</v>
      </c>
      <c r="T714" s="32">
        <f t="shared" si="209"/>
        <v>672</v>
      </c>
      <c r="U714" s="32">
        <v>0</v>
      </c>
      <c r="V714" s="32">
        <f t="shared" si="210"/>
        <v>484</v>
      </c>
      <c r="W714" s="32">
        <v>792</v>
      </c>
      <c r="X714" s="57">
        <f t="shared" si="202"/>
        <v>0.47710843373493977</v>
      </c>
      <c r="Y714" s="64">
        <f t="shared" si="211"/>
        <v>639</v>
      </c>
      <c r="Z714" s="32">
        <v>642</v>
      </c>
      <c r="AA714" s="57">
        <f t="shared" si="203"/>
        <v>0.38674698795180723</v>
      </c>
      <c r="AB714" s="32">
        <f t="shared" si="212"/>
        <v>543</v>
      </c>
      <c r="AC714" s="32">
        <v>484067.32</v>
      </c>
      <c r="AD714" s="32">
        <f t="shared" si="213"/>
        <v>76</v>
      </c>
      <c r="AE714" s="32">
        <v>407960.02</v>
      </c>
      <c r="AF714" s="57">
        <f t="shared" si="198"/>
        <v>0.1865557806375242</v>
      </c>
      <c r="AG714" s="32">
        <v>700</v>
      </c>
      <c r="AH714" s="48">
        <v>48597.31</v>
      </c>
      <c r="AI714" s="32">
        <f t="shared" si="214"/>
        <v>103</v>
      </c>
      <c r="AJ714" s="50">
        <v>32905.69</v>
      </c>
      <c r="AK714" s="57">
        <f t="shared" si="204"/>
        <v>0.47686646291264501</v>
      </c>
      <c r="AL714" s="102">
        <v>175</v>
      </c>
    </row>
    <row r="715" spans="1:38" ht="9" customHeight="1" x14ac:dyDescent="0.3">
      <c r="A715" s="80">
        <v>711</v>
      </c>
      <c r="B715" s="34" t="s">
        <v>1148</v>
      </c>
      <c r="C715" s="34" t="s">
        <v>29</v>
      </c>
      <c r="D715" s="34">
        <v>2722</v>
      </c>
      <c r="E715" s="34">
        <v>3561</v>
      </c>
      <c r="F715" s="34">
        <v>3788</v>
      </c>
      <c r="G715" s="104">
        <f t="shared" si="199"/>
        <v>6.3746138725077228E-2</v>
      </c>
      <c r="H715" s="103">
        <v>711</v>
      </c>
      <c r="I715" s="34">
        <v>37</v>
      </c>
      <c r="J715" s="32">
        <f t="shared" si="215"/>
        <v>625</v>
      </c>
      <c r="K715" s="34">
        <v>263</v>
      </c>
      <c r="L715" s="32">
        <f t="shared" si="205"/>
        <v>157</v>
      </c>
      <c r="M715" s="34">
        <v>158</v>
      </c>
      <c r="N715" s="32">
        <f t="shared" si="206"/>
        <v>323</v>
      </c>
      <c r="O715" s="57">
        <f t="shared" si="200"/>
        <v>0.60076045627376429</v>
      </c>
      <c r="P715" s="32">
        <f t="shared" si="207"/>
        <v>1056</v>
      </c>
      <c r="Q715" s="34">
        <v>133</v>
      </c>
      <c r="R715" s="32">
        <f t="shared" si="208"/>
        <v>129</v>
      </c>
      <c r="S715" s="57">
        <f t="shared" si="201"/>
        <v>0.84177215189873422</v>
      </c>
      <c r="T715" s="32">
        <f t="shared" si="209"/>
        <v>179</v>
      </c>
      <c r="U715" s="34">
        <v>0</v>
      </c>
      <c r="V715" s="32">
        <f t="shared" si="210"/>
        <v>484</v>
      </c>
      <c r="W715" s="34">
        <v>1403</v>
      </c>
      <c r="X715" s="57">
        <f t="shared" si="202"/>
        <v>0.51542983100661277</v>
      </c>
      <c r="Y715" s="64">
        <f t="shared" si="211"/>
        <v>540</v>
      </c>
      <c r="Z715" s="34">
        <v>888</v>
      </c>
      <c r="AA715" s="57">
        <f t="shared" si="203"/>
        <v>0.32623071271124171</v>
      </c>
      <c r="AB715" s="32">
        <f t="shared" si="212"/>
        <v>671</v>
      </c>
      <c r="AC715" s="34">
        <v>47686.86</v>
      </c>
      <c r="AD715" s="32">
        <f t="shared" si="213"/>
        <v>1011</v>
      </c>
      <c r="AE715" s="34">
        <v>27535.58</v>
      </c>
      <c r="AF715" s="57">
        <f t="shared" si="198"/>
        <v>0.73182696714577999</v>
      </c>
      <c r="AG715" s="32">
        <v>87</v>
      </c>
      <c r="AH715" s="50">
        <v>6033.8499999999995</v>
      </c>
      <c r="AI715" s="32">
        <f t="shared" si="214"/>
        <v>1027</v>
      </c>
      <c r="AJ715" s="50">
        <v>2703.85</v>
      </c>
      <c r="AK715" s="57">
        <f t="shared" si="204"/>
        <v>1.2315771954805184</v>
      </c>
      <c r="AL715" s="102">
        <v>72</v>
      </c>
    </row>
    <row r="716" spans="1:38" ht="9" customHeight="1" x14ac:dyDescent="0.3">
      <c r="A716" s="80">
        <v>712</v>
      </c>
      <c r="B716" s="34" t="s">
        <v>668</v>
      </c>
      <c r="C716" s="82" t="s">
        <v>3</v>
      </c>
      <c r="D716" s="82">
        <v>2232</v>
      </c>
      <c r="E716" s="82">
        <v>2768</v>
      </c>
      <c r="F716" s="82">
        <v>2944</v>
      </c>
      <c r="G716" s="104">
        <f t="shared" si="199"/>
        <v>6.358381502890173E-2</v>
      </c>
      <c r="H716" s="103">
        <v>712</v>
      </c>
      <c r="I716" s="82">
        <v>56</v>
      </c>
      <c r="J716" s="32">
        <f t="shared" si="215"/>
        <v>363</v>
      </c>
      <c r="K716" s="82">
        <v>152</v>
      </c>
      <c r="L716" s="32">
        <f t="shared" si="205"/>
        <v>574</v>
      </c>
      <c r="M716" s="82">
        <v>122</v>
      </c>
      <c r="N716" s="32">
        <f t="shared" si="206"/>
        <v>546</v>
      </c>
      <c r="O716" s="57">
        <f t="shared" si="200"/>
        <v>0.80263157894736847</v>
      </c>
      <c r="P716" s="32">
        <f t="shared" si="207"/>
        <v>669</v>
      </c>
      <c r="Q716" s="82">
        <v>61</v>
      </c>
      <c r="R716" s="32">
        <f t="shared" si="208"/>
        <v>556</v>
      </c>
      <c r="S716" s="57">
        <f t="shared" si="201"/>
        <v>0.5</v>
      </c>
      <c r="T716" s="32">
        <f t="shared" si="209"/>
        <v>664</v>
      </c>
      <c r="U716" s="82">
        <v>0</v>
      </c>
      <c r="V716" s="32">
        <f t="shared" si="210"/>
        <v>484</v>
      </c>
      <c r="W716" s="82">
        <v>618</v>
      </c>
      <c r="X716" s="57">
        <f t="shared" si="202"/>
        <v>0.2768817204301075</v>
      </c>
      <c r="Y716" s="64">
        <f t="shared" si="211"/>
        <v>1178</v>
      </c>
      <c r="Z716" s="82">
        <v>140</v>
      </c>
      <c r="AA716" s="57">
        <f t="shared" si="203"/>
        <v>6.2724014336917558E-2</v>
      </c>
      <c r="AB716" s="32">
        <f t="shared" si="212"/>
        <v>1282</v>
      </c>
      <c r="AC716" s="82">
        <v>829217</v>
      </c>
      <c r="AD716" s="32">
        <f t="shared" si="213"/>
        <v>24</v>
      </c>
      <c r="AE716" s="82">
        <v>721973</v>
      </c>
      <c r="AF716" s="57">
        <f t="shared" si="198"/>
        <v>0.14854295105218615</v>
      </c>
      <c r="AG716" s="32">
        <v>802</v>
      </c>
      <c r="AH716" s="83">
        <v>77140</v>
      </c>
      <c r="AI716" s="32">
        <f t="shared" si="214"/>
        <v>35</v>
      </c>
      <c r="AJ716" s="50">
        <v>55881</v>
      </c>
      <c r="AK716" s="57">
        <f t="shared" si="204"/>
        <v>0.38043342101966682</v>
      </c>
      <c r="AL716" s="102">
        <v>263</v>
      </c>
    </row>
    <row r="717" spans="1:38" ht="9" customHeight="1" x14ac:dyDescent="0.3">
      <c r="A717" s="80">
        <v>713</v>
      </c>
      <c r="B717" s="63" t="s">
        <v>231</v>
      </c>
      <c r="C717" s="82" t="s">
        <v>16</v>
      </c>
      <c r="D717" s="82">
        <v>805</v>
      </c>
      <c r="E717" s="82">
        <v>1133</v>
      </c>
      <c r="F717" s="82">
        <v>1205</v>
      </c>
      <c r="G717" s="104">
        <f t="shared" si="199"/>
        <v>6.3548102383053834E-2</v>
      </c>
      <c r="H717" s="103">
        <v>713</v>
      </c>
      <c r="I717" s="82">
        <v>43</v>
      </c>
      <c r="J717" s="32">
        <f t="shared" si="215"/>
        <v>535</v>
      </c>
      <c r="K717" s="82">
        <v>66</v>
      </c>
      <c r="L717" s="32">
        <f t="shared" si="205"/>
        <v>1176</v>
      </c>
      <c r="M717" s="82">
        <v>70</v>
      </c>
      <c r="N717" s="32">
        <f t="shared" si="206"/>
        <v>1020</v>
      </c>
      <c r="O717" s="57">
        <f t="shared" si="200"/>
        <v>1.0606060606060606</v>
      </c>
      <c r="P717" s="32">
        <f t="shared" si="207"/>
        <v>110</v>
      </c>
      <c r="Q717" s="82">
        <v>42</v>
      </c>
      <c r="R717" s="32">
        <f t="shared" si="208"/>
        <v>791</v>
      </c>
      <c r="S717" s="57">
        <f t="shared" si="201"/>
        <v>0.6</v>
      </c>
      <c r="T717" s="32">
        <f t="shared" si="209"/>
        <v>469</v>
      </c>
      <c r="U717" s="82">
        <v>0</v>
      </c>
      <c r="V717" s="32">
        <f t="shared" si="210"/>
        <v>484</v>
      </c>
      <c r="W717" s="82">
        <v>446</v>
      </c>
      <c r="X717" s="57">
        <f t="shared" si="202"/>
        <v>0.5540372670807453</v>
      </c>
      <c r="Y717" s="64">
        <f t="shared" si="211"/>
        <v>442</v>
      </c>
      <c r="Z717" s="82">
        <v>391</v>
      </c>
      <c r="AA717" s="57">
        <f t="shared" si="203"/>
        <v>0.48571428571428571</v>
      </c>
      <c r="AB717" s="32">
        <f t="shared" si="212"/>
        <v>352</v>
      </c>
      <c r="AC717" s="82">
        <v>72612.28</v>
      </c>
      <c r="AD717" s="32">
        <f t="shared" si="213"/>
        <v>802</v>
      </c>
      <c r="AE717" s="82">
        <v>63520.1</v>
      </c>
      <c r="AF717" s="57">
        <f t="shared" si="198"/>
        <v>0.14313862856009357</v>
      </c>
      <c r="AG717" s="32">
        <v>820</v>
      </c>
      <c r="AH717" s="83">
        <v>9853.2999999999993</v>
      </c>
      <c r="AI717" s="32">
        <f t="shared" si="214"/>
        <v>797</v>
      </c>
      <c r="AJ717" s="50">
        <v>8597.9699999999993</v>
      </c>
      <c r="AK717" s="57">
        <f t="shared" si="204"/>
        <v>0.14600306816609038</v>
      </c>
      <c r="AL717" s="102">
        <v>801</v>
      </c>
    </row>
    <row r="718" spans="1:38" ht="9" customHeight="1" x14ac:dyDescent="0.3">
      <c r="A718" s="80">
        <v>714</v>
      </c>
      <c r="B718" s="34" t="s">
        <v>599</v>
      </c>
      <c r="C718" s="34" t="s">
        <v>576</v>
      </c>
      <c r="D718" s="34">
        <v>785</v>
      </c>
      <c r="E718" s="34">
        <v>1165</v>
      </c>
      <c r="F718" s="34">
        <v>1239</v>
      </c>
      <c r="G718" s="104">
        <f t="shared" si="199"/>
        <v>6.3519313304721034E-2</v>
      </c>
      <c r="H718" s="103">
        <v>714</v>
      </c>
      <c r="I718" s="34">
        <v>35</v>
      </c>
      <c r="J718" s="32">
        <f t="shared" si="215"/>
        <v>661</v>
      </c>
      <c r="K718" s="34">
        <v>110</v>
      </c>
      <c r="L718" s="32">
        <f t="shared" si="205"/>
        <v>859</v>
      </c>
      <c r="M718" s="34">
        <v>56</v>
      </c>
      <c r="N718" s="32">
        <f t="shared" si="206"/>
        <v>1132</v>
      </c>
      <c r="O718" s="57">
        <f t="shared" si="200"/>
        <v>0.50909090909090904</v>
      </c>
      <c r="P718" s="32">
        <f t="shared" si="207"/>
        <v>1169</v>
      </c>
      <c r="Q718" s="34">
        <v>52</v>
      </c>
      <c r="R718" s="32">
        <f t="shared" si="208"/>
        <v>670</v>
      </c>
      <c r="S718" s="57">
        <f t="shared" si="201"/>
        <v>0.9285714285714286</v>
      </c>
      <c r="T718" s="32">
        <f t="shared" si="209"/>
        <v>103</v>
      </c>
      <c r="U718" s="34"/>
      <c r="V718" s="32">
        <f t="shared" si="210"/>
        <v>484</v>
      </c>
      <c r="W718" s="34">
        <v>566</v>
      </c>
      <c r="X718" s="57">
        <f t="shared" si="202"/>
        <v>0.72101910828025473</v>
      </c>
      <c r="Y718" s="64">
        <f t="shared" si="211"/>
        <v>144</v>
      </c>
      <c r="Z718" s="34">
        <v>249</v>
      </c>
      <c r="AA718" s="57">
        <f t="shared" si="203"/>
        <v>0.31719745222929935</v>
      </c>
      <c r="AB718" s="32">
        <f t="shared" si="212"/>
        <v>691</v>
      </c>
      <c r="AC718" s="34">
        <v>45992.490000000005</v>
      </c>
      <c r="AD718" s="32">
        <f t="shared" si="213"/>
        <v>1024</v>
      </c>
      <c r="AE718" s="34">
        <v>44073.34</v>
      </c>
      <c r="AF718" s="57">
        <f t="shared" si="198"/>
        <v>4.3544464748984511E-2</v>
      </c>
      <c r="AG718" s="32">
        <v>1037</v>
      </c>
      <c r="AH718" s="50">
        <v>5132.2</v>
      </c>
      <c r="AI718" s="32">
        <f t="shared" si="214"/>
        <v>1078</v>
      </c>
      <c r="AJ718" s="50">
        <v>5662</v>
      </c>
      <c r="AK718" s="57">
        <f t="shared" si="204"/>
        <v>-9.3571176262804701E-2</v>
      </c>
      <c r="AL718" s="102">
        <v>1254</v>
      </c>
    </row>
    <row r="719" spans="1:38" ht="9" customHeight="1" x14ac:dyDescent="0.3">
      <c r="A719" s="80">
        <v>715</v>
      </c>
      <c r="B719" s="34" t="s">
        <v>883</v>
      </c>
      <c r="C719" s="34" t="s">
        <v>13</v>
      </c>
      <c r="D719" s="34">
        <v>1196</v>
      </c>
      <c r="E719" s="34">
        <v>1656</v>
      </c>
      <c r="F719" s="34">
        <v>1761</v>
      </c>
      <c r="G719" s="104">
        <f t="shared" si="199"/>
        <v>6.3405797101449279E-2</v>
      </c>
      <c r="H719" s="103">
        <v>715</v>
      </c>
      <c r="I719" s="34">
        <v>44</v>
      </c>
      <c r="J719" s="32">
        <f t="shared" si="215"/>
        <v>522</v>
      </c>
      <c r="K719" s="34">
        <v>64</v>
      </c>
      <c r="L719" s="32">
        <f t="shared" si="205"/>
        <v>1187</v>
      </c>
      <c r="M719" s="34">
        <v>96</v>
      </c>
      <c r="N719" s="32">
        <f t="shared" si="206"/>
        <v>760</v>
      </c>
      <c r="O719" s="57">
        <f t="shared" si="200"/>
        <v>1.5</v>
      </c>
      <c r="P719" s="32">
        <f t="shared" si="207"/>
        <v>20</v>
      </c>
      <c r="Q719" s="34">
        <v>9</v>
      </c>
      <c r="R719" s="32">
        <f t="shared" si="208"/>
        <v>1262</v>
      </c>
      <c r="S719" s="57">
        <f t="shared" si="201"/>
        <v>9.375E-2</v>
      </c>
      <c r="T719" s="32">
        <f t="shared" si="209"/>
        <v>1287</v>
      </c>
      <c r="U719" s="34"/>
      <c r="V719" s="32">
        <f t="shared" si="210"/>
        <v>484</v>
      </c>
      <c r="W719" s="34">
        <v>290</v>
      </c>
      <c r="X719" s="57">
        <f t="shared" si="202"/>
        <v>0.24247491638795987</v>
      </c>
      <c r="Y719" s="64">
        <f t="shared" si="211"/>
        <v>1224</v>
      </c>
      <c r="Z719" s="34">
        <v>469</v>
      </c>
      <c r="AA719" s="57">
        <f t="shared" si="203"/>
        <v>0.39214046822742477</v>
      </c>
      <c r="AB719" s="32">
        <f t="shared" si="212"/>
        <v>535</v>
      </c>
      <c r="AC719" s="34">
        <v>46487.4</v>
      </c>
      <c r="AD719" s="32">
        <f t="shared" si="213"/>
        <v>1019</v>
      </c>
      <c r="AE719" s="34">
        <v>38337.279999999999</v>
      </c>
      <c r="AF719" s="57">
        <f t="shared" si="198"/>
        <v>0.21258993856632508</v>
      </c>
      <c r="AG719" s="32">
        <v>627</v>
      </c>
      <c r="AH719" s="50">
        <v>8141.2</v>
      </c>
      <c r="AI719" s="32">
        <f t="shared" si="214"/>
        <v>907</v>
      </c>
      <c r="AJ719" s="50">
        <v>6224.8</v>
      </c>
      <c r="AK719" s="57">
        <f t="shared" si="204"/>
        <v>0.30786531294178121</v>
      </c>
      <c r="AL719" s="102">
        <v>418</v>
      </c>
    </row>
    <row r="720" spans="1:38" ht="9" customHeight="1" x14ac:dyDescent="0.3">
      <c r="A720" s="80">
        <v>716</v>
      </c>
      <c r="B720" s="34" t="s">
        <v>5</v>
      </c>
      <c r="C720" s="34" t="s">
        <v>5</v>
      </c>
      <c r="D720" s="34">
        <v>2156</v>
      </c>
      <c r="E720" s="34">
        <v>2920</v>
      </c>
      <c r="F720" s="34">
        <v>3105</v>
      </c>
      <c r="G720" s="104">
        <f t="shared" si="199"/>
        <v>6.3356164383561647E-2</v>
      </c>
      <c r="H720" s="103">
        <v>716</v>
      </c>
      <c r="I720" s="34">
        <v>40</v>
      </c>
      <c r="J720" s="32">
        <f t="shared" si="215"/>
        <v>579</v>
      </c>
      <c r="K720" s="34">
        <v>219</v>
      </c>
      <c r="L720" s="32">
        <f t="shared" si="205"/>
        <v>262</v>
      </c>
      <c r="M720" s="34">
        <v>148</v>
      </c>
      <c r="N720" s="32">
        <f t="shared" si="206"/>
        <v>369</v>
      </c>
      <c r="O720" s="57">
        <f t="shared" si="200"/>
        <v>0.67579908675799083</v>
      </c>
      <c r="P720" s="32">
        <f t="shared" si="207"/>
        <v>937</v>
      </c>
      <c r="Q720" s="34">
        <v>108</v>
      </c>
      <c r="R720" s="32">
        <f t="shared" si="208"/>
        <v>184</v>
      </c>
      <c r="S720" s="57">
        <f t="shared" si="201"/>
        <v>0.72972972972972971</v>
      </c>
      <c r="T720" s="32">
        <f t="shared" si="209"/>
        <v>288</v>
      </c>
      <c r="U720" s="34"/>
      <c r="V720" s="32">
        <f t="shared" si="210"/>
        <v>484</v>
      </c>
      <c r="W720" s="34">
        <v>1506</v>
      </c>
      <c r="X720" s="57">
        <f t="shared" si="202"/>
        <v>0.69851576994434139</v>
      </c>
      <c r="Y720" s="64">
        <f t="shared" si="211"/>
        <v>179</v>
      </c>
      <c r="Z720" s="34">
        <v>645</v>
      </c>
      <c r="AA720" s="57">
        <f t="shared" si="203"/>
        <v>0.29916512059369205</v>
      </c>
      <c r="AB720" s="32">
        <f t="shared" si="212"/>
        <v>735</v>
      </c>
      <c r="AC720" s="34">
        <v>609948.47160000005</v>
      </c>
      <c r="AD720" s="32">
        <f t="shared" si="213"/>
        <v>46</v>
      </c>
      <c r="AE720" s="34">
        <v>571212.3933</v>
      </c>
      <c r="AF720" s="57">
        <f t="shared" si="198"/>
        <v>6.7813791777546248E-2</v>
      </c>
      <c r="AG720" s="32">
        <v>994</v>
      </c>
      <c r="AH720" s="50">
        <v>74424.5</v>
      </c>
      <c r="AI720" s="32">
        <f t="shared" si="214"/>
        <v>39</v>
      </c>
      <c r="AJ720" s="50">
        <v>55798.499999999993</v>
      </c>
      <c r="AK720" s="57">
        <f t="shared" si="204"/>
        <v>0.33380825649435036</v>
      </c>
      <c r="AL720" s="102">
        <v>344</v>
      </c>
    </row>
    <row r="721" spans="1:38" ht="9" customHeight="1" x14ac:dyDescent="0.3">
      <c r="A721" s="80">
        <v>717</v>
      </c>
      <c r="B721" s="32" t="s">
        <v>87</v>
      </c>
      <c r="C721" s="32" t="s">
        <v>25</v>
      </c>
      <c r="D721" s="32">
        <v>2270</v>
      </c>
      <c r="E721" s="32">
        <v>3118</v>
      </c>
      <c r="F721" s="32">
        <v>3315</v>
      </c>
      <c r="G721" s="104">
        <f t="shared" si="199"/>
        <v>6.3181526619627962E-2</v>
      </c>
      <c r="H721" s="103">
        <v>717</v>
      </c>
      <c r="I721" s="32">
        <v>23</v>
      </c>
      <c r="J721" s="32">
        <f t="shared" si="215"/>
        <v>910</v>
      </c>
      <c r="K721" s="32">
        <v>175</v>
      </c>
      <c r="L721" s="32">
        <f t="shared" si="205"/>
        <v>445</v>
      </c>
      <c r="M721" s="32">
        <v>155</v>
      </c>
      <c r="N721" s="32">
        <f t="shared" si="206"/>
        <v>339</v>
      </c>
      <c r="O721" s="57">
        <f t="shared" si="200"/>
        <v>0.88571428571428568</v>
      </c>
      <c r="P721" s="32">
        <f t="shared" si="207"/>
        <v>438</v>
      </c>
      <c r="Q721" s="32">
        <v>207</v>
      </c>
      <c r="R721" s="32">
        <f t="shared" si="208"/>
        <v>29</v>
      </c>
      <c r="S721" s="57">
        <f t="shared" si="201"/>
        <v>1.3354838709677419</v>
      </c>
      <c r="T721" s="32">
        <f t="shared" si="209"/>
        <v>11</v>
      </c>
      <c r="U721" s="32">
        <v>0</v>
      </c>
      <c r="V721" s="32">
        <f t="shared" si="210"/>
        <v>484</v>
      </c>
      <c r="W721" s="32">
        <v>686</v>
      </c>
      <c r="X721" s="57">
        <f t="shared" si="202"/>
        <v>0.30220264317180617</v>
      </c>
      <c r="Y721" s="64">
        <f t="shared" si="211"/>
        <v>1126</v>
      </c>
      <c r="Z721" s="32">
        <v>365</v>
      </c>
      <c r="AA721" s="57">
        <f t="shared" si="203"/>
        <v>0.16079295154185022</v>
      </c>
      <c r="AB721" s="32">
        <f t="shared" si="212"/>
        <v>1100</v>
      </c>
      <c r="AC721" s="32">
        <v>575959.48</v>
      </c>
      <c r="AD721" s="32">
        <f t="shared" si="213"/>
        <v>53</v>
      </c>
      <c r="AE721" s="32">
        <v>489832.84</v>
      </c>
      <c r="AF721" s="57">
        <f t="shared" si="198"/>
        <v>0.17582863574438976</v>
      </c>
      <c r="AG721" s="32">
        <v>732</v>
      </c>
      <c r="AH721" s="48">
        <v>64065.81</v>
      </c>
      <c r="AI721" s="32">
        <f t="shared" si="214"/>
        <v>56</v>
      </c>
      <c r="AJ721" s="50">
        <v>50805.22</v>
      </c>
      <c r="AK721" s="57">
        <f t="shared" si="204"/>
        <v>0.26100841606433345</v>
      </c>
      <c r="AL721" s="102">
        <v>535</v>
      </c>
    </row>
    <row r="722" spans="1:38" ht="9" customHeight="1" x14ac:dyDescent="0.3">
      <c r="A722" s="80">
        <v>718</v>
      </c>
      <c r="B722" s="34" t="s">
        <v>825</v>
      </c>
      <c r="C722" s="34" t="s">
        <v>819</v>
      </c>
      <c r="D722" s="34">
        <v>2374</v>
      </c>
      <c r="E722" s="34">
        <v>2944</v>
      </c>
      <c r="F722" s="34">
        <v>3130</v>
      </c>
      <c r="G722" s="104">
        <f t="shared" si="199"/>
        <v>6.317934782608696E-2</v>
      </c>
      <c r="H722" s="103">
        <v>718</v>
      </c>
      <c r="I722" s="34">
        <v>51</v>
      </c>
      <c r="J722" s="32">
        <f t="shared" si="215"/>
        <v>427</v>
      </c>
      <c r="K722" s="34">
        <v>164</v>
      </c>
      <c r="L722" s="32">
        <f t="shared" si="205"/>
        <v>509</v>
      </c>
      <c r="M722" s="34">
        <v>137</v>
      </c>
      <c r="N722" s="32">
        <f t="shared" si="206"/>
        <v>438</v>
      </c>
      <c r="O722" s="57">
        <f t="shared" si="200"/>
        <v>0.83536585365853655</v>
      </c>
      <c r="P722" s="32">
        <f t="shared" si="207"/>
        <v>589</v>
      </c>
      <c r="Q722" s="34">
        <v>72</v>
      </c>
      <c r="R722" s="32">
        <f t="shared" si="208"/>
        <v>438</v>
      </c>
      <c r="S722" s="57">
        <f t="shared" si="201"/>
        <v>0.52554744525547448</v>
      </c>
      <c r="T722" s="32">
        <f t="shared" si="209"/>
        <v>624</v>
      </c>
      <c r="U722" s="34">
        <v>1</v>
      </c>
      <c r="V722" s="32">
        <f t="shared" si="210"/>
        <v>155</v>
      </c>
      <c r="W722" s="34">
        <v>1104</v>
      </c>
      <c r="X722" s="57">
        <f t="shared" si="202"/>
        <v>0.46503791069924177</v>
      </c>
      <c r="Y722" s="64">
        <f t="shared" si="211"/>
        <v>672</v>
      </c>
      <c r="Z722" s="34">
        <v>1356</v>
      </c>
      <c r="AA722" s="57">
        <f t="shared" si="203"/>
        <v>0.5711878685762426</v>
      </c>
      <c r="AB722" s="32">
        <f t="shared" si="212"/>
        <v>207</v>
      </c>
      <c r="AC722" s="34">
        <v>609155.43000000005</v>
      </c>
      <c r="AD722" s="32">
        <f t="shared" si="213"/>
        <v>47</v>
      </c>
      <c r="AE722" s="34">
        <v>506651.76000000013</v>
      </c>
      <c r="AF722" s="57">
        <f t="shared" si="198"/>
        <v>0.20231582734460432</v>
      </c>
      <c r="AG722" s="32">
        <v>657</v>
      </c>
      <c r="AH722" s="50">
        <v>36615.599999999999</v>
      </c>
      <c r="AI722" s="32">
        <f t="shared" si="214"/>
        <v>163</v>
      </c>
      <c r="AJ722" s="50">
        <v>35621.229999999996</v>
      </c>
      <c r="AK722" s="57">
        <f t="shared" si="204"/>
        <v>2.791509445350435E-2</v>
      </c>
      <c r="AL722" s="102">
        <v>1061</v>
      </c>
    </row>
    <row r="723" spans="1:38" ht="9" customHeight="1" x14ac:dyDescent="0.3">
      <c r="A723" s="80">
        <v>719</v>
      </c>
      <c r="B723" s="34" t="s">
        <v>734</v>
      </c>
      <c r="C723" s="34" t="s">
        <v>20</v>
      </c>
      <c r="D723" s="34">
        <v>955</v>
      </c>
      <c r="E723" s="34">
        <v>1491</v>
      </c>
      <c r="F723" s="34">
        <v>1585</v>
      </c>
      <c r="G723" s="104">
        <f t="shared" si="199"/>
        <v>6.304493628437291E-2</v>
      </c>
      <c r="H723" s="103">
        <v>719</v>
      </c>
      <c r="I723" s="34">
        <v>24</v>
      </c>
      <c r="J723" s="32">
        <f t="shared" si="215"/>
        <v>886</v>
      </c>
      <c r="K723" s="34">
        <v>47</v>
      </c>
      <c r="L723" s="32">
        <f t="shared" si="205"/>
        <v>1255</v>
      </c>
      <c r="M723" s="34">
        <v>39</v>
      </c>
      <c r="N723" s="32">
        <f t="shared" si="206"/>
        <v>1230</v>
      </c>
      <c r="O723" s="57">
        <f t="shared" si="200"/>
        <v>0.82978723404255317</v>
      </c>
      <c r="P723" s="32">
        <f t="shared" si="207"/>
        <v>599</v>
      </c>
      <c r="Q723" s="34">
        <v>15</v>
      </c>
      <c r="R723" s="32">
        <f t="shared" si="208"/>
        <v>1196</v>
      </c>
      <c r="S723" s="57">
        <f t="shared" si="201"/>
        <v>0.38461538461538464</v>
      </c>
      <c r="T723" s="32">
        <f t="shared" si="209"/>
        <v>875</v>
      </c>
      <c r="U723" s="34">
        <v>0</v>
      </c>
      <c r="V723" s="32">
        <f t="shared" si="210"/>
        <v>484</v>
      </c>
      <c r="W723" s="34">
        <v>529</v>
      </c>
      <c r="X723" s="57">
        <f t="shared" si="202"/>
        <v>0.55392670157068058</v>
      </c>
      <c r="Y723" s="64">
        <f t="shared" si="211"/>
        <v>443</v>
      </c>
      <c r="Z723" s="34">
        <v>212</v>
      </c>
      <c r="AA723" s="57">
        <f t="shared" si="203"/>
        <v>0.22198952879581152</v>
      </c>
      <c r="AB723" s="32">
        <f t="shared" si="212"/>
        <v>918</v>
      </c>
      <c r="AC723" s="34">
        <v>35883.03</v>
      </c>
      <c r="AD723" s="32">
        <f t="shared" si="213"/>
        <v>1102</v>
      </c>
      <c r="AE723" s="34">
        <v>31358.656754261443</v>
      </c>
      <c r="AF723" s="57">
        <f t="shared" si="198"/>
        <v>0.14427828593530947</v>
      </c>
      <c r="AG723" s="32">
        <v>817</v>
      </c>
      <c r="AH723" s="50">
        <v>3696.1</v>
      </c>
      <c r="AI723" s="32">
        <f t="shared" si="214"/>
        <v>1155</v>
      </c>
      <c r="AJ723" s="50">
        <v>3590.75</v>
      </c>
      <c r="AK723" s="57">
        <f t="shared" si="204"/>
        <v>2.9339274524820696E-2</v>
      </c>
      <c r="AL723" s="102">
        <v>1053</v>
      </c>
    </row>
    <row r="724" spans="1:38" ht="9" customHeight="1" x14ac:dyDescent="0.3">
      <c r="A724" s="80">
        <v>720</v>
      </c>
      <c r="B724" s="82" t="s">
        <v>24</v>
      </c>
      <c r="C724" s="82" t="s">
        <v>24</v>
      </c>
      <c r="D724" s="82">
        <v>1448</v>
      </c>
      <c r="E724" s="82">
        <v>2239</v>
      </c>
      <c r="F724" s="82">
        <v>2380</v>
      </c>
      <c r="G724" s="104">
        <f t="shared" si="199"/>
        <v>6.2974542206342118E-2</v>
      </c>
      <c r="H724" s="103">
        <v>720</v>
      </c>
      <c r="I724" s="82">
        <v>134</v>
      </c>
      <c r="J724" s="32">
        <f t="shared" si="215"/>
        <v>37</v>
      </c>
      <c r="K724" s="82">
        <v>181</v>
      </c>
      <c r="L724" s="32">
        <f t="shared" si="205"/>
        <v>414</v>
      </c>
      <c r="M724" s="82">
        <v>173</v>
      </c>
      <c r="N724" s="32">
        <f t="shared" si="206"/>
        <v>240</v>
      </c>
      <c r="O724" s="57">
        <f t="shared" si="200"/>
        <v>0.95580110497237569</v>
      </c>
      <c r="P724" s="32">
        <f t="shared" si="207"/>
        <v>279</v>
      </c>
      <c r="Q724" s="82">
        <v>160</v>
      </c>
      <c r="R724" s="32">
        <f t="shared" si="208"/>
        <v>79</v>
      </c>
      <c r="S724" s="57">
        <f t="shared" si="201"/>
        <v>0.92485549132947975</v>
      </c>
      <c r="T724" s="32">
        <f t="shared" si="209"/>
        <v>104</v>
      </c>
      <c r="U724" s="82">
        <v>1</v>
      </c>
      <c r="V724" s="32">
        <f t="shared" si="210"/>
        <v>155</v>
      </c>
      <c r="W724" s="82">
        <v>542</v>
      </c>
      <c r="X724" s="57">
        <f t="shared" si="202"/>
        <v>0.37430939226519339</v>
      </c>
      <c r="Y724" s="64">
        <f t="shared" si="211"/>
        <v>929</v>
      </c>
      <c r="Z724" s="82">
        <v>454</v>
      </c>
      <c r="AA724" s="57">
        <f t="shared" si="203"/>
        <v>0.31353591160220995</v>
      </c>
      <c r="AB724" s="32">
        <f t="shared" si="212"/>
        <v>703</v>
      </c>
      <c r="AC724" s="82">
        <v>267834.90000000002</v>
      </c>
      <c r="AD724" s="32">
        <f t="shared" si="213"/>
        <v>214</v>
      </c>
      <c r="AE724" s="82">
        <v>257957.61</v>
      </c>
      <c r="AF724" s="57">
        <f t="shared" si="198"/>
        <v>3.8290360962795547E-2</v>
      </c>
      <c r="AG724" s="32">
        <v>1046</v>
      </c>
      <c r="AH724" s="83">
        <v>31001.96</v>
      </c>
      <c r="AI724" s="32">
        <f t="shared" si="214"/>
        <v>217</v>
      </c>
      <c r="AJ724" s="50">
        <v>25293.72</v>
      </c>
      <c r="AK724" s="57">
        <f t="shared" si="204"/>
        <v>0.22567815252165352</v>
      </c>
      <c r="AL724" s="102">
        <v>616</v>
      </c>
    </row>
    <row r="725" spans="1:38" ht="9" customHeight="1" x14ac:dyDescent="0.3">
      <c r="A725" s="80">
        <v>721</v>
      </c>
      <c r="B725" s="82" t="s">
        <v>280</v>
      </c>
      <c r="C725" s="82" t="s">
        <v>1288</v>
      </c>
      <c r="D725" s="82">
        <v>1978</v>
      </c>
      <c r="E725" s="82">
        <v>2564</v>
      </c>
      <c r="F725" s="82">
        <v>2725</v>
      </c>
      <c r="G725" s="104">
        <f t="shared" si="199"/>
        <v>6.2792511700468012E-2</v>
      </c>
      <c r="H725" s="103">
        <v>721</v>
      </c>
      <c r="I725" s="82">
        <v>59</v>
      </c>
      <c r="J725" s="32">
        <f t="shared" si="215"/>
        <v>326</v>
      </c>
      <c r="K725" s="82">
        <v>155</v>
      </c>
      <c r="L725" s="32">
        <f t="shared" si="205"/>
        <v>552</v>
      </c>
      <c r="M725" s="82">
        <v>130</v>
      </c>
      <c r="N725" s="32">
        <f t="shared" si="206"/>
        <v>485</v>
      </c>
      <c r="O725" s="57">
        <f t="shared" si="200"/>
        <v>0.83870967741935487</v>
      </c>
      <c r="P725" s="32">
        <f t="shared" si="207"/>
        <v>576</v>
      </c>
      <c r="Q725" s="82">
        <v>59</v>
      </c>
      <c r="R725" s="32">
        <f t="shared" si="208"/>
        <v>578</v>
      </c>
      <c r="S725" s="57">
        <f t="shared" si="201"/>
        <v>0.45384615384615384</v>
      </c>
      <c r="T725" s="32">
        <f t="shared" si="209"/>
        <v>763</v>
      </c>
      <c r="U725" s="82">
        <v>0</v>
      </c>
      <c r="V725" s="32">
        <f t="shared" si="210"/>
        <v>484</v>
      </c>
      <c r="W725" s="82">
        <v>938</v>
      </c>
      <c r="X725" s="57">
        <f t="shared" si="202"/>
        <v>0.47421638018200202</v>
      </c>
      <c r="Y725" s="64">
        <f t="shared" si="211"/>
        <v>647</v>
      </c>
      <c r="Z725" s="82">
        <v>1442</v>
      </c>
      <c r="AA725" s="57">
        <f t="shared" si="203"/>
        <v>0.72901921132457026</v>
      </c>
      <c r="AB725" s="32">
        <f t="shared" si="212"/>
        <v>73</v>
      </c>
      <c r="AC725" s="82">
        <v>45505.566000000006</v>
      </c>
      <c r="AD725" s="32">
        <f t="shared" si="213"/>
        <v>1026</v>
      </c>
      <c r="AE725" s="82">
        <v>35066.190150000002</v>
      </c>
      <c r="AF725" s="57">
        <f t="shared" si="198"/>
        <v>0.29770487769969511</v>
      </c>
      <c r="AG725" s="32">
        <v>401</v>
      </c>
      <c r="AH725" s="83">
        <v>6152.9000000000005</v>
      </c>
      <c r="AI725" s="32">
        <f t="shared" si="214"/>
        <v>1018</v>
      </c>
      <c r="AJ725" s="50">
        <v>5221</v>
      </c>
      <c r="AK725" s="57">
        <f t="shared" si="204"/>
        <v>0.17849071059184074</v>
      </c>
      <c r="AL725" s="102">
        <v>723</v>
      </c>
    </row>
    <row r="726" spans="1:38" ht="9" customHeight="1" x14ac:dyDescent="0.3">
      <c r="A726" s="80">
        <v>722</v>
      </c>
      <c r="B726" s="34" t="s">
        <v>727</v>
      </c>
      <c r="C726" s="34" t="s">
        <v>20</v>
      </c>
      <c r="D726" s="34">
        <v>1191</v>
      </c>
      <c r="E726" s="34">
        <v>1768</v>
      </c>
      <c r="F726" s="34">
        <v>1879</v>
      </c>
      <c r="G726" s="104">
        <f t="shared" si="199"/>
        <v>6.2782805429864252E-2</v>
      </c>
      <c r="H726" s="103">
        <v>722</v>
      </c>
      <c r="I726" s="34">
        <v>34</v>
      </c>
      <c r="J726" s="32">
        <f t="shared" si="215"/>
        <v>672</v>
      </c>
      <c r="K726" s="34">
        <v>110</v>
      </c>
      <c r="L726" s="32">
        <f t="shared" si="205"/>
        <v>859</v>
      </c>
      <c r="M726" s="34">
        <v>81</v>
      </c>
      <c r="N726" s="32">
        <f t="shared" si="206"/>
        <v>909</v>
      </c>
      <c r="O726" s="57">
        <f t="shared" si="200"/>
        <v>0.73636363636363633</v>
      </c>
      <c r="P726" s="32">
        <f t="shared" si="207"/>
        <v>822</v>
      </c>
      <c r="Q726" s="34">
        <v>47</v>
      </c>
      <c r="R726" s="32">
        <f t="shared" si="208"/>
        <v>725</v>
      </c>
      <c r="S726" s="57">
        <f t="shared" si="201"/>
        <v>0.58024691358024694</v>
      </c>
      <c r="T726" s="32">
        <f t="shared" si="209"/>
        <v>514</v>
      </c>
      <c r="U726" s="34">
        <v>1</v>
      </c>
      <c r="V726" s="32">
        <f t="shared" si="210"/>
        <v>155</v>
      </c>
      <c r="W726" s="34">
        <v>510</v>
      </c>
      <c r="X726" s="57">
        <f t="shared" si="202"/>
        <v>0.4282115869017632</v>
      </c>
      <c r="Y726" s="64">
        <f t="shared" si="211"/>
        <v>786</v>
      </c>
      <c r="Z726" s="34">
        <v>483</v>
      </c>
      <c r="AA726" s="57">
        <f t="shared" si="203"/>
        <v>0.40554156171284633</v>
      </c>
      <c r="AB726" s="32">
        <f t="shared" si="212"/>
        <v>501</v>
      </c>
      <c r="AC726" s="34">
        <v>49137.23</v>
      </c>
      <c r="AD726" s="32">
        <f t="shared" si="213"/>
        <v>1005</v>
      </c>
      <c r="AE726" s="34">
        <v>43072.210183078925</v>
      </c>
      <c r="AF726" s="57">
        <f t="shared" si="198"/>
        <v>0.14081050847267046</v>
      </c>
      <c r="AG726" s="32">
        <v>829</v>
      </c>
      <c r="AH726" s="50">
        <v>3665.4</v>
      </c>
      <c r="AI726" s="32">
        <f t="shared" si="214"/>
        <v>1156</v>
      </c>
      <c r="AJ726" s="50">
        <v>3577.71</v>
      </c>
      <c r="AK726" s="57">
        <f t="shared" si="204"/>
        <v>2.4510091650804582E-2</v>
      </c>
      <c r="AL726" s="102">
        <v>1065</v>
      </c>
    </row>
    <row r="727" spans="1:38" ht="9" customHeight="1" x14ac:dyDescent="0.3">
      <c r="A727" s="80">
        <v>723</v>
      </c>
      <c r="B727" s="34" t="s">
        <v>560</v>
      </c>
      <c r="C727" s="34" t="s">
        <v>1440</v>
      </c>
      <c r="D727" s="34">
        <v>1397</v>
      </c>
      <c r="E727" s="34">
        <v>2412</v>
      </c>
      <c r="F727" s="34">
        <v>2563</v>
      </c>
      <c r="G727" s="104">
        <f t="shared" si="199"/>
        <v>6.2603648424543953E-2</v>
      </c>
      <c r="H727" s="103">
        <v>723</v>
      </c>
      <c r="I727" s="34">
        <v>147</v>
      </c>
      <c r="J727" s="32">
        <f t="shared" si="215"/>
        <v>31</v>
      </c>
      <c r="K727" s="34">
        <v>157</v>
      </c>
      <c r="L727" s="32">
        <f t="shared" si="205"/>
        <v>543</v>
      </c>
      <c r="M727" s="34">
        <v>157</v>
      </c>
      <c r="N727" s="32">
        <f t="shared" si="206"/>
        <v>330</v>
      </c>
      <c r="O727" s="57">
        <f t="shared" si="200"/>
        <v>1</v>
      </c>
      <c r="P727" s="32">
        <f t="shared" si="207"/>
        <v>147</v>
      </c>
      <c r="Q727" s="34">
        <v>147</v>
      </c>
      <c r="R727" s="32">
        <f t="shared" si="208"/>
        <v>103</v>
      </c>
      <c r="S727" s="57">
        <f t="shared" si="201"/>
        <v>0.93630573248407645</v>
      </c>
      <c r="T727" s="32">
        <f t="shared" si="209"/>
        <v>94</v>
      </c>
      <c r="U727" s="34">
        <v>2</v>
      </c>
      <c r="V727" s="32">
        <f t="shared" si="210"/>
        <v>42</v>
      </c>
      <c r="W727" s="34">
        <v>1943</v>
      </c>
      <c r="X727" s="57">
        <f t="shared" si="202"/>
        <v>1.3908375089477452</v>
      </c>
      <c r="Y727" s="64">
        <f t="shared" si="211"/>
        <v>2</v>
      </c>
      <c r="Z727" s="34">
        <v>1023</v>
      </c>
      <c r="AA727" s="57">
        <f t="shared" si="203"/>
        <v>0.73228346456692917</v>
      </c>
      <c r="AB727" s="32">
        <f t="shared" si="212"/>
        <v>70</v>
      </c>
      <c r="AC727" s="34">
        <v>132506.03</v>
      </c>
      <c r="AD727" s="32">
        <f t="shared" si="213"/>
        <v>486</v>
      </c>
      <c r="AE727" s="34">
        <v>129103.2</v>
      </c>
      <c r="AF727" s="57">
        <f t="shared" si="198"/>
        <v>2.635744117883989E-2</v>
      </c>
      <c r="AG727" s="32">
        <v>1069</v>
      </c>
      <c r="AH727" s="50">
        <v>10714.26</v>
      </c>
      <c r="AI727" s="32">
        <f t="shared" si="214"/>
        <v>752</v>
      </c>
      <c r="AJ727" s="50">
        <v>8001.7300000000005</v>
      </c>
      <c r="AK727" s="57">
        <f t="shared" si="204"/>
        <v>0.33899294277612463</v>
      </c>
      <c r="AL727" s="102">
        <v>335</v>
      </c>
    </row>
    <row r="728" spans="1:38" ht="9" customHeight="1" x14ac:dyDescent="0.3">
      <c r="A728" s="80">
        <v>724</v>
      </c>
      <c r="B728" s="34" t="s">
        <v>328</v>
      </c>
      <c r="C728" s="34" t="s">
        <v>320</v>
      </c>
      <c r="D728" s="34">
        <v>1539</v>
      </c>
      <c r="E728" s="34">
        <v>2803</v>
      </c>
      <c r="F728" s="34">
        <v>2978</v>
      </c>
      <c r="G728" s="104">
        <f t="shared" si="199"/>
        <v>6.2433107384944703E-2</v>
      </c>
      <c r="H728" s="103">
        <v>724</v>
      </c>
      <c r="I728" s="34">
        <v>7</v>
      </c>
      <c r="J728" s="32">
        <f t="shared" si="215"/>
        <v>1226</v>
      </c>
      <c r="K728" s="34">
        <v>200</v>
      </c>
      <c r="L728" s="32">
        <f t="shared" si="205"/>
        <v>335</v>
      </c>
      <c r="M728" s="34">
        <v>127</v>
      </c>
      <c r="N728" s="32">
        <f t="shared" si="206"/>
        <v>509</v>
      </c>
      <c r="O728" s="57">
        <f t="shared" si="200"/>
        <v>0.63500000000000001</v>
      </c>
      <c r="P728" s="32">
        <f t="shared" si="207"/>
        <v>1008</v>
      </c>
      <c r="Q728" s="34">
        <v>47</v>
      </c>
      <c r="R728" s="32">
        <f t="shared" si="208"/>
        <v>725</v>
      </c>
      <c r="S728" s="57">
        <f t="shared" si="201"/>
        <v>0.37007874015748032</v>
      </c>
      <c r="T728" s="32">
        <f t="shared" si="209"/>
        <v>913</v>
      </c>
      <c r="U728" s="34">
        <v>1</v>
      </c>
      <c r="V728" s="32">
        <f t="shared" si="210"/>
        <v>155</v>
      </c>
      <c r="W728" s="34">
        <v>746</v>
      </c>
      <c r="X728" s="57">
        <f t="shared" si="202"/>
        <v>0.48473034437946716</v>
      </c>
      <c r="Y728" s="64">
        <f t="shared" si="211"/>
        <v>618</v>
      </c>
      <c r="Z728" s="34">
        <v>203</v>
      </c>
      <c r="AA728" s="57">
        <f t="shared" si="203"/>
        <v>0.13190383365821962</v>
      </c>
      <c r="AB728" s="32">
        <f t="shared" si="212"/>
        <v>1175</v>
      </c>
      <c r="AC728" s="34">
        <v>182060.27</v>
      </c>
      <c r="AD728" s="32">
        <f t="shared" si="213"/>
        <v>359</v>
      </c>
      <c r="AE728" s="34">
        <v>147623.37</v>
      </c>
      <c r="AF728" s="57">
        <f t="shared" si="198"/>
        <v>0.2332753953523754</v>
      </c>
      <c r="AG728" s="32">
        <v>567</v>
      </c>
      <c r="AH728" s="50">
        <v>18046.3</v>
      </c>
      <c r="AI728" s="32">
        <f t="shared" si="214"/>
        <v>434</v>
      </c>
      <c r="AJ728" s="50">
        <v>14868.2</v>
      </c>
      <c r="AK728" s="57">
        <f t="shared" si="204"/>
        <v>0.21375149648242547</v>
      </c>
      <c r="AL728" s="102">
        <v>642</v>
      </c>
    </row>
    <row r="729" spans="1:38" ht="9" customHeight="1" x14ac:dyDescent="0.3">
      <c r="A729" s="80">
        <v>725</v>
      </c>
      <c r="B729" s="34" t="s">
        <v>547</v>
      </c>
      <c r="C729" s="34" t="s">
        <v>1433</v>
      </c>
      <c r="D729" s="34">
        <v>1592</v>
      </c>
      <c r="E729" s="34">
        <v>2119</v>
      </c>
      <c r="F729" s="34">
        <v>2251</v>
      </c>
      <c r="G729" s="104">
        <f t="shared" si="199"/>
        <v>6.229353468617272E-2</v>
      </c>
      <c r="H729" s="103">
        <v>725</v>
      </c>
      <c r="I729" s="34">
        <v>38</v>
      </c>
      <c r="J729" s="32">
        <f t="shared" si="215"/>
        <v>606</v>
      </c>
      <c r="K729" s="34">
        <v>123</v>
      </c>
      <c r="L729" s="32">
        <f t="shared" si="205"/>
        <v>772</v>
      </c>
      <c r="M729" s="34">
        <v>114</v>
      </c>
      <c r="N729" s="32">
        <f t="shared" si="206"/>
        <v>612</v>
      </c>
      <c r="O729" s="57">
        <f t="shared" si="200"/>
        <v>0.92682926829268297</v>
      </c>
      <c r="P729" s="32">
        <f t="shared" si="207"/>
        <v>330</v>
      </c>
      <c r="Q729" s="34">
        <v>39</v>
      </c>
      <c r="R729" s="32">
        <f t="shared" si="208"/>
        <v>842</v>
      </c>
      <c r="S729" s="57">
        <f t="shared" si="201"/>
        <v>0.34210526315789475</v>
      </c>
      <c r="T729" s="32">
        <f t="shared" si="209"/>
        <v>966</v>
      </c>
      <c r="U729" s="34">
        <v>0</v>
      </c>
      <c r="V729" s="32">
        <f t="shared" si="210"/>
        <v>484</v>
      </c>
      <c r="W729" s="34">
        <v>297</v>
      </c>
      <c r="X729" s="57">
        <f t="shared" si="202"/>
        <v>0.18655778894472361</v>
      </c>
      <c r="Y729" s="64">
        <f t="shared" si="211"/>
        <v>1270</v>
      </c>
      <c r="Z729" s="34">
        <v>1019</v>
      </c>
      <c r="AA729" s="57">
        <f t="shared" si="203"/>
        <v>0.64007537688442206</v>
      </c>
      <c r="AB729" s="32">
        <f t="shared" si="212"/>
        <v>132</v>
      </c>
      <c r="AC729" s="34">
        <v>106231.32</v>
      </c>
      <c r="AD729" s="32">
        <f t="shared" si="213"/>
        <v>602</v>
      </c>
      <c r="AE729" s="34">
        <v>98848.22</v>
      </c>
      <c r="AF729" s="57">
        <f t="shared" si="198"/>
        <v>7.4691279215751236E-2</v>
      </c>
      <c r="AG729" s="32">
        <v>988</v>
      </c>
      <c r="AH729" s="50">
        <v>12888.2</v>
      </c>
      <c r="AI729" s="32">
        <f t="shared" si="214"/>
        <v>641</v>
      </c>
      <c r="AJ729" s="50">
        <v>11427.5</v>
      </c>
      <c r="AK729" s="57">
        <f t="shared" si="204"/>
        <v>0.12782323342813395</v>
      </c>
      <c r="AL729" s="102">
        <v>855</v>
      </c>
    </row>
    <row r="730" spans="1:38" ht="9" customHeight="1" x14ac:dyDescent="0.3">
      <c r="A730" s="80">
        <v>726</v>
      </c>
      <c r="B730" s="34" t="s">
        <v>910</v>
      </c>
      <c r="C730" s="34" t="s">
        <v>8</v>
      </c>
      <c r="D730" s="34">
        <v>1664</v>
      </c>
      <c r="E730" s="34">
        <v>2557</v>
      </c>
      <c r="F730" s="34">
        <v>2716</v>
      </c>
      <c r="G730" s="104">
        <f t="shared" si="199"/>
        <v>6.2182244818146264E-2</v>
      </c>
      <c r="H730" s="103">
        <v>726</v>
      </c>
      <c r="I730" s="34">
        <v>19</v>
      </c>
      <c r="J730" s="32">
        <f t="shared" si="215"/>
        <v>999</v>
      </c>
      <c r="K730" s="34">
        <v>192</v>
      </c>
      <c r="L730" s="32">
        <f t="shared" si="205"/>
        <v>371</v>
      </c>
      <c r="M730" s="34">
        <v>169</v>
      </c>
      <c r="N730" s="32">
        <f t="shared" si="206"/>
        <v>268</v>
      </c>
      <c r="O730" s="57">
        <f t="shared" si="200"/>
        <v>0.88020833333333337</v>
      </c>
      <c r="P730" s="32">
        <f t="shared" si="207"/>
        <v>449</v>
      </c>
      <c r="Q730" s="34">
        <v>80</v>
      </c>
      <c r="R730" s="32">
        <f t="shared" si="208"/>
        <v>365</v>
      </c>
      <c r="S730" s="57">
        <f t="shared" si="201"/>
        <v>0.47337278106508873</v>
      </c>
      <c r="T730" s="32">
        <f t="shared" si="209"/>
        <v>712</v>
      </c>
      <c r="U730" s="34">
        <v>0</v>
      </c>
      <c r="V730" s="32">
        <f t="shared" si="210"/>
        <v>484</v>
      </c>
      <c r="W730" s="34">
        <v>816</v>
      </c>
      <c r="X730" s="57">
        <f t="shared" si="202"/>
        <v>0.49038461538461536</v>
      </c>
      <c r="Y730" s="64">
        <f t="shared" si="211"/>
        <v>605</v>
      </c>
      <c r="Z730" s="34">
        <v>439</v>
      </c>
      <c r="AA730" s="57">
        <f t="shared" si="203"/>
        <v>0.26382211538461536</v>
      </c>
      <c r="AB730" s="32">
        <f t="shared" si="212"/>
        <v>797</v>
      </c>
      <c r="AC730" s="34">
        <v>236787.79</v>
      </c>
      <c r="AD730" s="32">
        <f t="shared" si="213"/>
        <v>266</v>
      </c>
      <c r="AE730" s="34">
        <v>195516.83</v>
      </c>
      <c r="AF730" s="57">
        <f t="shared" si="198"/>
        <v>0.21108648293857887</v>
      </c>
      <c r="AG730" s="32">
        <v>631</v>
      </c>
      <c r="AH730" s="50">
        <v>29909.4</v>
      </c>
      <c r="AI730" s="32">
        <f t="shared" si="214"/>
        <v>231</v>
      </c>
      <c r="AJ730" s="50">
        <v>28823.8</v>
      </c>
      <c r="AK730" s="57">
        <f t="shared" si="204"/>
        <v>3.7663319895364325E-2</v>
      </c>
      <c r="AL730" s="102">
        <v>1034</v>
      </c>
    </row>
    <row r="731" spans="1:38" ht="9" customHeight="1" x14ac:dyDescent="0.3">
      <c r="A731" s="80">
        <v>727</v>
      </c>
      <c r="B731" s="34" t="s">
        <v>227</v>
      </c>
      <c r="C731" s="82" t="s">
        <v>16</v>
      </c>
      <c r="D731" s="82">
        <v>1302</v>
      </c>
      <c r="E731" s="82">
        <v>1802</v>
      </c>
      <c r="F731" s="82">
        <v>1914</v>
      </c>
      <c r="G731" s="104">
        <f t="shared" si="199"/>
        <v>6.2153163152053277E-2</v>
      </c>
      <c r="H731" s="103">
        <v>727</v>
      </c>
      <c r="I731" s="82">
        <v>32</v>
      </c>
      <c r="J731" s="32">
        <f t="shared" si="215"/>
        <v>717</v>
      </c>
      <c r="K731" s="82">
        <v>117</v>
      </c>
      <c r="L731" s="32">
        <f t="shared" si="205"/>
        <v>811</v>
      </c>
      <c r="M731" s="82">
        <v>112</v>
      </c>
      <c r="N731" s="32">
        <f t="shared" si="206"/>
        <v>623</v>
      </c>
      <c r="O731" s="57">
        <f t="shared" si="200"/>
        <v>0.95726495726495731</v>
      </c>
      <c r="P731" s="32">
        <f t="shared" si="207"/>
        <v>271</v>
      </c>
      <c r="Q731" s="82">
        <v>58</v>
      </c>
      <c r="R731" s="32">
        <f t="shared" si="208"/>
        <v>593</v>
      </c>
      <c r="S731" s="57">
        <f t="shared" si="201"/>
        <v>0.5178571428571429</v>
      </c>
      <c r="T731" s="32">
        <f t="shared" si="209"/>
        <v>638</v>
      </c>
      <c r="U731" s="82">
        <v>0</v>
      </c>
      <c r="V731" s="32">
        <f t="shared" si="210"/>
        <v>484</v>
      </c>
      <c r="W731" s="82">
        <v>1201</v>
      </c>
      <c r="X731" s="57">
        <f t="shared" si="202"/>
        <v>0.92242703533026116</v>
      </c>
      <c r="Y731" s="64">
        <f t="shared" si="211"/>
        <v>28</v>
      </c>
      <c r="Z731" s="82">
        <v>645</v>
      </c>
      <c r="AA731" s="57">
        <f t="shared" si="203"/>
        <v>0.49539170506912444</v>
      </c>
      <c r="AB731" s="32">
        <f t="shared" si="212"/>
        <v>328</v>
      </c>
      <c r="AC731" s="82">
        <v>93527.31</v>
      </c>
      <c r="AD731" s="32">
        <f t="shared" si="213"/>
        <v>673</v>
      </c>
      <c r="AE731" s="82">
        <v>68567.070000000007</v>
      </c>
      <c r="AF731" s="57">
        <f t="shared" si="198"/>
        <v>0.36402663844320587</v>
      </c>
      <c r="AG731" s="32">
        <v>281</v>
      </c>
      <c r="AH731" s="83">
        <v>13266.6</v>
      </c>
      <c r="AI731" s="32">
        <f t="shared" si="214"/>
        <v>621</v>
      </c>
      <c r="AJ731" s="50">
        <v>10263.620000000001</v>
      </c>
      <c r="AK731" s="57">
        <f t="shared" si="204"/>
        <v>0.29258487746038914</v>
      </c>
      <c r="AL731" s="102">
        <v>459</v>
      </c>
    </row>
    <row r="732" spans="1:38" ht="9" customHeight="1" x14ac:dyDescent="0.3">
      <c r="A732" s="80">
        <v>728</v>
      </c>
      <c r="B732" s="34" t="s">
        <v>180</v>
      </c>
      <c r="C732" s="34" t="s">
        <v>1259</v>
      </c>
      <c r="D732" s="34">
        <v>988</v>
      </c>
      <c r="E732" s="34">
        <v>1546</v>
      </c>
      <c r="F732" s="34">
        <v>1642</v>
      </c>
      <c r="G732" s="104">
        <f t="shared" si="199"/>
        <v>6.2095730918499355E-2</v>
      </c>
      <c r="H732" s="103">
        <v>728</v>
      </c>
      <c r="I732" s="34">
        <v>11</v>
      </c>
      <c r="J732" s="32">
        <f t="shared" si="215"/>
        <v>1169</v>
      </c>
      <c r="K732" s="34">
        <v>53</v>
      </c>
      <c r="L732" s="32">
        <f t="shared" si="205"/>
        <v>1240</v>
      </c>
      <c r="M732" s="34">
        <v>48</v>
      </c>
      <c r="N732" s="32">
        <f t="shared" si="206"/>
        <v>1179</v>
      </c>
      <c r="O732" s="57">
        <f t="shared" si="200"/>
        <v>0.90566037735849059</v>
      </c>
      <c r="P732" s="32">
        <f t="shared" si="207"/>
        <v>388</v>
      </c>
      <c r="Q732" s="34">
        <v>14</v>
      </c>
      <c r="R732" s="32">
        <f t="shared" si="208"/>
        <v>1210</v>
      </c>
      <c r="S732" s="57">
        <f t="shared" si="201"/>
        <v>0.29166666666666669</v>
      </c>
      <c r="T732" s="32">
        <f t="shared" si="209"/>
        <v>1074</v>
      </c>
      <c r="U732" s="34">
        <v>0</v>
      </c>
      <c r="V732" s="32">
        <f t="shared" si="210"/>
        <v>484</v>
      </c>
      <c r="W732" s="34">
        <v>276</v>
      </c>
      <c r="X732" s="57">
        <f t="shared" si="202"/>
        <v>0.2793522267206478</v>
      </c>
      <c r="Y732" s="64">
        <f t="shared" si="211"/>
        <v>1172</v>
      </c>
      <c r="Z732" s="34">
        <v>878</v>
      </c>
      <c r="AA732" s="57">
        <f t="shared" si="203"/>
        <v>0.88866396761133604</v>
      </c>
      <c r="AB732" s="32">
        <f t="shared" si="212"/>
        <v>30</v>
      </c>
      <c r="AC732" s="34">
        <v>133443.75</v>
      </c>
      <c r="AD732" s="32">
        <f t="shared" si="213"/>
        <v>482</v>
      </c>
      <c r="AE732" s="34">
        <v>107562.45</v>
      </c>
      <c r="AF732" s="57">
        <f t="shared" si="198"/>
        <v>0.24061649767181767</v>
      </c>
      <c r="AG732" s="32">
        <v>551</v>
      </c>
      <c r="AH732" s="50">
        <v>22267</v>
      </c>
      <c r="AI732" s="32">
        <f t="shared" si="214"/>
        <v>342</v>
      </c>
      <c r="AJ732" s="50">
        <v>17481</v>
      </c>
      <c r="AK732" s="57">
        <f t="shared" si="204"/>
        <v>0.27378296436130656</v>
      </c>
      <c r="AL732" s="102">
        <v>506</v>
      </c>
    </row>
    <row r="733" spans="1:38" ht="9" customHeight="1" x14ac:dyDescent="0.3">
      <c r="A733" s="80">
        <v>729</v>
      </c>
      <c r="B733" s="34" t="s">
        <v>1455</v>
      </c>
      <c r="C733" s="34" t="s">
        <v>15</v>
      </c>
      <c r="D733" s="34">
        <v>1240</v>
      </c>
      <c r="E733" s="34">
        <v>1820</v>
      </c>
      <c r="F733" s="34">
        <v>1933</v>
      </c>
      <c r="G733" s="104">
        <f t="shared" si="199"/>
        <v>6.2087912087912089E-2</v>
      </c>
      <c r="H733" s="103">
        <v>729</v>
      </c>
      <c r="I733" s="34">
        <v>99</v>
      </c>
      <c r="J733" s="32">
        <f t="shared" si="215"/>
        <v>92</v>
      </c>
      <c r="K733" s="34">
        <v>116</v>
      </c>
      <c r="L733" s="32">
        <f t="shared" si="205"/>
        <v>821</v>
      </c>
      <c r="M733" s="34">
        <v>145</v>
      </c>
      <c r="N733" s="32">
        <f t="shared" si="206"/>
        <v>383</v>
      </c>
      <c r="O733" s="57">
        <f t="shared" si="200"/>
        <v>1.25</v>
      </c>
      <c r="P733" s="32">
        <f t="shared" si="207"/>
        <v>52</v>
      </c>
      <c r="Q733" s="34">
        <v>55</v>
      </c>
      <c r="R733" s="32">
        <f t="shared" si="208"/>
        <v>636</v>
      </c>
      <c r="S733" s="57">
        <f t="shared" si="201"/>
        <v>0.37931034482758619</v>
      </c>
      <c r="T733" s="32">
        <f t="shared" si="209"/>
        <v>884</v>
      </c>
      <c r="U733" s="34">
        <v>1</v>
      </c>
      <c r="V733" s="32">
        <f t="shared" si="210"/>
        <v>155</v>
      </c>
      <c r="W733" s="34">
        <v>612</v>
      </c>
      <c r="X733" s="57">
        <f t="shared" si="202"/>
        <v>0.49354838709677418</v>
      </c>
      <c r="Y733" s="64">
        <f t="shared" si="211"/>
        <v>599</v>
      </c>
      <c r="Z733" s="34">
        <v>831</v>
      </c>
      <c r="AA733" s="57">
        <f t="shared" si="203"/>
        <v>0.67016129032258065</v>
      </c>
      <c r="AB733" s="32">
        <f t="shared" si="212"/>
        <v>99</v>
      </c>
      <c r="AC733" s="34">
        <v>262036.67</v>
      </c>
      <c r="AD733" s="32">
        <f t="shared" si="213"/>
        <v>227</v>
      </c>
      <c r="AE733" s="34">
        <v>190350.12</v>
      </c>
      <c r="AF733" s="57">
        <f t="shared" si="198"/>
        <v>0.37660365015793013</v>
      </c>
      <c r="AG733" s="32">
        <v>268</v>
      </c>
      <c r="AH733" s="50">
        <v>27295.16</v>
      </c>
      <c r="AI733" s="32">
        <f t="shared" si="214"/>
        <v>271</v>
      </c>
      <c r="AJ733" s="50">
        <v>19135.45</v>
      </c>
      <c r="AK733" s="57">
        <f t="shared" si="204"/>
        <v>0.42641850596667435</v>
      </c>
      <c r="AL733" s="102">
        <v>215</v>
      </c>
    </row>
    <row r="734" spans="1:38" ht="9" customHeight="1" x14ac:dyDescent="0.3">
      <c r="A734" s="80">
        <v>730</v>
      </c>
      <c r="B734" s="32" t="s">
        <v>98</v>
      </c>
      <c r="C734" s="32" t="s">
        <v>18</v>
      </c>
      <c r="D734" s="32">
        <v>2496</v>
      </c>
      <c r="E734" s="32">
        <v>3323</v>
      </c>
      <c r="F734" s="32">
        <v>3529</v>
      </c>
      <c r="G734" s="104">
        <f t="shared" si="199"/>
        <v>6.1992175744808906E-2</v>
      </c>
      <c r="H734" s="103">
        <v>730</v>
      </c>
      <c r="I734" s="32">
        <v>44</v>
      </c>
      <c r="J734" s="32">
        <f t="shared" si="215"/>
        <v>522</v>
      </c>
      <c r="K734" s="32">
        <v>174</v>
      </c>
      <c r="L734" s="32">
        <f t="shared" si="205"/>
        <v>451</v>
      </c>
      <c r="M734" s="32">
        <v>159</v>
      </c>
      <c r="N734" s="32">
        <f t="shared" si="206"/>
        <v>317</v>
      </c>
      <c r="O734" s="57">
        <f t="shared" si="200"/>
        <v>0.91379310344827591</v>
      </c>
      <c r="P734" s="32">
        <f t="shared" si="207"/>
        <v>357</v>
      </c>
      <c r="Q734" s="32">
        <v>83</v>
      </c>
      <c r="R734" s="32">
        <f t="shared" si="208"/>
        <v>340</v>
      </c>
      <c r="S734" s="57">
        <f t="shared" si="201"/>
        <v>0.5220125786163522</v>
      </c>
      <c r="T734" s="32">
        <f t="shared" si="209"/>
        <v>631</v>
      </c>
      <c r="U734" s="32">
        <v>1</v>
      </c>
      <c r="V734" s="32">
        <f t="shared" si="210"/>
        <v>155</v>
      </c>
      <c r="W734" s="32">
        <v>1089</v>
      </c>
      <c r="X734" s="57">
        <f t="shared" si="202"/>
        <v>0.43629807692307693</v>
      </c>
      <c r="Y734" s="64">
        <f t="shared" si="211"/>
        <v>762</v>
      </c>
      <c r="Z734" s="32">
        <v>486</v>
      </c>
      <c r="AA734" s="57">
        <f t="shared" si="203"/>
        <v>0.19471153846153846</v>
      </c>
      <c r="AB734" s="32">
        <f t="shared" si="212"/>
        <v>1014</v>
      </c>
      <c r="AC734" s="32">
        <v>186856.38</v>
      </c>
      <c r="AD734" s="32">
        <f t="shared" si="213"/>
        <v>340</v>
      </c>
      <c r="AE734" s="32">
        <v>124424.94</v>
      </c>
      <c r="AF734" s="57">
        <f t="shared" si="198"/>
        <v>0.50175985618317354</v>
      </c>
      <c r="AG734" s="32">
        <v>148</v>
      </c>
      <c r="AH734" s="48">
        <v>23330.69</v>
      </c>
      <c r="AI734" s="32">
        <f t="shared" si="214"/>
        <v>323</v>
      </c>
      <c r="AJ734" s="50">
        <v>20973.09</v>
      </c>
      <c r="AK734" s="57">
        <f t="shared" si="204"/>
        <v>0.11241071296599588</v>
      </c>
      <c r="AL734" s="102">
        <v>891</v>
      </c>
    </row>
    <row r="735" spans="1:38" ht="9" customHeight="1" x14ac:dyDescent="0.3">
      <c r="A735" s="80">
        <v>731</v>
      </c>
      <c r="B735" s="34" t="s">
        <v>336</v>
      </c>
      <c r="C735" s="34" t="s">
        <v>320</v>
      </c>
      <c r="D735" s="34">
        <v>1661</v>
      </c>
      <c r="E735" s="34">
        <v>2357</v>
      </c>
      <c r="F735" s="34">
        <v>2503</v>
      </c>
      <c r="G735" s="104">
        <f t="shared" si="199"/>
        <v>6.1943148069579977E-2</v>
      </c>
      <c r="H735" s="103">
        <v>731</v>
      </c>
      <c r="I735" s="34">
        <v>81</v>
      </c>
      <c r="J735" s="32">
        <f t="shared" si="215"/>
        <v>160</v>
      </c>
      <c r="K735" s="34">
        <v>152</v>
      </c>
      <c r="L735" s="32">
        <f t="shared" si="205"/>
        <v>574</v>
      </c>
      <c r="M735" s="34">
        <v>107</v>
      </c>
      <c r="N735" s="32">
        <f t="shared" si="206"/>
        <v>658</v>
      </c>
      <c r="O735" s="57">
        <f t="shared" si="200"/>
        <v>0.70394736842105265</v>
      </c>
      <c r="P735" s="32">
        <f t="shared" si="207"/>
        <v>896</v>
      </c>
      <c r="Q735" s="34">
        <v>64</v>
      </c>
      <c r="R735" s="32">
        <f t="shared" si="208"/>
        <v>518</v>
      </c>
      <c r="S735" s="57">
        <f t="shared" si="201"/>
        <v>0.59813084112149528</v>
      </c>
      <c r="T735" s="32">
        <f t="shared" si="209"/>
        <v>475</v>
      </c>
      <c r="U735" s="34">
        <v>1</v>
      </c>
      <c r="V735" s="32">
        <f t="shared" si="210"/>
        <v>155</v>
      </c>
      <c r="W735" s="34">
        <v>520</v>
      </c>
      <c r="X735" s="57">
        <f t="shared" si="202"/>
        <v>0.3130644190246839</v>
      </c>
      <c r="Y735" s="64">
        <f t="shared" si="211"/>
        <v>1090</v>
      </c>
      <c r="Z735" s="34">
        <v>339</v>
      </c>
      <c r="AA735" s="57">
        <f t="shared" si="203"/>
        <v>0.20409391932570742</v>
      </c>
      <c r="AB735" s="32">
        <f t="shared" si="212"/>
        <v>972</v>
      </c>
      <c r="AC735" s="34">
        <v>102311.16</v>
      </c>
      <c r="AD735" s="32">
        <f t="shared" si="213"/>
        <v>619</v>
      </c>
      <c r="AE735" s="34">
        <v>71670.78</v>
      </c>
      <c r="AF735" s="57">
        <f t="shared" si="198"/>
        <v>0.42751564863672481</v>
      </c>
      <c r="AG735" s="32">
        <v>195</v>
      </c>
      <c r="AH735" s="50">
        <v>14823.25</v>
      </c>
      <c r="AI735" s="32">
        <f t="shared" si="214"/>
        <v>547</v>
      </c>
      <c r="AJ735" s="50">
        <v>11457.05</v>
      </c>
      <c r="AK735" s="57">
        <f t="shared" si="204"/>
        <v>0.29381036130592086</v>
      </c>
      <c r="AL735" s="102">
        <v>457</v>
      </c>
    </row>
    <row r="736" spans="1:38" ht="9" customHeight="1" x14ac:dyDescent="0.3">
      <c r="A736" s="80">
        <v>732</v>
      </c>
      <c r="B736" s="34" t="s">
        <v>777</v>
      </c>
      <c r="C736" s="34" t="s">
        <v>41</v>
      </c>
      <c r="D736" s="34">
        <v>1509</v>
      </c>
      <c r="E736" s="34">
        <v>2136</v>
      </c>
      <c r="F736" s="34">
        <v>2268</v>
      </c>
      <c r="G736" s="104">
        <f t="shared" si="199"/>
        <v>6.1797752808988762E-2</v>
      </c>
      <c r="H736" s="103">
        <v>732</v>
      </c>
      <c r="I736" s="34">
        <v>50</v>
      </c>
      <c r="J736" s="32">
        <f t="shared" si="215"/>
        <v>443</v>
      </c>
      <c r="K736" s="34">
        <v>125</v>
      </c>
      <c r="L736" s="32">
        <f t="shared" si="205"/>
        <v>758</v>
      </c>
      <c r="M736" s="34">
        <v>106</v>
      </c>
      <c r="N736" s="32">
        <f t="shared" si="206"/>
        <v>671</v>
      </c>
      <c r="O736" s="57">
        <f t="shared" si="200"/>
        <v>0.84799999999999998</v>
      </c>
      <c r="P736" s="32">
        <f t="shared" si="207"/>
        <v>557</v>
      </c>
      <c r="Q736" s="34">
        <v>56</v>
      </c>
      <c r="R736" s="32">
        <f t="shared" si="208"/>
        <v>623</v>
      </c>
      <c r="S736" s="57">
        <f t="shared" si="201"/>
        <v>0.52830188679245282</v>
      </c>
      <c r="T736" s="32">
        <f t="shared" si="209"/>
        <v>616</v>
      </c>
      <c r="U736" s="34">
        <v>0</v>
      </c>
      <c r="V736" s="32">
        <f t="shared" si="210"/>
        <v>484</v>
      </c>
      <c r="W736" s="34">
        <v>809</v>
      </c>
      <c r="X736" s="57">
        <f t="shared" si="202"/>
        <v>0.53611663353214045</v>
      </c>
      <c r="Y736" s="64">
        <f t="shared" si="211"/>
        <v>484</v>
      </c>
      <c r="Z736" s="34">
        <v>760</v>
      </c>
      <c r="AA736" s="57">
        <f t="shared" si="203"/>
        <v>0.50364479787939032</v>
      </c>
      <c r="AB736" s="32">
        <f t="shared" si="212"/>
        <v>309</v>
      </c>
      <c r="AC736" s="34">
        <v>133052.45000000001</v>
      </c>
      <c r="AD736" s="32">
        <f t="shared" si="213"/>
        <v>483</v>
      </c>
      <c r="AE736" s="34">
        <v>101890.59</v>
      </c>
      <c r="AF736" s="57">
        <f t="shared" si="198"/>
        <v>0.30583648597971624</v>
      </c>
      <c r="AG736" s="32">
        <v>377</v>
      </c>
      <c r="AH736" s="50">
        <v>11303.02</v>
      </c>
      <c r="AI736" s="32">
        <f t="shared" si="214"/>
        <v>719</v>
      </c>
      <c r="AJ736" s="50">
        <v>8852.42</v>
      </c>
      <c r="AK736" s="57">
        <f t="shared" si="204"/>
        <v>0.27682825713194814</v>
      </c>
      <c r="AL736" s="102">
        <v>500</v>
      </c>
    </row>
    <row r="737" spans="1:38" ht="9" customHeight="1" x14ac:dyDescent="0.3">
      <c r="A737" s="80">
        <v>733</v>
      </c>
      <c r="B737" s="34" t="s">
        <v>1152</v>
      </c>
      <c r="C737" s="34" t="s">
        <v>29</v>
      </c>
      <c r="D737" s="34">
        <v>2704</v>
      </c>
      <c r="E737" s="34">
        <v>3546</v>
      </c>
      <c r="F737" s="34">
        <v>3765</v>
      </c>
      <c r="G737" s="104">
        <f t="shared" si="199"/>
        <v>6.1759729272419628E-2</v>
      </c>
      <c r="H737" s="103">
        <v>733</v>
      </c>
      <c r="I737" s="34">
        <v>68</v>
      </c>
      <c r="J737" s="32">
        <f t="shared" si="215"/>
        <v>234</v>
      </c>
      <c r="K737" s="34">
        <v>313</v>
      </c>
      <c r="L737" s="32">
        <f t="shared" si="205"/>
        <v>96</v>
      </c>
      <c r="M737" s="34">
        <v>200</v>
      </c>
      <c r="N737" s="32">
        <f t="shared" si="206"/>
        <v>152</v>
      </c>
      <c r="O737" s="57">
        <f t="shared" si="200"/>
        <v>0.63897763578274758</v>
      </c>
      <c r="P737" s="32">
        <f t="shared" si="207"/>
        <v>993</v>
      </c>
      <c r="Q737" s="34">
        <v>135</v>
      </c>
      <c r="R737" s="32">
        <f t="shared" si="208"/>
        <v>127</v>
      </c>
      <c r="S737" s="57">
        <f t="shared" si="201"/>
        <v>0.67500000000000004</v>
      </c>
      <c r="T737" s="32">
        <f t="shared" si="209"/>
        <v>356</v>
      </c>
      <c r="U737" s="34">
        <v>1</v>
      </c>
      <c r="V737" s="32">
        <f t="shared" si="210"/>
        <v>155</v>
      </c>
      <c r="W737" s="34">
        <v>1547</v>
      </c>
      <c r="X737" s="57">
        <f t="shared" si="202"/>
        <v>0.57211538461538458</v>
      </c>
      <c r="Y737" s="64">
        <f t="shared" si="211"/>
        <v>394</v>
      </c>
      <c r="Z737" s="34">
        <v>1719</v>
      </c>
      <c r="AA737" s="57">
        <f t="shared" si="203"/>
        <v>0.63572485207100593</v>
      </c>
      <c r="AB737" s="32">
        <f t="shared" si="212"/>
        <v>134</v>
      </c>
      <c r="AC737" s="34">
        <v>51582.37</v>
      </c>
      <c r="AD737" s="32">
        <f t="shared" si="213"/>
        <v>983</v>
      </c>
      <c r="AE737" s="34">
        <v>46924.33</v>
      </c>
      <c r="AF737" s="57">
        <f t="shared" si="198"/>
        <v>9.9267053999492386E-2</v>
      </c>
      <c r="AG737" s="32">
        <v>932</v>
      </c>
      <c r="AH737" s="50">
        <v>6668.5999999999995</v>
      </c>
      <c r="AI737" s="32">
        <f t="shared" si="214"/>
        <v>994</v>
      </c>
      <c r="AJ737" s="50">
        <v>6377.8500000000013</v>
      </c>
      <c r="AK737" s="57">
        <f t="shared" si="204"/>
        <v>4.5587462859740843E-2</v>
      </c>
      <c r="AL737" s="102">
        <v>1022</v>
      </c>
    </row>
    <row r="738" spans="1:38" ht="9" customHeight="1" x14ac:dyDescent="0.3">
      <c r="A738" s="80">
        <v>734</v>
      </c>
      <c r="B738" s="34" t="s">
        <v>841</v>
      </c>
      <c r="C738" s="34" t="s">
        <v>42</v>
      </c>
      <c r="D738" s="34">
        <v>992</v>
      </c>
      <c r="E738" s="34">
        <v>1558</v>
      </c>
      <c r="F738" s="34">
        <v>1654</v>
      </c>
      <c r="G738" s="104">
        <f t="shared" si="199"/>
        <v>6.1617458279845959E-2</v>
      </c>
      <c r="H738" s="103">
        <v>734</v>
      </c>
      <c r="I738" s="34">
        <v>62</v>
      </c>
      <c r="J738" s="32">
        <f t="shared" si="215"/>
        <v>300</v>
      </c>
      <c r="K738" s="34">
        <v>104</v>
      </c>
      <c r="L738" s="32">
        <f t="shared" si="205"/>
        <v>897</v>
      </c>
      <c r="M738" s="34">
        <v>87</v>
      </c>
      <c r="N738" s="32">
        <f t="shared" si="206"/>
        <v>855</v>
      </c>
      <c r="O738" s="57">
        <f t="shared" si="200"/>
        <v>0.83653846153846156</v>
      </c>
      <c r="P738" s="32">
        <f t="shared" si="207"/>
        <v>585</v>
      </c>
      <c r="Q738" s="34">
        <v>41</v>
      </c>
      <c r="R738" s="32">
        <f t="shared" si="208"/>
        <v>803</v>
      </c>
      <c r="S738" s="57">
        <f t="shared" si="201"/>
        <v>0.47126436781609193</v>
      </c>
      <c r="T738" s="32">
        <f t="shared" si="209"/>
        <v>720</v>
      </c>
      <c r="U738" s="34">
        <v>1</v>
      </c>
      <c r="V738" s="32">
        <f t="shared" si="210"/>
        <v>155</v>
      </c>
      <c r="W738" s="34">
        <v>468</v>
      </c>
      <c r="X738" s="57">
        <f t="shared" si="202"/>
        <v>0.47177419354838712</v>
      </c>
      <c r="Y738" s="64">
        <f t="shared" si="211"/>
        <v>654</v>
      </c>
      <c r="Z738" s="34">
        <v>236</v>
      </c>
      <c r="AA738" s="57">
        <f t="shared" si="203"/>
        <v>0.23790322580645162</v>
      </c>
      <c r="AB738" s="32">
        <f t="shared" si="212"/>
        <v>867</v>
      </c>
      <c r="AC738" s="34">
        <v>54155.34</v>
      </c>
      <c r="AD738" s="32">
        <f t="shared" si="213"/>
        <v>956</v>
      </c>
      <c r="AE738" s="34">
        <v>42526.21</v>
      </c>
      <c r="AF738" s="57">
        <f t="shared" ref="AF738:AF801" si="216">(AC738-AE738)/AE738</f>
        <v>0.27345794511196736</v>
      </c>
      <c r="AG738" s="32">
        <v>461</v>
      </c>
      <c r="AH738" s="50">
        <v>8936.5</v>
      </c>
      <c r="AI738" s="32">
        <f t="shared" si="214"/>
        <v>846</v>
      </c>
      <c r="AJ738" s="50">
        <v>7498.7</v>
      </c>
      <c r="AK738" s="57">
        <f t="shared" si="204"/>
        <v>0.19173990158294107</v>
      </c>
      <c r="AL738" s="102">
        <v>695</v>
      </c>
    </row>
    <row r="739" spans="1:38" ht="9" customHeight="1" x14ac:dyDescent="0.3">
      <c r="A739" s="80">
        <v>735</v>
      </c>
      <c r="B739" s="34" t="s">
        <v>194</v>
      </c>
      <c r="C739" s="34" t="s">
        <v>1259</v>
      </c>
      <c r="D739" s="34">
        <v>1637</v>
      </c>
      <c r="E739" s="34">
        <v>2292</v>
      </c>
      <c r="F739" s="34">
        <v>2433</v>
      </c>
      <c r="G739" s="104">
        <f t="shared" si="199"/>
        <v>6.1518324607329845E-2</v>
      </c>
      <c r="H739" s="103">
        <v>735</v>
      </c>
      <c r="I739" s="34">
        <v>37</v>
      </c>
      <c r="J739" s="32">
        <f t="shared" si="215"/>
        <v>625</v>
      </c>
      <c r="K739" s="34">
        <v>63</v>
      </c>
      <c r="L739" s="32">
        <f t="shared" si="205"/>
        <v>1192</v>
      </c>
      <c r="M739" s="34">
        <v>104</v>
      </c>
      <c r="N739" s="32">
        <f t="shared" si="206"/>
        <v>683</v>
      </c>
      <c r="O739" s="57">
        <f t="shared" si="200"/>
        <v>1.6507936507936507</v>
      </c>
      <c r="P739" s="32">
        <f t="shared" si="207"/>
        <v>12</v>
      </c>
      <c r="Q739" s="34">
        <v>25</v>
      </c>
      <c r="R739" s="32">
        <f t="shared" si="208"/>
        <v>1061</v>
      </c>
      <c r="S739" s="57">
        <f t="shared" si="201"/>
        <v>0.24038461538461539</v>
      </c>
      <c r="T739" s="32">
        <f t="shared" si="209"/>
        <v>1162</v>
      </c>
      <c r="U739" s="34">
        <v>0</v>
      </c>
      <c r="V739" s="32">
        <f t="shared" si="210"/>
        <v>484</v>
      </c>
      <c r="W739" s="34">
        <v>349</v>
      </c>
      <c r="X739" s="57">
        <f t="shared" si="202"/>
        <v>0.21319486866218693</v>
      </c>
      <c r="Y739" s="64">
        <f t="shared" si="211"/>
        <v>1250</v>
      </c>
      <c r="Z739" s="34">
        <v>1401</v>
      </c>
      <c r="AA739" s="57">
        <f t="shared" si="203"/>
        <v>0.85583384239462434</v>
      </c>
      <c r="AB739" s="32">
        <f t="shared" si="212"/>
        <v>38</v>
      </c>
      <c r="AC739" s="34">
        <v>55619.86</v>
      </c>
      <c r="AD739" s="32">
        <f t="shared" si="213"/>
        <v>939</v>
      </c>
      <c r="AE739" s="34">
        <v>44495.78</v>
      </c>
      <c r="AF739" s="57">
        <f t="shared" si="216"/>
        <v>0.25000303399558343</v>
      </c>
      <c r="AG739" s="32">
        <v>532</v>
      </c>
      <c r="AH739" s="50">
        <v>7379.1</v>
      </c>
      <c r="AI739" s="32">
        <f t="shared" si="214"/>
        <v>961</v>
      </c>
      <c r="AJ739" s="50">
        <v>5900.74</v>
      </c>
      <c r="AK739" s="57">
        <f t="shared" si="204"/>
        <v>0.25053806810671214</v>
      </c>
      <c r="AL739" s="102">
        <v>567</v>
      </c>
    </row>
    <row r="740" spans="1:38" ht="9" customHeight="1" x14ac:dyDescent="0.3">
      <c r="A740" s="80">
        <v>736</v>
      </c>
      <c r="B740" s="34" t="s">
        <v>193</v>
      </c>
      <c r="C740" s="34" t="s">
        <v>1259</v>
      </c>
      <c r="D740" s="34">
        <v>893</v>
      </c>
      <c r="E740" s="34">
        <v>1420</v>
      </c>
      <c r="F740" s="34">
        <v>1507</v>
      </c>
      <c r="G740" s="104">
        <f t="shared" si="199"/>
        <v>6.1267605633802819E-2</v>
      </c>
      <c r="H740" s="103">
        <v>736</v>
      </c>
      <c r="I740" s="34">
        <v>54</v>
      </c>
      <c r="J740" s="32">
        <f t="shared" si="215"/>
        <v>381</v>
      </c>
      <c r="K740" s="34">
        <v>111</v>
      </c>
      <c r="L740" s="32">
        <f t="shared" si="205"/>
        <v>854</v>
      </c>
      <c r="M740" s="34">
        <v>73</v>
      </c>
      <c r="N740" s="32">
        <f t="shared" si="206"/>
        <v>991</v>
      </c>
      <c r="O740" s="57">
        <f t="shared" si="200"/>
        <v>0.65765765765765771</v>
      </c>
      <c r="P740" s="32">
        <f t="shared" si="207"/>
        <v>974</v>
      </c>
      <c r="Q740" s="34">
        <v>59</v>
      </c>
      <c r="R740" s="32">
        <f t="shared" si="208"/>
        <v>578</v>
      </c>
      <c r="S740" s="57">
        <f t="shared" si="201"/>
        <v>0.80821917808219179</v>
      </c>
      <c r="T740" s="32">
        <f t="shared" si="209"/>
        <v>223</v>
      </c>
      <c r="U740" s="34">
        <v>0</v>
      </c>
      <c r="V740" s="32">
        <f t="shared" si="210"/>
        <v>484</v>
      </c>
      <c r="W740" s="34">
        <v>708</v>
      </c>
      <c r="X740" s="57">
        <f t="shared" si="202"/>
        <v>0.7928331466965286</v>
      </c>
      <c r="Y740" s="64">
        <f t="shared" si="211"/>
        <v>70</v>
      </c>
      <c r="Z740" s="34">
        <v>701</v>
      </c>
      <c r="AA740" s="57">
        <f t="shared" si="203"/>
        <v>0.7849944008958567</v>
      </c>
      <c r="AB740" s="32">
        <f t="shared" si="212"/>
        <v>54</v>
      </c>
      <c r="AC740" s="34">
        <v>22872.13</v>
      </c>
      <c r="AD740" s="32">
        <f t="shared" si="213"/>
        <v>1194</v>
      </c>
      <c r="AE740" s="34">
        <v>22171.77</v>
      </c>
      <c r="AF740" s="57">
        <f t="shared" si="216"/>
        <v>3.158791562423751E-2</v>
      </c>
      <c r="AG740" s="32">
        <v>1062</v>
      </c>
      <c r="AH740" s="50">
        <v>3046</v>
      </c>
      <c r="AI740" s="32">
        <f t="shared" si="214"/>
        <v>1183</v>
      </c>
      <c r="AJ740" s="50">
        <v>3379.8</v>
      </c>
      <c r="AK740" s="57">
        <f t="shared" si="204"/>
        <v>-9.8763240428427768E-2</v>
      </c>
      <c r="AL740" s="102">
        <v>1256</v>
      </c>
    </row>
    <row r="741" spans="1:38" ht="9" customHeight="1" x14ac:dyDescent="0.3">
      <c r="A741" s="80">
        <v>737</v>
      </c>
      <c r="B741" s="34" t="s">
        <v>500</v>
      </c>
      <c r="C741" s="34" t="s">
        <v>40</v>
      </c>
      <c r="D741" s="34">
        <v>1111</v>
      </c>
      <c r="E741" s="34">
        <v>1567</v>
      </c>
      <c r="F741" s="34">
        <v>1663</v>
      </c>
      <c r="G741" s="104">
        <f t="shared" si="199"/>
        <v>6.1263560944479899E-2</v>
      </c>
      <c r="H741" s="103">
        <v>737</v>
      </c>
      <c r="I741" s="34">
        <v>23</v>
      </c>
      <c r="J741" s="32">
        <f t="shared" si="215"/>
        <v>910</v>
      </c>
      <c r="K741" s="34">
        <v>94</v>
      </c>
      <c r="L741" s="32">
        <f t="shared" si="205"/>
        <v>996</v>
      </c>
      <c r="M741" s="34">
        <v>84</v>
      </c>
      <c r="N741" s="32">
        <f t="shared" si="206"/>
        <v>887</v>
      </c>
      <c r="O741" s="57">
        <f t="shared" si="200"/>
        <v>0.8936170212765957</v>
      </c>
      <c r="P741" s="32">
        <f t="shared" si="207"/>
        <v>413</v>
      </c>
      <c r="Q741" s="34">
        <v>72</v>
      </c>
      <c r="R741" s="32">
        <f t="shared" si="208"/>
        <v>438</v>
      </c>
      <c r="S741" s="57">
        <f t="shared" si="201"/>
        <v>0.8571428571428571</v>
      </c>
      <c r="T741" s="32">
        <f t="shared" si="209"/>
        <v>168</v>
      </c>
      <c r="U741" s="34">
        <v>0</v>
      </c>
      <c r="V741" s="32">
        <f t="shared" si="210"/>
        <v>484</v>
      </c>
      <c r="W741" s="34">
        <v>868</v>
      </c>
      <c r="X741" s="57">
        <f t="shared" si="202"/>
        <v>0.78127812781278128</v>
      </c>
      <c r="Y741" s="64">
        <f t="shared" si="211"/>
        <v>81</v>
      </c>
      <c r="Z741" s="34">
        <v>346</v>
      </c>
      <c r="AA741" s="57">
        <f t="shared" si="203"/>
        <v>0.31143114311431142</v>
      </c>
      <c r="AB741" s="32">
        <f t="shared" si="212"/>
        <v>706</v>
      </c>
      <c r="AC741" s="34">
        <v>60927.38</v>
      </c>
      <c r="AD741" s="32">
        <f t="shared" si="213"/>
        <v>887</v>
      </c>
      <c r="AE741" s="34">
        <v>54777.69</v>
      </c>
      <c r="AF741" s="57">
        <f t="shared" si="216"/>
        <v>0.11226632594401105</v>
      </c>
      <c r="AG741" s="32">
        <v>900</v>
      </c>
      <c r="AH741" s="50">
        <v>12236.1</v>
      </c>
      <c r="AI741" s="32">
        <f t="shared" si="214"/>
        <v>673</v>
      </c>
      <c r="AJ741" s="50">
        <v>8561.4</v>
      </c>
      <c r="AK741" s="57">
        <f t="shared" si="204"/>
        <v>0.42921718410540344</v>
      </c>
      <c r="AL741" s="102">
        <v>212</v>
      </c>
    </row>
    <row r="742" spans="1:38" ht="9" customHeight="1" x14ac:dyDescent="0.3">
      <c r="A742" s="80">
        <v>738</v>
      </c>
      <c r="B742" s="34" t="s">
        <v>177</v>
      </c>
      <c r="C742" s="34" t="s">
        <v>32</v>
      </c>
      <c r="D742" s="34">
        <v>1312</v>
      </c>
      <c r="E742" s="34">
        <v>1502</v>
      </c>
      <c r="F742" s="34">
        <v>1594</v>
      </c>
      <c r="G742" s="104">
        <f t="shared" si="199"/>
        <v>6.1251664447403459E-2</v>
      </c>
      <c r="H742" s="103">
        <v>738</v>
      </c>
      <c r="I742" s="34">
        <v>1</v>
      </c>
      <c r="J742" s="32">
        <f t="shared" si="215"/>
        <v>1286</v>
      </c>
      <c r="K742" s="34">
        <v>47</v>
      </c>
      <c r="L742" s="32">
        <f t="shared" si="205"/>
        <v>1255</v>
      </c>
      <c r="M742" s="34">
        <v>19</v>
      </c>
      <c r="N742" s="32">
        <f t="shared" si="206"/>
        <v>1285</v>
      </c>
      <c r="O742" s="57">
        <f t="shared" si="200"/>
        <v>0.40425531914893614</v>
      </c>
      <c r="P742" s="32">
        <f t="shared" si="207"/>
        <v>1233</v>
      </c>
      <c r="Q742" s="34">
        <v>9</v>
      </c>
      <c r="R742" s="32">
        <f t="shared" si="208"/>
        <v>1262</v>
      </c>
      <c r="S742" s="57">
        <f t="shared" si="201"/>
        <v>0.47368421052631576</v>
      </c>
      <c r="T742" s="32">
        <f t="shared" si="209"/>
        <v>711</v>
      </c>
      <c r="U742" s="34">
        <v>0</v>
      </c>
      <c r="V742" s="32">
        <f t="shared" si="210"/>
        <v>484</v>
      </c>
      <c r="W742" s="34">
        <v>339</v>
      </c>
      <c r="X742" s="57">
        <f t="shared" si="202"/>
        <v>0.25838414634146339</v>
      </c>
      <c r="Y742" s="64">
        <f t="shared" si="211"/>
        <v>1199</v>
      </c>
      <c r="Z742" s="34">
        <v>824</v>
      </c>
      <c r="AA742" s="57">
        <f t="shared" si="203"/>
        <v>0.62804878048780488</v>
      </c>
      <c r="AB742" s="32">
        <f t="shared" si="212"/>
        <v>149</v>
      </c>
      <c r="AC742" s="34">
        <v>568445.78</v>
      </c>
      <c r="AD742" s="32">
        <f t="shared" si="213"/>
        <v>57</v>
      </c>
      <c r="AE742" s="34">
        <v>475586.43</v>
      </c>
      <c r="AF742" s="57">
        <f t="shared" si="216"/>
        <v>0.19525231197197959</v>
      </c>
      <c r="AG742" s="32">
        <v>674</v>
      </c>
      <c r="AH742" s="50">
        <v>85311.9</v>
      </c>
      <c r="AI742" s="32">
        <f t="shared" si="214"/>
        <v>32</v>
      </c>
      <c r="AJ742" s="50">
        <v>84966</v>
      </c>
      <c r="AK742" s="57">
        <f t="shared" si="204"/>
        <v>4.0710401807781248E-3</v>
      </c>
      <c r="AL742" s="102">
        <v>1091</v>
      </c>
    </row>
    <row r="743" spans="1:38" ht="9" customHeight="1" x14ac:dyDescent="0.3">
      <c r="A743" s="80">
        <v>739</v>
      </c>
      <c r="B743" s="34" t="s">
        <v>177</v>
      </c>
      <c r="C743" s="34" t="s">
        <v>36</v>
      </c>
      <c r="D743" s="34">
        <v>1562</v>
      </c>
      <c r="E743" s="34">
        <v>1911</v>
      </c>
      <c r="F743" s="34">
        <v>2028</v>
      </c>
      <c r="G743" s="104">
        <f t="shared" si="199"/>
        <v>6.1224489795918366E-2</v>
      </c>
      <c r="H743" s="103">
        <v>739</v>
      </c>
      <c r="I743" s="34">
        <v>21</v>
      </c>
      <c r="J743" s="32">
        <f t="shared" si="215"/>
        <v>956</v>
      </c>
      <c r="K743" s="34">
        <v>87</v>
      </c>
      <c r="L743" s="32">
        <f t="shared" si="205"/>
        <v>1040</v>
      </c>
      <c r="M743" s="34">
        <v>73</v>
      </c>
      <c r="N743" s="32">
        <f t="shared" si="206"/>
        <v>991</v>
      </c>
      <c r="O743" s="57">
        <f t="shared" si="200"/>
        <v>0.83908045977011492</v>
      </c>
      <c r="P743" s="32">
        <f t="shared" si="207"/>
        <v>575</v>
      </c>
      <c r="Q743" s="34">
        <v>37</v>
      </c>
      <c r="R743" s="32">
        <f t="shared" si="208"/>
        <v>867</v>
      </c>
      <c r="S743" s="57">
        <f t="shared" si="201"/>
        <v>0.50684931506849318</v>
      </c>
      <c r="T743" s="32">
        <f t="shared" si="209"/>
        <v>655</v>
      </c>
      <c r="U743" s="34">
        <v>0</v>
      </c>
      <c r="V743" s="32">
        <f t="shared" si="210"/>
        <v>484</v>
      </c>
      <c r="W743" s="34">
        <v>551</v>
      </c>
      <c r="X743" s="57">
        <f t="shared" si="202"/>
        <v>0.352752880921895</v>
      </c>
      <c r="Y743" s="64">
        <f t="shared" si="211"/>
        <v>988</v>
      </c>
      <c r="Z743" s="34">
        <v>486</v>
      </c>
      <c r="AA743" s="57">
        <f t="shared" si="203"/>
        <v>0.31113956466069143</v>
      </c>
      <c r="AB743" s="32">
        <f t="shared" si="212"/>
        <v>708</v>
      </c>
      <c r="AC743" s="34">
        <v>1116653.8999999999</v>
      </c>
      <c r="AD743" s="32">
        <f t="shared" si="213"/>
        <v>12</v>
      </c>
      <c r="AE743" s="34">
        <v>1006432.74</v>
      </c>
      <c r="AF743" s="57">
        <f t="shared" si="216"/>
        <v>0.10951666775069333</v>
      </c>
      <c r="AG743" s="32">
        <v>907</v>
      </c>
      <c r="AH743" s="50">
        <v>57203.9</v>
      </c>
      <c r="AI743" s="32">
        <f t="shared" si="214"/>
        <v>73</v>
      </c>
      <c r="AJ743" s="50">
        <v>55273</v>
      </c>
      <c r="AK743" s="57">
        <f t="shared" si="204"/>
        <v>3.493387368154436E-2</v>
      </c>
      <c r="AL743" s="102">
        <v>1042</v>
      </c>
    </row>
    <row r="744" spans="1:38" ht="9" customHeight="1" x14ac:dyDescent="0.3">
      <c r="A744" s="80">
        <v>740</v>
      </c>
      <c r="B744" s="34" t="s">
        <v>177</v>
      </c>
      <c r="C744" s="82" t="s">
        <v>3</v>
      </c>
      <c r="D744" s="82">
        <v>613</v>
      </c>
      <c r="E744" s="82">
        <v>786</v>
      </c>
      <c r="F744" s="82">
        <v>834</v>
      </c>
      <c r="G744" s="104">
        <f t="shared" si="199"/>
        <v>6.1068702290076333E-2</v>
      </c>
      <c r="H744" s="103">
        <v>740</v>
      </c>
      <c r="I744" s="82">
        <v>11</v>
      </c>
      <c r="J744" s="32">
        <f t="shared" si="215"/>
        <v>1169</v>
      </c>
      <c r="K744" s="82">
        <v>188</v>
      </c>
      <c r="L744" s="32">
        <f t="shared" si="205"/>
        <v>388</v>
      </c>
      <c r="M744" s="82">
        <v>24</v>
      </c>
      <c r="N744" s="32">
        <f t="shared" si="206"/>
        <v>1277</v>
      </c>
      <c r="O744" s="57">
        <f t="shared" si="200"/>
        <v>0.1276595744680851</v>
      </c>
      <c r="P744" s="32">
        <f t="shared" si="207"/>
        <v>1296</v>
      </c>
      <c r="Q744" s="82">
        <v>16</v>
      </c>
      <c r="R744" s="32">
        <f t="shared" si="208"/>
        <v>1182</v>
      </c>
      <c r="S744" s="57">
        <f t="shared" si="201"/>
        <v>0.66666666666666663</v>
      </c>
      <c r="T744" s="32">
        <f t="shared" si="209"/>
        <v>365</v>
      </c>
      <c r="U744" s="82">
        <v>0</v>
      </c>
      <c r="V744" s="32">
        <f t="shared" si="210"/>
        <v>484</v>
      </c>
      <c r="W744" s="82">
        <v>237</v>
      </c>
      <c r="X744" s="57">
        <f t="shared" si="202"/>
        <v>0.38662316476345843</v>
      </c>
      <c r="Y744" s="64">
        <f t="shared" si="211"/>
        <v>897</v>
      </c>
      <c r="Z744" s="82">
        <v>145</v>
      </c>
      <c r="AA744" s="57">
        <f t="shared" si="203"/>
        <v>0.2365415986949429</v>
      </c>
      <c r="AB744" s="32">
        <f t="shared" si="212"/>
        <v>873</v>
      </c>
      <c r="AC744" s="82">
        <v>733117</v>
      </c>
      <c r="AD744" s="32">
        <f t="shared" si="213"/>
        <v>28</v>
      </c>
      <c r="AE744" s="82">
        <v>592092</v>
      </c>
      <c r="AF744" s="57">
        <f t="shared" si="216"/>
        <v>0.23818089080750965</v>
      </c>
      <c r="AG744" s="32">
        <v>559</v>
      </c>
      <c r="AH744" s="83">
        <v>60744</v>
      </c>
      <c r="AI744" s="32">
        <f t="shared" si="214"/>
        <v>65</v>
      </c>
      <c r="AJ744" s="50">
        <v>43066</v>
      </c>
      <c r="AK744" s="57">
        <f t="shared" si="204"/>
        <v>0.41048623043700366</v>
      </c>
      <c r="AL744" s="102">
        <v>226</v>
      </c>
    </row>
    <row r="745" spans="1:38" ht="9" customHeight="1" x14ac:dyDescent="0.3">
      <c r="A745" s="80">
        <v>741</v>
      </c>
      <c r="B745" s="34" t="s">
        <v>710</v>
      </c>
      <c r="C745" s="34" t="s">
        <v>713</v>
      </c>
      <c r="D745" s="34">
        <v>1517</v>
      </c>
      <c r="E745" s="34">
        <v>2199</v>
      </c>
      <c r="F745" s="34">
        <v>2333</v>
      </c>
      <c r="G745" s="104">
        <f t="shared" si="199"/>
        <v>6.0936789449749888E-2</v>
      </c>
      <c r="H745" s="103">
        <v>741</v>
      </c>
      <c r="I745" s="34">
        <v>55</v>
      </c>
      <c r="J745" s="32">
        <f t="shared" si="215"/>
        <v>372</v>
      </c>
      <c r="K745" s="34">
        <v>70</v>
      </c>
      <c r="L745" s="32">
        <f t="shared" si="205"/>
        <v>1146</v>
      </c>
      <c r="M745" s="34">
        <v>60</v>
      </c>
      <c r="N745" s="32">
        <f t="shared" si="206"/>
        <v>1101</v>
      </c>
      <c r="O745" s="57">
        <f t="shared" si="200"/>
        <v>0.8571428571428571</v>
      </c>
      <c r="P745" s="32">
        <f t="shared" si="207"/>
        <v>526</v>
      </c>
      <c r="Q745" s="34">
        <v>43</v>
      </c>
      <c r="R745" s="32">
        <f t="shared" si="208"/>
        <v>778</v>
      </c>
      <c r="S745" s="57">
        <f t="shared" si="201"/>
        <v>0.71666666666666667</v>
      </c>
      <c r="T745" s="32">
        <f t="shared" si="209"/>
        <v>299</v>
      </c>
      <c r="U745" s="34">
        <v>1</v>
      </c>
      <c r="V745" s="32">
        <f t="shared" si="210"/>
        <v>155</v>
      </c>
      <c r="W745" s="34">
        <v>887</v>
      </c>
      <c r="X745" s="57">
        <f t="shared" si="202"/>
        <v>0.58470665787738962</v>
      </c>
      <c r="Y745" s="64">
        <f t="shared" si="211"/>
        <v>369</v>
      </c>
      <c r="Z745" s="34">
        <v>574</v>
      </c>
      <c r="AA745" s="57">
        <f t="shared" si="203"/>
        <v>0.3783783783783784</v>
      </c>
      <c r="AB745" s="32">
        <f t="shared" si="212"/>
        <v>559</v>
      </c>
      <c r="AC745" s="34">
        <v>65631.490000000005</v>
      </c>
      <c r="AD745" s="32">
        <f t="shared" si="213"/>
        <v>853</v>
      </c>
      <c r="AE745" s="34">
        <v>55880.69</v>
      </c>
      <c r="AF745" s="57">
        <f t="shared" si="216"/>
        <v>0.17449319255005624</v>
      </c>
      <c r="AG745" s="32">
        <v>737</v>
      </c>
      <c r="AH745" s="50">
        <v>8810.9</v>
      </c>
      <c r="AI745" s="32">
        <f t="shared" si="214"/>
        <v>861</v>
      </c>
      <c r="AJ745" s="50">
        <v>7941.77</v>
      </c>
      <c r="AK745" s="57">
        <f t="shared" si="204"/>
        <v>0.10943782053622797</v>
      </c>
      <c r="AL745" s="102">
        <v>897</v>
      </c>
    </row>
    <row r="746" spans="1:38" ht="9" customHeight="1" x14ac:dyDescent="0.3">
      <c r="A746" s="80">
        <v>742</v>
      </c>
      <c r="B746" s="34" t="s">
        <v>287</v>
      </c>
      <c r="C746" s="82" t="s">
        <v>1288</v>
      </c>
      <c r="D746" s="82">
        <v>1307</v>
      </c>
      <c r="E746" s="82">
        <v>1742</v>
      </c>
      <c r="F746" s="82">
        <v>1848</v>
      </c>
      <c r="G746" s="104">
        <f t="shared" si="199"/>
        <v>6.0849598163030996E-2</v>
      </c>
      <c r="H746" s="103">
        <v>742</v>
      </c>
      <c r="I746" s="82">
        <v>14</v>
      </c>
      <c r="J746" s="32">
        <f t="shared" si="215"/>
        <v>1117</v>
      </c>
      <c r="K746" s="82">
        <v>64</v>
      </c>
      <c r="L746" s="32">
        <f t="shared" si="205"/>
        <v>1187</v>
      </c>
      <c r="M746" s="82">
        <v>51</v>
      </c>
      <c r="N746" s="32">
        <f t="shared" si="206"/>
        <v>1157</v>
      </c>
      <c r="O746" s="57">
        <f t="shared" si="200"/>
        <v>0.796875</v>
      </c>
      <c r="P746" s="32">
        <f t="shared" si="207"/>
        <v>682</v>
      </c>
      <c r="Q746" s="82">
        <v>19</v>
      </c>
      <c r="R746" s="32">
        <f t="shared" si="208"/>
        <v>1143</v>
      </c>
      <c r="S746" s="57">
        <f t="shared" si="201"/>
        <v>0.37254901960784315</v>
      </c>
      <c r="T746" s="32">
        <f t="shared" si="209"/>
        <v>905</v>
      </c>
      <c r="U746" s="82">
        <v>0</v>
      </c>
      <c r="V746" s="32">
        <f t="shared" si="210"/>
        <v>484</v>
      </c>
      <c r="W746" s="82">
        <v>999</v>
      </c>
      <c r="X746" s="57">
        <f t="shared" si="202"/>
        <v>0.76434583014537105</v>
      </c>
      <c r="Y746" s="64">
        <f t="shared" si="211"/>
        <v>101</v>
      </c>
      <c r="Z746" s="82">
        <v>314</v>
      </c>
      <c r="AA746" s="57">
        <f t="shared" si="203"/>
        <v>0.24024483550114767</v>
      </c>
      <c r="AB746" s="32">
        <f t="shared" si="212"/>
        <v>861</v>
      </c>
      <c r="AC746" s="82">
        <v>51795.368999999999</v>
      </c>
      <c r="AD746" s="32">
        <f t="shared" si="213"/>
        <v>980</v>
      </c>
      <c r="AE746" s="82">
        <v>44102.628900000003</v>
      </c>
      <c r="AF746" s="57">
        <f t="shared" si="216"/>
        <v>0.1744281529666363</v>
      </c>
      <c r="AG746" s="32">
        <v>738</v>
      </c>
      <c r="AH746" s="83">
        <v>8921.9</v>
      </c>
      <c r="AI746" s="32">
        <f t="shared" si="214"/>
        <v>848</v>
      </c>
      <c r="AJ746" s="50">
        <v>9782.35</v>
      </c>
      <c r="AK746" s="57">
        <f t="shared" si="204"/>
        <v>-8.7959437149560254E-2</v>
      </c>
      <c r="AL746" s="102">
        <v>1250</v>
      </c>
    </row>
    <row r="747" spans="1:38" ht="9" customHeight="1" x14ac:dyDescent="0.3">
      <c r="A747" s="80">
        <v>743</v>
      </c>
      <c r="B747" s="34" t="s">
        <v>397</v>
      </c>
      <c r="C747" s="82" t="s">
        <v>373</v>
      </c>
      <c r="D747" s="82">
        <v>1232</v>
      </c>
      <c r="E747" s="82">
        <v>1874</v>
      </c>
      <c r="F747" s="82">
        <v>1988</v>
      </c>
      <c r="G747" s="104">
        <f t="shared" si="199"/>
        <v>6.0832443970117396E-2</v>
      </c>
      <c r="H747" s="103">
        <v>743</v>
      </c>
      <c r="I747" s="82">
        <v>15</v>
      </c>
      <c r="J747" s="32">
        <f t="shared" si="215"/>
        <v>1089</v>
      </c>
      <c r="K747" s="82">
        <v>134</v>
      </c>
      <c r="L747" s="32">
        <f t="shared" si="205"/>
        <v>696</v>
      </c>
      <c r="M747" s="82">
        <v>75</v>
      </c>
      <c r="N747" s="32">
        <f t="shared" si="206"/>
        <v>975</v>
      </c>
      <c r="O747" s="57">
        <f t="shared" si="200"/>
        <v>0.55970149253731338</v>
      </c>
      <c r="P747" s="32">
        <f t="shared" si="207"/>
        <v>1115</v>
      </c>
      <c r="Q747" s="82">
        <v>35</v>
      </c>
      <c r="R747" s="32">
        <f t="shared" si="208"/>
        <v>897</v>
      </c>
      <c r="S747" s="57">
        <f t="shared" si="201"/>
        <v>0.46666666666666667</v>
      </c>
      <c r="T747" s="32">
        <f t="shared" si="209"/>
        <v>729</v>
      </c>
      <c r="U747" s="82">
        <v>0</v>
      </c>
      <c r="V747" s="32">
        <f t="shared" si="210"/>
        <v>484</v>
      </c>
      <c r="W747" s="82">
        <v>690</v>
      </c>
      <c r="X747" s="57">
        <f t="shared" si="202"/>
        <v>0.56006493506493504</v>
      </c>
      <c r="Y747" s="64">
        <f t="shared" si="211"/>
        <v>423</v>
      </c>
      <c r="Z747" s="82">
        <v>333</v>
      </c>
      <c r="AA747" s="57">
        <f t="shared" si="203"/>
        <v>0.27029220779220781</v>
      </c>
      <c r="AB747" s="32">
        <f t="shared" si="212"/>
        <v>784</v>
      </c>
      <c r="AC747" s="82">
        <v>84191.69</v>
      </c>
      <c r="AD747" s="32">
        <f t="shared" si="213"/>
        <v>724</v>
      </c>
      <c r="AE747" s="82">
        <v>75998.820000000007</v>
      </c>
      <c r="AF747" s="57">
        <f t="shared" si="216"/>
        <v>0.10780259482976176</v>
      </c>
      <c r="AG747" s="32">
        <v>913</v>
      </c>
      <c r="AH747" s="83">
        <v>13601.53</v>
      </c>
      <c r="AI747" s="32">
        <f t="shared" si="214"/>
        <v>603</v>
      </c>
      <c r="AJ747" s="50">
        <v>10452.65</v>
      </c>
      <c r="AK747" s="57">
        <f t="shared" si="204"/>
        <v>0.30125183565890001</v>
      </c>
      <c r="AL747" s="102">
        <v>435</v>
      </c>
    </row>
    <row r="748" spans="1:38" ht="9" customHeight="1" x14ac:dyDescent="0.3">
      <c r="A748" s="80">
        <v>744</v>
      </c>
      <c r="B748" s="34" t="s">
        <v>1116</v>
      </c>
      <c r="C748" s="34" t="s">
        <v>4</v>
      </c>
      <c r="D748" s="34">
        <v>2701</v>
      </c>
      <c r="E748" s="34">
        <v>3462</v>
      </c>
      <c r="F748" s="34">
        <v>3672</v>
      </c>
      <c r="G748" s="104">
        <f t="shared" si="199"/>
        <v>6.0658578856152515E-2</v>
      </c>
      <c r="H748" s="103">
        <v>744</v>
      </c>
      <c r="I748" s="34">
        <v>25</v>
      </c>
      <c r="J748" s="32">
        <f t="shared" si="215"/>
        <v>866</v>
      </c>
      <c r="K748" s="34">
        <v>231</v>
      </c>
      <c r="L748" s="32">
        <f t="shared" si="205"/>
        <v>224</v>
      </c>
      <c r="M748" s="34">
        <v>200</v>
      </c>
      <c r="N748" s="32">
        <f t="shared" si="206"/>
        <v>152</v>
      </c>
      <c r="O748" s="57">
        <f t="shared" si="200"/>
        <v>0.86580086580086579</v>
      </c>
      <c r="P748" s="32">
        <f t="shared" si="207"/>
        <v>499</v>
      </c>
      <c r="Q748" s="34">
        <v>60</v>
      </c>
      <c r="R748" s="32">
        <f t="shared" si="208"/>
        <v>567</v>
      </c>
      <c r="S748" s="57">
        <f t="shared" si="201"/>
        <v>0.3</v>
      </c>
      <c r="T748" s="32">
        <f t="shared" si="209"/>
        <v>1063</v>
      </c>
      <c r="U748" s="34">
        <v>0</v>
      </c>
      <c r="V748" s="32">
        <f t="shared" si="210"/>
        <v>484</v>
      </c>
      <c r="W748" s="34">
        <v>1796</v>
      </c>
      <c r="X748" s="57">
        <f t="shared" si="202"/>
        <v>0.66493891151425399</v>
      </c>
      <c r="Y748" s="64">
        <f t="shared" si="211"/>
        <v>227</v>
      </c>
      <c r="Z748" s="34">
        <v>417</v>
      </c>
      <c r="AA748" s="57">
        <f t="shared" si="203"/>
        <v>0.15438726397630506</v>
      </c>
      <c r="AB748" s="32">
        <f t="shared" si="212"/>
        <v>1124</v>
      </c>
      <c r="AC748" s="34">
        <v>306373.58</v>
      </c>
      <c r="AD748" s="32">
        <f t="shared" si="213"/>
        <v>173</v>
      </c>
      <c r="AE748" s="34">
        <v>246788.46</v>
      </c>
      <c r="AF748" s="57">
        <f t="shared" si="216"/>
        <v>0.24144208363713615</v>
      </c>
      <c r="AG748" s="32">
        <v>549</v>
      </c>
      <c r="AH748" s="50">
        <v>57026.400000000001</v>
      </c>
      <c r="AI748" s="32">
        <f t="shared" si="214"/>
        <v>74</v>
      </c>
      <c r="AJ748" s="50">
        <v>48577.7</v>
      </c>
      <c r="AK748" s="57">
        <f t="shared" si="204"/>
        <v>0.17392136721170423</v>
      </c>
      <c r="AL748" s="102">
        <v>740</v>
      </c>
    </row>
    <row r="749" spans="1:38" ht="9" customHeight="1" x14ac:dyDescent="0.3">
      <c r="A749" s="80">
        <v>745</v>
      </c>
      <c r="B749" s="34" t="s">
        <v>876</v>
      </c>
      <c r="C749" s="34" t="s">
        <v>13</v>
      </c>
      <c r="D749" s="34">
        <v>754</v>
      </c>
      <c r="E749" s="34">
        <v>990</v>
      </c>
      <c r="F749" s="34">
        <v>1050</v>
      </c>
      <c r="G749" s="104">
        <f t="shared" si="199"/>
        <v>6.0606060606060608E-2</v>
      </c>
      <c r="H749" s="103">
        <v>745</v>
      </c>
      <c r="I749" s="34">
        <v>59</v>
      </c>
      <c r="J749" s="32">
        <f t="shared" si="215"/>
        <v>326</v>
      </c>
      <c r="K749" s="34">
        <v>85</v>
      </c>
      <c r="L749" s="32">
        <f t="shared" si="205"/>
        <v>1058</v>
      </c>
      <c r="M749" s="34">
        <v>66</v>
      </c>
      <c r="N749" s="32">
        <f t="shared" si="206"/>
        <v>1062</v>
      </c>
      <c r="O749" s="57">
        <f t="shared" si="200"/>
        <v>0.77647058823529413</v>
      </c>
      <c r="P749" s="32">
        <f t="shared" si="207"/>
        <v>728</v>
      </c>
      <c r="Q749" s="34">
        <v>37</v>
      </c>
      <c r="R749" s="32">
        <f t="shared" si="208"/>
        <v>867</v>
      </c>
      <c r="S749" s="57">
        <f t="shared" si="201"/>
        <v>0.56060606060606055</v>
      </c>
      <c r="T749" s="32">
        <f t="shared" si="209"/>
        <v>557</v>
      </c>
      <c r="U749" s="34"/>
      <c r="V749" s="32">
        <f t="shared" si="210"/>
        <v>484</v>
      </c>
      <c r="W749" s="34">
        <v>433</v>
      </c>
      <c r="X749" s="57">
        <f t="shared" si="202"/>
        <v>0.57427055702917773</v>
      </c>
      <c r="Y749" s="64">
        <f t="shared" si="211"/>
        <v>386</v>
      </c>
      <c r="Z749" s="34">
        <v>430</v>
      </c>
      <c r="AA749" s="57">
        <f t="shared" si="203"/>
        <v>0.57029177718832891</v>
      </c>
      <c r="AB749" s="32">
        <f t="shared" si="212"/>
        <v>209</v>
      </c>
      <c r="AC749" s="34">
        <v>78693.95</v>
      </c>
      <c r="AD749" s="32">
        <f t="shared" si="213"/>
        <v>760</v>
      </c>
      <c r="AE749" s="34">
        <v>46903.32</v>
      </c>
      <c r="AF749" s="57">
        <f t="shared" si="216"/>
        <v>0.67779061269010377</v>
      </c>
      <c r="AG749" s="32">
        <v>95</v>
      </c>
      <c r="AH749" s="50">
        <v>10135.9</v>
      </c>
      <c r="AI749" s="32">
        <f t="shared" si="214"/>
        <v>780</v>
      </c>
      <c r="AJ749" s="50">
        <v>7549.0000000000009</v>
      </c>
      <c r="AK749" s="57">
        <f t="shared" si="204"/>
        <v>0.34268114982116815</v>
      </c>
      <c r="AL749" s="102">
        <v>326</v>
      </c>
    </row>
    <row r="750" spans="1:38" ht="9" customHeight="1" x14ac:dyDescent="0.3">
      <c r="A750" s="80">
        <v>746</v>
      </c>
      <c r="B750" s="37" t="s">
        <v>184</v>
      </c>
      <c r="C750" s="86" t="s">
        <v>1358</v>
      </c>
      <c r="D750" s="86">
        <v>843</v>
      </c>
      <c r="E750" s="86">
        <v>1436</v>
      </c>
      <c r="F750" s="86">
        <v>1523</v>
      </c>
      <c r="G750" s="104">
        <f t="shared" si="199"/>
        <v>6.0584958217270196E-2</v>
      </c>
      <c r="H750" s="103">
        <v>746</v>
      </c>
      <c r="I750" s="86">
        <v>74</v>
      </c>
      <c r="J750" s="32">
        <f t="shared" si="215"/>
        <v>191</v>
      </c>
      <c r="K750" s="86">
        <v>140</v>
      </c>
      <c r="L750" s="32">
        <f t="shared" si="205"/>
        <v>647</v>
      </c>
      <c r="M750" s="86">
        <v>119</v>
      </c>
      <c r="N750" s="32">
        <f t="shared" si="206"/>
        <v>575</v>
      </c>
      <c r="O750" s="57">
        <f t="shared" si="200"/>
        <v>0.85</v>
      </c>
      <c r="P750" s="32">
        <f t="shared" si="207"/>
        <v>549</v>
      </c>
      <c r="Q750" s="86">
        <v>102</v>
      </c>
      <c r="R750" s="32">
        <f t="shared" si="208"/>
        <v>216</v>
      </c>
      <c r="S750" s="57">
        <f t="shared" si="201"/>
        <v>0.8571428571428571</v>
      </c>
      <c r="T750" s="32">
        <f t="shared" si="209"/>
        <v>168</v>
      </c>
      <c r="U750" s="86">
        <v>0</v>
      </c>
      <c r="V750" s="32">
        <f t="shared" si="210"/>
        <v>484</v>
      </c>
      <c r="W750" s="86">
        <v>374</v>
      </c>
      <c r="X750" s="57">
        <f t="shared" si="202"/>
        <v>0.44365361803084225</v>
      </c>
      <c r="Y750" s="64">
        <f t="shared" si="211"/>
        <v>739</v>
      </c>
      <c r="Z750" s="86">
        <v>413</v>
      </c>
      <c r="AA750" s="57">
        <f t="shared" si="203"/>
        <v>0.48991696322657174</v>
      </c>
      <c r="AB750" s="32">
        <f t="shared" si="212"/>
        <v>343</v>
      </c>
      <c r="AC750" s="86">
        <v>54266</v>
      </c>
      <c r="AD750" s="32">
        <f t="shared" si="213"/>
        <v>954</v>
      </c>
      <c r="AE750" s="86">
        <v>52344.1</v>
      </c>
      <c r="AF750" s="57">
        <f t="shared" si="216"/>
        <v>3.6716650014041723E-2</v>
      </c>
      <c r="AG750" s="32">
        <v>1050</v>
      </c>
      <c r="AH750" s="87">
        <v>5504</v>
      </c>
      <c r="AI750" s="32">
        <f t="shared" si="214"/>
        <v>1054</v>
      </c>
      <c r="AJ750" s="50">
        <v>5084.3999999999996</v>
      </c>
      <c r="AK750" s="57">
        <f t="shared" si="204"/>
        <v>8.2526945165604673E-2</v>
      </c>
      <c r="AL750" s="102">
        <v>966</v>
      </c>
    </row>
    <row r="751" spans="1:38" ht="9" customHeight="1" x14ac:dyDescent="0.3">
      <c r="A751" s="80">
        <v>747</v>
      </c>
      <c r="B751" s="34" t="s">
        <v>833</v>
      </c>
      <c r="C751" s="34" t="s">
        <v>819</v>
      </c>
      <c r="D751" s="34">
        <v>877</v>
      </c>
      <c r="E751" s="34">
        <v>1371</v>
      </c>
      <c r="F751" s="34">
        <v>1454</v>
      </c>
      <c r="G751" s="104">
        <f t="shared" si="199"/>
        <v>6.0539752005835154E-2</v>
      </c>
      <c r="H751" s="103">
        <v>747</v>
      </c>
      <c r="I751" s="34">
        <v>44</v>
      </c>
      <c r="J751" s="32">
        <f t="shared" si="215"/>
        <v>522</v>
      </c>
      <c r="K751" s="34">
        <v>100</v>
      </c>
      <c r="L751" s="32">
        <f t="shared" si="205"/>
        <v>938</v>
      </c>
      <c r="M751" s="34">
        <v>66</v>
      </c>
      <c r="N751" s="32">
        <f t="shared" si="206"/>
        <v>1062</v>
      </c>
      <c r="O751" s="57">
        <f t="shared" si="200"/>
        <v>0.66</v>
      </c>
      <c r="P751" s="32">
        <f t="shared" si="207"/>
        <v>965</v>
      </c>
      <c r="Q751" s="34">
        <v>57</v>
      </c>
      <c r="R751" s="32">
        <f t="shared" si="208"/>
        <v>612</v>
      </c>
      <c r="S751" s="57">
        <f t="shared" si="201"/>
        <v>0.86363636363636365</v>
      </c>
      <c r="T751" s="32">
        <f t="shared" si="209"/>
        <v>157</v>
      </c>
      <c r="U751" s="34">
        <v>1</v>
      </c>
      <c r="V751" s="32">
        <f t="shared" si="210"/>
        <v>155</v>
      </c>
      <c r="W751" s="34">
        <v>745</v>
      </c>
      <c r="X751" s="57">
        <f t="shared" si="202"/>
        <v>0.84948688711516529</v>
      </c>
      <c r="Y751" s="64">
        <f t="shared" si="211"/>
        <v>45</v>
      </c>
      <c r="Z751" s="34">
        <v>980</v>
      </c>
      <c r="AA751" s="57">
        <f t="shared" si="203"/>
        <v>1.1174458380843786</v>
      </c>
      <c r="AB751" s="32">
        <f t="shared" si="212"/>
        <v>2</v>
      </c>
      <c r="AC751" s="34">
        <v>80573.009999999995</v>
      </c>
      <c r="AD751" s="32">
        <f t="shared" si="213"/>
        <v>749</v>
      </c>
      <c r="AE751" s="34">
        <v>57859.81</v>
      </c>
      <c r="AF751" s="57">
        <f t="shared" si="216"/>
        <v>0.39255573082593942</v>
      </c>
      <c r="AG751" s="32">
        <v>240</v>
      </c>
      <c r="AH751" s="50">
        <v>8915.9</v>
      </c>
      <c r="AI751" s="32">
        <f t="shared" si="214"/>
        <v>851</v>
      </c>
      <c r="AJ751" s="50">
        <v>6847.65</v>
      </c>
      <c r="AK751" s="57">
        <f t="shared" si="204"/>
        <v>0.30203792541966956</v>
      </c>
      <c r="AL751" s="102">
        <v>430</v>
      </c>
    </row>
    <row r="752" spans="1:38" ht="9" customHeight="1" x14ac:dyDescent="0.3">
      <c r="A752" s="80">
        <v>748</v>
      </c>
      <c r="B752" s="34" t="s">
        <v>480</v>
      </c>
      <c r="C752" s="34" t="s">
        <v>472</v>
      </c>
      <c r="D752" s="34">
        <v>2019</v>
      </c>
      <c r="E752" s="34">
        <v>2699</v>
      </c>
      <c r="F752" s="34">
        <v>2862</v>
      </c>
      <c r="G752" s="104">
        <f t="shared" si="199"/>
        <v>6.0392738051130046E-2</v>
      </c>
      <c r="H752" s="103">
        <v>748</v>
      </c>
      <c r="I752" s="34">
        <v>63</v>
      </c>
      <c r="J752" s="32">
        <f t="shared" si="215"/>
        <v>293</v>
      </c>
      <c r="K752" s="34">
        <v>198</v>
      </c>
      <c r="L752" s="32">
        <f t="shared" si="205"/>
        <v>346</v>
      </c>
      <c r="M752" s="34">
        <v>121</v>
      </c>
      <c r="N752" s="32">
        <f t="shared" si="206"/>
        <v>556</v>
      </c>
      <c r="O752" s="57">
        <f t="shared" si="200"/>
        <v>0.61111111111111116</v>
      </c>
      <c r="P752" s="32">
        <f t="shared" si="207"/>
        <v>1042</v>
      </c>
      <c r="Q752" s="34">
        <v>95</v>
      </c>
      <c r="R752" s="32">
        <f t="shared" si="208"/>
        <v>252</v>
      </c>
      <c r="S752" s="57">
        <f t="shared" si="201"/>
        <v>0.78512396694214881</v>
      </c>
      <c r="T752" s="32">
        <f t="shared" si="209"/>
        <v>238</v>
      </c>
      <c r="U752" s="34">
        <v>0</v>
      </c>
      <c r="V752" s="32">
        <f t="shared" si="210"/>
        <v>484</v>
      </c>
      <c r="W752" s="34">
        <v>594</v>
      </c>
      <c r="X752" s="57">
        <f t="shared" si="202"/>
        <v>0.29420505200594355</v>
      </c>
      <c r="Y752" s="64">
        <f t="shared" si="211"/>
        <v>1139</v>
      </c>
      <c r="Z752" s="34">
        <v>475</v>
      </c>
      <c r="AA752" s="57">
        <f t="shared" si="203"/>
        <v>0.23526498266468548</v>
      </c>
      <c r="AB752" s="32">
        <f t="shared" si="212"/>
        <v>878</v>
      </c>
      <c r="AC752" s="34">
        <v>134274.79</v>
      </c>
      <c r="AD752" s="32">
        <f t="shared" si="213"/>
        <v>479</v>
      </c>
      <c r="AE752" s="34">
        <v>114959.58</v>
      </c>
      <c r="AF752" s="57">
        <f t="shared" si="216"/>
        <v>0.16801740229043988</v>
      </c>
      <c r="AG752" s="32">
        <v>761</v>
      </c>
      <c r="AH752" s="50">
        <v>13690.1</v>
      </c>
      <c r="AI752" s="32">
        <f t="shared" si="214"/>
        <v>601</v>
      </c>
      <c r="AJ752" s="50">
        <v>12040.3</v>
      </c>
      <c r="AK752" s="57">
        <f t="shared" si="204"/>
        <v>0.13702316387465438</v>
      </c>
      <c r="AL752" s="102">
        <v>828</v>
      </c>
    </row>
    <row r="753" spans="1:38" ht="9" customHeight="1" x14ac:dyDescent="0.3">
      <c r="A753" s="80">
        <v>749</v>
      </c>
      <c r="B753" s="34" t="s">
        <v>1115</v>
      </c>
      <c r="C753" s="34" t="s">
        <v>4</v>
      </c>
      <c r="D753" s="34">
        <v>1431</v>
      </c>
      <c r="E753" s="34">
        <v>2220</v>
      </c>
      <c r="F753" s="34">
        <v>2354</v>
      </c>
      <c r="G753" s="104">
        <f t="shared" si="199"/>
        <v>6.0360360360360361E-2</v>
      </c>
      <c r="H753" s="103">
        <v>749</v>
      </c>
      <c r="I753" s="34">
        <v>11</v>
      </c>
      <c r="J753" s="32">
        <f t="shared" si="215"/>
        <v>1169</v>
      </c>
      <c r="K753" s="34">
        <v>103</v>
      </c>
      <c r="L753" s="32">
        <f t="shared" si="205"/>
        <v>902</v>
      </c>
      <c r="M753" s="34">
        <v>86</v>
      </c>
      <c r="N753" s="32">
        <f t="shared" si="206"/>
        <v>867</v>
      </c>
      <c r="O753" s="57">
        <f t="shared" si="200"/>
        <v>0.83495145631067957</v>
      </c>
      <c r="P753" s="32">
        <f t="shared" si="207"/>
        <v>591</v>
      </c>
      <c r="Q753" s="34">
        <v>0</v>
      </c>
      <c r="R753" s="32">
        <f t="shared" si="208"/>
        <v>1297</v>
      </c>
      <c r="S753" s="57">
        <f t="shared" si="201"/>
        <v>0</v>
      </c>
      <c r="T753" s="32">
        <f t="shared" si="209"/>
        <v>1296</v>
      </c>
      <c r="U753" s="34">
        <v>1</v>
      </c>
      <c r="V753" s="32">
        <f t="shared" si="210"/>
        <v>155</v>
      </c>
      <c r="W753" s="34">
        <v>420</v>
      </c>
      <c r="X753" s="57">
        <f t="shared" si="202"/>
        <v>0.29350104821802936</v>
      </c>
      <c r="Y753" s="64">
        <f t="shared" si="211"/>
        <v>1142</v>
      </c>
      <c r="Z753" s="34">
        <v>632</v>
      </c>
      <c r="AA753" s="57">
        <f t="shared" si="203"/>
        <v>0.4416491963661775</v>
      </c>
      <c r="AB753" s="32">
        <f t="shared" si="212"/>
        <v>436</v>
      </c>
      <c r="AC753" s="34">
        <v>95064.57</v>
      </c>
      <c r="AD753" s="32">
        <f t="shared" si="213"/>
        <v>663</v>
      </c>
      <c r="AE753" s="34">
        <v>78836.34</v>
      </c>
      <c r="AF753" s="57">
        <f t="shared" si="216"/>
        <v>0.20584707509252728</v>
      </c>
      <c r="AG753" s="32">
        <v>643</v>
      </c>
      <c r="AH753" s="50">
        <v>12304.7</v>
      </c>
      <c r="AI753" s="32">
        <f t="shared" si="214"/>
        <v>666</v>
      </c>
      <c r="AJ753" s="50">
        <v>8461.4500000000007</v>
      </c>
      <c r="AK753" s="57">
        <f t="shared" si="204"/>
        <v>0.45420702125522217</v>
      </c>
      <c r="AL753" s="102">
        <v>186</v>
      </c>
    </row>
    <row r="754" spans="1:38" ht="9" customHeight="1" x14ac:dyDescent="0.3">
      <c r="A754" s="80">
        <v>750</v>
      </c>
      <c r="B754" s="34" t="s">
        <v>593</v>
      </c>
      <c r="C754" s="34" t="s">
        <v>576</v>
      </c>
      <c r="D754" s="34">
        <v>1205</v>
      </c>
      <c r="E754" s="34">
        <v>1793</v>
      </c>
      <c r="F754" s="34">
        <v>1900</v>
      </c>
      <c r="G754" s="104">
        <f t="shared" si="199"/>
        <v>5.9676519799219188E-2</v>
      </c>
      <c r="H754" s="103">
        <v>750</v>
      </c>
      <c r="I754" s="34">
        <v>95</v>
      </c>
      <c r="J754" s="32">
        <f t="shared" si="215"/>
        <v>109</v>
      </c>
      <c r="K754" s="34">
        <v>146</v>
      </c>
      <c r="L754" s="32">
        <f t="shared" si="205"/>
        <v>606</v>
      </c>
      <c r="M754" s="34">
        <v>76</v>
      </c>
      <c r="N754" s="32">
        <f t="shared" si="206"/>
        <v>968</v>
      </c>
      <c r="O754" s="57">
        <f t="shared" si="200"/>
        <v>0.52054794520547942</v>
      </c>
      <c r="P754" s="32">
        <f t="shared" si="207"/>
        <v>1155</v>
      </c>
      <c r="Q754" s="34">
        <v>58</v>
      </c>
      <c r="R754" s="32">
        <f t="shared" si="208"/>
        <v>593</v>
      </c>
      <c r="S754" s="57">
        <f t="shared" si="201"/>
        <v>0.76315789473684215</v>
      </c>
      <c r="T754" s="32">
        <f t="shared" si="209"/>
        <v>258</v>
      </c>
      <c r="U754" s="34">
        <v>1</v>
      </c>
      <c r="V754" s="32">
        <f t="shared" si="210"/>
        <v>155</v>
      </c>
      <c r="W754" s="34">
        <v>517</v>
      </c>
      <c r="X754" s="57">
        <f t="shared" si="202"/>
        <v>0.42904564315352695</v>
      </c>
      <c r="Y754" s="64">
        <f t="shared" si="211"/>
        <v>784</v>
      </c>
      <c r="Z754" s="34">
        <v>301</v>
      </c>
      <c r="AA754" s="57">
        <f t="shared" si="203"/>
        <v>0.24979253112033195</v>
      </c>
      <c r="AB754" s="32">
        <f t="shared" si="212"/>
        <v>835</v>
      </c>
      <c r="AC754" s="34">
        <v>57412.770000000004</v>
      </c>
      <c r="AD754" s="32">
        <f t="shared" si="213"/>
        <v>921</v>
      </c>
      <c r="AE754" s="34">
        <v>45923.24</v>
      </c>
      <c r="AF754" s="57">
        <f t="shared" si="216"/>
        <v>0.2501898820727807</v>
      </c>
      <c r="AG754" s="32">
        <v>529</v>
      </c>
      <c r="AH754" s="50">
        <v>12297.5</v>
      </c>
      <c r="AI754" s="32">
        <f t="shared" si="214"/>
        <v>667</v>
      </c>
      <c r="AJ754" s="50">
        <v>9811.7000000000007</v>
      </c>
      <c r="AK754" s="57">
        <f t="shared" si="204"/>
        <v>0.25335059164059226</v>
      </c>
      <c r="AL754" s="102">
        <v>559</v>
      </c>
    </row>
    <row r="755" spans="1:38" ht="9" customHeight="1" x14ac:dyDescent="0.3">
      <c r="A755" s="80">
        <v>751</v>
      </c>
      <c r="B755" s="32" t="s">
        <v>115</v>
      </c>
      <c r="C755" s="32" t="s">
        <v>18</v>
      </c>
      <c r="D755" s="32">
        <v>1454</v>
      </c>
      <c r="E755" s="32">
        <v>2095</v>
      </c>
      <c r="F755" s="32">
        <v>2220</v>
      </c>
      <c r="G755" s="104">
        <f t="shared" si="199"/>
        <v>5.9665871121718374E-2</v>
      </c>
      <c r="H755" s="103">
        <v>751</v>
      </c>
      <c r="I755" s="32">
        <v>19</v>
      </c>
      <c r="J755" s="32">
        <f t="shared" si="215"/>
        <v>999</v>
      </c>
      <c r="K755" s="32">
        <v>106</v>
      </c>
      <c r="L755" s="32">
        <f t="shared" si="205"/>
        <v>885</v>
      </c>
      <c r="M755" s="32">
        <v>110</v>
      </c>
      <c r="N755" s="32">
        <f t="shared" si="206"/>
        <v>636</v>
      </c>
      <c r="O755" s="57">
        <f t="shared" si="200"/>
        <v>1.0377358490566038</v>
      </c>
      <c r="P755" s="32">
        <f t="shared" si="207"/>
        <v>134</v>
      </c>
      <c r="Q755" s="32">
        <v>35</v>
      </c>
      <c r="R755" s="32">
        <f t="shared" si="208"/>
        <v>897</v>
      </c>
      <c r="S755" s="57">
        <f t="shared" si="201"/>
        <v>0.31818181818181818</v>
      </c>
      <c r="T755" s="32">
        <f t="shared" si="209"/>
        <v>1017</v>
      </c>
      <c r="U755" s="32"/>
      <c r="V755" s="32">
        <f t="shared" si="210"/>
        <v>484</v>
      </c>
      <c r="W755" s="32">
        <v>211</v>
      </c>
      <c r="X755" s="57">
        <f t="shared" si="202"/>
        <v>0.14511691884456671</v>
      </c>
      <c r="Y755" s="64">
        <f t="shared" si="211"/>
        <v>1292</v>
      </c>
      <c r="Z755" s="32">
        <v>722</v>
      </c>
      <c r="AA755" s="57">
        <f t="shared" si="203"/>
        <v>0.49656121045392021</v>
      </c>
      <c r="AB755" s="32">
        <f t="shared" si="212"/>
        <v>320</v>
      </c>
      <c r="AC755" s="32">
        <v>59704.38</v>
      </c>
      <c r="AD755" s="32">
        <f t="shared" si="213"/>
        <v>900</v>
      </c>
      <c r="AE755" s="32">
        <v>31622.03</v>
      </c>
      <c r="AF755" s="57">
        <f t="shared" si="216"/>
        <v>0.88806284732510843</v>
      </c>
      <c r="AG755" s="32">
        <v>79</v>
      </c>
      <c r="AH755" s="48">
        <v>8343.4</v>
      </c>
      <c r="AI755" s="32">
        <f t="shared" si="214"/>
        <v>895</v>
      </c>
      <c r="AJ755" s="50">
        <v>7128.65</v>
      </c>
      <c r="AK755" s="57">
        <f t="shared" si="204"/>
        <v>0.17040393342357951</v>
      </c>
      <c r="AL755" s="102">
        <v>748</v>
      </c>
    </row>
    <row r="756" spans="1:38" ht="9" customHeight="1" x14ac:dyDescent="0.3">
      <c r="A756" s="80">
        <v>752</v>
      </c>
      <c r="B756" s="34" t="s">
        <v>853</v>
      </c>
      <c r="C756" s="34" t="s">
        <v>42</v>
      </c>
      <c r="D756" s="34">
        <v>748</v>
      </c>
      <c r="E756" s="34">
        <v>1142</v>
      </c>
      <c r="F756" s="34">
        <v>1210</v>
      </c>
      <c r="G756" s="104">
        <f t="shared" si="199"/>
        <v>5.9544658493870403E-2</v>
      </c>
      <c r="H756" s="103">
        <v>752</v>
      </c>
      <c r="I756" s="34">
        <v>37</v>
      </c>
      <c r="J756" s="32">
        <f t="shared" si="215"/>
        <v>625</v>
      </c>
      <c r="K756" s="34">
        <v>118</v>
      </c>
      <c r="L756" s="32">
        <f t="shared" si="205"/>
        <v>805</v>
      </c>
      <c r="M756" s="34">
        <v>67</v>
      </c>
      <c r="N756" s="32">
        <f t="shared" si="206"/>
        <v>1055</v>
      </c>
      <c r="O756" s="57">
        <f t="shared" si="200"/>
        <v>0.56779661016949157</v>
      </c>
      <c r="P756" s="32">
        <f t="shared" si="207"/>
        <v>1104</v>
      </c>
      <c r="Q756" s="34">
        <v>15</v>
      </c>
      <c r="R756" s="32">
        <f t="shared" si="208"/>
        <v>1196</v>
      </c>
      <c r="S756" s="57">
        <f t="shared" si="201"/>
        <v>0.22388059701492538</v>
      </c>
      <c r="T756" s="32">
        <f t="shared" si="209"/>
        <v>1190</v>
      </c>
      <c r="U756" s="34">
        <v>0</v>
      </c>
      <c r="V756" s="32">
        <f t="shared" si="210"/>
        <v>484</v>
      </c>
      <c r="W756" s="34">
        <v>316</v>
      </c>
      <c r="X756" s="57">
        <f t="shared" si="202"/>
        <v>0.42245989304812837</v>
      </c>
      <c r="Y756" s="64">
        <f t="shared" si="211"/>
        <v>800</v>
      </c>
      <c r="Z756" s="34">
        <v>148</v>
      </c>
      <c r="AA756" s="57">
        <f t="shared" si="203"/>
        <v>0.19786096256684493</v>
      </c>
      <c r="AB756" s="32">
        <f t="shared" si="212"/>
        <v>996</v>
      </c>
      <c r="AC756" s="34">
        <v>35375.97</v>
      </c>
      <c r="AD756" s="32">
        <f t="shared" si="213"/>
        <v>1105</v>
      </c>
      <c r="AE756" s="34">
        <v>24252.7</v>
      </c>
      <c r="AF756" s="57">
        <f t="shared" si="216"/>
        <v>0.45864048126600337</v>
      </c>
      <c r="AG756" s="32">
        <v>174</v>
      </c>
      <c r="AH756" s="50">
        <v>7785.8</v>
      </c>
      <c r="AI756" s="32">
        <f t="shared" si="214"/>
        <v>927</v>
      </c>
      <c r="AJ756" s="50">
        <v>5719.17</v>
      </c>
      <c r="AK756" s="57">
        <f t="shared" si="204"/>
        <v>0.36135138490375351</v>
      </c>
      <c r="AL756" s="102">
        <v>288</v>
      </c>
    </row>
    <row r="757" spans="1:38" ht="9" customHeight="1" x14ac:dyDescent="0.3">
      <c r="A757" s="80">
        <v>753</v>
      </c>
      <c r="B757" s="34" t="s">
        <v>902</v>
      </c>
      <c r="C757" s="34" t="s">
        <v>8</v>
      </c>
      <c r="D757" s="34">
        <v>1932</v>
      </c>
      <c r="E757" s="34">
        <v>2876</v>
      </c>
      <c r="F757" s="34">
        <v>3047</v>
      </c>
      <c r="G757" s="104">
        <f t="shared" si="199"/>
        <v>5.9457579972183587E-2</v>
      </c>
      <c r="H757" s="103">
        <v>753</v>
      </c>
      <c r="I757" s="34">
        <v>97</v>
      </c>
      <c r="J757" s="32">
        <f t="shared" si="215"/>
        <v>99</v>
      </c>
      <c r="K757" s="34">
        <v>207</v>
      </c>
      <c r="L757" s="32">
        <f t="shared" si="205"/>
        <v>308</v>
      </c>
      <c r="M757" s="34">
        <v>166</v>
      </c>
      <c r="N757" s="32">
        <f t="shared" si="206"/>
        <v>287</v>
      </c>
      <c r="O757" s="57">
        <f t="shared" si="200"/>
        <v>0.80193236714975846</v>
      </c>
      <c r="P757" s="32">
        <f t="shared" si="207"/>
        <v>672</v>
      </c>
      <c r="Q757" s="34">
        <v>58</v>
      </c>
      <c r="R757" s="32">
        <f t="shared" si="208"/>
        <v>593</v>
      </c>
      <c r="S757" s="57">
        <f t="shared" si="201"/>
        <v>0.3493975903614458</v>
      </c>
      <c r="T757" s="32">
        <f t="shared" si="209"/>
        <v>954</v>
      </c>
      <c r="U757" s="34">
        <v>0</v>
      </c>
      <c r="V757" s="32">
        <f t="shared" si="210"/>
        <v>484</v>
      </c>
      <c r="W757" s="34">
        <v>793</v>
      </c>
      <c r="X757" s="57">
        <f t="shared" si="202"/>
        <v>0.41045548654244307</v>
      </c>
      <c r="Y757" s="64">
        <f t="shared" si="211"/>
        <v>831</v>
      </c>
      <c r="Z757" s="34">
        <v>467</v>
      </c>
      <c r="AA757" s="57">
        <f t="shared" si="203"/>
        <v>0.2417184265010352</v>
      </c>
      <c r="AB757" s="32">
        <f t="shared" si="212"/>
        <v>855</v>
      </c>
      <c r="AC757" s="34">
        <v>94328.91</v>
      </c>
      <c r="AD757" s="32">
        <f t="shared" si="213"/>
        <v>666</v>
      </c>
      <c r="AE757" s="34">
        <v>66098.5</v>
      </c>
      <c r="AF757" s="57">
        <f t="shared" si="216"/>
        <v>0.42709607631035507</v>
      </c>
      <c r="AG757" s="32">
        <v>198</v>
      </c>
      <c r="AH757" s="50">
        <v>12673.69</v>
      </c>
      <c r="AI757" s="32">
        <f t="shared" si="214"/>
        <v>650</v>
      </c>
      <c r="AJ757" s="50">
        <v>8976.67</v>
      </c>
      <c r="AK757" s="57">
        <f t="shared" si="204"/>
        <v>0.41184760050219071</v>
      </c>
      <c r="AL757" s="102">
        <v>223</v>
      </c>
    </row>
    <row r="758" spans="1:38" ht="9" customHeight="1" x14ac:dyDescent="0.3">
      <c r="A758" s="80">
        <v>754</v>
      </c>
      <c r="B758" s="34" t="s">
        <v>211</v>
      </c>
      <c r="C758" s="34" t="s">
        <v>205</v>
      </c>
      <c r="D758" s="34">
        <v>637</v>
      </c>
      <c r="E758" s="34">
        <v>1162</v>
      </c>
      <c r="F758" s="34">
        <v>1231</v>
      </c>
      <c r="G758" s="104">
        <f t="shared" si="199"/>
        <v>5.938037865748709E-2</v>
      </c>
      <c r="H758" s="103">
        <v>754</v>
      </c>
      <c r="I758" s="34">
        <v>6</v>
      </c>
      <c r="J758" s="32">
        <f t="shared" si="215"/>
        <v>1236</v>
      </c>
      <c r="K758" s="34">
        <v>82</v>
      </c>
      <c r="L758" s="32">
        <f t="shared" si="205"/>
        <v>1079</v>
      </c>
      <c r="M758" s="34">
        <v>68</v>
      </c>
      <c r="N758" s="32">
        <f t="shared" si="206"/>
        <v>1039</v>
      </c>
      <c r="O758" s="57">
        <f t="shared" si="200"/>
        <v>0.82926829268292679</v>
      </c>
      <c r="P758" s="32">
        <f t="shared" si="207"/>
        <v>600</v>
      </c>
      <c r="Q758" s="34">
        <v>13</v>
      </c>
      <c r="R758" s="32">
        <f t="shared" si="208"/>
        <v>1223</v>
      </c>
      <c r="S758" s="57">
        <f t="shared" si="201"/>
        <v>0.19117647058823528</v>
      </c>
      <c r="T758" s="32">
        <f t="shared" si="209"/>
        <v>1221</v>
      </c>
      <c r="U758" s="34">
        <v>0</v>
      </c>
      <c r="V758" s="32">
        <f t="shared" si="210"/>
        <v>484</v>
      </c>
      <c r="W758" s="34">
        <v>267</v>
      </c>
      <c r="X758" s="57">
        <f t="shared" si="202"/>
        <v>0.41915227629513346</v>
      </c>
      <c r="Y758" s="64">
        <f t="shared" si="211"/>
        <v>809</v>
      </c>
      <c r="Z758" s="34">
        <v>256</v>
      </c>
      <c r="AA758" s="57">
        <f t="shared" si="203"/>
        <v>0.40188383045525905</v>
      </c>
      <c r="AB758" s="32">
        <f t="shared" si="212"/>
        <v>511</v>
      </c>
      <c r="AC758" s="34">
        <v>120057.34</v>
      </c>
      <c r="AD758" s="32">
        <f t="shared" si="213"/>
        <v>537</v>
      </c>
      <c r="AE758" s="34">
        <v>94319.95</v>
      </c>
      <c r="AF758" s="57">
        <f t="shared" si="216"/>
        <v>0.27287323625595644</v>
      </c>
      <c r="AG758" s="32">
        <v>464</v>
      </c>
      <c r="AH758" s="50">
        <v>11668.95</v>
      </c>
      <c r="AI758" s="32">
        <f t="shared" si="214"/>
        <v>701</v>
      </c>
      <c r="AJ758" s="50">
        <v>12679.05</v>
      </c>
      <c r="AK758" s="57">
        <f t="shared" si="204"/>
        <v>-7.9666852011783112E-2</v>
      </c>
      <c r="AL758" s="102">
        <v>1245</v>
      </c>
    </row>
    <row r="759" spans="1:38" ht="9" customHeight="1" x14ac:dyDescent="0.3">
      <c r="A759" s="80">
        <v>755</v>
      </c>
      <c r="B759" s="82" t="s">
        <v>392</v>
      </c>
      <c r="C759" s="82" t="s">
        <v>373</v>
      </c>
      <c r="D759" s="82">
        <v>1297</v>
      </c>
      <c r="E759" s="82">
        <v>1805</v>
      </c>
      <c r="F759" s="82">
        <v>1912</v>
      </c>
      <c r="G759" s="104">
        <f t="shared" si="199"/>
        <v>5.9279778393351801E-2</v>
      </c>
      <c r="H759" s="103">
        <v>755</v>
      </c>
      <c r="I759" s="82">
        <v>51</v>
      </c>
      <c r="J759" s="32">
        <f t="shared" si="215"/>
        <v>427</v>
      </c>
      <c r="K759" s="82">
        <v>67</v>
      </c>
      <c r="L759" s="32">
        <f t="shared" si="205"/>
        <v>1168</v>
      </c>
      <c r="M759" s="82">
        <v>56</v>
      </c>
      <c r="N759" s="32">
        <f t="shared" si="206"/>
        <v>1132</v>
      </c>
      <c r="O759" s="57">
        <f t="shared" si="200"/>
        <v>0.83582089552238803</v>
      </c>
      <c r="P759" s="32">
        <f t="shared" si="207"/>
        <v>588</v>
      </c>
      <c r="Q759" s="82">
        <v>13</v>
      </c>
      <c r="R759" s="32">
        <f t="shared" si="208"/>
        <v>1223</v>
      </c>
      <c r="S759" s="57">
        <f t="shared" si="201"/>
        <v>0.23214285714285715</v>
      </c>
      <c r="T759" s="32">
        <f t="shared" si="209"/>
        <v>1180</v>
      </c>
      <c r="U759" s="82">
        <v>0</v>
      </c>
      <c r="V759" s="32">
        <f t="shared" si="210"/>
        <v>484</v>
      </c>
      <c r="W759" s="82">
        <v>609</v>
      </c>
      <c r="X759" s="57">
        <f t="shared" si="202"/>
        <v>0.46954510408635314</v>
      </c>
      <c r="Y759" s="64">
        <f t="shared" si="211"/>
        <v>659</v>
      </c>
      <c r="Z759" s="82">
        <v>317</v>
      </c>
      <c r="AA759" s="57">
        <f t="shared" si="203"/>
        <v>0.24441017733230533</v>
      </c>
      <c r="AB759" s="32">
        <f t="shared" si="212"/>
        <v>849</v>
      </c>
      <c r="AC759" s="82">
        <v>107113.06</v>
      </c>
      <c r="AD759" s="32">
        <f t="shared" si="213"/>
        <v>599</v>
      </c>
      <c r="AE759" s="82">
        <v>87899.02</v>
      </c>
      <c r="AF759" s="57">
        <f t="shared" si="216"/>
        <v>0.21859219818377945</v>
      </c>
      <c r="AG759" s="32">
        <v>615</v>
      </c>
      <c r="AH759" s="83">
        <v>14725.56</v>
      </c>
      <c r="AI759" s="32">
        <f t="shared" si="214"/>
        <v>555</v>
      </c>
      <c r="AJ759" s="50">
        <v>12414.41</v>
      </c>
      <c r="AK759" s="57">
        <f t="shared" si="204"/>
        <v>0.18616672077045945</v>
      </c>
      <c r="AL759" s="102">
        <v>712</v>
      </c>
    </row>
    <row r="760" spans="1:38" ht="9" customHeight="1" x14ac:dyDescent="0.3">
      <c r="A760" s="80">
        <v>756</v>
      </c>
      <c r="B760" s="34" t="s">
        <v>448</v>
      </c>
      <c r="C760" s="34" t="s">
        <v>436</v>
      </c>
      <c r="D760" s="34">
        <v>1616</v>
      </c>
      <c r="E760" s="34">
        <v>2349</v>
      </c>
      <c r="F760" s="34">
        <v>2488</v>
      </c>
      <c r="G760" s="104">
        <f t="shared" si="199"/>
        <v>5.9174116645381011E-2</v>
      </c>
      <c r="H760" s="103">
        <v>756</v>
      </c>
      <c r="I760" s="34">
        <v>18</v>
      </c>
      <c r="J760" s="32">
        <f t="shared" si="215"/>
        <v>1032</v>
      </c>
      <c r="K760" s="34">
        <v>129</v>
      </c>
      <c r="L760" s="32">
        <f t="shared" si="205"/>
        <v>731</v>
      </c>
      <c r="M760" s="34">
        <v>81</v>
      </c>
      <c r="N760" s="32">
        <f t="shared" si="206"/>
        <v>909</v>
      </c>
      <c r="O760" s="57">
        <f t="shared" si="200"/>
        <v>0.62790697674418605</v>
      </c>
      <c r="P760" s="32">
        <f t="shared" si="207"/>
        <v>1014</v>
      </c>
      <c r="Q760" s="34">
        <v>8</v>
      </c>
      <c r="R760" s="32">
        <f t="shared" si="208"/>
        <v>1269</v>
      </c>
      <c r="S760" s="57">
        <f t="shared" si="201"/>
        <v>9.8765432098765427E-2</v>
      </c>
      <c r="T760" s="32">
        <f t="shared" si="209"/>
        <v>1286</v>
      </c>
      <c r="U760" s="34">
        <v>0</v>
      </c>
      <c r="V760" s="32">
        <f t="shared" si="210"/>
        <v>484</v>
      </c>
      <c r="W760" s="34">
        <v>1265</v>
      </c>
      <c r="X760" s="57">
        <f t="shared" si="202"/>
        <v>0.78279702970297027</v>
      </c>
      <c r="Y760" s="64">
        <f t="shared" si="211"/>
        <v>78</v>
      </c>
      <c r="Z760" s="34">
        <v>244</v>
      </c>
      <c r="AA760" s="57">
        <f t="shared" si="203"/>
        <v>0.15099009900990099</v>
      </c>
      <c r="AB760" s="32">
        <f t="shared" si="212"/>
        <v>1133</v>
      </c>
      <c r="AC760" s="34">
        <v>189929.06</v>
      </c>
      <c r="AD760" s="32">
        <f t="shared" si="213"/>
        <v>335</v>
      </c>
      <c r="AE760" s="34">
        <v>170505.27</v>
      </c>
      <c r="AF760" s="57">
        <f t="shared" si="216"/>
        <v>0.11391900086138106</v>
      </c>
      <c r="AG760" s="32">
        <v>896</v>
      </c>
      <c r="AH760" s="50">
        <v>30691.95</v>
      </c>
      <c r="AI760" s="32">
        <f t="shared" si="214"/>
        <v>222</v>
      </c>
      <c r="AJ760" s="50">
        <v>33214.300000000003</v>
      </c>
      <c r="AK760" s="57">
        <f t="shared" si="204"/>
        <v>-7.5941687767016069E-2</v>
      </c>
      <c r="AL760" s="102">
        <v>1243</v>
      </c>
    </row>
    <row r="761" spans="1:38" ht="9" customHeight="1" x14ac:dyDescent="0.3">
      <c r="A761" s="80">
        <v>757</v>
      </c>
      <c r="B761" s="82" t="s">
        <v>281</v>
      </c>
      <c r="C761" s="82" t="s">
        <v>1288</v>
      </c>
      <c r="D761" s="82">
        <v>1970</v>
      </c>
      <c r="E761" s="82">
        <v>2553</v>
      </c>
      <c r="F761" s="82">
        <v>2704</v>
      </c>
      <c r="G761" s="104">
        <f t="shared" si="199"/>
        <v>5.914610262436349E-2</v>
      </c>
      <c r="H761" s="103">
        <v>757</v>
      </c>
      <c r="I761" s="82">
        <v>24</v>
      </c>
      <c r="J761" s="32">
        <f t="shared" si="215"/>
        <v>886</v>
      </c>
      <c r="K761" s="82">
        <v>123</v>
      </c>
      <c r="L761" s="32">
        <f t="shared" si="205"/>
        <v>772</v>
      </c>
      <c r="M761" s="82">
        <v>128</v>
      </c>
      <c r="N761" s="32">
        <f t="shared" si="206"/>
        <v>500</v>
      </c>
      <c r="O761" s="57">
        <f t="shared" si="200"/>
        <v>1.0406504065040652</v>
      </c>
      <c r="P761" s="32">
        <f t="shared" si="207"/>
        <v>133</v>
      </c>
      <c r="Q761" s="82">
        <v>100</v>
      </c>
      <c r="R761" s="32">
        <f t="shared" si="208"/>
        <v>228</v>
      </c>
      <c r="S761" s="57">
        <f t="shared" si="201"/>
        <v>0.78125</v>
      </c>
      <c r="T761" s="32">
        <f t="shared" si="209"/>
        <v>243</v>
      </c>
      <c r="U761" s="82">
        <v>0</v>
      </c>
      <c r="V761" s="32">
        <f t="shared" si="210"/>
        <v>484</v>
      </c>
      <c r="W761" s="82">
        <v>1236</v>
      </c>
      <c r="X761" s="57">
        <f t="shared" si="202"/>
        <v>0.62741116751269033</v>
      </c>
      <c r="Y761" s="64">
        <f t="shared" si="211"/>
        <v>291</v>
      </c>
      <c r="Z761" s="82">
        <v>817</v>
      </c>
      <c r="AA761" s="57">
        <f t="shared" si="203"/>
        <v>0.41472081218274109</v>
      </c>
      <c r="AB761" s="32">
        <f t="shared" si="212"/>
        <v>482</v>
      </c>
      <c r="AC761" s="82">
        <v>132992.19899999999</v>
      </c>
      <c r="AD761" s="32">
        <f t="shared" si="213"/>
        <v>484</v>
      </c>
      <c r="AE761" s="82">
        <v>91243.973249999981</v>
      </c>
      <c r="AF761" s="57">
        <f t="shared" si="216"/>
        <v>0.45754502202149577</v>
      </c>
      <c r="AG761" s="32">
        <v>175</v>
      </c>
      <c r="AH761" s="83">
        <v>14831.9</v>
      </c>
      <c r="AI761" s="32">
        <f t="shared" si="214"/>
        <v>546</v>
      </c>
      <c r="AJ761" s="50">
        <v>10355.500000000002</v>
      </c>
      <c r="AK761" s="57">
        <f t="shared" si="204"/>
        <v>0.43227270532567208</v>
      </c>
      <c r="AL761" s="102">
        <v>206</v>
      </c>
    </row>
    <row r="762" spans="1:38" ht="9" customHeight="1" x14ac:dyDescent="0.3">
      <c r="A762" s="80">
        <v>758</v>
      </c>
      <c r="B762" s="34" t="s">
        <v>775</v>
      </c>
      <c r="C762" s="34" t="s">
        <v>1259</v>
      </c>
      <c r="D762" s="34">
        <v>1117</v>
      </c>
      <c r="E762" s="34">
        <v>1422</v>
      </c>
      <c r="F762" s="34">
        <v>1506</v>
      </c>
      <c r="G762" s="104">
        <f t="shared" si="199"/>
        <v>5.9071729957805907E-2</v>
      </c>
      <c r="H762" s="103">
        <v>758</v>
      </c>
      <c r="I762" s="34">
        <v>49</v>
      </c>
      <c r="J762" s="32">
        <f t="shared" si="215"/>
        <v>458</v>
      </c>
      <c r="K762" s="34">
        <v>90</v>
      </c>
      <c r="L762" s="32">
        <f t="shared" si="205"/>
        <v>1021</v>
      </c>
      <c r="M762" s="34">
        <v>89</v>
      </c>
      <c r="N762" s="32">
        <f t="shared" si="206"/>
        <v>835</v>
      </c>
      <c r="O762" s="57">
        <f t="shared" si="200"/>
        <v>0.98888888888888893</v>
      </c>
      <c r="P762" s="32">
        <f t="shared" si="207"/>
        <v>202</v>
      </c>
      <c r="Q762" s="34">
        <v>29</v>
      </c>
      <c r="R762" s="32">
        <f t="shared" si="208"/>
        <v>995</v>
      </c>
      <c r="S762" s="57">
        <f t="shared" si="201"/>
        <v>0.3258426966292135</v>
      </c>
      <c r="T762" s="32">
        <f t="shared" si="209"/>
        <v>995</v>
      </c>
      <c r="U762" s="34">
        <v>0</v>
      </c>
      <c r="V762" s="32">
        <f t="shared" si="210"/>
        <v>484</v>
      </c>
      <c r="W762" s="34">
        <v>327</v>
      </c>
      <c r="X762" s="57">
        <f t="shared" si="202"/>
        <v>0.29274843330349148</v>
      </c>
      <c r="Y762" s="64">
        <f t="shared" si="211"/>
        <v>1144</v>
      </c>
      <c r="Z762" s="34">
        <v>1090</v>
      </c>
      <c r="AA762" s="57">
        <f t="shared" si="203"/>
        <v>0.97582811101163835</v>
      </c>
      <c r="AB762" s="32">
        <f t="shared" si="212"/>
        <v>7</v>
      </c>
      <c r="AC762" s="34">
        <v>65511.98</v>
      </c>
      <c r="AD762" s="32">
        <f t="shared" si="213"/>
        <v>856</v>
      </c>
      <c r="AE762" s="34">
        <v>68283.64</v>
      </c>
      <c r="AF762" s="57">
        <f t="shared" si="216"/>
        <v>-4.0590396176887998E-2</v>
      </c>
      <c r="AG762" s="32">
        <v>1219</v>
      </c>
      <c r="AH762" s="50">
        <v>8802.5</v>
      </c>
      <c r="AI762" s="32">
        <f t="shared" si="214"/>
        <v>862</v>
      </c>
      <c r="AJ762" s="50">
        <v>7970</v>
      </c>
      <c r="AK762" s="57">
        <f t="shared" si="204"/>
        <v>0.10445420326223337</v>
      </c>
      <c r="AL762" s="102">
        <v>913</v>
      </c>
    </row>
    <row r="763" spans="1:38" ht="9" customHeight="1" x14ac:dyDescent="0.3">
      <c r="A763" s="80">
        <v>759</v>
      </c>
      <c r="B763" s="34" t="s">
        <v>244</v>
      </c>
      <c r="C763" s="82" t="s">
        <v>24</v>
      </c>
      <c r="D763" s="82">
        <v>1371</v>
      </c>
      <c r="E763" s="82">
        <v>2119</v>
      </c>
      <c r="F763" s="82">
        <v>2244</v>
      </c>
      <c r="G763" s="104">
        <f t="shared" si="199"/>
        <v>5.8990089664936289E-2</v>
      </c>
      <c r="H763" s="103">
        <v>759</v>
      </c>
      <c r="I763" s="82">
        <v>74</v>
      </c>
      <c r="J763" s="32">
        <f t="shared" si="215"/>
        <v>191</v>
      </c>
      <c r="K763" s="82">
        <v>163</v>
      </c>
      <c r="L763" s="32">
        <f t="shared" si="205"/>
        <v>519</v>
      </c>
      <c r="M763" s="82">
        <v>161</v>
      </c>
      <c r="N763" s="32">
        <f t="shared" si="206"/>
        <v>309</v>
      </c>
      <c r="O763" s="57">
        <f t="shared" si="200"/>
        <v>0.98773006134969321</v>
      </c>
      <c r="P763" s="32">
        <f t="shared" si="207"/>
        <v>212</v>
      </c>
      <c r="Q763" s="82">
        <v>28</v>
      </c>
      <c r="R763" s="32">
        <f t="shared" si="208"/>
        <v>1017</v>
      </c>
      <c r="S763" s="57">
        <f t="shared" si="201"/>
        <v>0.17391304347826086</v>
      </c>
      <c r="T763" s="32">
        <f t="shared" si="209"/>
        <v>1237</v>
      </c>
      <c r="U763" s="82">
        <v>1</v>
      </c>
      <c r="V763" s="32">
        <f t="shared" si="210"/>
        <v>155</v>
      </c>
      <c r="W763" s="82">
        <v>736</v>
      </c>
      <c r="X763" s="57">
        <f t="shared" si="202"/>
        <v>0.53683442742523702</v>
      </c>
      <c r="Y763" s="64">
        <f t="shared" si="211"/>
        <v>482</v>
      </c>
      <c r="Z763" s="82">
        <v>193</v>
      </c>
      <c r="AA763" s="57">
        <f t="shared" si="203"/>
        <v>0.14077315827862874</v>
      </c>
      <c r="AB763" s="32">
        <f t="shared" si="212"/>
        <v>1152</v>
      </c>
      <c r="AC763" s="82">
        <v>112801.41</v>
      </c>
      <c r="AD763" s="32">
        <f t="shared" si="213"/>
        <v>575</v>
      </c>
      <c r="AE763" s="82">
        <v>80911.320000000007</v>
      </c>
      <c r="AF763" s="57">
        <f t="shared" si="216"/>
        <v>0.39413632109820967</v>
      </c>
      <c r="AG763" s="32">
        <v>237</v>
      </c>
      <c r="AH763" s="83">
        <v>14606.25</v>
      </c>
      <c r="AI763" s="32">
        <f t="shared" si="214"/>
        <v>560</v>
      </c>
      <c r="AJ763" s="50">
        <v>11615.55</v>
      </c>
      <c r="AK763" s="57">
        <f t="shared" si="204"/>
        <v>0.25747381742577846</v>
      </c>
      <c r="AL763" s="102">
        <v>547</v>
      </c>
    </row>
    <row r="764" spans="1:38" ht="9" customHeight="1" x14ac:dyDescent="0.3">
      <c r="A764" s="80">
        <v>760</v>
      </c>
      <c r="B764" s="34" t="s">
        <v>1348</v>
      </c>
      <c r="C764" s="34" t="s">
        <v>472</v>
      </c>
      <c r="D764" s="34">
        <v>968</v>
      </c>
      <c r="E764" s="34">
        <v>1427</v>
      </c>
      <c r="F764" s="34">
        <v>1511</v>
      </c>
      <c r="G764" s="104">
        <f t="shared" si="199"/>
        <v>5.8864751226348981E-2</v>
      </c>
      <c r="H764" s="103">
        <v>760</v>
      </c>
      <c r="I764" s="34">
        <v>54</v>
      </c>
      <c r="J764" s="32">
        <f t="shared" si="215"/>
        <v>381</v>
      </c>
      <c r="K764" s="34">
        <v>84</v>
      </c>
      <c r="L764" s="32">
        <f t="shared" si="205"/>
        <v>1070</v>
      </c>
      <c r="M764" s="34">
        <v>84</v>
      </c>
      <c r="N764" s="32">
        <f t="shared" si="206"/>
        <v>887</v>
      </c>
      <c r="O764" s="57">
        <f t="shared" si="200"/>
        <v>1</v>
      </c>
      <c r="P764" s="32">
        <f t="shared" si="207"/>
        <v>147</v>
      </c>
      <c r="Q764" s="34">
        <v>52</v>
      </c>
      <c r="R764" s="32">
        <f t="shared" si="208"/>
        <v>670</v>
      </c>
      <c r="S764" s="57">
        <f t="shared" si="201"/>
        <v>0.61904761904761907</v>
      </c>
      <c r="T764" s="32">
        <f t="shared" si="209"/>
        <v>441</v>
      </c>
      <c r="U764" s="34">
        <v>0</v>
      </c>
      <c r="V764" s="32">
        <f t="shared" si="210"/>
        <v>484</v>
      </c>
      <c r="W764" s="34">
        <v>383</v>
      </c>
      <c r="X764" s="57">
        <f t="shared" si="202"/>
        <v>0.39566115702479338</v>
      </c>
      <c r="Y764" s="64">
        <f t="shared" si="211"/>
        <v>874</v>
      </c>
      <c r="Z764" s="34">
        <v>480</v>
      </c>
      <c r="AA764" s="57">
        <f t="shared" si="203"/>
        <v>0.49586776859504134</v>
      </c>
      <c r="AB764" s="32">
        <f t="shared" si="212"/>
        <v>326</v>
      </c>
      <c r="AC764" s="34">
        <v>75382.91</v>
      </c>
      <c r="AD764" s="32">
        <f t="shared" si="213"/>
        <v>781</v>
      </c>
      <c r="AE764" s="34">
        <v>39461.72</v>
      </c>
      <c r="AF764" s="57">
        <f t="shared" si="216"/>
        <v>0.91027937961143102</v>
      </c>
      <c r="AG764" s="32">
        <v>76</v>
      </c>
      <c r="AH764" s="50">
        <v>10888.7</v>
      </c>
      <c r="AI764" s="32">
        <f t="shared" si="214"/>
        <v>744</v>
      </c>
      <c r="AJ764" s="50">
        <v>4046.1</v>
      </c>
      <c r="AK764" s="57">
        <f t="shared" si="204"/>
        <v>1.6911593880526929</v>
      </c>
      <c r="AL764" s="102">
        <v>48</v>
      </c>
    </row>
    <row r="765" spans="1:38" ht="9" customHeight="1" x14ac:dyDescent="0.3">
      <c r="A765" s="80">
        <v>761</v>
      </c>
      <c r="B765" s="34" t="s">
        <v>437</v>
      </c>
      <c r="C765" s="34" t="s">
        <v>436</v>
      </c>
      <c r="D765" s="34">
        <v>1741</v>
      </c>
      <c r="E765" s="34">
        <v>2314</v>
      </c>
      <c r="F765" s="34">
        <v>2450</v>
      </c>
      <c r="G765" s="104">
        <f t="shared" si="199"/>
        <v>5.8772687986171135E-2</v>
      </c>
      <c r="H765" s="103">
        <v>761</v>
      </c>
      <c r="I765" s="34">
        <v>51</v>
      </c>
      <c r="J765" s="32">
        <f t="shared" si="215"/>
        <v>427</v>
      </c>
      <c r="K765" s="34">
        <v>197</v>
      </c>
      <c r="L765" s="32">
        <f t="shared" si="205"/>
        <v>351</v>
      </c>
      <c r="M765" s="34">
        <v>180</v>
      </c>
      <c r="N765" s="32">
        <f t="shared" si="206"/>
        <v>211</v>
      </c>
      <c r="O765" s="57">
        <f t="shared" si="200"/>
        <v>0.91370558375634514</v>
      </c>
      <c r="P765" s="32">
        <f t="shared" si="207"/>
        <v>358</v>
      </c>
      <c r="Q765" s="34">
        <v>72</v>
      </c>
      <c r="R765" s="32">
        <f t="shared" si="208"/>
        <v>438</v>
      </c>
      <c r="S765" s="57">
        <f t="shared" si="201"/>
        <v>0.4</v>
      </c>
      <c r="T765" s="32">
        <f t="shared" si="209"/>
        <v>847</v>
      </c>
      <c r="U765" s="34">
        <v>0</v>
      </c>
      <c r="V765" s="32">
        <f t="shared" si="210"/>
        <v>484</v>
      </c>
      <c r="W765" s="34">
        <v>1392</v>
      </c>
      <c r="X765" s="57">
        <f t="shared" si="202"/>
        <v>0.7995404939689833</v>
      </c>
      <c r="Y765" s="64">
        <f t="shared" si="211"/>
        <v>68</v>
      </c>
      <c r="Z765" s="34">
        <v>491</v>
      </c>
      <c r="AA765" s="57">
        <f t="shared" si="203"/>
        <v>0.28202182653647329</v>
      </c>
      <c r="AB765" s="32">
        <f t="shared" si="212"/>
        <v>766</v>
      </c>
      <c r="AC765" s="34">
        <v>406113.71</v>
      </c>
      <c r="AD765" s="32">
        <f t="shared" si="213"/>
        <v>107</v>
      </c>
      <c r="AE765" s="34">
        <v>302865.95</v>
      </c>
      <c r="AF765" s="57">
        <f t="shared" si="216"/>
        <v>0.3409025015852723</v>
      </c>
      <c r="AG765" s="32">
        <v>323</v>
      </c>
      <c r="AH765" s="50">
        <v>37915.1</v>
      </c>
      <c r="AI765" s="32">
        <f t="shared" si="214"/>
        <v>147</v>
      </c>
      <c r="AJ765" s="50">
        <v>27715.35</v>
      </c>
      <c r="AK765" s="57">
        <f t="shared" si="204"/>
        <v>0.36801808384162571</v>
      </c>
      <c r="AL765" s="102">
        <v>281</v>
      </c>
    </row>
    <row r="766" spans="1:38" ht="9" customHeight="1" x14ac:dyDescent="0.3">
      <c r="A766" s="80">
        <v>762</v>
      </c>
      <c r="B766" s="82" t="s">
        <v>378</v>
      </c>
      <c r="C766" s="82" t="s">
        <v>373</v>
      </c>
      <c r="D766" s="82">
        <v>2030</v>
      </c>
      <c r="E766" s="82">
        <v>2848</v>
      </c>
      <c r="F766" s="82">
        <v>3015</v>
      </c>
      <c r="G766" s="104">
        <f t="shared" si="199"/>
        <v>5.86376404494382E-2</v>
      </c>
      <c r="H766" s="103">
        <v>762</v>
      </c>
      <c r="I766" s="82">
        <v>48</v>
      </c>
      <c r="J766" s="32">
        <f t="shared" si="215"/>
        <v>469</v>
      </c>
      <c r="K766" s="82">
        <v>263</v>
      </c>
      <c r="L766" s="32">
        <f t="shared" si="205"/>
        <v>157</v>
      </c>
      <c r="M766" s="82">
        <v>162</v>
      </c>
      <c r="N766" s="32">
        <f t="shared" si="206"/>
        <v>304</v>
      </c>
      <c r="O766" s="57">
        <f t="shared" si="200"/>
        <v>0.61596958174904948</v>
      </c>
      <c r="P766" s="32">
        <f t="shared" si="207"/>
        <v>1032</v>
      </c>
      <c r="Q766" s="82">
        <v>107</v>
      </c>
      <c r="R766" s="32">
        <f t="shared" si="208"/>
        <v>190</v>
      </c>
      <c r="S766" s="57">
        <f t="shared" si="201"/>
        <v>0.66049382716049387</v>
      </c>
      <c r="T766" s="32">
        <f t="shared" si="209"/>
        <v>378</v>
      </c>
      <c r="U766" s="82">
        <v>1</v>
      </c>
      <c r="V766" s="32">
        <f t="shared" si="210"/>
        <v>155</v>
      </c>
      <c r="W766" s="82">
        <v>1102</v>
      </c>
      <c r="X766" s="57">
        <f t="shared" si="202"/>
        <v>0.54285714285714282</v>
      </c>
      <c r="Y766" s="64">
        <f t="shared" si="211"/>
        <v>463</v>
      </c>
      <c r="Z766" s="82">
        <v>608</v>
      </c>
      <c r="AA766" s="57">
        <f t="shared" si="203"/>
        <v>0.29950738916256159</v>
      </c>
      <c r="AB766" s="32">
        <f t="shared" si="212"/>
        <v>733</v>
      </c>
      <c r="AC766" s="82">
        <v>137942.53</v>
      </c>
      <c r="AD766" s="32">
        <f t="shared" si="213"/>
        <v>470</v>
      </c>
      <c r="AE766" s="82">
        <v>101917.87</v>
      </c>
      <c r="AF766" s="57">
        <f t="shared" si="216"/>
        <v>0.35346755186308354</v>
      </c>
      <c r="AG766" s="32">
        <v>299</v>
      </c>
      <c r="AH766" s="83">
        <v>16994.8</v>
      </c>
      <c r="AI766" s="32">
        <f t="shared" si="214"/>
        <v>474</v>
      </c>
      <c r="AJ766" s="50">
        <v>15700.8</v>
      </c>
      <c r="AK766" s="57">
        <f t="shared" si="204"/>
        <v>8.2416182614898609E-2</v>
      </c>
      <c r="AL766" s="102">
        <v>967</v>
      </c>
    </row>
    <row r="767" spans="1:38" ht="9" customHeight="1" x14ac:dyDescent="0.3">
      <c r="A767" s="80">
        <v>763</v>
      </c>
      <c r="B767" s="34" t="s">
        <v>1461</v>
      </c>
      <c r="C767" s="34" t="s">
        <v>21</v>
      </c>
      <c r="D767" s="34">
        <v>1339</v>
      </c>
      <c r="E767" s="34">
        <v>1725</v>
      </c>
      <c r="F767" s="34">
        <v>1826</v>
      </c>
      <c r="G767" s="104">
        <f t="shared" si="199"/>
        <v>5.8550724637681156E-2</v>
      </c>
      <c r="H767" s="103">
        <v>763</v>
      </c>
      <c r="I767" s="34">
        <v>10</v>
      </c>
      <c r="J767" s="32">
        <f t="shared" si="215"/>
        <v>1184</v>
      </c>
      <c r="K767" s="34">
        <v>139</v>
      </c>
      <c r="L767" s="32">
        <f t="shared" si="205"/>
        <v>657</v>
      </c>
      <c r="M767" s="34">
        <v>93</v>
      </c>
      <c r="N767" s="32">
        <f t="shared" si="206"/>
        <v>790</v>
      </c>
      <c r="O767" s="57">
        <f t="shared" si="200"/>
        <v>0.6690647482014388</v>
      </c>
      <c r="P767" s="32">
        <f t="shared" si="207"/>
        <v>950</v>
      </c>
      <c r="Q767" s="34">
        <v>52</v>
      </c>
      <c r="R767" s="32">
        <f t="shared" si="208"/>
        <v>670</v>
      </c>
      <c r="S767" s="57">
        <f t="shared" si="201"/>
        <v>0.55913978494623651</v>
      </c>
      <c r="T767" s="32">
        <f t="shared" si="209"/>
        <v>559</v>
      </c>
      <c r="U767" s="34">
        <v>0</v>
      </c>
      <c r="V767" s="32">
        <f t="shared" si="210"/>
        <v>484</v>
      </c>
      <c r="W767" s="34">
        <v>394</v>
      </c>
      <c r="X767" s="57">
        <f t="shared" si="202"/>
        <v>0.29424943988050783</v>
      </c>
      <c r="Y767" s="64">
        <f t="shared" si="211"/>
        <v>1137</v>
      </c>
      <c r="Z767" s="34">
        <v>191</v>
      </c>
      <c r="AA767" s="57">
        <f t="shared" si="203"/>
        <v>0.14264376400298731</v>
      </c>
      <c r="AB767" s="32">
        <f t="shared" si="212"/>
        <v>1148</v>
      </c>
      <c r="AC767" s="34">
        <v>298903.36</v>
      </c>
      <c r="AD767" s="32">
        <f t="shared" si="213"/>
        <v>181</v>
      </c>
      <c r="AE767" s="34">
        <v>252008.46</v>
      </c>
      <c r="AF767" s="57">
        <f t="shared" si="216"/>
        <v>0.18608462588914673</v>
      </c>
      <c r="AG767" s="32">
        <v>702</v>
      </c>
      <c r="AH767" s="50">
        <v>23080.5</v>
      </c>
      <c r="AI767" s="32">
        <f t="shared" si="214"/>
        <v>327</v>
      </c>
      <c r="AJ767" s="50">
        <v>18351.7</v>
      </c>
      <c r="AK767" s="57">
        <f t="shared" si="204"/>
        <v>0.25767640055144753</v>
      </c>
      <c r="AL767" s="102">
        <v>546</v>
      </c>
    </row>
    <row r="768" spans="1:38" ht="9" customHeight="1" x14ac:dyDescent="0.3">
      <c r="A768" s="80">
        <v>764</v>
      </c>
      <c r="B768" s="34" t="s">
        <v>894</v>
      </c>
      <c r="C768" s="34" t="s">
        <v>13</v>
      </c>
      <c r="D768" s="34">
        <v>1078</v>
      </c>
      <c r="E768" s="34">
        <v>1678</v>
      </c>
      <c r="F768" s="34">
        <v>1776</v>
      </c>
      <c r="G768" s="104">
        <f t="shared" si="199"/>
        <v>5.8402860548271755E-2</v>
      </c>
      <c r="H768" s="103">
        <v>764</v>
      </c>
      <c r="I768" s="34">
        <v>25</v>
      </c>
      <c r="J768" s="32">
        <f t="shared" si="215"/>
        <v>866</v>
      </c>
      <c r="K768" s="34">
        <v>63</v>
      </c>
      <c r="L768" s="32">
        <f t="shared" si="205"/>
        <v>1192</v>
      </c>
      <c r="M768" s="34">
        <v>67</v>
      </c>
      <c r="N768" s="32">
        <f t="shared" si="206"/>
        <v>1055</v>
      </c>
      <c r="O768" s="57">
        <f t="shared" si="200"/>
        <v>1.0634920634920635</v>
      </c>
      <c r="P768" s="32">
        <f t="shared" si="207"/>
        <v>107</v>
      </c>
      <c r="Q768" s="34">
        <v>26</v>
      </c>
      <c r="R768" s="32">
        <f t="shared" si="208"/>
        <v>1049</v>
      </c>
      <c r="S768" s="57">
        <f t="shared" si="201"/>
        <v>0.38805970149253732</v>
      </c>
      <c r="T768" s="32">
        <f t="shared" si="209"/>
        <v>864</v>
      </c>
      <c r="U768" s="34"/>
      <c r="V768" s="32">
        <f t="shared" si="210"/>
        <v>484</v>
      </c>
      <c r="W768" s="34">
        <v>361</v>
      </c>
      <c r="X768" s="57">
        <f t="shared" si="202"/>
        <v>0.33487940630797774</v>
      </c>
      <c r="Y768" s="64">
        <f t="shared" si="211"/>
        <v>1037</v>
      </c>
      <c r="Z768" s="34">
        <v>678</v>
      </c>
      <c r="AA768" s="57">
        <f t="shared" si="203"/>
        <v>0.6289424860853432</v>
      </c>
      <c r="AB768" s="32">
        <f t="shared" si="212"/>
        <v>148</v>
      </c>
      <c r="AC768" s="34">
        <v>53793.62</v>
      </c>
      <c r="AD768" s="32">
        <f t="shared" si="213"/>
        <v>958</v>
      </c>
      <c r="AE768" s="34">
        <v>39990.979999999996</v>
      </c>
      <c r="AF768" s="57">
        <f t="shared" si="216"/>
        <v>0.34514382993365023</v>
      </c>
      <c r="AG768" s="32">
        <v>313</v>
      </c>
      <c r="AH768" s="50">
        <v>9710.9599999999991</v>
      </c>
      <c r="AI768" s="32">
        <f t="shared" si="214"/>
        <v>807</v>
      </c>
      <c r="AJ768" s="50">
        <v>7762.6299999999992</v>
      </c>
      <c r="AK768" s="57">
        <f t="shared" si="204"/>
        <v>0.25098838924436695</v>
      </c>
      <c r="AL768" s="102">
        <v>566</v>
      </c>
    </row>
    <row r="769" spans="1:38" ht="9" customHeight="1" x14ac:dyDescent="0.3">
      <c r="A769" s="80">
        <v>765</v>
      </c>
      <c r="B769" s="34" t="s">
        <v>47</v>
      </c>
      <c r="C769" s="34" t="s">
        <v>47</v>
      </c>
      <c r="D769" s="34">
        <v>1011</v>
      </c>
      <c r="E769" s="34">
        <v>1355</v>
      </c>
      <c r="F769" s="34">
        <v>1434</v>
      </c>
      <c r="G769" s="104">
        <f t="shared" si="199"/>
        <v>5.830258302583026E-2</v>
      </c>
      <c r="H769" s="103">
        <v>765</v>
      </c>
      <c r="I769" s="34">
        <v>18</v>
      </c>
      <c r="J769" s="32">
        <f t="shared" si="215"/>
        <v>1032</v>
      </c>
      <c r="K769" s="34">
        <v>147</v>
      </c>
      <c r="L769" s="32">
        <f t="shared" si="205"/>
        <v>598</v>
      </c>
      <c r="M769" s="34">
        <v>108</v>
      </c>
      <c r="N769" s="32">
        <f t="shared" si="206"/>
        <v>649</v>
      </c>
      <c r="O769" s="57">
        <f t="shared" si="200"/>
        <v>0.73469387755102045</v>
      </c>
      <c r="P769" s="32">
        <f t="shared" si="207"/>
        <v>826</v>
      </c>
      <c r="Q769" s="34">
        <v>51</v>
      </c>
      <c r="R769" s="32">
        <f t="shared" si="208"/>
        <v>683</v>
      </c>
      <c r="S769" s="57">
        <f t="shared" si="201"/>
        <v>0.47222222222222221</v>
      </c>
      <c r="T769" s="32">
        <f t="shared" si="209"/>
        <v>715</v>
      </c>
      <c r="U769" s="34">
        <v>0</v>
      </c>
      <c r="V769" s="32">
        <f t="shared" si="210"/>
        <v>484</v>
      </c>
      <c r="W769" s="34">
        <v>434</v>
      </c>
      <c r="X769" s="57">
        <f t="shared" si="202"/>
        <v>0.42927794263105834</v>
      </c>
      <c r="Y769" s="64">
        <f t="shared" si="211"/>
        <v>782</v>
      </c>
      <c r="Z769" s="34">
        <v>198</v>
      </c>
      <c r="AA769" s="57">
        <f t="shared" si="203"/>
        <v>0.19584569732937684</v>
      </c>
      <c r="AB769" s="32">
        <f t="shared" si="212"/>
        <v>1007</v>
      </c>
      <c r="AC769" s="34">
        <v>248458.36</v>
      </c>
      <c r="AD769" s="32">
        <f t="shared" si="213"/>
        <v>249</v>
      </c>
      <c r="AE769" s="34">
        <v>227148.86</v>
      </c>
      <c r="AF769" s="57">
        <f t="shared" si="216"/>
        <v>9.3812929547610321E-2</v>
      </c>
      <c r="AG769" s="32">
        <v>942</v>
      </c>
      <c r="AH769" s="50">
        <v>24692.1</v>
      </c>
      <c r="AI769" s="32">
        <f t="shared" si="214"/>
        <v>308</v>
      </c>
      <c r="AJ769" s="50">
        <v>25604.75</v>
      </c>
      <c r="AK769" s="57">
        <f t="shared" si="204"/>
        <v>-3.5643777033558283E-2</v>
      </c>
      <c r="AL769" s="102">
        <v>1212</v>
      </c>
    </row>
    <row r="770" spans="1:38" ht="9" customHeight="1" x14ac:dyDescent="0.3">
      <c r="A770" s="80">
        <v>766</v>
      </c>
      <c r="B770" s="34" t="s">
        <v>858</v>
      </c>
      <c r="C770" s="3" t="s">
        <v>6</v>
      </c>
      <c r="D770" s="3">
        <v>970</v>
      </c>
      <c r="E770" s="3">
        <v>1426</v>
      </c>
      <c r="F770" s="3">
        <v>1509</v>
      </c>
      <c r="G770" s="104">
        <f t="shared" si="199"/>
        <v>5.8204768583450209E-2</v>
      </c>
      <c r="H770" s="103">
        <v>766</v>
      </c>
      <c r="I770" s="3">
        <v>45</v>
      </c>
      <c r="J770" s="32">
        <f t="shared" si="215"/>
        <v>514</v>
      </c>
      <c r="K770" s="3">
        <v>102</v>
      </c>
      <c r="L770" s="32">
        <f t="shared" si="205"/>
        <v>911</v>
      </c>
      <c r="M770" s="3">
        <v>94</v>
      </c>
      <c r="N770" s="32">
        <f t="shared" si="206"/>
        <v>779</v>
      </c>
      <c r="O770" s="57">
        <f t="shared" si="200"/>
        <v>0.92156862745098034</v>
      </c>
      <c r="P770" s="32">
        <f t="shared" si="207"/>
        <v>340</v>
      </c>
      <c r="Q770" s="3">
        <v>68</v>
      </c>
      <c r="R770" s="32">
        <f t="shared" si="208"/>
        <v>474</v>
      </c>
      <c r="S770" s="57">
        <f t="shared" si="201"/>
        <v>0.72340425531914898</v>
      </c>
      <c r="T770" s="32">
        <f t="shared" si="209"/>
        <v>294</v>
      </c>
      <c r="U770" s="3">
        <v>0</v>
      </c>
      <c r="V770" s="32">
        <f t="shared" si="210"/>
        <v>484</v>
      </c>
      <c r="W770" s="3">
        <v>303</v>
      </c>
      <c r="X770" s="57">
        <f t="shared" si="202"/>
        <v>0.31237113402061856</v>
      </c>
      <c r="Y770" s="64">
        <f t="shared" si="211"/>
        <v>1091</v>
      </c>
      <c r="Z770" s="3">
        <v>517</v>
      </c>
      <c r="AA770" s="57">
        <f t="shared" si="203"/>
        <v>0.53298969072164948</v>
      </c>
      <c r="AB770" s="32">
        <f t="shared" si="212"/>
        <v>265</v>
      </c>
      <c r="AC770" s="3">
        <v>123648.09999999999</v>
      </c>
      <c r="AD770" s="32">
        <f t="shared" si="213"/>
        <v>522</v>
      </c>
      <c r="AE770" s="3">
        <v>107245</v>
      </c>
      <c r="AF770" s="57">
        <f t="shared" si="216"/>
        <v>0.15294978786889823</v>
      </c>
      <c r="AG770" s="32">
        <v>795</v>
      </c>
      <c r="AH770" s="52">
        <v>19586.5</v>
      </c>
      <c r="AI770" s="32">
        <f t="shared" si="214"/>
        <v>392</v>
      </c>
      <c r="AJ770" s="50">
        <v>17106</v>
      </c>
      <c r="AK770" s="57">
        <f t="shared" si="204"/>
        <v>0.14500759967262949</v>
      </c>
      <c r="AL770" s="102">
        <v>805</v>
      </c>
    </row>
    <row r="771" spans="1:38" ht="9" customHeight="1" x14ac:dyDescent="0.3">
      <c r="A771" s="80">
        <v>767</v>
      </c>
      <c r="B771" s="34" t="s">
        <v>177</v>
      </c>
      <c r="C771" s="34" t="s">
        <v>31</v>
      </c>
      <c r="D771" s="34">
        <v>998</v>
      </c>
      <c r="E771" s="34">
        <v>1190</v>
      </c>
      <c r="F771" s="34">
        <v>1259</v>
      </c>
      <c r="G771" s="104">
        <f t="shared" si="199"/>
        <v>5.7983193277310927E-2</v>
      </c>
      <c r="H771" s="103">
        <v>767</v>
      </c>
      <c r="I771" s="34">
        <v>16</v>
      </c>
      <c r="J771" s="32">
        <f t="shared" si="215"/>
        <v>1070</v>
      </c>
      <c r="K771" s="34">
        <v>82</v>
      </c>
      <c r="L771" s="32">
        <f t="shared" si="205"/>
        <v>1079</v>
      </c>
      <c r="M771" s="34">
        <v>61</v>
      </c>
      <c r="N771" s="32">
        <f t="shared" si="206"/>
        <v>1097</v>
      </c>
      <c r="O771" s="57">
        <f t="shared" si="200"/>
        <v>0.74390243902439024</v>
      </c>
      <c r="P771" s="32">
        <f t="shared" si="207"/>
        <v>799</v>
      </c>
      <c r="Q771" s="34">
        <v>39</v>
      </c>
      <c r="R771" s="32">
        <f t="shared" si="208"/>
        <v>842</v>
      </c>
      <c r="S771" s="57">
        <f t="shared" si="201"/>
        <v>0.63934426229508201</v>
      </c>
      <c r="T771" s="32">
        <f t="shared" si="209"/>
        <v>407</v>
      </c>
      <c r="U771" s="34"/>
      <c r="V771" s="32">
        <f t="shared" si="210"/>
        <v>484</v>
      </c>
      <c r="W771" s="34">
        <v>568</v>
      </c>
      <c r="X771" s="57">
        <f t="shared" si="202"/>
        <v>0.56913827655310623</v>
      </c>
      <c r="Y771" s="64">
        <f t="shared" si="211"/>
        <v>400</v>
      </c>
      <c r="Z771" s="34">
        <v>390</v>
      </c>
      <c r="AA771" s="57">
        <f t="shared" si="203"/>
        <v>0.39078156312625251</v>
      </c>
      <c r="AB771" s="32">
        <f t="shared" si="212"/>
        <v>536</v>
      </c>
      <c r="AC771" s="34">
        <v>469726.42000000004</v>
      </c>
      <c r="AD771" s="32">
        <f t="shared" si="213"/>
        <v>85</v>
      </c>
      <c r="AE771" s="34">
        <v>369929.89</v>
      </c>
      <c r="AF771" s="57">
        <f t="shared" si="216"/>
        <v>0.26977146939924218</v>
      </c>
      <c r="AG771" s="32">
        <v>474</v>
      </c>
      <c r="AH771" s="50">
        <v>54601</v>
      </c>
      <c r="AI771" s="32">
        <f t="shared" si="214"/>
        <v>79</v>
      </c>
      <c r="AJ771" s="50">
        <v>43020</v>
      </c>
      <c r="AK771" s="57">
        <f t="shared" si="204"/>
        <v>0.26920037192003721</v>
      </c>
      <c r="AL771" s="102">
        <v>517</v>
      </c>
    </row>
    <row r="772" spans="1:38" ht="9" customHeight="1" x14ac:dyDescent="0.3">
      <c r="A772" s="80">
        <v>768</v>
      </c>
      <c r="B772" s="34" t="s">
        <v>1126</v>
      </c>
      <c r="C772" s="34" t="s">
        <v>26</v>
      </c>
      <c r="D772" s="34">
        <v>1313</v>
      </c>
      <c r="E772" s="34">
        <v>1760</v>
      </c>
      <c r="F772" s="34">
        <v>1862</v>
      </c>
      <c r="G772" s="104">
        <f t="shared" si="199"/>
        <v>5.7954545454545453E-2</v>
      </c>
      <c r="H772" s="103">
        <v>768</v>
      </c>
      <c r="I772" s="34">
        <v>13</v>
      </c>
      <c r="J772" s="32">
        <f t="shared" si="215"/>
        <v>1132</v>
      </c>
      <c r="K772" s="34">
        <v>275</v>
      </c>
      <c r="L772" s="32">
        <f t="shared" si="205"/>
        <v>137</v>
      </c>
      <c r="M772" s="34">
        <v>126</v>
      </c>
      <c r="N772" s="32">
        <f t="shared" si="206"/>
        <v>516</v>
      </c>
      <c r="O772" s="57">
        <f t="shared" si="200"/>
        <v>0.45818181818181819</v>
      </c>
      <c r="P772" s="32">
        <f t="shared" si="207"/>
        <v>1202</v>
      </c>
      <c r="Q772" s="34">
        <v>34</v>
      </c>
      <c r="R772" s="32">
        <f t="shared" si="208"/>
        <v>910</v>
      </c>
      <c r="S772" s="57">
        <f t="shared" si="201"/>
        <v>0.26984126984126983</v>
      </c>
      <c r="T772" s="32">
        <f t="shared" si="209"/>
        <v>1109</v>
      </c>
      <c r="U772" s="34"/>
      <c r="V772" s="32">
        <f t="shared" si="210"/>
        <v>484</v>
      </c>
      <c r="W772" s="34">
        <v>859</v>
      </c>
      <c r="X772" s="57">
        <f t="shared" si="202"/>
        <v>0.65422696115765422</v>
      </c>
      <c r="Y772" s="64">
        <f t="shared" si="211"/>
        <v>246</v>
      </c>
      <c r="Z772" s="34">
        <v>421</v>
      </c>
      <c r="AA772" s="57">
        <f t="shared" si="203"/>
        <v>0.32063975628332064</v>
      </c>
      <c r="AB772" s="32">
        <f t="shared" si="212"/>
        <v>684</v>
      </c>
      <c r="AC772" s="34">
        <v>154498.73000000001</v>
      </c>
      <c r="AD772" s="32">
        <f t="shared" si="213"/>
        <v>422</v>
      </c>
      <c r="AE772" s="34">
        <v>137242</v>
      </c>
      <c r="AF772" s="57">
        <f t="shared" si="216"/>
        <v>0.12573942379155076</v>
      </c>
      <c r="AG772" s="32">
        <v>872</v>
      </c>
      <c r="AH772" s="50">
        <v>26872.3</v>
      </c>
      <c r="AI772" s="32">
        <f t="shared" si="214"/>
        <v>274</v>
      </c>
      <c r="AJ772" s="50">
        <v>21892</v>
      </c>
      <c r="AK772" s="57">
        <f t="shared" si="204"/>
        <v>0.22749406175771969</v>
      </c>
      <c r="AL772" s="102">
        <v>611</v>
      </c>
    </row>
    <row r="773" spans="1:38" ht="9" customHeight="1" x14ac:dyDescent="0.3">
      <c r="A773" s="80">
        <v>769</v>
      </c>
      <c r="B773" s="32" t="s">
        <v>78</v>
      </c>
      <c r="C773" s="32" t="s">
        <v>25</v>
      </c>
      <c r="D773" s="32">
        <v>1880</v>
      </c>
      <c r="E773" s="32">
        <v>2511</v>
      </c>
      <c r="F773" s="32">
        <v>2656</v>
      </c>
      <c r="G773" s="104">
        <f t="shared" ref="G773:G836" si="217">(F773-E773)/E773</f>
        <v>5.7745917960971727E-2</v>
      </c>
      <c r="H773" s="103">
        <v>769</v>
      </c>
      <c r="I773" s="32">
        <v>12</v>
      </c>
      <c r="J773" s="32">
        <f t="shared" si="215"/>
        <v>1153</v>
      </c>
      <c r="K773" s="32">
        <v>207</v>
      </c>
      <c r="L773" s="32">
        <f t="shared" si="205"/>
        <v>308</v>
      </c>
      <c r="M773" s="32">
        <v>93</v>
      </c>
      <c r="N773" s="32">
        <f t="shared" si="206"/>
        <v>790</v>
      </c>
      <c r="O773" s="57">
        <f t="shared" ref="O773:O836" si="218">M773/K773</f>
        <v>0.44927536231884058</v>
      </c>
      <c r="P773" s="32">
        <f t="shared" si="207"/>
        <v>1208</v>
      </c>
      <c r="Q773" s="32">
        <v>63</v>
      </c>
      <c r="R773" s="32">
        <f t="shared" si="208"/>
        <v>525</v>
      </c>
      <c r="S773" s="57">
        <f t="shared" ref="S773:S836" si="219">Q773/M773</f>
        <v>0.67741935483870963</v>
      </c>
      <c r="T773" s="32">
        <f t="shared" si="209"/>
        <v>352</v>
      </c>
      <c r="U773" s="32">
        <v>0</v>
      </c>
      <c r="V773" s="32">
        <f t="shared" si="210"/>
        <v>484</v>
      </c>
      <c r="W773" s="32">
        <v>670</v>
      </c>
      <c r="X773" s="57">
        <f t="shared" ref="X773:X836" si="220">W773/D773</f>
        <v>0.35638297872340424</v>
      </c>
      <c r="Y773" s="64">
        <f t="shared" si="211"/>
        <v>975</v>
      </c>
      <c r="Z773" s="32">
        <v>512</v>
      </c>
      <c r="AA773" s="57">
        <f t="shared" ref="AA773:AA836" si="221">Z773/D773</f>
        <v>0.2723404255319149</v>
      </c>
      <c r="AB773" s="32">
        <f t="shared" si="212"/>
        <v>781</v>
      </c>
      <c r="AC773" s="32">
        <v>440890.34</v>
      </c>
      <c r="AD773" s="32">
        <f t="shared" si="213"/>
        <v>91</v>
      </c>
      <c r="AE773" s="32">
        <v>376125.49</v>
      </c>
      <c r="AF773" s="57">
        <f t="shared" si="216"/>
        <v>0.17218947325266373</v>
      </c>
      <c r="AG773" s="32">
        <v>746</v>
      </c>
      <c r="AH773" s="48">
        <v>38001.35</v>
      </c>
      <c r="AI773" s="32">
        <f t="shared" si="214"/>
        <v>146</v>
      </c>
      <c r="AJ773" s="50">
        <v>31528.6</v>
      </c>
      <c r="AK773" s="57">
        <f t="shared" ref="AK773:AK836" si="222">(AH773-AJ773)/AJ773</f>
        <v>0.20529772968035373</v>
      </c>
      <c r="AL773" s="102">
        <v>659</v>
      </c>
    </row>
    <row r="774" spans="1:38" ht="9" customHeight="1" x14ac:dyDescent="0.3">
      <c r="A774" s="80">
        <v>770</v>
      </c>
      <c r="B774" s="34" t="s">
        <v>641</v>
      </c>
      <c r="C774" s="34" t="s">
        <v>1052</v>
      </c>
      <c r="D774" s="34">
        <v>1691</v>
      </c>
      <c r="E774" s="34">
        <v>2564</v>
      </c>
      <c r="F774" s="34">
        <v>2712</v>
      </c>
      <c r="G774" s="104">
        <f t="shared" si="217"/>
        <v>5.7722308892355696E-2</v>
      </c>
      <c r="H774" s="103">
        <v>770</v>
      </c>
      <c r="I774" s="34">
        <v>62</v>
      </c>
      <c r="J774" s="32">
        <f t="shared" si="215"/>
        <v>300</v>
      </c>
      <c r="K774" s="34">
        <v>136</v>
      </c>
      <c r="L774" s="32">
        <f t="shared" ref="L774:L837" si="223">_xlfn.RANK.EQ(K774,$K$5:$K$1305,0)</f>
        <v>677</v>
      </c>
      <c r="M774" s="34">
        <v>118</v>
      </c>
      <c r="N774" s="32">
        <f t="shared" ref="N774:N837" si="224">_xlfn.RANK.EQ(M774,$M$5:$M$1305,0)</f>
        <v>582</v>
      </c>
      <c r="O774" s="57">
        <f t="shared" si="218"/>
        <v>0.86764705882352944</v>
      </c>
      <c r="P774" s="32">
        <f t="shared" ref="P774:P837" si="225">_xlfn.RANK.EQ(O774,$O$5:$O$1305,0)</f>
        <v>492</v>
      </c>
      <c r="Q774" s="34">
        <v>47</v>
      </c>
      <c r="R774" s="32">
        <f t="shared" ref="R774:R837" si="226">_xlfn.RANK.EQ(Q774,$Q$5:$Q$1305,0)</f>
        <v>725</v>
      </c>
      <c r="S774" s="57">
        <f t="shared" si="219"/>
        <v>0.39830508474576271</v>
      </c>
      <c r="T774" s="32">
        <f t="shared" ref="T774:T837" si="227">_xlfn.RANK.EQ(S774,$S$5:$S$1305,0)</f>
        <v>849</v>
      </c>
      <c r="U774" s="34">
        <v>1</v>
      </c>
      <c r="V774" s="32">
        <f t="shared" ref="V774:V837" si="228">_xlfn.RANK.EQ(U774,$U$5:$U$1305,0)</f>
        <v>155</v>
      </c>
      <c r="W774" s="34">
        <v>1306</v>
      </c>
      <c r="X774" s="57">
        <f t="shared" si="220"/>
        <v>0.77232406859846248</v>
      </c>
      <c r="Y774" s="64">
        <f t="shared" ref="Y774:Y837" si="229">_xlfn.RANK.EQ(X774,$X$5:$X$1305,0)</f>
        <v>91</v>
      </c>
      <c r="Z774" s="34">
        <v>722</v>
      </c>
      <c r="AA774" s="57">
        <f t="shared" si="221"/>
        <v>0.42696629213483145</v>
      </c>
      <c r="AB774" s="32">
        <f t="shared" ref="AB774:AB837" si="230">_xlfn.RANK.EQ(AA774,$AA$5:$AA$1305,0)</f>
        <v>456</v>
      </c>
      <c r="AC774" s="34">
        <v>243730.07</v>
      </c>
      <c r="AD774" s="32">
        <f t="shared" ref="AD774:AD837" si="231">_xlfn.RANK.EQ(AC774,$AC$5:$AC$1305,0)</f>
        <v>258</v>
      </c>
      <c r="AE774" s="34">
        <v>194966.58</v>
      </c>
      <c r="AF774" s="57">
        <f t="shared" si="216"/>
        <v>0.25011204484378824</v>
      </c>
      <c r="AG774" s="32">
        <v>530</v>
      </c>
      <c r="AH774" s="50">
        <v>20828.419999999998</v>
      </c>
      <c r="AI774" s="32">
        <f t="shared" ref="AI774:AI837" si="232">_xlfn.RANK.EQ(AH774,$AH$5:$AH$1305,0)</f>
        <v>378</v>
      </c>
      <c r="AJ774" s="50">
        <v>17995.8</v>
      </c>
      <c r="AK774" s="57">
        <f t="shared" si="222"/>
        <v>0.15740450549572674</v>
      </c>
      <c r="AL774" s="102">
        <v>772</v>
      </c>
    </row>
    <row r="775" spans="1:38" ht="9" customHeight="1" x14ac:dyDescent="0.3">
      <c r="A775" s="80">
        <v>771</v>
      </c>
      <c r="B775" s="34" t="s">
        <v>1041</v>
      </c>
      <c r="C775" s="34" t="s">
        <v>37</v>
      </c>
      <c r="D775" s="34">
        <v>1556</v>
      </c>
      <c r="E775" s="34">
        <v>2288</v>
      </c>
      <c r="F775" s="34">
        <v>2420</v>
      </c>
      <c r="G775" s="104">
        <f t="shared" si="217"/>
        <v>5.7692307692307696E-2</v>
      </c>
      <c r="H775" s="103">
        <v>771</v>
      </c>
      <c r="I775" s="34">
        <v>24</v>
      </c>
      <c r="J775" s="32">
        <f t="shared" ref="J775:J838" si="233">_xlfn.RANK.EQ(I775,$I$5:$I$1305,0)</f>
        <v>886</v>
      </c>
      <c r="K775" s="34">
        <v>138</v>
      </c>
      <c r="L775" s="32">
        <f t="shared" si="223"/>
        <v>664</v>
      </c>
      <c r="M775" s="34">
        <v>85</v>
      </c>
      <c r="N775" s="32">
        <f t="shared" si="224"/>
        <v>873</v>
      </c>
      <c r="O775" s="57">
        <f t="shared" si="218"/>
        <v>0.61594202898550721</v>
      </c>
      <c r="P775" s="32">
        <f t="shared" si="225"/>
        <v>1033</v>
      </c>
      <c r="Q775" s="34">
        <v>56</v>
      </c>
      <c r="R775" s="32">
        <f t="shared" si="226"/>
        <v>623</v>
      </c>
      <c r="S775" s="57">
        <f t="shared" si="219"/>
        <v>0.6588235294117647</v>
      </c>
      <c r="T775" s="32">
        <f t="shared" si="227"/>
        <v>381</v>
      </c>
      <c r="U775" s="34"/>
      <c r="V775" s="32">
        <f t="shared" si="228"/>
        <v>484</v>
      </c>
      <c r="W775" s="34">
        <v>624</v>
      </c>
      <c r="X775" s="57">
        <f t="shared" si="220"/>
        <v>0.40102827763496146</v>
      </c>
      <c r="Y775" s="64">
        <f t="shared" si="229"/>
        <v>854</v>
      </c>
      <c r="Z775" s="34">
        <v>425</v>
      </c>
      <c r="AA775" s="57">
        <f t="shared" si="221"/>
        <v>0.2731362467866324</v>
      </c>
      <c r="AB775" s="32">
        <f t="shared" si="230"/>
        <v>779</v>
      </c>
      <c r="AC775" s="34">
        <v>17447.161499999995</v>
      </c>
      <c r="AD775" s="32">
        <f t="shared" si="231"/>
        <v>1228</v>
      </c>
      <c r="AE775" s="34">
        <v>18144.47</v>
      </c>
      <c r="AF775" s="57">
        <f t="shared" si="216"/>
        <v>-3.8430910354505063E-2</v>
      </c>
      <c r="AG775" s="32">
        <v>1216</v>
      </c>
      <c r="AH775" s="50">
        <v>2180.3599999999997</v>
      </c>
      <c r="AI775" s="32">
        <f t="shared" si="232"/>
        <v>1229</v>
      </c>
      <c r="AJ775" s="50">
        <v>2262.4499999999998</v>
      </c>
      <c r="AK775" s="57">
        <f t="shared" si="222"/>
        <v>-3.6283674777343213E-2</v>
      </c>
      <c r="AL775" s="102">
        <v>1214</v>
      </c>
    </row>
    <row r="776" spans="1:38" ht="9" customHeight="1" x14ac:dyDescent="0.3">
      <c r="A776" s="80">
        <v>772</v>
      </c>
      <c r="B776" s="34" t="s">
        <v>826</v>
      </c>
      <c r="C776" s="34" t="s">
        <v>819</v>
      </c>
      <c r="D776" s="34">
        <v>2136</v>
      </c>
      <c r="E776" s="34">
        <v>2689</v>
      </c>
      <c r="F776" s="34">
        <v>2844</v>
      </c>
      <c r="G776" s="104">
        <f t="shared" si="217"/>
        <v>5.764224618817404E-2</v>
      </c>
      <c r="H776" s="103">
        <v>772</v>
      </c>
      <c r="I776" s="34">
        <v>43</v>
      </c>
      <c r="J776" s="32">
        <f t="shared" si="233"/>
        <v>535</v>
      </c>
      <c r="K776" s="34">
        <v>280</v>
      </c>
      <c r="L776" s="32">
        <f t="shared" si="223"/>
        <v>130</v>
      </c>
      <c r="M776" s="34">
        <v>86</v>
      </c>
      <c r="N776" s="32">
        <f t="shared" si="224"/>
        <v>867</v>
      </c>
      <c r="O776" s="57">
        <f t="shared" si="218"/>
        <v>0.30714285714285716</v>
      </c>
      <c r="P776" s="32">
        <f t="shared" si="225"/>
        <v>1264</v>
      </c>
      <c r="Q776" s="34">
        <v>8</v>
      </c>
      <c r="R776" s="32">
        <f t="shared" si="226"/>
        <v>1269</v>
      </c>
      <c r="S776" s="57">
        <f t="shared" si="219"/>
        <v>9.3023255813953487E-2</v>
      </c>
      <c r="T776" s="32">
        <f t="shared" si="227"/>
        <v>1288</v>
      </c>
      <c r="U776" s="34">
        <v>0</v>
      </c>
      <c r="V776" s="32">
        <f t="shared" si="228"/>
        <v>484</v>
      </c>
      <c r="W776" s="34">
        <v>457</v>
      </c>
      <c r="X776" s="57">
        <f t="shared" si="220"/>
        <v>0.21395131086142322</v>
      </c>
      <c r="Y776" s="64">
        <f t="shared" si="229"/>
        <v>1248</v>
      </c>
      <c r="Z776" s="34">
        <v>1022</v>
      </c>
      <c r="AA776" s="57">
        <f t="shared" si="221"/>
        <v>0.47846441947565543</v>
      </c>
      <c r="AB776" s="32">
        <f t="shared" si="230"/>
        <v>360</v>
      </c>
      <c r="AC776" s="34">
        <v>698638.73</v>
      </c>
      <c r="AD776" s="32">
        <f t="shared" si="231"/>
        <v>29</v>
      </c>
      <c r="AE776" s="34">
        <v>612216.05000000005</v>
      </c>
      <c r="AF776" s="57">
        <f t="shared" si="216"/>
        <v>0.14116369539805421</v>
      </c>
      <c r="AG776" s="32">
        <v>828</v>
      </c>
      <c r="AH776" s="50">
        <v>48640.75</v>
      </c>
      <c r="AI776" s="32">
        <f t="shared" si="232"/>
        <v>102</v>
      </c>
      <c r="AJ776" s="50">
        <v>42871.05</v>
      </c>
      <c r="AK776" s="57">
        <f t="shared" si="222"/>
        <v>0.13458266125975446</v>
      </c>
      <c r="AL776" s="102">
        <v>837</v>
      </c>
    </row>
    <row r="777" spans="1:38" ht="9" customHeight="1" x14ac:dyDescent="0.3">
      <c r="A777" s="80">
        <v>773</v>
      </c>
      <c r="B777" s="34" t="s">
        <v>436</v>
      </c>
      <c r="C777" s="34" t="s">
        <v>436</v>
      </c>
      <c r="D777" s="34">
        <v>1372</v>
      </c>
      <c r="E777" s="34">
        <v>1996</v>
      </c>
      <c r="F777" s="34">
        <v>2111</v>
      </c>
      <c r="G777" s="104">
        <f t="shared" si="217"/>
        <v>5.7615230460921846E-2</v>
      </c>
      <c r="H777" s="103">
        <v>773</v>
      </c>
      <c r="I777" s="34">
        <v>32</v>
      </c>
      <c r="J777" s="32">
        <f t="shared" si="233"/>
        <v>717</v>
      </c>
      <c r="K777" s="34">
        <v>151</v>
      </c>
      <c r="L777" s="32">
        <f t="shared" si="223"/>
        <v>580</v>
      </c>
      <c r="M777" s="34">
        <v>77</v>
      </c>
      <c r="N777" s="32">
        <f t="shared" si="224"/>
        <v>954</v>
      </c>
      <c r="O777" s="57">
        <f t="shared" si="218"/>
        <v>0.50993377483443714</v>
      </c>
      <c r="P777" s="32">
        <f t="shared" si="225"/>
        <v>1168</v>
      </c>
      <c r="Q777" s="34">
        <v>64</v>
      </c>
      <c r="R777" s="32">
        <f t="shared" si="226"/>
        <v>518</v>
      </c>
      <c r="S777" s="57">
        <f t="shared" si="219"/>
        <v>0.83116883116883122</v>
      </c>
      <c r="T777" s="32">
        <f t="shared" si="227"/>
        <v>197</v>
      </c>
      <c r="U777" s="34">
        <v>0</v>
      </c>
      <c r="V777" s="32">
        <f t="shared" si="228"/>
        <v>484</v>
      </c>
      <c r="W777" s="34">
        <v>1051</v>
      </c>
      <c r="X777" s="57">
        <f t="shared" si="220"/>
        <v>0.76603498542274051</v>
      </c>
      <c r="Y777" s="64">
        <f t="shared" si="229"/>
        <v>98</v>
      </c>
      <c r="Z777" s="34">
        <v>340</v>
      </c>
      <c r="AA777" s="57">
        <f t="shared" si="221"/>
        <v>0.24781341107871721</v>
      </c>
      <c r="AB777" s="32">
        <f t="shared" si="230"/>
        <v>841</v>
      </c>
      <c r="AC777" s="34">
        <v>235638.98</v>
      </c>
      <c r="AD777" s="32">
        <f t="shared" si="231"/>
        <v>269</v>
      </c>
      <c r="AE777" s="34">
        <v>210909.68</v>
      </c>
      <c r="AF777" s="57">
        <f t="shared" si="216"/>
        <v>0.11725066388607681</v>
      </c>
      <c r="AG777" s="32">
        <v>886</v>
      </c>
      <c r="AH777" s="50">
        <v>54597.2</v>
      </c>
      <c r="AI777" s="32">
        <f t="shared" si="232"/>
        <v>80</v>
      </c>
      <c r="AJ777" s="50">
        <v>39244.699999999997</v>
      </c>
      <c r="AK777" s="57">
        <f t="shared" si="222"/>
        <v>0.39119932118222334</v>
      </c>
      <c r="AL777" s="102">
        <v>247</v>
      </c>
    </row>
    <row r="778" spans="1:38" ht="9" customHeight="1" x14ac:dyDescent="0.3">
      <c r="A778" s="80">
        <v>774</v>
      </c>
      <c r="B778" s="34" t="s">
        <v>238</v>
      </c>
      <c r="C778" s="34" t="s">
        <v>320</v>
      </c>
      <c r="D778" s="34">
        <v>1564</v>
      </c>
      <c r="E778" s="34">
        <v>2398</v>
      </c>
      <c r="F778" s="34">
        <v>2536</v>
      </c>
      <c r="G778" s="104">
        <f t="shared" si="217"/>
        <v>5.7547956630525435E-2</v>
      </c>
      <c r="H778" s="103">
        <v>774</v>
      </c>
      <c r="I778" s="34">
        <v>82</v>
      </c>
      <c r="J778" s="32">
        <f t="shared" si="233"/>
        <v>153</v>
      </c>
      <c r="K778" s="34">
        <v>154</v>
      </c>
      <c r="L778" s="32">
        <f t="shared" si="223"/>
        <v>561</v>
      </c>
      <c r="M778" s="34">
        <v>143</v>
      </c>
      <c r="N778" s="32">
        <f t="shared" si="224"/>
        <v>400</v>
      </c>
      <c r="O778" s="57">
        <f t="shared" si="218"/>
        <v>0.9285714285714286</v>
      </c>
      <c r="P778" s="32">
        <f t="shared" si="225"/>
        <v>326</v>
      </c>
      <c r="Q778" s="34">
        <v>90</v>
      </c>
      <c r="R778" s="32">
        <f t="shared" si="226"/>
        <v>286</v>
      </c>
      <c r="S778" s="57">
        <f t="shared" si="219"/>
        <v>0.62937062937062938</v>
      </c>
      <c r="T778" s="32">
        <f t="shared" si="227"/>
        <v>418</v>
      </c>
      <c r="U778" s="34">
        <v>0</v>
      </c>
      <c r="V778" s="32">
        <f t="shared" si="228"/>
        <v>484</v>
      </c>
      <c r="W778" s="34">
        <v>878</v>
      </c>
      <c r="X778" s="57">
        <f t="shared" si="220"/>
        <v>0.5613810741687979</v>
      </c>
      <c r="Y778" s="64">
        <f t="shared" si="229"/>
        <v>419</v>
      </c>
      <c r="Z778" s="34">
        <v>683</v>
      </c>
      <c r="AA778" s="57">
        <f t="shared" si="221"/>
        <v>0.4367007672634271</v>
      </c>
      <c r="AB778" s="32">
        <f t="shared" si="230"/>
        <v>445</v>
      </c>
      <c r="AC778" s="34">
        <v>98511.15</v>
      </c>
      <c r="AD778" s="32">
        <f t="shared" si="231"/>
        <v>642</v>
      </c>
      <c r="AE778" s="34">
        <v>72583.17</v>
      </c>
      <c r="AF778" s="57">
        <f t="shared" si="216"/>
        <v>0.35721752025986186</v>
      </c>
      <c r="AG778" s="32">
        <v>294</v>
      </c>
      <c r="AH778" s="50">
        <v>13550</v>
      </c>
      <c r="AI778" s="32">
        <f t="shared" si="232"/>
        <v>605</v>
      </c>
      <c r="AJ778" s="50">
        <v>10096.700000000001</v>
      </c>
      <c r="AK778" s="57">
        <f t="shared" si="222"/>
        <v>0.3420226410609406</v>
      </c>
      <c r="AL778" s="102">
        <v>327</v>
      </c>
    </row>
    <row r="779" spans="1:38" ht="9" customHeight="1" x14ac:dyDescent="0.3">
      <c r="A779" s="80">
        <v>775</v>
      </c>
      <c r="B779" s="34" t="s">
        <v>1006</v>
      </c>
      <c r="C779" s="34" t="s">
        <v>9</v>
      </c>
      <c r="D779" s="34">
        <v>1057</v>
      </c>
      <c r="E779" s="34">
        <v>1393</v>
      </c>
      <c r="F779" s="34">
        <v>1473</v>
      </c>
      <c r="G779" s="104">
        <f t="shared" si="217"/>
        <v>5.7430007178750894E-2</v>
      </c>
      <c r="H779" s="103">
        <v>775</v>
      </c>
      <c r="I779" s="34">
        <v>13</v>
      </c>
      <c r="J779" s="32">
        <f t="shared" si="233"/>
        <v>1132</v>
      </c>
      <c r="K779" s="34">
        <v>83</v>
      </c>
      <c r="L779" s="32">
        <f t="shared" si="223"/>
        <v>1076</v>
      </c>
      <c r="M779" s="34">
        <v>80</v>
      </c>
      <c r="N779" s="32">
        <f t="shared" si="224"/>
        <v>919</v>
      </c>
      <c r="O779" s="57">
        <f t="shared" si="218"/>
        <v>0.96385542168674698</v>
      </c>
      <c r="P779" s="32">
        <f t="shared" si="225"/>
        <v>255</v>
      </c>
      <c r="Q779" s="34">
        <v>8</v>
      </c>
      <c r="R779" s="32">
        <f t="shared" si="226"/>
        <v>1269</v>
      </c>
      <c r="S779" s="57">
        <f t="shared" si="219"/>
        <v>0.1</v>
      </c>
      <c r="T779" s="32">
        <f t="shared" si="227"/>
        <v>1285</v>
      </c>
      <c r="U779" s="34">
        <v>0</v>
      </c>
      <c r="V779" s="32">
        <f t="shared" si="228"/>
        <v>484</v>
      </c>
      <c r="W779" s="34">
        <v>413</v>
      </c>
      <c r="X779" s="57">
        <f t="shared" si="220"/>
        <v>0.39072847682119205</v>
      </c>
      <c r="Y779" s="64">
        <f t="shared" si="229"/>
        <v>884</v>
      </c>
      <c r="Z779" s="34">
        <v>185</v>
      </c>
      <c r="AA779" s="57">
        <f t="shared" si="221"/>
        <v>0.17502365184484389</v>
      </c>
      <c r="AB779" s="32">
        <f t="shared" si="230"/>
        <v>1063</v>
      </c>
      <c r="AC779" s="34">
        <v>169186.44</v>
      </c>
      <c r="AD779" s="32">
        <f t="shared" si="231"/>
        <v>384</v>
      </c>
      <c r="AE779" s="34">
        <v>147669.07</v>
      </c>
      <c r="AF779" s="57">
        <f t="shared" si="216"/>
        <v>0.1457134523837659</v>
      </c>
      <c r="AG779" s="32">
        <v>810</v>
      </c>
      <c r="AH779" s="50">
        <v>17327.939999999999</v>
      </c>
      <c r="AI779" s="32">
        <f t="shared" si="232"/>
        <v>462</v>
      </c>
      <c r="AJ779" s="50">
        <v>15522.75</v>
      </c>
      <c r="AK779" s="57">
        <f t="shared" si="222"/>
        <v>0.11629318258684825</v>
      </c>
      <c r="AL779" s="102">
        <v>881</v>
      </c>
    </row>
    <row r="780" spans="1:38" ht="9" customHeight="1" x14ac:dyDescent="0.3">
      <c r="A780" s="80">
        <v>776</v>
      </c>
      <c r="B780" s="34" t="s">
        <v>50</v>
      </c>
      <c r="C780" s="82" t="s">
        <v>3</v>
      </c>
      <c r="D780" s="82">
        <v>1165</v>
      </c>
      <c r="E780" s="82">
        <v>1602</v>
      </c>
      <c r="F780" s="82">
        <v>1694</v>
      </c>
      <c r="G780" s="104">
        <f t="shared" si="217"/>
        <v>5.742821473158552E-2</v>
      </c>
      <c r="H780" s="103">
        <v>776</v>
      </c>
      <c r="I780" s="82">
        <v>51</v>
      </c>
      <c r="J780" s="32">
        <f t="shared" si="233"/>
        <v>427</v>
      </c>
      <c r="K780" s="82">
        <v>171</v>
      </c>
      <c r="L780" s="32">
        <f t="shared" si="223"/>
        <v>470</v>
      </c>
      <c r="M780" s="82">
        <v>123</v>
      </c>
      <c r="N780" s="32">
        <f t="shared" si="224"/>
        <v>538</v>
      </c>
      <c r="O780" s="57">
        <f t="shared" si="218"/>
        <v>0.7192982456140351</v>
      </c>
      <c r="P780" s="32">
        <f t="shared" si="225"/>
        <v>861</v>
      </c>
      <c r="Q780" s="82">
        <v>34</v>
      </c>
      <c r="R780" s="32">
        <f t="shared" si="226"/>
        <v>910</v>
      </c>
      <c r="S780" s="57">
        <f t="shared" si="219"/>
        <v>0.27642276422764228</v>
      </c>
      <c r="T780" s="32">
        <f t="shared" si="227"/>
        <v>1099</v>
      </c>
      <c r="U780" s="82">
        <v>0</v>
      </c>
      <c r="V780" s="32">
        <f t="shared" si="228"/>
        <v>484</v>
      </c>
      <c r="W780" s="82">
        <v>502</v>
      </c>
      <c r="X780" s="57">
        <f t="shared" si="220"/>
        <v>0.43090128755364809</v>
      </c>
      <c r="Y780" s="64">
        <f t="shared" si="229"/>
        <v>778</v>
      </c>
      <c r="Z780" s="82">
        <v>601</v>
      </c>
      <c r="AA780" s="57">
        <f t="shared" si="221"/>
        <v>0.51587982832618029</v>
      </c>
      <c r="AB780" s="32">
        <f t="shared" si="230"/>
        <v>294</v>
      </c>
      <c r="AC780" s="82">
        <v>395115</v>
      </c>
      <c r="AD780" s="32">
        <f t="shared" si="231"/>
        <v>111</v>
      </c>
      <c r="AE780" s="82">
        <v>316820</v>
      </c>
      <c r="AF780" s="57">
        <f t="shared" si="216"/>
        <v>0.24712770658418029</v>
      </c>
      <c r="AG780" s="32">
        <v>539</v>
      </c>
      <c r="AH780" s="83">
        <v>34252</v>
      </c>
      <c r="AI780" s="32">
        <f t="shared" si="232"/>
        <v>187</v>
      </c>
      <c r="AJ780" s="50">
        <v>26339</v>
      </c>
      <c r="AK780" s="57">
        <f t="shared" si="222"/>
        <v>0.30042902160294621</v>
      </c>
      <c r="AL780" s="102">
        <v>438</v>
      </c>
    </row>
    <row r="781" spans="1:38" ht="9" customHeight="1" x14ac:dyDescent="0.3">
      <c r="A781" s="80">
        <v>777</v>
      </c>
      <c r="B781" s="34" t="s">
        <v>36</v>
      </c>
      <c r="C781" s="34" t="s">
        <v>36</v>
      </c>
      <c r="D781" s="34">
        <v>2147</v>
      </c>
      <c r="E781" s="34">
        <v>2754</v>
      </c>
      <c r="F781" s="34">
        <v>2912</v>
      </c>
      <c r="G781" s="104">
        <f t="shared" si="217"/>
        <v>5.7371096586782862E-2</v>
      </c>
      <c r="H781" s="103">
        <v>777</v>
      </c>
      <c r="I781" s="34">
        <v>28</v>
      </c>
      <c r="J781" s="32">
        <f t="shared" si="233"/>
        <v>798</v>
      </c>
      <c r="K781" s="34">
        <v>263</v>
      </c>
      <c r="L781" s="32">
        <f t="shared" si="223"/>
        <v>157</v>
      </c>
      <c r="M781" s="34">
        <v>194</v>
      </c>
      <c r="N781" s="32">
        <f t="shared" si="224"/>
        <v>164</v>
      </c>
      <c r="O781" s="57">
        <f t="shared" si="218"/>
        <v>0.73764258555133078</v>
      </c>
      <c r="P781" s="32">
        <f t="shared" si="225"/>
        <v>816</v>
      </c>
      <c r="Q781" s="34">
        <v>66</v>
      </c>
      <c r="R781" s="32">
        <f t="shared" si="226"/>
        <v>497</v>
      </c>
      <c r="S781" s="57">
        <f t="shared" si="219"/>
        <v>0.34020618556701032</v>
      </c>
      <c r="T781" s="32">
        <f t="shared" si="227"/>
        <v>970</v>
      </c>
      <c r="U781" s="34">
        <v>0</v>
      </c>
      <c r="V781" s="32">
        <f t="shared" si="228"/>
        <v>484</v>
      </c>
      <c r="W781" s="34">
        <v>2364</v>
      </c>
      <c r="X781" s="57">
        <f t="shared" si="220"/>
        <v>1.1010712622263623</v>
      </c>
      <c r="Y781" s="64">
        <f t="shared" si="229"/>
        <v>8</v>
      </c>
      <c r="Z781" s="34">
        <v>1304</v>
      </c>
      <c r="AA781" s="57">
        <f t="shared" si="221"/>
        <v>0.60735910572892404</v>
      </c>
      <c r="AB781" s="32">
        <f t="shared" si="230"/>
        <v>166</v>
      </c>
      <c r="AC781" s="34">
        <v>1052518.44</v>
      </c>
      <c r="AD781" s="32">
        <f t="shared" si="231"/>
        <v>15</v>
      </c>
      <c r="AE781" s="34">
        <v>876889.81</v>
      </c>
      <c r="AF781" s="57">
        <f t="shared" si="216"/>
        <v>0.20028586031807108</v>
      </c>
      <c r="AG781" s="32">
        <v>662</v>
      </c>
      <c r="AH781" s="50">
        <v>84958.9</v>
      </c>
      <c r="AI781" s="32">
        <f t="shared" si="232"/>
        <v>33</v>
      </c>
      <c r="AJ781" s="50">
        <v>77152</v>
      </c>
      <c r="AK781" s="57">
        <f t="shared" si="222"/>
        <v>0.10118856283699702</v>
      </c>
      <c r="AL781" s="102">
        <v>922</v>
      </c>
    </row>
    <row r="782" spans="1:38" ht="9" customHeight="1" x14ac:dyDescent="0.3">
      <c r="A782" s="80">
        <v>778</v>
      </c>
      <c r="B782" s="34" t="s">
        <v>455</v>
      </c>
      <c r="C782" s="34" t="s">
        <v>436</v>
      </c>
      <c r="D782" s="34">
        <v>980</v>
      </c>
      <c r="E782" s="34">
        <v>1395</v>
      </c>
      <c r="F782" s="34">
        <v>1475</v>
      </c>
      <c r="G782" s="104">
        <f t="shared" si="217"/>
        <v>5.7347670250896057E-2</v>
      </c>
      <c r="H782" s="103">
        <v>778</v>
      </c>
      <c r="I782" s="34">
        <v>78</v>
      </c>
      <c r="J782" s="32">
        <f t="shared" si="233"/>
        <v>167</v>
      </c>
      <c r="K782" s="34">
        <v>98</v>
      </c>
      <c r="L782" s="32">
        <f t="shared" si="223"/>
        <v>954</v>
      </c>
      <c r="M782" s="34">
        <v>94</v>
      </c>
      <c r="N782" s="32">
        <f t="shared" si="224"/>
        <v>779</v>
      </c>
      <c r="O782" s="57">
        <f t="shared" si="218"/>
        <v>0.95918367346938771</v>
      </c>
      <c r="P782" s="32">
        <f t="shared" si="225"/>
        <v>265</v>
      </c>
      <c r="Q782" s="34">
        <v>70</v>
      </c>
      <c r="R782" s="32">
        <f t="shared" si="226"/>
        <v>456</v>
      </c>
      <c r="S782" s="57">
        <f t="shared" si="219"/>
        <v>0.74468085106382975</v>
      </c>
      <c r="T782" s="32">
        <f t="shared" si="227"/>
        <v>269</v>
      </c>
      <c r="U782" s="34">
        <v>1</v>
      </c>
      <c r="V782" s="32">
        <f t="shared" si="228"/>
        <v>155</v>
      </c>
      <c r="W782" s="34">
        <v>750</v>
      </c>
      <c r="X782" s="57">
        <f t="shared" si="220"/>
        <v>0.76530612244897955</v>
      </c>
      <c r="Y782" s="64">
        <f t="shared" si="229"/>
        <v>99</v>
      </c>
      <c r="Z782" s="34">
        <v>366</v>
      </c>
      <c r="AA782" s="57">
        <f t="shared" si="221"/>
        <v>0.37346938775510202</v>
      </c>
      <c r="AB782" s="32">
        <f t="shared" si="230"/>
        <v>570</v>
      </c>
      <c r="AC782" s="34">
        <v>57266.77</v>
      </c>
      <c r="AD782" s="32">
        <f t="shared" si="231"/>
        <v>922</v>
      </c>
      <c r="AE782" s="34">
        <v>43864.72</v>
      </c>
      <c r="AF782" s="57">
        <f t="shared" si="216"/>
        <v>0.30553141567984465</v>
      </c>
      <c r="AG782" s="32">
        <v>380</v>
      </c>
      <c r="AH782" s="50">
        <v>8192.3700000000008</v>
      </c>
      <c r="AI782" s="32">
        <f t="shared" si="232"/>
        <v>902</v>
      </c>
      <c r="AJ782" s="50">
        <v>6139.04</v>
      </c>
      <c r="AK782" s="57">
        <f t="shared" si="222"/>
        <v>0.33447086189371644</v>
      </c>
      <c r="AL782" s="102">
        <v>341</v>
      </c>
    </row>
    <row r="783" spans="1:38" ht="9" customHeight="1" x14ac:dyDescent="0.3">
      <c r="A783" s="80">
        <v>779</v>
      </c>
      <c r="B783" s="34" t="s">
        <v>326</v>
      </c>
      <c r="C783" s="34" t="s">
        <v>320</v>
      </c>
      <c r="D783" s="34">
        <v>2304</v>
      </c>
      <c r="E783" s="34">
        <v>3426</v>
      </c>
      <c r="F783" s="34">
        <v>3622</v>
      </c>
      <c r="G783" s="104">
        <f t="shared" si="217"/>
        <v>5.7209573847051956E-2</v>
      </c>
      <c r="H783" s="103">
        <v>779</v>
      </c>
      <c r="I783" s="34">
        <v>130</v>
      </c>
      <c r="J783" s="32">
        <f t="shared" si="233"/>
        <v>42</v>
      </c>
      <c r="K783" s="34">
        <v>128</v>
      </c>
      <c r="L783" s="32">
        <f t="shared" si="223"/>
        <v>738</v>
      </c>
      <c r="M783" s="34">
        <v>124</v>
      </c>
      <c r="N783" s="32">
        <f t="shared" si="224"/>
        <v>531</v>
      </c>
      <c r="O783" s="57">
        <f t="shared" si="218"/>
        <v>0.96875</v>
      </c>
      <c r="P783" s="32">
        <f t="shared" si="225"/>
        <v>247</v>
      </c>
      <c r="Q783" s="34">
        <v>49</v>
      </c>
      <c r="R783" s="32">
        <f t="shared" si="226"/>
        <v>715</v>
      </c>
      <c r="S783" s="57">
        <f t="shared" si="219"/>
        <v>0.39516129032258063</v>
      </c>
      <c r="T783" s="32">
        <f t="shared" si="227"/>
        <v>855</v>
      </c>
      <c r="U783" s="34">
        <v>0</v>
      </c>
      <c r="V783" s="32">
        <f t="shared" si="228"/>
        <v>484</v>
      </c>
      <c r="W783" s="34">
        <v>817</v>
      </c>
      <c r="X783" s="57">
        <f t="shared" si="220"/>
        <v>0.35460069444444442</v>
      </c>
      <c r="Y783" s="64">
        <f t="shared" si="229"/>
        <v>983</v>
      </c>
      <c r="Z783" s="34">
        <v>346</v>
      </c>
      <c r="AA783" s="57">
        <f t="shared" si="221"/>
        <v>0.1501736111111111</v>
      </c>
      <c r="AB783" s="32">
        <f t="shared" si="230"/>
        <v>1134</v>
      </c>
      <c r="AC783" s="34">
        <v>113657.4</v>
      </c>
      <c r="AD783" s="32">
        <f t="shared" si="231"/>
        <v>571</v>
      </c>
      <c r="AE783" s="34">
        <v>85166.82</v>
      </c>
      <c r="AF783" s="57">
        <f t="shared" si="216"/>
        <v>0.33452675584223979</v>
      </c>
      <c r="AG783" s="32">
        <v>334</v>
      </c>
      <c r="AH783" s="50">
        <v>13379.51</v>
      </c>
      <c r="AI783" s="32">
        <f t="shared" si="232"/>
        <v>615</v>
      </c>
      <c r="AJ783" s="50">
        <v>10257</v>
      </c>
      <c r="AK783" s="57">
        <f t="shared" si="222"/>
        <v>0.30442722043482501</v>
      </c>
      <c r="AL783" s="102">
        <v>424</v>
      </c>
    </row>
    <row r="784" spans="1:38" ht="9" customHeight="1" x14ac:dyDescent="0.3">
      <c r="A784" s="80">
        <v>780</v>
      </c>
      <c r="B784" s="82" t="s">
        <v>152</v>
      </c>
      <c r="C784" s="34" t="s">
        <v>1251</v>
      </c>
      <c r="D784" s="34">
        <v>1431</v>
      </c>
      <c r="E784" s="34">
        <v>2259</v>
      </c>
      <c r="F784" s="34">
        <v>2388</v>
      </c>
      <c r="G784" s="104">
        <f t="shared" si="217"/>
        <v>5.7104913678618856E-2</v>
      </c>
      <c r="H784" s="103">
        <v>780</v>
      </c>
      <c r="I784" s="34">
        <v>63</v>
      </c>
      <c r="J784" s="32">
        <f t="shared" si="233"/>
        <v>293</v>
      </c>
      <c r="K784" s="34">
        <v>170</v>
      </c>
      <c r="L784" s="32">
        <f t="shared" si="223"/>
        <v>474</v>
      </c>
      <c r="M784" s="34">
        <v>144</v>
      </c>
      <c r="N784" s="32">
        <f t="shared" si="224"/>
        <v>387</v>
      </c>
      <c r="O784" s="57">
        <f t="shared" si="218"/>
        <v>0.84705882352941175</v>
      </c>
      <c r="P784" s="32">
        <f t="shared" si="225"/>
        <v>561</v>
      </c>
      <c r="Q784" s="34">
        <v>93</v>
      </c>
      <c r="R784" s="32">
        <f t="shared" si="226"/>
        <v>259</v>
      </c>
      <c r="S784" s="57">
        <f t="shared" si="219"/>
        <v>0.64583333333333337</v>
      </c>
      <c r="T784" s="32">
        <f t="shared" si="227"/>
        <v>399</v>
      </c>
      <c r="U784" s="34">
        <v>1</v>
      </c>
      <c r="V784" s="32">
        <f t="shared" si="228"/>
        <v>155</v>
      </c>
      <c r="W784" s="34">
        <v>843</v>
      </c>
      <c r="X784" s="57">
        <f t="shared" si="220"/>
        <v>0.58909853249475896</v>
      </c>
      <c r="Y784" s="64">
        <f t="shared" si="229"/>
        <v>361</v>
      </c>
      <c r="Z784" s="34">
        <v>780</v>
      </c>
      <c r="AA784" s="57">
        <f t="shared" si="221"/>
        <v>0.54507337526205446</v>
      </c>
      <c r="AB784" s="32">
        <f t="shared" si="230"/>
        <v>248</v>
      </c>
      <c r="AC784" s="34">
        <v>61097.79</v>
      </c>
      <c r="AD784" s="32">
        <f t="shared" si="231"/>
        <v>886</v>
      </c>
      <c r="AE784" s="34">
        <v>50045.327000000005</v>
      </c>
      <c r="AF784" s="57">
        <f t="shared" si="216"/>
        <v>0.22084905150085232</v>
      </c>
      <c r="AG784" s="32">
        <v>603</v>
      </c>
      <c r="AH784" s="50">
        <v>11074.07</v>
      </c>
      <c r="AI784" s="32">
        <f t="shared" si="232"/>
        <v>733</v>
      </c>
      <c r="AJ784" s="50">
        <v>8833.0999999999985</v>
      </c>
      <c r="AK784" s="57">
        <f t="shared" si="222"/>
        <v>0.25370141852803674</v>
      </c>
      <c r="AL784" s="102">
        <v>558</v>
      </c>
    </row>
    <row r="785" spans="1:38" ht="9" customHeight="1" x14ac:dyDescent="0.3">
      <c r="A785" s="80">
        <v>781</v>
      </c>
      <c r="B785" s="34" t="s">
        <v>1432</v>
      </c>
      <c r="C785" s="34" t="s">
        <v>1433</v>
      </c>
      <c r="D785" s="34">
        <v>1635</v>
      </c>
      <c r="E785" s="34">
        <v>2422</v>
      </c>
      <c r="F785" s="34">
        <v>2560</v>
      </c>
      <c r="G785" s="104">
        <f t="shared" si="217"/>
        <v>5.697770437654831E-2</v>
      </c>
      <c r="H785" s="103">
        <v>781</v>
      </c>
      <c r="I785" s="34">
        <v>14</v>
      </c>
      <c r="J785" s="32">
        <f t="shared" si="233"/>
        <v>1117</v>
      </c>
      <c r="K785" s="34">
        <v>38</v>
      </c>
      <c r="L785" s="32">
        <f t="shared" si="223"/>
        <v>1277</v>
      </c>
      <c r="M785" s="34">
        <v>35</v>
      </c>
      <c r="N785" s="32">
        <f t="shared" si="224"/>
        <v>1248</v>
      </c>
      <c r="O785" s="57">
        <f t="shared" si="218"/>
        <v>0.92105263157894735</v>
      </c>
      <c r="P785" s="32">
        <f t="shared" si="225"/>
        <v>341</v>
      </c>
      <c r="Q785" s="34">
        <v>16</v>
      </c>
      <c r="R785" s="32">
        <f t="shared" si="226"/>
        <v>1182</v>
      </c>
      <c r="S785" s="57">
        <f t="shared" si="219"/>
        <v>0.45714285714285713</v>
      </c>
      <c r="T785" s="32">
        <f t="shared" si="227"/>
        <v>751</v>
      </c>
      <c r="U785" s="34">
        <v>0</v>
      </c>
      <c r="V785" s="32">
        <f t="shared" si="228"/>
        <v>484</v>
      </c>
      <c r="W785" s="34">
        <v>415</v>
      </c>
      <c r="X785" s="57">
        <f t="shared" si="220"/>
        <v>0.25382262996941896</v>
      </c>
      <c r="Y785" s="64">
        <f t="shared" si="229"/>
        <v>1209</v>
      </c>
      <c r="Z785" s="34">
        <v>253</v>
      </c>
      <c r="AA785" s="57">
        <f t="shared" si="221"/>
        <v>0.1547400611620795</v>
      </c>
      <c r="AB785" s="32">
        <f t="shared" si="230"/>
        <v>1121</v>
      </c>
      <c r="AC785" s="34">
        <v>140761.73000000001</v>
      </c>
      <c r="AD785" s="32">
        <f t="shared" si="231"/>
        <v>461</v>
      </c>
      <c r="AE785" s="34">
        <v>149679.99</v>
      </c>
      <c r="AF785" s="57">
        <f t="shared" si="216"/>
        <v>-5.9582179287959468E-2</v>
      </c>
      <c r="AG785" s="32">
        <v>1232</v>
      </c>
      <c r="AH785" s="50">
        <v>18791.490000000002</v>
      </c>
      <c r="AI785" s="32">
        <f t="shared" si="232"/>
        <v>415</v>
      </c>
      <c r="AJ785" s="50">
        <v>20892.62</v>
      </c>
      <c r="AK785" s="57">
        <f t="shared" si="222"/>
        <v>-0.10056804747322248</v>
      </c>
      <c r="AL785" s="102">
        <v>1259</v>
      </c>
    </row>
    <row r="786" spans="1:38" ht="9" customHeight="1" x14ac:dyDescent="0.3">
      <c r="A786" s="80">
        <v>782</v>
      </c>
      <c r="B786" s="32" t="s">
        <v>89</v>
      </c>
      <c r="C786" s="32" t="s">
        <v>25</v>
      </c>
      <c r="D786" s="32">
        <v>942</v>
      </c>
      <c r="E786" s="32">
        <v>1407</v>
      </c>
      <c r="F786" s="32">
        <v>1487</v>
      </c>
      <c r="G786" s="104">
        <f t="shared" si="217"/>
        <v>5.6858564321250887E-2</v>
      </c>
      <c r="H786" s="103">
        <v>782</v>
      </c>
      <c r="I786" s="32">
        <v>24</v>
      </c>
      <c r="J786" s="32">
        <f t="shared" si="233"/>
        <v>886</v>
      </c>
      <c r="K786" s="32">
        <v>74</v>
      </c>
      <c r="L786" s="32">
        <f t="shared" si="223"/>
        <v>1122</v>
      </c>
      <c r="M786" s="32">
        <v>45</v>
      </c>
      <c r="N786" s="32">
        <f t="shared" si="224"/>
        <v>1197</v>
      </c>
      <c r="O786" s="57">
        <f t="shared" si="218"/>
        <v>0.60810810810810811</v>
      </c>
      <c r="P786" s="32">
        <f t="shared" si="225"/>
        <v>1045</v>
      </c>
      <c r="Q786" s="32">
        <v>14</v>
      </c>
      <c r="R786" s="32">
        <f t="shared" si="226"/>
        <v>1210</v>
      </c>
      <c r="S786" s="57">
        <f t="shared" si="219"/>
        <v>0.31111111111111112</v>
      </c>
      <c r="T786" s="32">
        <f t="shared" si="227"/>
        <v>1026</v>
      </c>
      <c r="U786" s="32">
        <v>0</v>
      </c>
      <c r="V786" s="32">
        <f t="shared" si="228"/>
        <v>484</v>
      </c>
      <c r="W786" s="32">
        <v>438</v>
      </c>
      <c r="X786" s="57">
        <f t="shared" si="220"/>
        <v>0.46496815286624205</v>
      </c>
      <c r="Y786" s="64">
        <f t="shared" si="229"/>
        <v>673</v>
      </c>
      <c r="Z786" s="32">
        <v>536</v>
      </c>
      <c r="AA786" s="57">
        <f t="shared" si="221"/>
        <v>0.56900212314225052</v>
      </c>
      <c r="AB786" s="32">
        <f t="shared" si="230"/>
        <v>211</v>
      </c>
      <c r="AC786" s="32">
        <v>141778.82</v>
      </c>
      <c r="AD786" s="32">
        <f t="shared" si="231"/>
        <v>460</v>
      </c>
      <c r="AE786" s="32">
        <v>121510.46</v>
      </c>
      <c r="AF786" s="57">
        <f t="shared" si="216"/>
        <v>0.16680341758232173</v>
      </c>
      <c r="AG786" s="32">
        <v>763</v>
      </c>
      <c r="AH786" s="48">
        <v>21531</v>
      </c>
      <c r="AI786" s="32">
        <f t="shared" si="232"/>
        <v>363</v>
      </c>
      <c r="AJ786" s="50">
        <v>17514.23</v>
      </c>
      <c r="AK786" s="57">
        <f t="shared" si="222"/>
        <v>0.2293432254800811</v>
      </c>
      <c r="AL786" s="102">
        <v>607</v>
      </c>
    </row>
    <row r="787" spans="1:38" ht="9" customHeight="1" x14ac:dyDescent="0.3">
      <c r="A787" s="80">
        <v>783</v>
      </c>
      <c r="B787" s="34" t="s">
        <v>1024</v>
      </c>
      <c r="C787" s="34" t="s">
        <v>21</v>
      </c>
      <c r="D787" s="34">
        <v>1162</v>
      </c>
      <c r="E787" s="34">
        <v>1760</v>
      </c>
      <c r="F787" s="34">
        <v>1860</v>
      </c>
      <c r="G787" s="104">
        <f t="shared" si="217"/>
        <v>5.6818181818181816E-2</v>
      </c>
      <c r="H787" s="103">
        <v>783</v>
      </c>
      <c r="I787" s="34">
        <v>26</v>
      </c>
      <c r="J787" s="32">
        <f t="shared" si="233"/>
        <v>839</v>
      </c>
      <c r="K787" s="34">
        <v>99</v>
      </c>
      <c r="L787" s="32">
        <f t="shared" si="223"/>
        <v>948</v>
      </c>
      <c r="M787" s="34">
        <v>95</v>
      </c>
      <c r="N787" s="32">
        <f t="shared" si="224"/>
        <v>770</v>
      </c>
      <c r="O787" s="57">
        <f t="shared" si="218"/>
        <v>0.95959595959595956</v>
      </c>
      <c r="P787" s="32">
        <f t="shared" si="225"/>
        <v>263</v>
      </c>
      <c r="Q787" s="34">
        <v>29</v>
      </c>
      <c r="R787" s="32">
        <f t="shared" si="226"/>
        <v>995</v>
      </c>
      <c r="S787" s="57">
        <f t="shared" si="219"/>
        <v>0.30526315789473685</v>
      </c>
      <c r="T787" s="32">
        <f t="shared" si="227"/>
        <v>1051</v>
      </c>
      <c r="U787" s="34">
        <v>0</v>
      </c>
      <c r="V787" s="32">
        <f t="shared" si="228"/>
        <v>484</v>
      </c>
      <c r="W787" s="34">
        <v>682</v>
      </c>
      <c r="X787" s="57">
        <f t="shared" si="220"/>
        <v>0.5869191049913941</v>
      </c>
      <c r="Y787" s="64">
        <f t="shared" si="229"/>
        <v>363</v>
      </c>
      <c r="Z787" s="34">
        <v>255</v>
      </c>
      <c r="AA787" s="57">
        <f t="shared" si="221"/>
        <v>0.21944922547332185</v>
      </c>
      <c r="AB787" s="32">
        <f t="shared" si="230"/>
        <v>924</v>
      </c>
      <c r="AC787" s="34">
        <v>223816.39</v>
      </c>
      <c r="AD787" s="32">
        <f t="shared" si="231"/>
        <v>279</v>
      </c>
      <c r="AE787" s="34">
        <v>157048.71</v>
      </c>
      <c r="AF787" s="57">
        <f t="shared" si="216"/>
        <v>0.42513994543476369</v>
      </c>
      <c r="AG787" s="32">
        <v>201</v>
      </c>
      <c r="AH787" s="50">
        <v>21015.85</v>
      </c>
      <c r="AI787" s="32">
        <f t="shared" si="232"/>
        <v>373</v>
      </c>
      <c r="AJ787" s="50">
        <v>18786.75</v>
      </c>
      <c r="AK787" s="57">
        <f t="shared" si="222"/>
        <v>0.11865277389649612</v>
      </c>
      <c r="AL787" s="102">
        <v>877</v>
      </c>
    </row>
    <row r="788" spans="1:38" ht="9" customHeight="1" x14ac:dyDescent="0.3">
      <c r="A788" s="80">
        <v>784</v>
      </c>
      <c r="B788" s="34" t="s">
        <v>167</v>
      </c>
      <c r="C788" s="34" t="s">
        <v>17</v>
      </c>
      <c r="D788" s="34">
        <v>971</v>
      </c>
      <c r="E788" s="34">
        <v>1378</v>
      </c>
      <c r="F788" s="34">
        <v>1456</v>
      </c>
      <c r="G788" s="104">
        <f t="shared" si="217"/>
        <v>5.6603773584905662E-2</v>
      </c>
      <c r="H788" s="103">
        <v>784</v>
      </c>
      <c r="I788" s="34">
        <v>130</v>
      </c>
      <c r="J788" s="32">
        <f t="shared" si="233"/>
        <v>42</v>
      </c>
      <c r="K788" s="34">
        <v>190</v>
      </c>
      <c r="L788" s="32">
        <f t="shared" si="223"/>
        <v>378</v>
      </c>
      <c r="M788" s="34">
        <v>124</v>
      </c>
      <c r="N788" s="32">
        <f t="shared" si="224"/>
        <v>531</v>
      </c>
      <c r="O788" s="57">
        <f t="shared" si="218"/>
        <v>0.65263157894736845</v>
      </c>
      <c r="P788" s="32">
        <f t="shared" si="225"/>
        <v>979</v>
      </c>
      <c r="Q788" s="34">
        <v>71</v>
      </c>
      <c r="R788" s="32">
        <f t="shared" si="226"/>
        <v>448</v>
      </c>
      <c r="S788" s="57">
        <f t="shared" si="219"/>
        <v>0.57258064516129037</v>
      </c>
      <c r="T788" s="32">
        <f t="shared" si="227"/>
        <v>533</v>
      </c>
      <c r="U788" s="34">
        <v>0</v>
      </c>
      <c r="V788" s="32">
        <f t="shared" si="228"/>
        <v>484</v>
      </c>
      <c r="W788" s="34">
        <v>558</v>
      </c>
      <c r="X788" s="57">
        <f t="shared" si="220"/>
        <v>0.57466529351184348</v>
      </c>
      <c r="Y788" s="64">
        <f t="shared" si="229"/>
        <v>384</v>
      </c>
      <c r="Z788" s="34">
        <v>340</v>
      </c>
      <c r="AA788" s="57">
        <f t="shared" si="221"/>
        <v>0.35015447991761073</v>
      </c>
      <c r="AB788" s="32">
        <f t="shared" si="230"/>
        <v>616</v>
      </c>
      <c r="AC788" s="34">
        <v>37979.760000000002</v>
      </c>
      <c r="AD788" s="32">
        <f t="shared" si="231"/>
        <v>1087</v>
      </c>
      <c r="AE788" s="34">
        <v>26973.13</v>
      </c>
      <c r="AF788" s="57">
        <f t="shared" si="216"/>
        <v>0.40805905729146008</v>
      </c>
      <c r="AG788" s="32">
        <v>222</v>
      </c>
      <c r="AH788" s="50">
        <v>6116.59</v>
      </c>
      <c r="AI788" s="32">
        <f t="shared" si="232"/>
        <v>1022</v>
      </c>
      <c r="AJ788" s="50">
        <v>5020.04</v>
      </c>
      <c r="AK788" s="57">
        <f t="shared" si="222"/>
        <v>0.21843451446602022</v>
      </c>
      <c r="AL788" s="102">
        <v>631</v>
      </c>
    </row>
    <row r="789" spans="1:38" ht="9" customHeight="1" x14ac:dyDescent="0.3">
      <c r="A789" s="80">
        <v>785</v>
      </c>
      <c r="B789" s="34" t="s">
        <v>582</v>
      </c>
      <c r="C789" s="34" t="s">
        <v>576</v>
      </c>
      <c r="D789" s="34">
        <v>939</v>
      </c>
      <c r="E789" s="34">
        <v>1434</v>
      </c>
      <c r="F789" s="34">
        <v>1515</v>
      </c>
      <c r="G789" s="104">
        <f t="shared" si="217"/>
        <v>5.6485355648535567E-2</v>
      </c>
      <c r="H789" s="103">
        <v>785</v>
      </c>
      <c r="I789" s="34">
        <v>106</v>
      </c>
      <c r="J789" s="32">
        <f t="shared" si="233"/>
        <v>80</v>
      </c>
      <c r="K789" s="34">
        <v>81</v>
      </c>
      <c r="L789" s="32">
        <f t="shared" si="223"/>
        <v>1087</v>
      </c>
      <c r="M789" s="34">
        <v>107</v>
      </c>
      <c r="N789" s="32">
        <f t="shared" si="224"/>
        <v>658</v>
      </c>
      <c r="O789" s="57">
        <f t="shared" si="218"/>
        <v>1.3209876543209877</v>
      </c>
      <c r="P789" s="32">
        <f t="shared" si="225"/>
        <v>42</v>
      </c>
      <c r="Q789" s="34">
        <v>52</v>
      </c>
      <c r="R789" s="32">
        <f t="shared" si="226"/>
        <v>670</v>
      </c>
      <c r="S789" s="57">
        <f t="shared" si="219"/>
        <v>0.48598130841121495</v>
      </c>
      <c r="T789" s="32">
        <f t="shared" si="227"/>
        <v>691</v>
      </c>
      <c r="U789" s="34">
        <v>0</v>
      </c>
      <c r="V789" s="32">
        <f t="shared" si="228"/>
        <v>484</v>
      </c>
      <c r="W789" s="34">
        <v>397</v>
      </c>
      <c r="X789" s="57">
        <f t="shared" si="220"/>
        <v>0.42279020234291798</v>
      </c>
      <c r="Y789" s="64">
        <f t="shared" si="229"/>
        <v>798</v>
      </c>
      <c r="Z789" s="34">
        <v>181</v>
      </c>
      <c r="AA789" s="57">
        <f t="shared" si="221"/>
        <v>0.19275825346112885</v>
      </c>
      <c r="AB789" s="32">
        <f t="shared" si="230"/>
        <v>1018</v>
      </c>
      <c r="AC789" s="34">
        <v>98003.3</v>
      </c>
      <c r="AD789" s="32">
        <f t="shared" si="231"/>
        <v>645</v>
      </c>
      <c r="AE789" s="34">
        <v>89155.21</v>
      </c>
      <c r="AF789" s="57">
        <f t="shared" si="216"/>
        <v>9.9243667307833114E-2</v>
      </c>
      <c r="AG789" s="32">
        <v>933</v>
      </c>
      <c r="AH789" s="50">
        <v>14994.269999999999</v>
      </c>
      <c r="AI789" s="32">
        <f t="shared" si="232"/>
        <v>540</v>
      </c>
      <c r="AJ789" s="50">
        <v>12502</v>
      </c>
      <c r="AK789" s="57">
        <f t="shared" si="222"/>
        <v>0.19934970404735231</v>
      </c>
      <c r="AL789" s="102">
        <v>674</v>
      </c>
    </row>
    <row r="790" spans="1:38" ht="9" customHeight="1" x14ac:dyDescent="0.3">
      <c r="A790" s="80">
        <v>786</v>
      </c>
      <c r="B790" s="34" t="s">
        <v>207</v>
      </c>
      <c r="C790" s="34" t="s">
        <v>205</v>
      </c>
      <c r="D790" s="34">
        <v>1063</v>
      </c>
      <c r="E790" s="34">
        <v>1278</v>
      </c>
      <c r="F790" s="34">
        <v>1350</v>
      </c>
      <c r="G790" s="104">
        <f t="shared" si="217"/>
        <v>5.6338028169014086E-2</v>
      </c>
      <c r="H790" s="103">
        <v>786</v>
      </c>
      <c r="I790" s="34">
        <v>7</v>
      </c>
      <c r="J790" s="32">
        <f t="shared" si="233"/>
        <v>1226</v>
      </c>
      <c r="K790" s="34">
        <v>88</v>
      </c>
      <c r="L790" s="32">
        <f t="shared" si="223"/>
        <v>1034</v>
      </c>
      <c r="M790" s="34">
        <v>106</v>
      </c>
      <c r="N790" s="32">
        <f t="shared" si="224"/>
        <v>671</v>
      </c>
      <c r="O790" s="57">
        <f t="shared" si="218"/>
        <v>1.2045454545454546</v>
      </c>
      <c r="P790" s="32">
        <f t="shared" si="225"/>
        <v>68</v>
      </c>
      <c r="Q790" s="34">
        <v>57</v>
      </c>
      <c r="R790" s="32">
        <f t="shared" si="226"/>
        <v>612</v>
      </c>
      <c r="S790" s="57">
        <f t="shared" si="219"/>
        <v>0.53773584905660377</v>
      </c>
      <c r="T790" s="32">
        <f t="shared" si="227"/>
        <v>591</v>
      </c>
      <c r="U790" s="34">
        <v>1</v>
      </c>
      <c r="V790" s="32">
        <f t="shared" si="228"/>
        <v>155</v>
      </c>
      <c r="W790" s="34">
        <v>476</v>
      </c>
      <c r="X790" s="57">
        <f t="shared" si="220"/>
        <v>0.44778927563499532</v>
      </c>
      <c r="Y790" s="64">
        <f t="shared" si="229"/>
        <v>727</v>
      </c>
      <c r="Z790" s="34">
        <v>210</v>
      </c>
      <c r="AA790" s="57">
        <f t="shared" si="221"/>
        <v>0.1975540921919097</v>
      </c>
      <c r="AB790" s="32">
        <f t="shared" si="230"/>
        <v>999</v>
      </c>
      <c r="AC790" s="34">
        <v>168980.73</v>
      </c>
      <c r="AD790" s="32">
        <f t="shared" si="231"/>
        <v>385</v>
      </c>
      <c r="AE790" s="34">
        <v>152284.28</v>
      </c>
      <c r="AF790" s="57">
        <f t="shared" si="216"/>
        <v>0.10964001011791902</v>
      </c>
      <c r="AG790" s="32">
        <v>905</v>
      </c>
      <c r="AH790" s="50">
        <v>29874.91</v>
      </c>
      <c r="AI790" s="32">
        <f t="shared" si="232"/>
        <v>233</v>
      </c>
      <c r="AJ790" s="50">
        <v>26782.62</v>
      </c>
      <c r="AK790" s="57">
        <f t="shared" si="222"/>
        <v>0.11545883113750638</v>
      </c>
      <c r="AL790" s="102">
        <v>884</v>
      </c>
    </row>
    <row r="791" spans="1:38" ht="9" customHeight="1" x14ac:dyDescent="0.3">
      <c r="A791" s="80">
        <v>787</v>
      </c>
      <c r="B791" s="34" t="s">
        <v>614</v>
      </c>
      <c r="C791" s="34" t="s">
        <v>1370</v>
      </c>
      <c r="D791" s="34">
        <v>1023</v>
      </c>
      <c r="E791" s="34">
        <v>1298</v>
      </c>
      <c r="F791" s="34">
        <v>1371</v>
      </c>
      <c r="G791" s="104">
        <f t="shared" si="217"/>
        <v>5.6240369799691832E-2</v>
      </c>
      <c r="H791" s="103">
        <v>787</v>
      </c>
      <c r="I791" s="34">
        <v>26</v>
      </c>
      <c r="J791" s="32">
        <f t="shared" si="233"/>
        <v>839</v>
      </c>
      <c r="K791" s="34">
        <v>70</v>
      </c>
      <c r="L791" s="32">
        <f t="shared" si="223"/>
        <v>1146</v>
      </c>
      <c r="M791" s="34">
        <v>58</v>
      </c>
      <c r="N791" s="32">
        <f t="shared" si="224"/>
        <v>1118</v>
      </c>
      <c r="O791" s="57">
        <f t="shared" si="218"/>
        <v>0.82857142857142863</v>
      </c>
      <c r="P791" s="32">
        <f t="shared" si="225"/>
        <v>601</v>
      </c>
      <c r="Q791" s="34">
        <v>11</v>
      </c>
      <c r="R791" s="32">
        <f t="shared" si="226"/>
        <v>1240</v>
      </c>
      <c r="S791" s="57">
        <f t="shared" si="219"/>
        <v>0.18965517241379309</v>
      </c>
      <c r="T791" s="32">
        <f t="shared" si="227"/>
        <v>1223</v>
      </c>
      <c r="U791" s="34">
        <v>0</v>
      </c>
      <c r="V791" s="32">
        <f t="shared" si="228"/>
        <v>484</v>
      </c>
      <c r="W791" s="34">
        <v>234</v>
      </c>
      <c r="X791" s="57">
        <f t="shared" si="220"/>
        <v>0.22873900293255131</v>
      </c>
      <c r="Y791" s="64">
        <f t="shared" si="229"/>
        <v>1236</v>
      </c>
      <c r="Z791" s="34">
        <v>161</v>
      </c>
      <c r="AA791" s="57">
        <f t="shared" si="221"/>
        <v>0.1573802541544477</v>
      </c>
      <c r="AB791" s="32">
        <f t="shared" si="230"/>
        <v>1110</v>
      </c>
      <c r="AC791" s="34">
        <v>75054.19</v>
      </c>
      <c r="AD791" s="32">
        <f t="shared" si="231"/>
        <v>785</v>
      </c>
      <c r="AE791" s="34">
        <v>51071.040000000001</v>
      </c>
      <c r="AF791" s="57">
        <f t="shared" si="216"/>
        <v>0.46960371278908752</v>
      </c>
      <c r="AG791" s="32">
        <v>168</v>
      </c>
      <c r="AH791" s="50">
        <v>8632.9599999999991</v>
      </c>
      <c r="AI791" s="32">
        <f t="shared" si="232"/>
        <v>873</v>
      </c>
      <c r="AJ791" s="50">
        <v>7782.54</v>
      </c>
      <c r="AK791" s="57">
        <f t="shared" si="222"/>
        <v>0.10927280810635077</v>
      </c>
      <c r="AL791" s="102">
        <v>898</v>
      </c>
    </row>
    <row r="792" spans="1:38" ht="9" customHeight="1" x14ac:dyDescent="0.3">
      <c r="A792" s="80">
        <v>788</v>
      </c>
      <c r="B792" s="34" t="s">
        <v>926</v>
      </c>
      <c r="C792" s="34" t="s">
        <v>32</v>
      </c>
      <c r="D792" s="34">
        <v>1459</v>
      </c>
      <c r="E792" s="34">
        <v>2067</v>
      </c>
      <c r="F792" s="34">
        <v>2183</v>
      </c>
      <c r="G792" s="104">
        <f t="shared" si="217"/>
        <v>5.6119980648282532E-2</v>
      </c>
      <c r="H792" s="103">
        <v>788</v>
      </c>
      <c r="I792" s="34">
        <v>2</v>
      </c>
      <c r="J792" s="32">
        <f t="shared" si="233"/>
        <v>1278</v>
      </c>
      <c r="K792" s="34">
        <v>127</v>
      </c>
      <c r="L792" s="32">
        <f t="shared" si="223"/>
        <v>745</v>
      </c>
      <c r="M792" s="34">
        <v>107</v>
      </c>
      <c r="N792" s="32">
        <f t="shared" si="224"/>
        <v>658</v>
      </c>
      <c r="O792" s="57">
        <f t="shared" si="218"/>
        <v>0.84251968503937003</v>
      </c>
      <c r="P792" s="32">
        <f t="shared" si="225"/>
        <v>566</v>
      </c>
      <c r="Q792" s="34">
        <v>62</v>
      </c>
      <c r="R792" s="32">
        <f t="shared" si="226"/>
        <v>547</v>
      </c>
      <c r="S792" s="57">
        <f t="shared" si="219"/>
        <v>0.57943925233644855</v>
      </c>
      <c r="T792" s="32">
        <f t="shared" si="227"/>
        <v>516</v>
      </c>
      <c r="U792" s="34">
        <v>0</v>
      </c>
      <c r="V792" s="32">
        <f t="shared" si="228"/>
        <v>484</v>
      </c>
      <c r="W792" s="34">
        <v>998</v>
      </c>
      <c r="X792" s="57">
        <f t="shared" si="220"/>
        <v>0.68403015764222075</v>
      </c>
      <c r="Y792" s="64">
        <f t="shared" si="229"/>
        <v>200</v>
      </c>
      <c r="Z792" s="34">
        <v>989</v>
      </c>
      <c r="AA792" s="57">
        <f t="shared" si="221"/>
        <v>0.67786154900616857</v>
      </c>
      <c r="AB792" s="32">
        <f t="shared" si="230"/>
        <v>94</v>
      </c>
      <c r="AC792" s="34">
        <v>342723.11</v>
      </c>
      <c r="AD792" s="32">
        <f t="shared" si="231"/>
        <v>141</v>
      </c>
      <c r="AE792" s="34">
        <v>248069.31</v>
      </c>
      <c r="AF792" s="57">
        <f t="shared" si="216"/>
        <v>0.38156191106429083</v>
      </c>
      <c r="AG792" s="32">
        <v>255</v>
      </c>
      <c r="AH792" s="50">
        <v>49992.09</v>
      </c>
      <c r="AI792" s="32">
        <f t="shared" si="232"/>
        <v>94</v>
      </c>
      <c r="AJ792" s="50">
        <v>51655.55</v>
      </c>
      <c r="AK792" s="57">
        <f t="shared" si="222"/>
        <v>-3.2202928823718002E-2</v>
      </c>
      <c r="AL792" s="102">
        <v>1207</v>
      </c>
    </row>
    <row r="793" spans="1:38" ht="9" customHeight="1" x14ac:dyDescent="0.3">
      <c r="A793" s="80">
        <v>789</v>
      </c>
      <c r="B793" s="34" t="s">
        <v>483</v>
      </c>
      <c r="C793" s="34" t="s">
        <v>472</v>
      </c>
      <c r="D793" s="34">
        <v>2818</v>
      </c>
      <c r="E793" s="34">
        <v>3938</v>
      </c>
      <c r="F793" s="34">
        <v>4159</v>
      </c>
      <c r="G793" s="104">
        <f t="shared" si="217"/>
        <v>5.6119857795835448E-2</v>
      </c>
      <c r="H793" s="103">
        <v>789</v>
      </c>
      <c r="I793" s="34">
        <v>132</v>
      </c>
      <c r="J793" s="32">
        <f t="shared" si="233"/>
        <v>38</v>
      </c>
      <c r="K793" s="34">
        <v>327</v>
      </c>
      <c r="L793" s="32">
        <f t="shared" si="223"/>
        <v>88</v>
      </c>
      <c r="M793" s="34">
        <v>241</v>
      </c>
      <c r="N793" s="32">
        <f t="shared" si="224"/>
        <v>74</v>
      </c>
      <c r="O793" s="57">
        <f t="shared" si="218"/>
        <v>0.73700305810397548</v>
      </c>
      <c r="P793" s="32">
        <f t="shared" si="225"/>
        <v>819</v>
      </c>
      <c r="Q793" s="34">
        <v>100</v>
      </c>
      <c r="R793" s="32">
        <f t="shared" si="226"/>
        <v>228</v>
      </c>
      <c r="S793" s="57">
        <f t="shared" si="219"/>
        <v>0.41493775933609961</v>
      </c>
      <c r="T793" s="32">
        <f t="shared" si="227"/>
        <v>836</v>
      </c>
      <c r="U793" s="34">
        <v>0</v>
      </c>
      <c r="V793" s="32">
        <f t="shared" si="228"/>
        <v>484</v>
      </c>
      <c r="W793" s="34">
        <v>1012</v>
      </c>
      <c r="X793" s="57">
        <f t="shared" si="220"/>
        <v>0.35911994322214336</v>
      </c>
      <c r="Y793" s="64">
        <f t="shared" si="229"/>
        <v>967</v>
      </c>
      <c r="Z793" s="34">
        <v>931</v>
      </c>
      <c r="AA793" s="57">
        <f t="shared" si="221"/>
        <v>0.33037615330021292</v>
      </c>
      <c r="AB793" s="32">
        <f t="shared" si="230"/>
        <v>665</v>
      </c>
      <c r="AC793" s="34">
        <v>170520.65</v>
      </c>
      <c r="AD793" s="32">
        <f t="shared" si="231"/>
        <v>380</v>
      </c>
      <c r="AE793" s="34">
        <v>171509.78</v>
      </c>
      <c r="AF793" s="57">
        <f t="shared" si="216"/>
        <v>-5.7671929845633562E-3</v>
      </c>
      <c r="AG793" s="32">
        <v>1188</v>
      </c>
      <c r="AH793" s="50">
        <v>22783.599999999999</v>
      </c>
      <c r="AI793" s="32">
        <f t="shared" si="232"/>
        <v>335</v>
      </c>
      <c r="AJ793" s="50">
        <v>18077.7</v>
      </c>
      <c r="AK793" s="57">
        <f t="shared" si="222"/>
        <v>0.26031519496396099</v>
      </c>
      <c r="AL793" s="102">
        <v>540</v>
      </c>
    </row>
    <row r="794" spans="1:38" ht="9" customHeight="1" x14ac:dyDescent="0.3">
      <c r="A794" s="80">
        <v>790</v>
      </c>
      <c r="B794" s="32" t="s">
        <v>262</v>
      </c>
      <c r="C794" s="32" t="s">
        <v>1282</v>
      </c>
      <c r="D794" s="32">
        <v>4439</v>
      </c>
      <c r="E794" s="32">
        <v>5350</v>
      </c>
      <c r="F794" s="32">
        <v>5650</v>
      </c>
      <c r="G794" s="104">
        <f t="shared" si="217"/>
        <v>5.6074766355140186E-2</v>
      </c>
      <c r="H794" s="103">
        <v>790</v>
      </c>
      <c r="I794" s="32">
        <v>97</v>
      </c>
      <c r="J794" s="32">
        <f t="shared" si="233"/>
        <v>99</v>
      </c>
      <c r="K794" s="32">
        <v>510</v>
      </c>
      <c r="L794" s="32">
        <f t="shared" si="223"/>
        <v>22</v>
      </c>
      <c r="M794" s="32">
        <v>340</v>
      </c>
      <c r="N794" s="32">
        <f t="shared" si="224"/>
        <v>15</v>
      </c>
      <c r="O794" s="57">
        <f t="shared" si="218"/>
        <v>0.66666666666666663</v>
      </c>
      <c r="P794" s="32">
        <f t="shared" si="225"/>
        <v>951</v>
      </c>
      <c r="Q794" s="32">
        <v>431</v>
      </c>
      <c r="R794" s="32">
        <f t="shared" si="226"/>
        <v>1</v>
      </c>
      <c r="S794" s="57">
        <f t="shared" si="219"/>
        <v>1.2676470588235293</v>
      </c>
      <c r="T794" s="32">
        <f t="shared" si="227"/>
        <v>14</v>
      </c>
      <c r="U794" s="32">
        <v>0</v>
      </c>
      <c r="V794" s="32">
        <f t="shared" si="228"/>
        <v>484</v>
      </c>
      <c r="W794" s="32">
        <v>1577</v>
      </c>
      <c r="X794" s="57">
        <f t="shared" si="220"/>
        <v>0.3552601937373282</v>
      </c>
      <c r="Y794" s="64">
        <f t="shared" si="229"/>
        <v>979</v>
      </c>
      <c r="Z794" s="32">
        <v>1108</v>
      </c>
      <c r="AA794" s="57">
        <f t="shared" si="221"/>
        <v>0.2496057670646542</v>
      </c>
      <c r="AB794" s="32">
        <f t="shared" si="230"/>
        <v>836</v>
      </c>
      <c r="AC794" s="32">
        <v>875101.72</v>
      </c>
      <c r="AD794" s="32">
        <f t="shared" si="231"/>
        <v>22</v>
      </c>
      <c r="AE794" s="32">
        <v>657464.57999999996</v>
      </c>
      <c r="AF794" s="57">
        <f t="shared" si="216"/>
        <v>0.33102488958416593</v>
      </c>
      <c r="AG794" s="32">
        <v>339</v>
      </c>
      <c r="AH794" s="48">
        <v>70744.41</v>
      </c>
      <c r="AI794" s="32">
        <f t="shared" si="232"/>
        <v>44</v>
      </c>
      <c r="AJ794" s="50">
        <v>55214.6</v>
      </c>
      <c r="AK794" s="57">
        <f t="shared" si="222"/>
        <v>0.2812627457230516</v>
      </c>
      <c r="AL794" s="102">
        <v>487</v>
      </c>
    </row>
    <row r="795" spans="1:38" ht="9" customHeight="1" x14ac:dyDescent="0.3">
      <c r="A795" s="80">
        <v>791</v>
      </c>
      <c r="B795" s="34" t="s">
        <v>956</v>
      </c>
      <c r="C795" s="34" t="s">
        <v>27</v>
      </c>
      <c r="D795" s="34">
        <v>1325</v>
      </c>
      <c r="E795" s="34">
        <v>2000</v>
      </c>
      <c r="F795" s="34">
        <v>2112</v>
      </c>
      <c r="G795" s="104">
        <f t="shared" si="217"/>
        <v>5.6000000000000001E-2</v>
      </c>
      <c r="H795" s="103">
        <v>791</v>
      </c>
      <c r="I795" s="34">
        <v>76</v>
      </c>
      <c r="J795" s="32">
        <f t="shared" si="233"/>
        <v>185</v>
      </c>
      <c r="K795" s="34">
        <v>167</v>
      </c>
      <c r="L795" s="32">
        <f t="shared" si="223"/>
        <v>489</v>
      </c>
      <c r="M795" s="34">
        <v>142</v>
      </c>
      <c r="N795" s="32">
        <f t="shared" si="224"/>
        <v>404</v>
      </c>
      <c r="O795" s="57">
        <f t="shared" si="218"/>
        <v>0.85029940119760483</v>
      </c>
      <c r="P795" s="32">
        <f t="shared" si="225"/>
        <v>547</v>
      </c>
      <c r="Q795" s="34">
        <v>59</v>
      </c>
      <c r="R795" s="32">
        <f t="shared" si="226"/>
        <v>578</v>
      </c>
      <c r="S795" s="57">
        <f t="shared" si="219"/>
        <v>0.41549295774647887</v>
      </c>
      <c r="T795" s="32">
        <f t="shared" si="227"/>
        <v>833</v>
      </c>
      <c r="U795" s="34">
        <v>0</v>
      </c>
      <c r="V795" s="32">
        <f t="shared" si="228"/>
        <v>484</v>
      </c>
      <c r="W795" s="34">
        <v>709</v>
      </c>
      <c r="X795" s="57">
        <f t="shared" si="220"/>
        <v>0.53509433962264152</v>
      </c>
      <c r="Y795" s="64">
        <f t="shared" si="229"/>
        <v>487</v>
      </c>
      <c r="Z795" s="34">
        <v>414</v>
      </c>
      <c r="AA795" s="57">
        <f t="shared" si="221"/>
        <v>0.31245283018867925</v>
      </c>
      <c r="AB795" s="32">
        <f t="shared" si="230"/>
        <v>704</v>
      </c>
      <c r="AC795" s="34">
        <v>123304.37</v>
      </c>
      <c r="AD795" s="32">
        <f t="shared" si="231"/>
        <v>527</v>
      </c>
      <c r="AE795" s="34">
        <v>107250.87</v>
      </c>
      <c r="AF795" s="57">
        <f t="shared" si="216"/>
        <v>0.14968176948121728</v>
      </c>
      <c r="AG795" s="32">
        <v>801</v>
      </c>
      <c r="AH795" s="50">
        <v>20824.29</v>
      </c>
      <c r="AI795" s="32">
        <f t="shared" si="232"/>
        <v>379</v>
      </c>
      <c r="AJ795" s="50">
        <v>17108.78</v>
      </c>
      <c r="AK795" s="57">
        <f t="shared" si="222"/>
        <v>0.21716978066232673</v>
      </c>
      <c r="AL795" s="102">
        <v>636</v>
      </c>
    </row>
    <row r="796" spans="1:38" ht="9" customHeight="1" x14ac:dyDescent="0.3">
      <c r="A796" s="80">
        <v>792</v>
      </c>
      <c r="B796" s="34" t="s">
        <v>807</v>
      </c>
      <c r="C796" s="34" t="s">
        <v>2</v>
      </c>
      <c r="D796" s="34">
        <v>1478</v>
      </c>
      <c r="E796" s="34">
        <v>1752</v>
      </c>
      <c r="F796" s="34">
        <v>1850</v>
      </c>
      <c r="G796" s="104">
        <f t="shared" si="217"/>
        <v>5.5936073059360727E-2</v>
      </c>
      <c r="H796" s="103">
        <v>792</v>
      </c>
      <c r="I796" s="34">
        <v>7</v>
      </c>
      <c r="J796" s="32">
        <f t="shared" si="233"/>
        <v>1226</v>
      </c>
      <c r="K796" s="34">
        <v>225</v>
      </c>
      <c r="L796" s="32">
        <f t="shared" si="223"/>
        <v>241</v>
      </c>
      <c r="M796" s="34">
        <v>164</v>
      </c>
      <c r="N796" s="32">
        <f t="shared" si="224"/>
        <v>296</v>
      </c>
      <c r="O796" s="57">
        <f t="shared" si="218"/>
        <v>0.72888888888888892</v>
      </c>
      <c r="P796" s="32">
        <f t="shared" si="225"/>
        <v>843</v>
      </c>
      <c r="Q796" s="34">
        <v>41</v>
      </c>
      <c r="R796" s="32">
        <f t="shared" si="226"/>
        <v>803</v>
      </c>
      <c r="S796" s="57">
        <f t="shared" si="219"/>
        <v>0.25</v>
      </c>
      <c r="T796" s="32">
        <f t="shared" si="227"/>
        <v>1142</v>
      </c>
      <c r="U796" s="34">
        <v>0</v>
      </c>
      <c r="V796" s="32">
        <f t="shared" si="228"/>
        <v>484</v>
      </c>
      <c r="W796" s="34">
        <v>1212</v>
      </c>
      <c r="X796" s="57">
        <f t="shared" si="220"/>
        <v>0.82002706359945876</v>
      </c>
      <c r="Y796" s="64">
        <f t="shared" si="229"/>
        <v>60</v>
      </c>
      <c r="Z796" s="34">
        <v>330</v>
      </c>
      <c r="AA796" s="57">
        <f t="shared" si="221"/>
        <v>0.2232746955345061</v>
      </c>
      <c r="AB796" s="32">
        <f t="shared" si="230"/>
        <v>909</v>
      </c>
      <c r="AC796" s="34">
        <v>424279</v>
      </c>
      <c r="AD796" s="32">
        <f t="shared" si="231"/>
        <v>95</v>
      </c>
      <c r="AE796" s="34">
        <v>359627</v>
      </c>
      <c r="AF796" s="57">
        <f t="shared" si="216"/>
        <v>0.17977515592544496</v>
      </c>
      <c r="AG796" s="32">
        <v>717</v>
      </c>
      <c r="AH796" s="50">
        <v>52833</v>
      </c>
      <c r="AI796" s="32">
        <f t="shared" si="232"/>
        <v>87</v>
      </c>
      <c r="AJ796" s="50">
        <v>44978</v>
      </c>
      <c r="AK796" s="57">
        <f t="shared" si="222"/>
        <v>0.17464093556850016</v>
      </c>
      <c r="AL796" s="102">
        <v>737</v>
      </c>
    </row>
    <row r="797" spans="1:38" ht="9" customHeight="1" x14ac:dyDescent="0.3">
      <c r="A797" s="80">
        <v>793</v>
      </c>
      <c r="B797" s="34" t="s">
        <v>810</v>
      </c>
      <c r="C797" s="34" t="s">
        <v>2</v>
      </c>
      <c r="D797" s="34">
        <v>1248</v>
      </c>
      <c r="E797" s="34">
        <v>1538</v>
      </c>
      <c r="F797" s="34">
        <v>1624</v>
      </c>
      <c r="G797" s="104">
        <f t="shared" si="217"/>
        <v>5.5916775032509754E-2</v>
      </c>
      <c r="H797" s="103">
        <v>793</v>
      </c>
      <c r="I797" s="34">
        <v>8</v>
      </c>
      <c r="J797" s="32">
        <f t="shared" si="233"/>
        <v>1209</v>
      </c>
      <c r="K797" s="34">
        <v>248</v>
      </c>
      <c r="L797" s="32">
        <f t="shared" si="223"/>
        <v>192</v>
      </c>
      <c r="M797" s="34">
        <v>59</v>
      </c>
      <c r="N797" s="32">
        <f t="shared" si="224"/>
        <v>1109</v>
      </c>
      <c r="O797" s="57">
        <f t="shared" si="218"/>
        <v>0.23790322580645162</v>
      </c>
      <c r="P797" s="32">
        <f t="shared" si="225"/>
        <v>1278</v>
      </c>
      <c r="Q797" s="34">
        <v>23</v>
      </c>
      <c r="R797" s="32">
        <f t="shared" si="226"/>
        <v>1096</v>
      </c>
      <c r="S797" s="57">
        <f t="shared" si="219"/>
        <v>0.38983050847457629</v>
      </c>
      <c r="T797" s="32">
        <f t="shared" si="227"/>
        <v>862</v>
      </c>
      <c r="U797" s="34">
        <v>0</v>
      </c>
      <c r="V797" s="32">
        <f t="shared" si="228"/>
        <v>484</v>
      </c>
      <c r="W797" s="34">
        <v>604</v>
      </c>
      <c r="X797" s="57">
        <f t="shared" si="220"/>
        <v>0.48397435897435898</v>
      </c>
      <c r="Y797" s="64">
        <f t="shared" si="229"/>
        <v>623</v>
      </c>
      <c r="Z797" s="34">
        <v>215</v>
      </c>
      <c r="AA797" s="57">
        <f t="shared" si="221"/>
        <v>0.17227564102564102</v>
      </c>
      <c r="AB797" s="32">
        <f t="shared" si="230"/>
        <v>1076</v>
      </c>
      <c r="AC797" s="34">
        <v>1620176</v>
      </c>
      <c r="AD797" s="32">
        <f t="shared" si="231"/>
        <v>7</v>
      </c>
      <c r="AE797" s="34">
        <v>1393925</v>
      </c>
      <c r="AF797" s="57">
        <f t="shared" si="216"/>
        <v>0.16231217604964399</v>
      </c>
      <c r="AG797" s="32">
        <v>771</v>
      </c>
      <c r="AH797" s="50">
        <v>103386</v>
      </c>
      <c r="AI797" s="32">
        <f t="shared" si="232"/>
        <v>20</v>
      </c>
      <c r="AJ797" s="50">
        <v>101868</v>
      </c>
      <c r="AK797" s="57">
        <f t="shared" si="222"/>
        <v>1.4901637413122865E-2</v>
      </c>
      <c r="AL797" s="102">
        <v>1079</v>
      </c>
    </row>
    <row r="798" spans="1:38" ht="9" customHeight="1" x14ac:dyDescent="0.3">
      <c r="A798" s="80">
        <v>794</v>
      </c>
      <c r="B798" s="34" t="s">
        <v>1000</v>
      </c>
      <c r="C798" s="34" t="s">
        <v>9</v>
      </c>
      <c r="D798" s="34">
        <v>929</v>
      </c>
      <c r="E798" s="34">
        <v>1451</v>
      </c>
      <c r="F798" s="34">
        <v>1532</v>
      </c>
      <c r="G798" s="104">
        <f t="shared" si="217"/>
        <v>5.5823569951757405E-2</v>
      </c>
      <c r="H798" s="103">
        <v>794</v>
      </c>
      <c r="I798" s="34">
        <v>25</v>
      </c>
      <c r="J798" s="32">
        <f t="shared" si="233"/>
        <v>866</v>
      </c>
      <c r="K798" s="34">
        <v>133</v>
      </c>
      <c r="L798" s="32">
        <f t="shared" si="223"/>
        <v>704</v>
      </c>
      <c r="M798" s="34">
        <v>68</v>
      </c>
      <c r="N798" s="32">
        <f t="shared" si="224"/>
        <v>1039</v>
      </c>
      <c r="O798" s="57">
        <f t="shared" si="218"/>
        <v>0.51127819548872178</v>
      </c>
      <c r="P798" s="32">
        <f t="shared" si="225"/>
        <v>1165</v>
      </c>
      <c r="Q798" s="34">
        <v>56</v>
      </c>
      <c r="R798" s="32">
        <f t="shared" si="226"/>
        <v>623</v>
      </c>
      <c r="S798" s="57">
        <f t="shared" si="219"/>
        <v>0.82352941176470584</v>
      </c>
      <c r="T798" s="32">
        <f t="shared" si="227"/>
        <v>204</v>
      </c>
      <c r="U798" s="34">
        <v>0</v>
      </c>
      <c r="V798" s="32">
        <f t="shared" si="228"/>
        <v>484</v>
      </c>
      <c r="W798" s="34">
        <v>328</v>
      </c>
      <c r="X798" s="57">
        <f t="shared" si="220"/>
        <v>0.35306781485468247</v>
      </c>
      <c r="Y798" s="64">
        <f t="shared" si="229"/>
        <v>987</v>
      </c>
      <c r="Z798" s="34">
        <v>169</v>
      </c>
      <c r="AA798" s="57">
        <f t="shared" si="221"/>
        <v>0.18191603875134554</v>
      </c>
      <c r="AB798" s="32">
        <f t="shared" si="230"/>
        <v>1041</v>
      </c>
      <c r="AC798" s="34">
        <v>127115.08</v>
      </c>
      <c r="AD798" s="32">
        <f t="shared" si="231"/>
        <v>507</v>
      </c>
      <c r="AE798" s="34">
        <v>110940.8</v>
      </c>
      <c r="AF798" s="57">
        <f t="shared" si="216"/>
        <v>0.14579198996221407</v>
      </c>
      <c r="AG798" s="32">
        <v>808</v>
      </c>
      <c r="AH798" s="50">
        <v>11433.4</v>
      </c>
      <c r="AI798" s="32">
        <f t="shared" si="232"/>
        <v>715</v>
      </c>
      <c r="AJ798" s="50">
        <v>9272.58</v>
      </c>
      <c r="AK798" s="57">
        <f t="shared" si="222"/>
        <v>0.23303330896039717</v>
      </c>
      <c r="AL798" s="102">
        <v>602</v>
      </c>
    </row>
    <row r="799" spans="1:38" ht="9" customHeight="1" x14ac:dyDescent="0.3">
      <c r="A799" s="80">
        <v>795</v>
      </c>
      <c r="B799" s="34" t="s">
        <v>234</v>
      </c>
      <c r="C799" s="82" t="s">
        <v>16</v>
      </c>
      <c r="D799" s="82">
        <v>1795</v>
      </c>
      <c r="E799" s="82">
        <v>2583</v>
      </c>
      <c r="F799" s="82">
        <v>2727</v>
      </c>
      <c r="G799" s="104">
        <f t="shared" si="217"/>
        <v>5.5749128919860627E-2</v>
      </c>
      <c r="H799" s="103">
        <v>795</v>
      </c>
      <c r="I799" s="82">
        <v>72</v>
      </c>
      <c r="J799" s="32">
        <f t="shared" si="233"/>
        <v>203</v>
      </c>
      <c r="K799" s="82">
        <v>155</v>
      </c>
      <c r="L799" s="32">
        <f t="shared" si="223"/>
        <v>552</v>
      </c>
      <c r="M799" s="82">
        <v>77</v>
      </c>
      <c r="N799" s="32">
        <f t="shared" si="224"/>
        <v>954</v>
      </c>
      <c r="O799" s="57">
        <f t="shared" si="218"/>
        <v>0.49677419354838709</v>
      </c>
      <c r="P799" s="32">
        <f t="shared" si="225"/>
        <v>1182</v>
      </c>
      <c r="Q799" s="82">
        <v>41</v>
      </c>
      <c r="R799" s="32">
        <f t="shared" si="226"/>
        <v>803</v>
      </c>
      <c r="S799" s="57">
        <f t="shared" si="219"/>
        <v>0.53246753246753242</v>
      </c>
      <c r="T799" s="32">
        <f t="shared" si="227"/>
        <v>601</v>
      </c>
      <c r="U799" s="82">
        <v>0</v>
      </c>
      <c r="V799" s="32">
        <f t="shared" si="228"/>
        <v>484</v>
      </c>
      <c r="W799" s="82">
        <v>1231</v>
      </c>
      <c r="X799" s="57">
        <f t="shared" si="220"/>
        <v>0.68579387186629526</v>
      </c>
      <c r="Y799" s="64">
        <f t="shared" si="229"/>
        <v>195</v>
      </c>
      <c r="Z799" s="82">
        <v>1051</v>
      </c>
      <c r="AA799" s="57">
        <f t="shared" si="221"/>
        <v>0.58551532033426179</v>
      </c>
      <c r="AB799" s="32">
        <f t="shared" si="230"/>
        <v>188</v>
      </c>
      <c r="AC799" s="82">
        <v>53354.7</v>
      </c>
      <c r="AD799" s="32">
        <f t="shared" si="231"/>
        <v>966</v>
      </c>
      <c r="AE799" s="82">
        <v>53279.82</v>
      </c>
      <c r="AF799" s="57">
        <f t="shared" si="216"/>
        <v>1.4054101534126313E-3</v>
      </c>
      <c r="AG799" s="32">
        <v>1100</v>
      </c>
      <c r="AH799" s="83">
        <v>15389.91</v>
      </c>
      <c r="AI799" s="32">
        <f t="shared" si="232"/>
        <v>524</v>
      </c>
      <c r="AJ799" s="50">
        <v>10938.35</v>
      </c>
      <c r="AK799" s="57">
        <f t="shared" si="222"/>
        <v>0.40696814418993715</v>
      </c>
      <c r="AL799" s="102">
        <v>232</v>
      </c>
    </row>
    <row r="800" spans="1:38" ht="9" customHeight="1" x14ac:dyDescent="0.3">
      <c r="A800" s="80">
        <v>796</v>
      </c>
      <c r="B800" s="34" t="s">
        <v>896</v>
      </c>
      <c r="C800" s="34" t="s">
        <v>8</v>
      </c>
      <c r="D800" s="34">
        <v>1253</v>
      </c>
      <c r="E800" s="34">
        <v>1725</v>
      </c>
      <c r="F800" s="34">
        <v>1821</v>
      </c>
      <c r="G800" s="104">
        <f t="shared" si="217"/>
        <v>5.565217391304348E-2</v>
      </c>
      <c r="H800" s="103">
        <v>796</v>
      </c>
      <c r="I800" s="34">
        <v>88</v>
      </c>
      <c r="J800" s="32">
        <f t="shared" si="233"/>
        <v>126</v>
      </c>
      <c r="K800" s="34">
        <v>144</v>
      </c>
      <c r="L800" s="32">
        <f t="shared" si="223"/>
        <v>623</v>
      </c>
      <c r="M800" s="34">
        <v>92</v>
      </c>
      <c r="N800" s="32">
        <f t="shared" si="224"/>
        <v>803</v>
      </c>
      <c r="O800" s="57">
        <f t="shared" si="218"/>
        <v>0.63888888888888884</v>
      </c>
      <c r="P800" s="32">
        <f t="shared" si="225"/>
        <v>994</v>
      </c>
      <c r="Q800" s="34">
        <v>30</v>
      </c>
      <c r="R800" s="32">
        <f t="shared" si="226"/>
        <v>977</v>
      </c>
      <c r="S800" s="57">
        <f t="shared" si="219"/>
        <v>0.32608695652173914</v>
      </c>
      <c r="T800" s="32">
        <f t="shared" si="227"/>
        <v>994</v>
      </c>
      <c r="U800" s="34">
        <v>1</v>
      </c>
      <c r="V800" s="32">
        <f t="shared" si="228"/>
        <v>155</v>
      </c>
      <c r="W800" s="34">
        <v>514</v>
      </c>
      <c r="X800" s="57">
        <f t="shared" si="220"/>
        <v>0.41021548284118114</v>
      </c>
      <c r="Y800" s="64">
        <f t="shared" si="229"/>
        <v>834</v>
      </c>
      <c r="Z800" s="34">
        <v>293</v>
      </c>
      <c r="AA800" s="57">
        <f t="shared" si="221"/>
        <v>0.2338387869114126</v>
      </c>
      <c r="AB800" s="32">
        <f t="shared" si="230"/>
        <v>881</v>
      </c>
      <c r="AC800" s="34">
        <v>59308.87</v>
      </c>
      <c r="AD800" s="32">
        <f t="shared" si="231"/>
        <v>908</v>
      </c>
      <c r="AE800" s="34">
        <v>47386.71</v>
      </c>
      <c r="AF800" s="57">
        <f t="shared" si="216"/>
        <v>0.25159290442404642</v>
      </c>
      <c r="AG800" s="32">
        <v>524</v>
      </c>
      <c r="AH800" s="50">
        <v>6990.72</v>
      </c>
      <c r="AI800" s="32">
        <f t="shared" si="232"/>
        <v>980</v>
      </c>
      <c r="AJ800" s="50">
        <v>6349.96</v>
      </c>
      <c r="AK800" s="57">
        <f t="shared" si="222"/>
        <v>0.10090772225336855</v>
      </c>
      <c r="AL800" s="102">
        <v>923</v>
      </c>
    </row>
    <row r="801" spans="1:38" ht="9" customHeight="1" x14ac:dyDescent="0.3">
      <c r="A801" s="80">
        <v>797</v>
      </c>
      <c r="B801" s="34" t="s">
        <v>1035</v>
      </c>
      <c r="C801" s="34" t="s">
        <v>37</v>
      </c>
      <c r="D801" s="34">
        <v>1026</v>
      </c>
      <c r="E801" s="34">
        <v>1449</v>
      </c>
      <c r="F801" s="34">
        <v>1529</v>
      </c>
      <c r="G801" s="104">
        <f t="shared" si="217"/>
        <v>5.5210489993098688E-2</v>
      </c>
      <c r="H801" s="103">
        <v>797</v>
      </c>
      <c r="I801" s="34">
        <v>21</v>
      </c>
      <c r="J801" s="32">
        <f t="shared" si="233"/>
        <v>956</v>
      </c>
      <c r="K801" s="34">
        <v>120</v>
      </c>
      <c r="L801" s="32">
        <f t="shared" si="223"/>
        <v>793</v>
      </c>
      <c r="M801" s="34">
        <v>61</v>
      </c>
      <c r="N801" s="32">
        <f t="shared" si="224"/>
        <v>1097</v>
      </c>
      <c r="O801" s="57">
        <f t="shared" si="218"/>
        <v>0.5083333333333333</v>
      </c>
      <c r="P801" s="32">
        <f t="shared" si="225"/>
        <v>1170</v>
      </c>
      <c r="Q801" s="34">
        <v>22</v>
      </c>
      <c r="R801" s="32">
        <f t="shared" si="226"/>
        <v>1112</v>
      </c>
      <c r="S801" s="57">
        <f t="shared" si="219"/>
        <v>0.36065573770491804</v>
      </c>
      <c r="T801" s="32">
        <f t="shared" si="227"/>
        <v>932</v>
      </c>
      <c r="U801" s="34">
        <v>2</v>
      </c>
      <c r="V801" s="32">
        <f t="shared" si="228"/>
        <v>42</v>
      </c>
      <c r="W801" s="34">
        <v>430</v>
      </c>
      <c r="X801" s="57">
        <f t="shared" si="220"/>
        <v>0.41910331384015592</v>
      </c>
      <c r="Y801" s="64">
        <f t="shared" si="229"/>
        <v>810</v>
      </c>
      <c r="Z801" s="34">
        <v>218</v>
      </c>
      <c r="AA801" s="57">
        <f t="shared" si="221"/>
        <v>0.2124756335282651</v>
      </c>
      <c r="AB801" s="32">
        <f t="shared" si="230"/>
        <v>951</v>
      </c>
      <c r="AC801" s="34">
        <v>14883.723000000004</v>
      </c>
      <c r="AD801" s="32">
        <f t="shared" si="231"/>
        <v>1245</v>
      </c>
      <c r="AE801" s="34">
        <v>11126.69</v>
      </c>
      <c r="AF801" s="57">
        <f t="shared" si="216"/>
        <v>0.33765953756238404</v>
      </c>
      <c r="AG801" s="32">
        <v>329</v>
      </c>
      <c r="AH801" s="50">
        <v>1831.3</v>
      </c>
      <c r="AI801" s="32">
        <f t="shared" si="232"/>
        <v>1248</v>
      </c>
      <c r="AJ801" s="50">
        <v>1375.43</v>
      </c>
      <c r="AK801" s="57">
        <f t="shared" si="222"/>
        <v>0.33143816842732809</v>
      </c>
      <c r="AL801" s="102">
        <v>348</v>
      </c>
    </row>
    <row r="802" spans="1:38" ht="9" customHeight="1" x14ac:dyDescent="0.3">
      <c r="A802" s="80">
        <v>798</v>
      </c>
      <c r="B802" s="34" t="s">
        <v>607</v>
      </c>
      <c r="C802" s="34" t="s">
        <v>1370</v>
      </c>
      <c r="D802" s="34">
        <v>1086</v>
      </c>
      <c r="E802" s="34">
        <v>1413</v>
      </c>
      <c r="F802" s="34">
        <v>1491</v>
      </c>
      <c r="G802" s="104">
        <f t="shared" si="217"/>
        <v>5.5201698513800426E-2</v>
      </c>
      <c r="H802" s="103">
        <v>798</v>
      </c>
      <c r="I802" s="34">
        <v>26</v>
      </c>
      <c r="J802" s="32">
        <f t="shared" si="233"/>
        <v>839</v>
      </c>
      <c r="K802" s="34">
        <v>99</v>
      </c>
      <c r="L802" s="32">
        <f t="shared" si="223"/>
        <v>948</v>
      </c>
      <c r="M802" s="34">
        <v>77</v>
      </c>
      <c r="N802" s="32">
        <f t="shared" si="224"/>
        <v>954</v>
      </c>
      <c r="O802" s="57">
        <f t="shared" si="218"/>
        <v>0.77777777777777779</v>
      </c>
      <c r="P802" s="32">
        <f t="shared" si="225"/>
        <v>724</v>
      </c>
      <c r="Q802" s="34">
        <v>58</v>
      </c>
      <c r="R802" s="32">
        <f t="shared" si="226"/>
        <v>593</v>
      </c>
      <c r="S802" s="57">
        <f t="shared" si="219"/>
        <v>0.75324675324675328</v>
      </c>
      <c r="T802" s="32">
        <f t="shared" si="227"/>
        <v>264</v>
      </c>
      <c r="U802" s="34">
        <v>1</v>
      </c>
      <c r="V802" s="32">
        <f t="shared" si="228"/>
        <v>155</v>
      </c>
      <c r="W802" s="34">
        <v>603</v>
      </c>
      <c r="X802" s="57">
        <f t="shared" si="220"/>
        <v>0.55524861878453036</v>
      </c>
      <c r="Y802" s="64">
        <f t="shared" si="229"/>
        <v>438</v>
      </c>
      <c r="Z802" s="34">
        <v>440</v>
      </c>
      <c r="AA802" s="57">
        <f t="shared" si="221"/>
        <v>0.40515653775322286</v>
      </c>
      <c r="AB802" s="32">
        <f t="shared" si="230"/>
        <v>503</v>
      </c>
      <c r="AC802" s="34">
        <v>254505.01</v>
      </c>
      <c r="AD802" s="32">
        <f t="shared" si="231"/>
        <v>237</v>
      </c>
      <c r="AE802" s="34">
        <v>202337.47</v>
      </c>
      <c r="AF802" s="57">
        <f t="shared" ref="AF802:AF865" si="234">(AC802-AE802)/AE802</f>
        <v>0.25782441581383819</v>
      </c>
      <c r="AG802" s="32">
        <v>509</v>
      </c>
      <c r="AH802" s="50">
        <v>26058.73</v>
      </c>
      <c r="AI802" s="32">
        <f t="shared" si="232"/>
        <v>290</v>
      </c>
      <c r="AJ802" s="50">
        <v>24390.799999999999</v>
      </c>
      <c r="AK802" s="57">
        <f t="shared" si="222"/>
        <v>6.8383570854584533E-2</v>
      </c>
      <c r="AL802" s="102">
        <v>998</v>
      </c>
    </row>
    <row r="803" spans="1:38" ht="9" customHeight="1" x14ac:dyDescent="0.3">
      <c r="A803" s="80">
        <v>799</v>
      </c>
      <c r="B803" s="34" t="s">
        <v>452</v>
      </c>
      <c r="C803" s="34" t="s">
        <v>436</v>
      </c>
      <c r="D803" s="34">
        <v>1205</v>
      </c>
      <c r="E803" s="34">
        <v>1704</v>
      </c>
      <c r="F803" s="34">
        <v>1798</v>
      </c>
      <c r="G803" s="104">
        <f t="shared" si="217"/>
        <v>5.5164319248826289E-2</v>
      </c>
      <c r="H803" s="103">
        <v>799</v>
      </c>
      <c r="I803" s="34">
        <v>43</v>
      </c>
      <c r="J803" s="32">
        <f t="shared" si="233"/>
        <v>535</v>
      </c>
      <c r="K803" s="34">
        <v>94</v>
      </c>
      <c r="L803" s="32">
        <f t="shared" si="223"/>
        <v>996</v>
      </c>
      <c r="M803" s="34">
        <v>81</v>
      </c>
      <c r="N803" s="32">
        <f t="shared" si="224"/>
        <v>909</v>
      </c>
      <c r="O803" s="57">
        <f t="shared" si="218"/>
        <v>0.86170212765957444</v>
      </c>
      <c r="P803" s="32">
        <f t="shared" si="225"/>
        <v>513</v>
      </c>
      <c r="Q803" s="34">
        <v>42</v>
      </c>
      <c r="R803" s="32">
        <f t="shared" si="226"/>
        <v>791</v>
      </c>
      <c r="S803" s="57">
        <f t="shared" si="219"/>
        <v>0.51851851851851849</v>
      </c>
      <c r="T803" s="32">
        <f t="shared" si="227"/>
        <v>637</v>
      </c>
      <c r="U803" s="34">
        <v>0</v>
      </c>
      <c r="V803" s="32">
        <f t="shared" si="228"/>
        <v>484</v>
      </c>
      <c r="W803" s="34">
        <v>897</v>
      </c>
      <c r="X803" s="57">
        <f t="shared" si="220"/>
        <v>0.74439834024896268</v>
      </c>
      <c r="Y803" s="64">
        <f t="shared" si="229"/>
        <v>116</v>
      </c>
      <c r="Z803" s="34">
        <v>522</v>
      </c>
      <c r="AA803" s="57">
        <f t="shared" si="221"/>
        <v>0.43319502074688798</v>
      </c>
      <c r="AB803" s="32">
        <f t="shared" si="230"/>
        <v>449</v>
      </c>
      <c r="AC803" s="34">
        <v>63500.4</v>
      </c>
      <c r="AD803" s="32">
        <f t="shared" si="231"/>
        <v>870</v>
      </c>
      <c r="AE803" s="34">
        <v>54138.400000000001</v>
      </c>
      <c r="AF803" s="57">
        <f t="shared" si="234"/>
        <v>0.17292716445258818</v>
      </c>
      <c r="AG803" s="32">
        <v>744</v>
      </c>
      <c r="AH803" s="50">
        <v>9012.5</v>
      </c>
      <c r="AI803" s="32">
        <f t="shared" si="232"/>
        <v>842</v>
      </c>
      <c r="AJ803" s="50">
        <v>7661</v>
      </c>
      <c r="AK803" s="57">
        <f t="shared" si="222"/>
        <v>0.17641300091371884</v>
      </c>
      <c r="AL803" s="102">
        <v>730</v>
      </c>
    </row>
    <row r="804" spans="1:38" ht="9" customHeight="1" x14ac:dyDescent="0.3">
      <c r="A804" s="80">
        <v>800</v>
      </c>
      <c r="B804" s="34" t="s">
        <v>958</v>
      </c>
      <c r="C804" s="34" t="s">
        <v>27</v>
      </c>
      <c r="D804" s="34">
        <v>1160</v>
      </c>
      <c r="E804" s="34">
        <v>1834</v>
      </c>
      <c r="F804" s="34">
        <v>1935</v>
      </c>
      <c r="G804" s="104">
        <f t="shared" si="217"/>
        <v>5.5070883315158123E-2</v>
      </c>
      <c r="H804" s="103">
        <v>800</v>
      </c>
      <c r="I804" s="34">
        <v>89</v>
      </c>
      <c r="J804" s="32">
        <f t="shared" si="233"/>
        <v>121</v>
      </c>
      <c r="K804" s="34">
        <v>259</v>
      </c>
      <c r="L804" s="32">
        <f t="shared" si="223"/>
        <v>169</v>
      </c>
      <c r="M804" s="34">
        <v>136</v>
      </c>
      <c r="N804" s="32">
        <f t="shared" si="224"/>
        <v>445</v>
      </c>
      <c r="O804" s="57">
        <f t="shared" si="218"/>
        <v>0.52509652509652505</v>
      </c>
      <c r="P804" s="32">
        <f t="shared" si="225"/>
        <v>1150</v>
      </c>
      <c r="Q804" s="34">
        <v>85</v>
      </c>
      <c r="R804" s="32">
        <f t="shared" si="226"/>
        <v>327</v>
      </c>
      <c r="S804" s="57">
        <f t="shared" si="219"/>
        <v>0.625</v>
      </c>
      <c r="T804" s="32">
        <f t="shared" si="227"/>
        <v>425</v>
      </c>
      <c r="U804" s="34">
        <v>2</v>
      </c>
      <c r="V804" s="32">
        <f t="shared" si="228"/>
        <v>42</v>
      </c>
      <c r="W804" s="34">
        <v>641</v>
      </c>
      <c r="X804" s="57">
        <f t="shared" si="220"/>
        <v>0.55258620689655169</v>
      </c>
      <c r="Y804" s="64">
        <f t="shared" si="229"/>
        <v>446</v>
      </c>
      <c r="Z804" s="34">
        <v>350</v>
      </c>
      <c r="AA804" s="57">
        <f t="shared" si="221"/>
        <v>0.30172413793103448</v>
      </c>
      <c r="AB804" s="32">
        <f t="shared" si="230"/>
        <v>727</v>
      </c>
      <c r="AC804" s="34">
        <v>132709.38</v>
      </c>
      <c r="AD804" s="32">
        <f t="shared" si="231"/>
        <v>485</v>
      </c>
      <c r="AE804" s="34">
        <v>104492.79</v>
      </c>
      <c r="AF804" s="57">
        <f t="shared" si="234"/>
        <v>0.27003384635437538</v>
      </c>
      <c r="AG804" s="32">
        <v>470</v>
      </c>
      <c r="AH804" s="50">
        <v>14246.1</v>
      </c>
      <c r="AI804" s="32">
        <f t="shared" si="232"/>
        <v>579</v>
      </c>
      <c r="AJ804" s="50">
        <v>10658.4</v>
      </c>
      <c r="AK804" s="57">
        <f t="shared" si="222"/>
        <v>0.33660774600315252</v>
      </c>
      <c r="AL804" s="102">
        <v>338</v>
      </c>
    </row>
    <row r="805" spans="1:38" ht="9" customHeight="1" x14ac:dyDescent="0.3">
      <c r="A805" s="80">
        <v>801</v>
      </c>
      <c r="B805" s="34" t="s">
        <v>3</v>
      </c>
      <c r="C805" s="82" t="s">
        <v>3</v>
      </c>
      <c r="D805" s="82">
        <v>3651</v>
      </c>
      <c r="E805" s="82">
        <v>4264</v>
      </c>
      <c r="F805" s="82">
        <v>4498</v>
      </c>
      <c r="G805" s="104">
        <f t="shared" si="217"/>
        <v>5.4878048780487805E-2</v>
      </c>
      <c r="H805" s="103">
        <v>801</v>
      </c>
      <c r="I805" s="82">
        <v>58</v>
      </c>
      <c r="J805" s="32">
        <f t="shared" si="233"/>
        <v>341</v>
      </c>
      <c r="K805" s="82">
        <v>493</v>
      </c>
      <c r="L805" s="32">
        <f t="shared" si="223"/>
        <v>25</v>
      </c>
      <c r="M805" s="82">
        <v>243</v>
      </c>
      <c r="N805" s="32">
        <f t="shared" si="224"/>
        <v>72</v>
      </c>
      <c r="O805" s="57">
        <f t="shared" si="218"/>
        <v>0.49290060851926976</v>
      </c>
      <c r="P805" s="32">
        <f t="shared" si="225"/>
        <v>1186</v>
      </c>
      <c r="Q805" s="82">
        <v>159</v>
      </c>
      <c r="R805" s="32">
        <f t="shared" si="226"/>
        <v>82</v>
      </c>
      <c r="S805" s="57">
        <f t="shared" si="219"/>
        <v>0.65432098765432101</v>
      </c>
      <c r="T805" s="32">
        <f t="shared" si="227"/>
        <v>388</v>
      </c>
      <c r="U805" s="82">
        <v>0</v>
      </c>
      <c r="V805" s="32">
        <f t="shared" si="228"/>
        <v>484</v>
      </c>
      <c r="W805" s="82">
        <v>623</v>
      </c>
      <c r="X805" s="57">
        <f t="shared" si="220"/>
        <v>0.17063818132018624</v>
      </c>
      <c r="Y805" s="64">
        <f t="shared" si="229"/>
        <v>1278</v>
      </c>
      <c r="Z805" s="82">
        <v>902</v>
      </c>
      <c r="AA805" s="57">
        <f t="shared" si="221"/>
        <v>0.24705560120514927</v>
      </c>
      <c r="AB805" s="32">
        <f t="shared" si="230"/>
        <v>843</v>
      </c>
      <c r="AC805" s="82">
        <v>1531750</v>
      </c>
      <c r="AD805" s="32">
        <f t="shared" si="231"/>
        <v>9</v>
      </c>
      <c r="AE805" s="82">
        <v>1321970</v>
      </c>
      <c r="AF805" s="57">
        <f t="shared" si="234"/>
        <v>0.1586874134813952</v>
      </c>
      <c r="AG805" s="32">
        <v>777</v>
      </c>
      <c r="AH805" s="83">
        <v>167988</v>
      </c>
      <c r="AI805" s="32">
        <f t="shared" si="232"/>
        <v>3</v>
      </c>
      <c r="AJ805" s="50">
        <v>133390</v>
      </c>
      <c r="AK805" s="57">
        <f t="shared" si="222"/>
        <v>0.25937476572456708</v>
      </c>
      <c r="AL805" s="102">
        <v>541</v>
      </c>
    </row>
    <row r="806" spans="1:38" ht="9" customHeight="1" x14ac:dyDescent="0.3">
      <c r="A806" s="80">
        <v>802</v>
      </c>
      <c r="B806" s="34" t="s">
        <v>1462</v>
      </c>
      <c r="C806" s="34" t="s">
        <v>21</v>
      </c>
      <c r="D806" s="34">
        <v>728</v>
      </c>
      <c r="E806" s="34">
        <v>1243</v>
      </c>
      <c r="F806" s="34">
        <v>1311</v>
      </c>
      <c r="G806" s="104">
        <f t="shared" si="217"/>
        <v>5.4706355591311345E-2</v>
      </c>
      <c r="H806" s="103">
        <v>802</v>
      </c>
      <c r="I806" s="34">
        <v>30</v>
      </c>
      <c r="J806" s="32">
        <f t="shared" si="233"/>
        <v>764</v>
      </c>
      <c r="K806" s="34">
        <v>108</v>
      </c>
      <c r="L806" s="32">
        <f t="shared" si="223"/>
        <v>870</v>
      </c>
      <c r="M806" s="34">
        <v>101</v>
      </c>
      <c r="N806" s="32">
        <f t="shared" si="224"/>
        <v>718</v>
      </c>
      <c r="O806" s="57">
        <f t="shared" si="218"/>
        <v>0.93518518518518523</v>
      </c>
      <c r="P806" s="32">
        <f t="shared" si="225"/>
        <v>311</v>
      </c>
      <c r="Q806" s="34">
        <v>15</v>
      </c>
      <c r="R806" s="32">
        <f t="shared" si="226"/>
        <v>1196</v>
      </c>
      <c r="S806" s="57">
        <f t="shared" si="219"/>
        <v>0.14851485148514851</v>
      </c>
      <c r="T806" s="32">
        <f t="shared" si="227"/>
        <v>1252</v>
      </c>
      <c r="U806" s="34">
        <v>0</v>
      </c>
      <c r="V806" s="32">
        <f t="shared" si="228"/>
        <v>484</v>
      </c>
      <c r="W806" s="34">
        <v>229</v>
      </c>
      <c r="X806" s="57">
        <f t="shared" si="220"/>
        <v>0.31456043956043955</v>
      </c>
      <c r="Y806" s="64">
        <f t="shared" si="229"/>
        <v>1087</v>
      </c>
      <c r="Z806" s="34">
        <v>138</v>
      </c>
      <c r="AA806" s="57">
        <f t="shared" si="221"/>
        <v>0.18956043956043955</v>
      </c>
      <c r="AB806" s="32">
        <f t="shared" si="230"/>
        <v>1026</v>
      </c>
      <c r="AC806" s="34">
        <v>81740.53</v>
      </c>
      <c r="AD806" s="32">
        <f t="shared" si="231"/>
        <v>743</v>
      </c>
      <c r="AE806" s="34">
        <v>36150.050000000003</v>
      </c>
      <c r="AF806" s="57">
        <f t="shared" si="234"/>
        <v>1.2611456968939183</v>
      </c>
      <c r="AG806" s="32">
        <v>65</v>
      </c>
      <c r="AH806" s="50">
        <v>11271.6</v>
      </c>
      <c r="AI806" s="32">
        <f t="shared" si="232"/>
        <v>722</v>
      </c>
      <c r="AJ806" s="50">
        <v>3929.6</v>
      </c>
      <c r="AK806" s="57">
        <f t="shared" si="222"/>
        <v>1.8683835504885995</v>
      </c>
      <c r="AL806" s="102">
        <v>34</v>
      </c>
    </row>
    <row r="807" spans="1:38" ht="9" customHeight="1" x14ac:dyDescent="0.3">
      <c r="A807" s="80">
        <v>803</v>
      </c>
      <c r="B807" s="34" t="s">
        <v>420</v>
      </c>
      <c r="C807" s="34" t="s">
        <v>398</v>
      </c>
      <c r="D807" s="34">
        <v>2868</v>
      </c>
      <c r="E807" s="34">
        <v>3557</v>
      </c>
      <c r="F807" s="34">
        <v>3751</v>
      </c>
      <c r="G807" s="104">
        <f t="shared" si="217"/>
        <v>5.4540342985662071E-2</v>
      </c>
      <c r="H807" s="103">
        <v>803</v>
      </c>
      <c r="I807" s="34">
        <v>32</v>
      </c>
      <c r="J807" s="32">
        <f t="shared" si="233"/>
        <v>717</v>
      </c>
      <c r="K807" s="34">
        <v>367</v>
      </c>
      <c r="L807" s="32">
        <f t="shared" si="223"/>
        <v>69</v>
      </c>
      <c r="M807" s="34">
        <v>173</v>
      </c>
      <c r="N807" s="32">
        <f t="shared" si="224"/>
        <v>240</v>
      </c>
      <c r="O807" s="57">
        <f t="shared" si="218"/>
        <v>0.47138964577656678</v>
      </c>
      <c r="P807" s="32">
        <f t="shared" si="225"/>
        <v>1197</v>
      </c>
      <c r="Q807" s="34">
        <v>67</v>
      </c>
      <c r="R807" s="32">
        <f t="shared" si="226"/>
        <v>483</v>
      </c>
      <c r="S807" s="57">
        <f t="shared" si="219"/>
        <v>0.38728323699421963</v>
      </c>
      <c r="T807" s="32">
        <f t="shared" si="227"/>
        <v>868</v>
      </c>
      <c r="U807" s="34">
        <v>1</v>
      </c>
      <c r="V807" s="32">
        <f t="shared" si="228"/>
        <v>155</v>
      </c>
      <c r="W807" s="34">
        <v>805</v>
      </c>
      <c r="X807" s="57">
        <f t="shared" si="220"/>
        <v>0.28068340306834033</v>
      </c>
      <c r="Y807" s="64">
        <f t="shared" si="229"/>
        <v>1170</v>
      </c>
      <c r="Z807" s="34">
        <v>862</v>
      </c>
      <c r="AA807" s="57">
        <f t="shared" si="221"/>
        <v>0.30055788005578798</v>
      </c>
      <c r="AB807" s="32">
        <f t="shared" si="230"/>
        <v>729</v>
      </c>
      <c r="AC807" s="34">
        <v>26782.35</v>
      </c>
      <c r="AD807" s="32">
        <f t="shared" si="231"/>
        <v>1163</v>
      </c>
      <c r="AE807" s="34">
        <v>13667.57</v>
      </c>
      <c r="AF807" s="57">
        <f t="shared" si="234"/>
        <v>0.95955462456018148</v>
      </c>
      <c r="AG807" s="32">
        <v>73</v>
      </c>
      <c r="AH807" s="50">
        <v>2687.25</v>
      </c>
      <c r="AI807" s="32">
        <f t="shared" si="232"/>
        <v>1199</v>
      </c>
      <c r="AJ807" s="50">
        <v>2346.94</v>
      </c>
      <c r="AK807" s="57">
        <f t="shared" si="222"/>
        <v>0.14500157652091658</v>
      </c>
      <c r="AL807" s="102">
        <v>806</v>
      </c>
    </row>
    <row r="808" spans="1:38" ht="9" customHeight="1" x14ac:dyDescent="0.3">
      <c r="A808" s="80">
        <v>804</v>
      </c>
      <c r="B808" s="34" t="s">
        <v>772</v>
      </c>
      <c r="C808" s="34" t="s">
        <v>41</v>
      </c>
      <c r="D808" s="34">
        <v>1753</v>
      </c>
      <c r="E808" s="34">
        <v>2496</v>
      </c>
      <c r="F808" s="34">
        <v>2632</v>
      </c>
      <c r="G808" s="104">
        <f t="shared" si="217"/>
        <v>5.4487179487179488E-2</v>
      </c>
      <c r="H808" s="103">
        <v>804</v>
      </c>
      <c r="I808" s="34">
        <v>79</v>
      </c>
      <c r="J808" s="32">
        <f t="shared" si="233"/>
        <v>165</v>
      </c>
      <c r="K808" s="34">
        <v>119</v>
      </c>
      <c r="L808" s="32">
        <f t="shared" si="223"/>
        <v>802</v>
      </c>
      <c r="M808" s="34">
        <v>99</v>
      </c>
      <c r="N808" s="32">
        <f t="shared" si="224"/>
        <v>737</v>
      </c>
      <c r="O808" s="57">
        <f t="shared" si="218"/>
        <v>0.83193277310924374</v>
      </c>
      <c r="P808" s="32">
        <f t="shared" si="225"/>
        <v>596</v>
      </c>
      <c r="Q808" s="34">
        <v>58</v>
      </c>
      <c r="R808" s="32">
        <f t="shared" si="226"/>
        <v>593</v>
      </c>
      <c r="S808" s="57">
        <f t="shared" si="219"/>
        <v>0.58585858585858586</v>
      </c>
      <c r="T808" s="32">
        <f t="shared" si="227"/>
        <v>498</v>
      </c>
      <c r="U808" s="34">
        <v>0</v>
      </c>
      <c r="V808" s="32">
        <f t="shared" si="228"/>
        <v>484</v>
      </c>
      <c r="W808" s="34">
        <v>1136</v>
      </c>
      <c r="X808" s="57">
        <f t="shared" si="220"/>
        <v>0.64803194523673702</v>
      </c>
      <c r="Y808" s="64">
        <f t="shared" si="229"/>
        <v>257</v>
      </c>
      <c r="Z808" s="34">
        <v>909</v>
      </c>
      <c r="AA808" s="57">
        <f t="shared" si="221"/>
        <v>0.51853964632059324</v>
      </c>
      <c r="AB808" s="32">
        <f t="shared" si="230"/>
        <v>290</v>
      </c>
      <c r="AC808" s="34">
        <v>78143.83</v>
      </c>
      <c r="AD808" s="32">
        <f t="shared" si="231"/>
        <v>763</v>
      </c>
      <c r="AE808" s="34">
        <v>51946.3</v>
      </c>
      <c r="AF808" s="57">
        <f t="shared" si="234"/>
        <v>0.50431946067381117</v>
      </c>
      <c r="AG808" s="32">
        <v>145</v>
      </c>
      <c r="AH808" s="50">
        <v>10303.89</v>
      </c>
      <c r="AI808" s="32">
        <f t="shared" si="232"/>
        <v>772</v>
      </c>
      <c r="AJ808" s="50">
        <v>6319.11</v>
      </c>
      <c r="AK808" s="57">
        <f t="shared" si="222"/>
        <v>0.6305919662737316</v>
      </c>
      <c r="AL808" s="102">
        <v>116</v>
      </c>
    </row>
    <row r="809" spans="1:38" ht="9" customHeight="1" x14ac:dyDescent="0.3">
      <c r="A809" s="80">
        <v>805</v>
      </c>
      <c r="B809" s="32" t="s">
        <v>110</v>
      </c>
      <c r="C809" s="32" t="s">
        <v>18</v>
      </c>
      <c r="D809" s="32">
        <v>1666</v>
      </c>
      <c r="E809" s="32">
        <v>2093</v>
      </c>
      <c r="F809" s="32">
        <v>2207</v>
      </c>
      <c r="G809" s="104">
        <f t="shared" si="217"/>
        <v>5.4467271858576208E-2</v>
      </c>
      <c r="H809" s="103">
        <v>805</v>
      </c>
      <c r="I809" s="32">
        <v>24</v>
      </c>
      <c r="J809" s="32">
        <f t="shared" si="233"/>
        <v>886</v>
      </c>
      <c r="K809" s="32">
        <v>128</v>
      </c>
      <c r="L809" s="32">
        <f t="shared" si="223"/>
        <v>738</v>
      </c>
      <c r="M809" s="32">
        <v>126</v>
      </c>
      <c r="N809" s="32">
        <f t="shared" si="224"/>
        <v>516</v>
      </c>
      <c r="O809" s="57">
        <f t="shared" si="218"/>
        <v>0.984375</v>
      </c>
      <c r="P809" s="32">
        <f t="shared" si="225"/>
        <v>220</v>
      </c>
      <c r="Q809" s="32">
        <v>55</v>
      </c>
      <c r="R809" s="32">
        <f t="shared" si="226"/>
        <v>636</v>
      </c>
      <c r="S809" s="57">
        <f t="shared" si="219"/>
        <v>0.43650793650793651</v>
      </c>
      <c r="T809" s="32">
        <f t="shared" si="227"/>
        <v>794</v>
      </c>
      <c r="U809" s="32"/>
      <c r="V809" s="32">
        <f t="shared" si="228"/>
        <v>484</v>
      </c>
      <c r="W809" s="32">
        <v>1055</v>
      </c>
      <c r="X809" s="57">
        <f t="shared" si="220"/>
        <v>0.63325330132052826</v>
      </c>
      <c r="Y809" s="64">
        <f t="shared" si="229"/>
        <v>281</v>
      </c>
      <c r="Z809" s="32">
        <v>878</v>
      </c>
      <c r="AA809" s="57">
        <f t="shared" si="221"/>
        <v>0.52701080432172864</v>
      </c>
      <c r="AB809" s="32">
        <f t="shared" si="230"/>
        <v>274</v>
      </c>
      <c r="AC809" s="32">
        <v>76632.47</v>
      </c>
      <c r="AD809" s="32">
        <f t="shared" si="231"/>
        <v>774</v>
      </c>
      <c r="AE809" s="32">
        <v>110549.19</v>
      </c>
      <c r="AF809" s="57">
        <f t="shared" si="234"/>
        <v>-0.30680206702554763</v>
      </c>
      <c r="AG809" s="32">
        <v>1298</v>
      </c>
      <c r="AH809" s="48">
        <v>11712.93</v>
      </c>
      <c r="AI809" s="32">
        <f t="shared" si="232"/>
        <v>697</v>
      </c>
      <c r="AJ809" s="50">
        <v>8471.84</v>
      </c>
      <c r="AK809" s="57">
        <f t="shared" si="222"/>
        <v>0.38257214489414343</v>
      </c>
      <c r="AL809" s="102">
        <v>258</v>
      </c>
    </row>
    <row r="810" spans="1:38" ht="9" customHeight="1" x14ac:dyDescent="0.3">
      <c r="A810" s="80">
        <v>806</v>
      </c>
      <c r="B810" s="32" t="s">
        <v>119</v>
      </c>
      <c r="C810" s="32" t="s">
        <v>18</v>
      </c>
      <c r="D810" s="32">
        <v>639</v>
      </c>
      <c r="E810" s="32">
        <v>1000</v>
      </c>
      <c r="F810" s="32">
        <v>1054</v>
      </c>
      <c r="G810" s="104">
        <f t="shared" si="217"/>
        <v>5.3999999999999999E-2</v>
      </c>
      <c r="H810" s="103">
        <v>806</v>
      </c>
      <c r="I810" s="32">
        <v>13</v>
      </c>
      <c r="J810" s="32">
        <f t="shared" si="233"/>
        <v>1132</v>
      </c>
      <c r="K810" s="32">
        <v>74</v>
      </c>
      <c r="L810" s="32">
        <f t="shared" si="223"/>
        <v>1122</v>
      </c>
      <c r="M810" s="32">
        <v>69</v>
      </c>
      <c r="N810" s="32">
        <f t="shared" si="224"/>
        <v>1029</v>
      </c>
      <c r="O810" s="57">
        <f t="shared" si="218"/>
        <v>0.93243243243243246</v>
      </c>
      <c r="P810" s="32">
        <f t="shared" si="225"/>
        <v>316</v>
      </c>
      <c r="Q810" s="32">
        <v>7</v>
      </c>
      <c r="R810" s="32">
        <f t="shared" si="226"/>
        <v>1280</v>
      </c>
      <c r="S810" s="57">
        <f t="shared" si="219"/>
        <v>0.10144927536231885</v>
      </c>
      <c r="T810" s="32">
        <f t="shared" si="227"/>
        <v>1283</v>
      </c>
      <c r="U810" s="32">
        <v>1</v>
      </c>
      <c r="V810" s="32">
        <f t="shared" si="228"/>
        <v>155</v>
      </c>
      <c r="W810" s="32">
        <v>307</v>
      </c>
      <c r="X810" s="57">
        <f t="shared" si="220"/>
        <v>0.48043818466353677</v>
      </c>
      <c r="Y810" s="64">
        <f t="shared" si="229"/>
        <v>632</v>
      </c>
      <c r="Z810" s="32">
        <v>142</v>
      </c>
      <c r="AA810" s="57">
        <f t="shared" si="221"/>
        <v>0.22222222222222221</v>
      </c>
      <c r="AB810" s="32">
        <f t="shared" si="230"/>
        <v>917</v>
      </c>
      <c r="AC810" s="32">
        <v>27002.25</v>
      </c>
      <c r="AD810" s="32">
        <f t="shared" si="231"/>
        <v>1161</v>
      </c>
      <c r="AE810" s="32">
        <v>16812.27</v>
      </c>
      <c r="AF810" s="57">
        <f t="shared" si="234"/>
        <v>0.60610375636365577</v>
      </c>
      <c r="AG810" s="32">
        <v>106</v>
      </c>
      <c r="AH810" s="48">
        <v>3641.67</v>
      </c>
      <c r="AI810" s="32">
        <f t="shared" si="232"/>
        <v>1159</v>
      </c>
      <c r="AJ810" s="50">
        <v>2193.63</v>
      </c>
      <c r="AK810" s="57">
        <f t="shared" si="222"/>
        <v>0.6601113223287427</v>
      </c>
      <c r="AL810" s="102">
        <v>113</v>
      </c>
    </row>
    <row r="811" spans="1:38" ht="9" customHeight="1" x14ac:dyDescent="0.3">
      <c r="A811" s="80">
        <v>807</v>
      </c>
      <c r="B811" s="34" t="s">
        <v>309</v>
      </c>
      <c r="C811" s="34" t="s">
        <v>36</v>
      </c>
      <c r="D811" s="34">
        <v>2165</v>
      </c>
      <c r="E811" s="34">
        <v>3146</v>
      </c>
      <c r="F811" s="34">
        <v>3314</v>
      </c>
      <c r="G811" s="104">
        <f t="shared" si="217"/>
        <v>5.3401144310235217E-2</v>
      </c>
      <c r="H811" s="103">
        <v>807</v>
      </c>
      <c r="I811" s="34">
        <v>26</v>
      </c>
      <c r="J811" s="32">
        <f t="shared" si="233"/>
        <v>839</v>
      </c>
      <c r="K811" s="34">
        <v>205</v>
      </c>
      <c r="L811" s="32">
        <f t="shared" si="223"/>
        <v>316</v>
      </c>
      <c r="M811" s="34">
        <v>168</v>
      </c>
      <c r="N811" s="32">
        <f t="shared" si="224"/>
        <v>276</v>
      </c>
      <c r="O811" s="57">
        <f t="shared" si="218"/>
        <v>0.81951219512195117</v>
      </c>
      <c r="P811" s="32">
        <f t="shared" si="225"/>
        <v>624</v>
      </c>
      <c r="Q811" s="34">
        <v>88</v>
      </c>
      <c r="R811" s="32">
        <f t="shared" si="226"/>
        <v>300</v>
      </c>
      <c r="S811" s="57">
        <f t="shared" si="219"/>
        <v>0.52380952380952384</v>
      </c>
      <c r="T811" s="32">
        <f t="shared" si="227"/>
        <v>627</v>
      </c>
      <c r="U811" s="34">
        <v>2</v>
      </c>
      <c r="V811" s="32">
        <f t="shared" si="228"/>
        <v>42</v>
      </c>
      <c r="W811" s="34">
        <v>1656</v>
      </c>
      <c r="X811" s="57">
        <f t="shared" si="220"/>
        <v>0.76489607390300229</v>
      </c>
      <c r="Y811" s="64">
        <f t="shared" si="229"/>
        <v>100</v>
      </c>
      <c r="Z811" s="34">
        <v>293</v>
      </c>
      <c r="AA811" s="57">
        <f t="shared" si="221"/>
        <v>0.13533487297921479</v>
      </c>
      <c r="AB811" s="32">
        <f t="shared" si="230"/>
        <v>1166</v>
      </c>
      <c r="AC811" s="34">
        <v>328282.71000000002</v>
      </c>
      <c r="AD811" s="32">
        <f t="shared" si="231"/>
        <v>146</v>
      </c>
      <c r="AE811" s="34">
        <v>255111.98</v>
      </c>
      <c r="AF811" s="57">
        <f t="shared" si="234"/>
        <v>0.28681808670843295</v>
      </c>
      <c r="AG811" s="32">
        <v>426</v>
      </c>
      <c r="AH811" s="50">
        <v>29347.72</v>
      </c>
      <c r="AI811" s="32">
        <f t="shared" si="232"/>
        <v>244</v>
      </c>
      <c r="AJ811" s="50">
        <v>19685.96</v>
      </c>
      <c r="AK811" s="57">
        <f t="shared" si="222"/>
        <v>0.49079445452495091</v>
      </c>
      <c r="AL811" s="102">
        <v>167</v>
      </c>
    </row>
    <row r="812" spans="1:38" ht="9" customHeight="1" x14ac:dyDescent="0.3">
      <c r="A812" s="80">
        <v>808</v>
      </c>
      <c r="B812" s="82" t="s">
        <v>224</v>
      </c>
      <c r="C812" s="82" t="s">
        <v>16</v>
      </c>
      <c r="D812" s="82">
        <v>1647</v>
      </c>
      <c r="E812" s="82">
        <v>2230</v>
      </c>
      <c r="F812" s="82">
        <v>2349</v>
      </c>
      <c r="G812" s="104">
        <f t="shared" si="217"/>
        <v>5.3363228699551568E-2</v>
      </c>
      <c r="H812" s="103">
        <v>808</v>
      </c>
      <c r="I812" s="82">
        <v>44</v>
      </c>
      <c r="J812" s="32">
        <f t="shared" si="233"/>
        <v>522</v>
      </c>
      <c r="K812" s="82">
        <v>103</v>
      </c>
      <c r="L812" s="32">
        <f t="shared" si="223"/>
        <v>902</v>
      </c>
      <c r="M812" s="82">
        <v>99</v>
      </c>
      <c r="N812" s="32">
        <f t="shared" si="224"/>
        <v>737</v>
      </c>
      <c r="O812" s="57">
        <f t="shared" si="218"/>
        <v>0.96116504854368934</v>
      </c>
      <c r="P812" s="32">
        <f t="shared" si="225"/>
        <v>260</v>
      </c>
      <c r="Q812" s="82">
        <v>53</v>
      </c>
      <c r="R812" s="32">
        <f t="shared" si="226"/>
        <v>660</v>
      </c>
      <c r="S812" s="57">
        <f t="shared" si="219"/>
        <v>0.53535353535353536</v>
      </c>
      <c r="T812" s="32">
        <f t="shared" si="227"/>
        <v>598</v>
      </c>
      <c r="U812" s="82">
        <v>2</v>
      </c>
      <c r="V812" s="32">
        <f t="shared" si="228"/>
        <v>42</v>
      </c>
      <c r="W812" s="82">
        <v>527</v>
      </c>
      <c r="X812" s="57">
        <f t="shared" si="220"/>
        <v>0.31997571341833636</v>
      </c>
      <c r="Y812" s="64">
        <f t="shared" si="229"/>
        <v>1075</v>
      </c>
      <c r="Z812" s="82">
        <v>456</v>
      </c>
      <c r="AA812" s="57">
        <f t="shared" si="221"/>
        <v>0.27686703096539161</v>
      </c>
      <c r="AB812" s="32">
        <f t="shared" si="230"/>
        <v>774</v>
      </c>
      <c r="AC812" s="82">
        <v>103304.02</v>
      </c>
      <c r="AD812" s="32">
        <f t="shared" si="231"/>
        <v>613</v>
      </c>
      <c r="AE812" s="82">
        <v>82315.759999999995</v>
      </c>
      <c r="AF812" s="57">
        <f t="shared" si="234"/>
        <v>0.25497255932521318</v>
      </c>
      <c r="AG812" s="32">
        <v>517</v>
      </c>
      <c r="AH812" s="83">
        <v>13381.399999999998</v>
      </c>
      <c r="AI812" s="32">
        <f t="shared" si="232"/>
        <v>613</v>
      </c>
      <c r="AJ812" s="50">
        <v>10304</v>
      </c>
      <c r="AK812" s="57">
        <f t="shared" si="222"/>
        <v>0.29866071428571406</v>
      </c>
      <c r="AL812" s="102">
        <v>445</v>
      </c>
    </row>
    <row r="813" spans="1:38" ht="9" customHeight="1" x14ac:dyDescent="0.3">
      <c r="A813" s="80">
        <v>809</v>
      </c>
      <c r="B813" s="34" t="s">
        <v>570</v>
      </c>
      <c r="C813" s="34" t="s">
        <v>1440</v>
      </c>
      <c r="D813" s="34">
        <v>2277</v>
      </c>
      <c r="E813" s="34">
        <v>3395</v>
      </c>
      <c r="F813" s="34">
        <v>3576</v>
      </c>
      <c r="G813" s="104">
        <f t="shared" si="217"/>
        <v>5.3313696612665683E-2</v>
      </c>
      <c r="H813" s="103">
        <v>809</v>
      </c>
      <c r="I813" s="34">
        <v>23</v>
      </c>
      <c r="J813" s="32">
        <f t="shared" si="233"/>
        <v>910</v>
      </c>
      <c r="K813" s="34">
        <v>89</v>
      </c>
      <c r="L813" s="32">
        <f t="shared" si="223"/>
        <v>1026</v>
      </c>
      <c r="M813" s="34">
        <v>84</v>
      </c>
      <c r="N813" s="32">
        <f t="shared" si="224"/>
        <v>887</v>
      </c>
      <c r="O813" s="57">
        <f t="shared" si="218"/>
        <v>0.9438202247191011</v>
      </c>
      <c r="P813" s="32">
        <f t="shared" si="225"/>
        <v>294</v>
      </c>
      <c r="Q813" s="34">
        <v>74</v>
      </c>
      <c r="R813" s="32">
        <f t="shared" si="226"/>
        <v>417</v>
      </c>
      <c r="S813" s="57">
        <f t="shared" si="219"/>
        <v>0.88095238095238093</v>
      </c>
      <c r="T813" s="32">
        <f t="shared" si="227"/>
        <v>139</v>
      </c>
      <c r="U813" s="34">
        <v>1</v>
      </c>
      <c r="V813" s="32">
        <f t="shared" si="228"/>
        <v>155</v>
      </c>
      <c r="W813" s="34">
        <v>517</v>
      </c>
      <c r="X813" s="57">
        <f t="shared" si="220"/>
        <v>0.22705314009661837</v>
      </c>
      <c r="Y813" s="64">
        <f t="shared" si="229"/>
        <v>1237</v>
      </c>
      <c r="Z813" s="34">
        <v>228</v>
      </c>
      <c r="AA813" s="57">
        <f t="shared" si="221"/>
        <v>0.10013175230566534</v>
      </c>
      <c r="AB813" s="32">
        <f t="shared" si="230"/>
        <v>1235</v>
      </c>
      <c r="AC813" s="34">
        <v>201111.93</v>
      </c>
      <c r="AD813" s="32">
        <f t="shared" si="231"/>
        <v>314</v>
      </c>
      <c r="AE813" s="34">
        <v>191377.62</v>
      </c>
      <c r="AF813" s="57">
        <f t="shared" si="234"/>
        <v>5.0864411418639219E-2</v>
      </c>
      <c r="AG813" s="32">
        <v>1027</v>
      </c>
      <c r="AH813" s="50">
        <v>19393.3</v>
      </c>
      <c r="AI813" s="32">
        <f t="shared" si="232"/>
        <v>399</v>
      </c>
      <c r="AJ813" s="50">
        <v>17938.95</v>
      </c>
      <c r="AK813" s="57">
        <f t="shared" si="222"/>
        <v>8.1072192073672014E-2</v>
      </c>
      <c r="AL813" s="102">
        <v>972</v>
      </c>
    </row>
    <row r="814" spans="1:38" ht="9" customHeight="1" x14ac:dyDescent="0.3">
      <c r="A814" s="80">
        <v>810</v>
      </c>
      <c r="B814" s="82" t="s">
        <v>394</v>
      </c>
      <c r="C814" s="82" t="s">
        <v>373</v>
      </c>
      <c r="D814" s="82">
        <v>3977</v>
      </c>
      <c r="E814" s="82">
        <v>5797</v>
      </c>
      <c r="F814" s="82">
        <v>6105</v>
      </c>
      <c r="G814" s="104">
        <f t="shared" si="217"/>
        <v>5.3130929791271347E-2</v>
      </c>
      <c r="H814" s="103">
        <v>810</v>
      </c>
      <c r="I814" s="82">
        <v>87</v>
      </c>
      <c r="J814" s="32">
        <f t="shared" si="233"/>
        <v>130</v>
      </c>
      <c r="K814" s="82">
        <v>215</v>
      </c>
      <c r="L814" s="32">
        <f t="shared" si="223"/>
        <v>279</v>
      </c>
      <c r="M814" s="82">
        <v>217</v>
      </c>
      <c r="N814" s="32">
        <f t="shared" si="224"/>
        <v>113</v>
      </c>
      <c r="O814" s="57">
        <f t="shared" si="218"/>
        <v>1.0093023255813953</v>
      </c>
      <c r="P814" s="32">
        <f t="shared" si="225"/>
        <v>145</v>
      </c>
      <c r="Q814" s="82">
        <v>150</v>
      </c>
      <c r="R814" s="32">
        <f t="shared" si="226"/>
        <v>97</v>
      </c>
      <c r="S814" s="57">
        <f t="shared" si="219"/>
        <v>0.69124423963133641</v>
      </c>
      <c r="T814" s="32">
        <f t="shared" si="227"/>
        <v>331</v>
      </c>
      <c r="U814" s="82">
        <v>1</v>
      </c>
      <c r="V814" s="32">
        <f t="shared" si="228"/>
        <v>155</v>
      </c>
      <c r="W814" s="82">
        <v>4367</v>
      </c>
      <c r="X814" s="57">
        <f t="shared" si="220"/>
        <v>1.0980638672366105</v>
      </c>
      <c r="Y814" s="64">
        <f t="shared" si="229"/>
        <v>9</v>
      </c>
      <c r="Z814" s="82">
        <v>2960</v>
      </c>
      <c r="AA814" s="57">
        <f t="shared" si="221"/>
        <v>0.74427960774453106</v>
      </c>
      <c r="AB814" s="32">
        <f t="shared" si="230"/>
        <v>63</v>
      </c>
      <c r="AC814" s="82">
        <v>189238.52</v>
      </c>
      <c r="AD814" s="32">
        <f t="shared" si="231"/>
        <v>336</v>
      </c>
      <c r="AE814" s="82">
        <v>145353.96</v>
      </c>
      <c r="AF814" s="57">
        <f t="shared" si="234"/>
        <v>0.30191513186156055</v>
      </c>
      <c r="AG814" s="32">
        <v>387</v>
      </c>
      <c r="AH814" s="83">
        <v>21561.45</v>
      </c>
      <c r="AI814" s="32">
        <f t="shared" si="232"/>
        <v>361</v>
      </c>
      <c r="AJ814" s="50">
        <v>17949.560000000001</v>
      </c>
      <c r="AK814" s="57">
        <f t="shared" si="222"/>
        <v>0.20122443112811675</v>
      </c>
      <c r="AL814" s="102">
        <v>668</v>
      </c>
    </row>
    <row r="815" spans="1:38" ht="9" customHeight="1" x14ac:dyDescent="0.3">
      <c r="A815" s="80">
        <v>811</v>
      </c>
      <c r="B815" s="34" t="s">
        <v>983</v>
      </c>
      <c r="C815" s="34" t="s">
        <v>15</v>
      </c>
      <c r="D815" s="34">
        <v>1158</v>
      </c>
      <c r="E815" s="34">
        <v>1811</v>
      </c>
      <c r="F815" s="34">
        <v>1907</v>
      </c>
      <c r="G815" s="104">
        <f t="shared" si="217"/>
        <v>5.3009387078961898E-2</v>
      </c>
      <c r="H815" s="103">
        <v>811</v>
      </c>
      <c r="I815" s="34">
        <v>24</v>
      </c>
      <c r="J815" s="32">
        <f t="shared" si="233"/>
        <v>886</v>
      </c>
      <c r="K815" s="34">
        <v>129</v>
      </c>
      <c r="L815" s="32">
        <f t="shared" si="223"/>
        <v>731</v>
      </c>
      <c r="M815" s="34">
        <v>81</v>
      </c>
      <c r="N815" s="32">
        <f t="shared" si="224"/>
        <v>909</v>
      </c>
      <c r="O815" s="57">
        <f t="shared" si="218"/>
        <v>0.62790697674418605</v>
      </c>
      <c r="P815" s="32">
        <f t="shared" si="225"/>
        <v>1014</v>
      </c>
      <c r="Q815" s="34">
        <v>27</v>
      </c>
      <c r="R815" s="32">
        <f t="shared" si="226"/>
        <v>1032</v>
      </c>
      <c r="S815" s="57">
        <f t="shared" si="219"/>
        <v>0.33333333333333331</v>
      </c>
      <c r="T815" s="32">
        <f t="shared" si="227"/>
        <v>983</v>
      </c>
      <c r="U815" s="34">
        <v>0</v>
      </c>
      <c r="V815" s="32">
        <f t="shared" si="228"/>
        <v>484</v>
      </c>
      <c r="W815" s="34">
        <v>593</v>
      </c>
      <c r="X815" s="57">
        <f t="shared" si="220"/>
        <v>0.51208981001727116</v>
      </c>
      <c r="Y815" s="64">
        <f t="shared" si="229"/>
        <v>550</v>
      </c>
      <c r="Z815" s="34">
        <v>493</v>
      </c>
      <c r="AA815" s="57">
        <f t="shared" si="221"/>
        <v>0.42573402417962003</v>
      </c>
      <c r="AB815" s="32">
        <f t="shared" si="230"/>
        <v>462</v>
      </c>
      <c r="AC815" s="34">
        <v>65879.320000000007</v>
      </c>
      <c r="AD815" s="32">
        <f t="shared" si="231"/>
        <v>851</v>
      </c>
      <c r="AE815" s="34">
        <v>56555.360000000001</v>
      </c>
      <c r="AF815" s="57">
        <f t="shared" si="234"/>
        <v>0.16486430287067408</v>
      </c>
      <c r="AG815" s="32">
        <v>766</v>
      </c>
      <c r="AH815" s="50">
        <v>11343.25</v>
      </c>
      <c r="AI815" s="32">
        <f t="shared" si="232"/>
        <v>718</v>
      </c>
      <c r="AJ815" s="50">
        <v>9114.85</v>
      </c>
      <c r="AK815" s="57">
        <f t="shared" si="222"/>
        <v>0.24448016149470364</v>
      </c>
      <c r="AL815" s="102">
        <v>581</v>
      </c>
    </row>
    <row r="816" spans="1:38" ht="9" customHeight="1" x14ac:dyDescent="0.3">
      <c r="A816" s="80">
        <v>812</v>
      </c>
      <c r="B816" s="34" t="s">
        <v>1203</v>
      </c>
      <c r="C816" s="34" t="s">
        <v>33</v>
      </c>
      <c r="D816" s="34">
        <v>1098</v>
      </c>
      <c r="E816" s="34">
        <v>1736</v>
      </c>
      <c r="F816" s="34">
        <v>1828</v>
      </c>
      <c r="G816" s="104">
        <f t="shared" si="217"/>
        <v>5.2995391705069124E-2</v>
      </c>
      <c r="H816" s="103">
        <v>812</v>
      </c>
      <c r="I816" s="34">
        <v>34</v>
      </c>
      <c r="J816" s="32">
        <f t="shared" si="233"/>
        <v>672</v>
      </c>
      <c r="K816" s="34">
        <v>165</v>
      </c>
      <c r="L816" s="32">
        <f t="shared" si="223"/>
        <v>500</v>
      </c>
      <c r="M816" s="34">
        <v>37</v>
      </c>
      <c r="N816" s="32">
        <f t="shared" si="224"/>
        <v>1240</v>
      </c>
      <c r="O816" s="57">
        <f t="shared" si="218"/>
        <v>0.22424242424242424</v>
      </c>
      <c r="P816" s="32">
        <f t="shared" si="225"/>
        <v>1283</v>
      </c>
      <c r="Q816" s="34">
        <v>31</v>
      </c>
      <c r="R816" s="32">
        <f t="shared" si="226"/>
        <v>959</v>
      </c>
      <c r="S816" s="57">
        <f t="shared" si="219"/>
        <v>0.83783783783783783</v>
      </c>
      <c r="T816" s="32">
        <f t="shared" si="227"/>
        <v>187</v>
      </c>
      <c r="U816" s="34">
        <v>0</v>
      </c>
      <c r="V816" s="32">
        <f t="shared" si="228"/>
        <v>484</v>
      </c>
      <c r="W816" s="34">
        <v>713</v>
      </c>
      <c r="X816" s="57">
        <f t="shared" si="220"/>
        <v>0.64936247723132967</v>
      </c>
      <c r="Y816" s="64">
        <f t="shared" si="229"/>
        <v>253</v>
      </c>
      <c r="Z816" s="34">
        <v>392</v>
      </c>
      <c r="AA816" s="57">
        <f t="shared" si="221"/>
        <v>0.3570127504553734</v>
      </c>
      <c r="AB816" s="32">
        <f t="shared" si="230"/>
        <v>594</v>
      </c>
      <c r="AC816" s="34">
        <v>23871.83</v>
      </c>
      <c r="AD816" s="32">
        <f t="shared" si="231"/>
        <v>1185</v>
      </c>
      <c r="AE816" s="34">
        <v>20151.060000000001</v>
      </c>
      <c r="AF816" s="57">
        <f t="shared" si="234"/>
        <v>0.1846438847385696</v>
      </c>
      <c r="AG816" s="32">
        <v>704</v>
      </c>
      <c r="AH816" s="50">
        <v>2157.75</v>
      </c>
      <c r="AI816" s="32">
        <f t="shared" si="232"/>
        <v>1230</v>
      </c>
      <c r="AJ816" s="50">
        <v>1707.05</v>
      </c>
      <c r="AK816" s="57">
        <f t="shared" si="222"/>
        <v>0.26402272926979298</v>
      </c>
      <c r="AL816" s="102">
        <v>530</v>
      </c>
    </row>
    <row r="817" spans="1:38" ht="9" customHeight="1" x14ac:dyDescent="0.3">
      <c r="A817" s="80">
        <v>813</v>
      </c>
      <c r="B817" s="82" t="s">
        <v>233</v>
      </c>
      <c r="C817" s="82" t="s">
        <v>16</v>
      </c>
      <c r="D817" s="82">
        <v>1110</v>
      </c>
      <c r="E817" s="82">
        <v>1510</v>
      </c>
      <c r="F817" s="82">
        <v>1590</v>
      </c>
      <c r="G817" s="104">
        <f t="shared" si="217"/>
        <v>5.2980132450331126E-2</v>
      </c>
      <c r="H817" s="103">
        <v>813</v>
      </c>
      <c r="I817" s="82">
        <v>18</v>
      </c>
      <c r="J817" s="32">
        <f t="shared" si="233"/>
        <v>1032</v>
      </c>
      <c r="K817" s="82">
        <v>65</v>
      </c>
      <c r="L817" s="32">
        <f t="shared" si="223"/>
        <v>1181</v>
      </c>
      <c r="M817" s="82">
        <v>60</v>
      </c>
      <c r="N817" s="32">
        <f t="shared" si="224"/>
        <v>1101</v>
      </c>
      <c r="O817" s="57">
        <f t="shared" si="218"/>
        <v>0.92307692307692313</v>
      </c>
      <c r="P817" s="32">
        <f t="shared" si="225"/>
        <v>336</v>
      </c>
      <c r="Q817" s="82">
        <v>13</v>
      </c>
      <c r="R817" s="32">
        <f t="shared" si="226"/>
        <v>1223</v>
      </c>
      <c r="S817" s="57">
        <f t="shared" si="219"/>
        <v>0.21666666666666667</v>
      </c>
      <c r="T817" s="32">
        <f t="shared" si="227"/>
        <v>1195</v>
      </c>
      <c r="U817" s="82">
        <v>0</v>
      </c>
      <c r="V817" s="32">
        <f t="shared" si="228"/>
        <v>484</v>
      </c>
      <c r="W817" s="82">
        <v>398</v>
      </c>
      <c r="X817" s="57">
        <f t="shared" si="220"/>
        <v>0.35855855855855856</v>
      </c>
      <c r="Y817" s="64">
        <f t="shared" si="229"/>
        <v>968</v>
      </c>
      <c r="Z817" s="82">
        <v>717</v>
      </c>
      <c r="AA817" s="57">
        <f t="shared" si="221"/>
        <v>0.6459459459459459</v>
      </c>
      <c r="AB817" s="32">
        <f t="shared" si="230"/>
        <v>124</v>
      </c>
      <c r="AC817" s="82">
        <v>64194.539999999986</v>
      </c>
      <c r="AD817" s="32">
        <f t="shared" si="231"/>
        <v>863</v>
      </c>
      <c r="AE817" s="82">
        <v>58326.400000000001</v>
      </c>
      <c r="AF817" s="57">
        <f t="shared" si="234"/>
        <v>0.10060864377023071</v>
      </c>
      <c r="AG817" s="32">
        <v>928</v>
      </c>
      <c r="AH817" s="83">
        <v>8668</v>
      </c>
      <c r="AI817" s="32">
        <f t="shared" si="232"/>
        <v>868</v>
      </c>
      <c r="AJ817" s="50">
        <v>7640.2</v>
      </c>
      <c r="AK817" s="57">
        <f t="shared" si="222"/>
        <v>0.1345252742074815</v>
      </c>
      <c r="AL817" s="102">
        <v>838</v>
      </c>
    </row>
    <row r="818" spans="1:38" ht="9" customHeight="1" x14ac:dyDescent="0.3">
      <c r="A818" s="80">
        <v>814</v>
      </c>
      <c r="B818" s="34" t="s">
        <v>930</v>
      </c>
      <c r="C818" s="34" t="s">
        <v>32</v>
      </c>
      <c r="D818" s="34">
        <v>1893</v>
      </c>
      <c r="E818" s="34">
        <v>2458</v>
      </c>
      <c r="F818" s="34">
        <v>2588</v>
      </c>
      <c r="G818" s="104">
        <f t="shared" si="217"/>
        <v>5.2888527257933277E-2</v>
      </c>
      <c r="H818" s="103">
        <v>814</v>
      </c>
      <c r="I818" s="34">
        <v>16</v>
      </c>
      <c r="J818" s="32">
        <f t="shared" si="233"/>
        <v>1070</v>
      </c>
      <c r="K818" s="34">
        <v>151</v>
      </c>
      <c r="L818" s="32">
        <f t="shared" si="223"/>
        <v>580</v>
      </c>
      <c r="M818" s="34">
        <v>130</v>
      </c>
      <c r="N818" s="32">
        <f t="shared" si="224"/>
        <v>485</v>
      </c>
      <c r="O818" s="57">
        <f t="shared" si="218"/>
        <v>0.86092715231788075</v>
      </c>
      <c r="P818" s="32">
        <f t="shared" si="225"/>
        <v>517</v>
      </c>
      <c r="Q818" s="34">
        <v>54</v>
      </c>
      <c r="R818" s="32">
        <f t="shared" si="226"/>
        <v>649</v>
      </c>
      <c r="S818" s="57">
        <f t="shared" si="219"/>
        <v>0.41538461538461541</v>
      </c>
      <c r="T818" s="32">
        <f t="shared" si="227"/>
        <v>834</v>
      </c>
      <c r="U818" s="34">
        <v>0</v>
      </c>
      <c r="V818" s="32">
        <f t="shared" si="228"/>
        <v>484</v>
      </c>
      <c r="W818" s="34">
        <v>700</v>
      </c>
      <c r="X818" s="57">
        <f t="shared" si="220"/>
        <v>0.36978341257263603</v>
      </c>
      <c r="Y818" s="64">
        <f t="shared" si="229"/>
        <v>940</v>
      </c>
      <c r="Z818" s="34">
        <v>981</v>
      </c>
      <c r="AA818" s="57">
        <f t="shared" si="221"/>
        <v>0.51822503961965138</v>
      </c>
      <c r="AB818" s="32">
        <f t="shared" si="230"/>
        <v>291</v>
      </c>
      <c r="AC818" s="34">
        <v>200981.3</v>
      </c>
      <c r="AD818" s="32">
        <f t="shared" si="231"/>
        <v>315</v>
      </c>
      <c r="AE818" s="34">
        <v>155779.34</v>
      </c>
      <c r="AF818" s="57">
        <f t="shared" si="234"/>
        <v>0.29016659076871165</v>
      </c>
      <c r="AG818" s="32">
        <v>415</v>
      </c>
      <c r="AH818" s="50">
        <v>30844.75</v>
      </c>
      <c r="AI818" s="32">
        <f t="shared" si="232"/>
        <v>221</v>
      </c>
      <c r="AJ818" s="50">
        <v>24492.85</v>
      </c>
      <c r="AK818" s="57">
        <f t="shared" si="222"/>
        <v>0.25933690852636593</v>
      </c>
      <c r="AL818" s="102">
        <v>542</v>
      </c>
    </row>
    <row r="819" spans="1:38" ht="9" customHeight="1" x14ac:dyDescent="0.3">
      <c r="A819" s="80">
        <v>815</v>
      </c>
      <c r="B819" s="34" t="s">
        <v>681</v>
      </c>
      <c r="C819" s="84" t="s">
        <v>1380</v>
      </c>
      <c r="D819" s="84">
        <v>2407</v>
      </c>
      <c r="E819" s="84">
        <v>3645</v>
      </c>
      <c r="F819" s="84">
        <v>3837</v>
      </c>
      <c r="G819" s="104">
        <f t="shared" si="217"/>
        <v>5.2674897119341563E-2</v>
      </c>
      <c r="H819" s="103">
        <v>815</v>
      </c>
      <c r="I819" s="84">
        <v>65</v>
      </c>
      <c r="J819" s="32">
        <f t="shared" si="233"/>
        <v>276</v>
      </c>
      <c r="K819" s="84">
        <v>200</v>
      </c>
      <c r="L819" s="32">
        <f t="shared" si="223"/>
        <v>335</v>
      </c>
      <c r="M819" s="84">
        <v>171</v>
      </c>
      <c r="N819" s="32">
        <f t="shared" si="224"/>
        <v>251</v>
      </c>
      <c r="O819" s="57">
        <f t="shared" si="218"/>
        <v>0.85499999999999998</v>
      </c>
      <c r="P819" s="32">
        <f t="shared" si="225"/>
        <v>537</v>
      </c>
      <c r="Q819" s="84">
        <v>118</v>
      </c>
      <c r="R819" s="32">
        <f t="shared" si="226"/>
        <v>159</v>
      </c>
      <c r="S819" s="57">
        <f t="shared" si="219"/>
        <v>0.6900584795321637</v>
      </c>
      <c r="T819" s="32">
        <f t="shared" si="227"/>
        <v>333</v>
      </c>
      <c r="U819" s="84">
        <v>2</v>
      </c>
      <c r="V819" s="32">
        <f t="shared" si="228"/>
        <v>42</v>
      </c>
      <c r="W819" s="84">
        <v>430</v>
      </c>
      <c r="X819" s="57">
        <f t="shared" si="220"/>
        <v>0.17864561695056086</v>
      </c>
      <c r="Y819" s="64">
        <f t="shared" si="229"/>
        <v>1274</v>
      </c>
      <c r="Z819" s="84">
        <v>957</v>
      </c>
      <c r="AA819" s="57">
        <f t="shared" si="221"/>
        <v>0.39759036144578314</v>
      </c>
      <c r="AB819" s="32">
        <f t="shared" si="230"/>
        <v>522</v>
      </c>
      <c r="AC819" s="84">
        <v>475998.35</v>
      </c>
      <c r="AD819" s="32">
        <f t="shared" si="231"/>
        <v>82</v>
      </c>
      <c r="AE819" s="84">
        <v>342733.39</v>
      </c>
      <c r="AF819" s="57">
        <f t="shared" si="234"/>
        <v>0.38882981316760518</v>
      </c>
      <c r="AG819" s="32">
        <v>245</v>
      </c>
      <c r="AH819" s="85">
        <v>47329.45</v>
      </c>
      <c r="AI819" s="32">
        <f t="shared" si="232"/>
        <v>105</v>
      </c>
      <c r="AJ819" s="50">
        <v>32261.72</v>
      </c>
      <c r="AK819" s="57">
        <f t="shared" si="222"/>
        <v>0.46704670426747225</v>
      </c>
      <c r="AL819" s="102">
        <v>182</v>
      </c>
    </row>
    <row r="820" spans="1:38" ht="9" customHeight="1" x14ac:dyDescent="0.3">
      <c r="A820" s="80">
        <v>816</v>
      </c>
      <c r="B820" s="34" t="s">
        <v>1329</v>
      </c>
      <c r="C820" s="34" t="s">
        <v>398</v>
      </c>
      <c r="D820" s="34">
        <v>617</v>
      </c>
      <c r="E820" s="34">
        <v>931</v>
      </c>
      <c r="F820" s="34">
        <v>980</v>
      </c>
      <c r="G820" s="104">
        <f t="shared" si="217"/>
        <v>5.2631578947368418E-2</v>
      </c>
      <c r="H820" s="103">
        <v>816</v>
      </c>
      <c r="I820" s="34">
        <v>57</v>
      </c>
      <c r="J820" s="32">
        <f t="shared" si="233"/>
        <v>350</v>
      </c>
      <c r="K820" s="34">
        <v>203</v>
      </c>
      <c r="L820" s="32">
        <f t="shared" si="223"/>
        <v>323</v>
      </c>
      <c r="M820" s="34">
        <v>89</v>
      </c>
      <c r="N820" s="32">
        <f t="shared" si="224"/>
        <v>835</v>
      </c>
      <c r="O820" s="57">
        <f t="shared" si="218"/>
        <v>0.43842364532019706</v>
      </c>
      <c r="P820" s="32">
        <f t="shared" si="225"/>
        <v>1216</v>
      </c>
      <c r="Q820" s="34">
        <v>47</v>
      </c>
      <c r="R820" s="32">
        <f t="shared" si="226"/>
        <v>725</v>
      </c>
      <c r="S820" s="57">
        <f t="shared" si="219"/>
        <v>0.5280898876404494</v>
      </c>
      <c r="T820" s="32">
        <f t="shared" si="227"/>
        <v>617</v>
      </c>
      <c r="U820" s="34">
        <v>0</v>
      </c>
      <c r="V820" s="32">
        <f t="shared" si="228"/>
        <v>484</v>
      </c>
      <c r="W820" s="34">
        <v>240</v>
      </c>
      <c r="X820" s="57">
        <f t="shared" si="220"/>
        <v>0.38897893030794167</v>
      </c>
      <c r="Y820" s="64">
        <f t="shared" si="229"/>
        <v>891</v>
      </c>
      <c r="Z820" s="34">
        <v>245</v>
      </c>
      <c r="AA820" s="57">
        <f t="shared" si="221"/>
        <v>0.39708265802269044</v>
      </c>
      <c r="AB820" s="32">
        <f t="shared" si="230"/>
        <v>523</v>
      </c>
      <c r="AC820" s="34">
        <v>11653.35</v>
      </c>
      <c r="AD820" s="32">
        <f t="shared" si="231"/>
        <v>1270</v>
      </c>
      <c r="AE820" s="34">
        <v>3459.45</v>
      </c>
      <c r="AF820" s="57">
        <f t="shared" si="234"/>
        <v>2.36855569526948</v>
      </c>
      <c r="AG820" s="32">
        <v>9</v>
      </c>
      <c r="AH820" s="50">
        <v>1953.53</v>
      </c>
      <c r="AI820" s="32">
        <f t="shared" si="232"/>
        <v>1239</v>
      </c>
      <c r="AJ820" s="50">
        <v>729.75</v>
      </c>
      <c r="AK820" s="57">
        <f t="shared" si="222"/>
        <v>1.6769852689277149</v>
      </c>
      <c r="AL820" s="102">
        <v>49</v>
      </c>
    </row>
    <row r="821" spans="1:38" ht="9" customHeight="1" x14ac:dyDescent="0.3">
      <c r="A821" s="80">
        <v>817</v>
      </c>
      <c r="B821" s="34" t="s">
        <v>913</v>
      </c>
      <c r="C821" s="34" t="s">
        <v>8</v>
      </c>
      <c r="D821" s="34">
        <v>1044</v>
      </c>
      <c r="E821" s="34">
        <v>1578</v>
      </c>
      <c r="F821" s="34">
        <v>1661</v>
      </c>
      <c r="G821" s="104">
        <f t="shared" si="217"/>
        <v>5.2598225602027884E-2</v>
      </c>
      <c r="H821" s="103">
        <v>817</v>
      </c>
      <c r="I821" s="34">
        <v>42</v>
      </c>
      <c r="J821" s="32">
        <f t="shared" si="233"/>
        <v>551</v>
      </c>
      <c r="K821" s="34">
        <v>83</v>
      </c>
      <c r="L821" s="32">
        <f t="shared" si="223"/>
        <v>1076</v>
      </c>
      <c r="M821" s="34">
        <v>75</v>
      </c>
      <c r="N821" s="32">
        <f t="shared" si="224"/>
        <v>975</v>
      </c>
      <c r="O821" s="57">
        <f t="shared" si="218"/>
        <v>0.90361445783132532</v>
      </c>
      <c r="P821" s="32">
        <f t="shared" si="225"/>
        <v>392</v>
      </c>
      <c r="Q821" s="34">
        <v>16</v>
      </c>
      <c r="R821" s="32">
        <f t="shared" si="226"/>
        <v>1182</v>
      </c>
      <c r="S821" s="57">
        <f t="shared" si="219"/>
        <v>0.21333333333333335</v>
      </c>
      <c r="T821" s="32">
        <f t="shared" si="227"/>
        <v>1197</v>
      </c>
      <c r="U821" s="34">
        <v>0</v>
      </c>
      <c r="V821" s="32">
        <f t="shared" si="228"/>
        <v>484</v>
      </c>
      <c r="W821" s="34">
        <v>735</v>
      </c>
      <c r="X821" s="57">
        <f t="shared" si="220"/>
        <v>0.70402298850574707</v>
      </c>
      <c r="Y821" s="64">
        <f t="shared" si="229"/>
        <v>168</v>
      </c>
      <c r="Z821" s="34">
        <v>188</v>
      </c>
      <c r="AA821" s="57">
        <f t="shared" si="221"/>
        <v>0.18007662835249041</v>
      </c>
      <c r="AB821" s="32">
        <f t="shared" si="230"/>
        <v>1049</v>
      </c>
      <c r="AC821" s="34">
        <v>36235.089999999997</v>
      </c>
      <c r="AD821" s="32">
        <f t="shared" si="231"/>
        <v>1100</v>
      </c>
      <c r="AE821" s="34">
        <v>28395.79</v>
      </c>
      <c r="AF821" s="57">
        <f t="shared" si="234"/>
        <v>0.2760726149897571</v>
      </c>
      <c r="AG821" s="32">
        <v>452</v>
      </c>
      <c r="AH821" s="50">
        <v>6554.4</v>
      </c>
      <c r="AI821" s="32">
        <f t="shared" si="232"/>
        <v>997</v>
      </c>
      <c r="AJ821" s="50">
        <v>5772.67</v>
      </c>
      <c r="AK821" s="57">
        <f t="shared" si="222"/>
        <v>0.13541913880405421</v>
      </c>
      <c r="AL821" s="102">
        <v>833</v>
      </c>
    </row>
    <row r="822" spans="1:38" ht="9" customHeight="1" x14ac:dyDescent="0.3">
      <c r="A822" s="80">
        <v>818</v>
      </c>
      <c r="B822" s="34" t="s">
        <v>590</v>
      </c>
      <c r="C822" s="34" t="s">
        <v>576</v>
      </c>
      <c r="D822" s="34">
        <v>2008</v>
      </c>
      <c r="E822" s="34">
        <v>2663</v>
      </c>
      <c r="F822" s="34">
        <v>2803</v>
      </c>
      <c r="G822" s="104">
        <f t="shared" si="217"/>
        <v>5.257228689447991E-2</v>
      </c>
      <c r="H822" s="103">
        <v>818</v>
      </c>
      <c r="I822" s="34">
        <v>84</v>
      </c>
      <c r="J822" s="32">
        <f t="shared" si="233"/>
        <v>144</v>
      </c>
      <c r="K822" s="34">
        <v>200</v>
      </c>
      <c r="L822" s="32">
        <f t="shared" si="223"/>
        <v>335</v>
      </c>
      <c r="M822" s="34">
        <v>188</v>
      </c>
      <c r="N822" s="32">
        <f t="shared" si="224"/>
        <v>184</v>
      </c>
      <c r="O822" s="57">
        <f t="shared" si="218"/>
        <v>0.94</v>
      </c>
      <c r="P822" s="32">
        <f t="shared" si="225"/>
        <v>301</v>
      </c>
      <c r="Q822" s="34">
        <v>50</v>
      </c>
      <c r="R822" s="32">
        <f t="shared" si="226"/>
        <v>701</v>
      </c>
      <c r="S822" s="57">
        <f t="shared" si="219"/>
        <v>0.26595744680851063</v>
      </c>
      <c r="T822" s="32">
        <f t="shared" si="227"/>
        <v>1117</v>
      </c>
      <c r="U822" s="34">
        <v>1</v>
      </c>
      <c r="V822" s="32">
        <f t="shared" si="228"/>
        <v>155</v>
      </c>
      <c r="W822" s="34">
        <v>776</v>
      </c>
      <c r="X822" s="57">
        <f t="shared" si="220"/>
        <v>0.38645418326693226</v>
      </c>
      <c r="Y822" s="64">
        <f t="shared" si="229"/>
        <v>898</v>
      </c>
      <c r="Z822" s="34">
        <v>294</v>
      </c>
      <c r="AA822" s="57">
        <f t="shared" si="221"/>
        <v>0.14641434262948208</v>
      </c>
      <c r="AB822" s="32">
        <f t="shared" si="230"/>
        <v>1143</v>
      </c>
      <c r="AC822" s="34">
        <v>102582.75000000001</v>
      </c>
      <c r="AD822" s="32">
        <f t="shared" si="231"/>
        <v>615</v>
      </c>
      <c r="AE822" s="34">
        <v>83190.55</v>
      </c>
      <c r="AF822" s="57">
        <f t="shared" si="234"/>
        <v>0.23310580348368909</v>
      </c>
      <c r="AG822" s="32">
        <v>568</v>
      </c>
      <c r="AH822" s="50">
        <v>15650.800000000001</v>
      </c>
      <c r="AI822" s="32">
        <f t="shared" si="232"/>
        <v>518</v>
      </c>
      <c r="AJ822" s="50">
        <v>12339.6</v>
      </c>
      <c r="AK822" s="57">
        <f t="shared" si="222"/>
        <v>0.26833933028623297</v>
      </c>
      <c r="AL822" s="102">
        <v>519</v>
      </c>
    </row>
    <row r="823" spans="1:38" ht="9" customHeight="1" x14ac:dyDescent="0.3">
      <c r="A823" s="80">
        <v>819</v>
      </c>
      <c r="B823" s="34" t="s">
        <v>978</v>
      </c>
      <c r="C823" s="34" t="s">
        <v>15</v>
      </c>
      <c r="D823" s="34">
        <v>1368</v>
      </c>
      <c r="E823" s="34">
        <v>2056</v>
      </c>
      <c r="F823" s="34">
        <v>2164</v>
      </c>
      <c r="G823" s="104">
        <f t="shared" si="217"/>
        <v>5.2529182879377433E-2</v>
      </c>
      <c r="H823" s="103">
        <v>819</v>
      </c>
      <c r="I823" s="34">
        <v>53</v>
      </c>
      <c r="J823" s="32">
        <f t="shared" si="233"/>
        <v>399</v>
      </c>
      <c r="K823" s="34">
        <v>96</v>
      </c>
      <c r="L823" s="32">
        <f t="shared" si="223"/>
        <v>978</v>
      </c>
      <c r="M823" s="34">
        <v>91</v>
      </c>
      <c r="N823" s="32">
        <f t="shared" si="224"/>
        <v>811</v>
      </c>
      <c r="O823" s="57">
        <f t="shared" si="218"/>
        <v>0.94791666666666663</v>
      </c>
      <c r="P823" s="32">
        <f t="shared" si="225"/>
        <v>288</v>
      </c>
      <c r="Q823" s="34">
        <v>35</v>
      </c>
      <c r="R823" s="32">
        <f t="shared" si="226"/>
        <v>897</v>
      </c>
      <c r="S823" s="57">
        <f t="shared" si="219"/>
        <v>0.38461538461538464</v>
      </c>
      <c r="T823" s="32">
        <f t="shared" si="227"/>
        <v>875</v>
      </c>
      <c r="U823" s="34">
        <v>0</v>
      </c>
      <c r="V823" s="32">
        <f t="shared" si="228"/>
        <v>484</v>
      </c>
      <c r="W823" s="34">
        <v>784</v>
      </c>
      <c r="X823" s="57">
        <f t="shared" si="220"/>
        <v>0.57309941520467833</v>
      </c>
      <c r="Y823" s="64">
        <f t="shared" si="229"/>
        <v>389</v>
      </c>
      <c r="Z823" s="34">
        <v>559</v>
      </c>
      <c r="AA823" s="57">
        <f t="shared" si="221"/>
        <v>0.40862573099415206</v>
      </c>
      <c r="AB823" s="32">
        <f t="shared" si="230"/>
        <v>494</v>
      </c>
      <c r="AC823" s="34">
        <v>107468.98</v>
      </c>
      <c r="AD823" s="32">
        <f t="shared" si="231"/>
        <v>596</v>
      </c>
      <c r="AE823" s="34">
        <v>114069.95</v>
      </c>
      <c r="AF823" s="57">
        <f t="shared" si="234"/>
        <v>-5.7867738172936882E-2</v>
      </c>
      <c r="AG823" s="32">
        <v>1231</v>
      </c>
      <c r="AH823" s="50">
        <v>18004.3</v>
      </c>
      <c r="AI823" s="32">
        <f t="shared" si="232"/>
        <v>439</v>
      </c>
      <c r="AJ823" s="50">
        <v>15604.5</v>
      </c>
      <c r="AK823" s="57">
        <f t="shared" si="222"/>
        <v>0.15378897113012269</v>
      </c>
      <c r="AL823" s="102">
        <v>780</v>
      </c>
    </row>
    <row r="824" spans="1:38" ht="9" customHeight="1" x14ac:dyDescent="0.3">
      <c r="A824" s="80">
        <v>820</v>
      </c>
      <c r="B824" s="34" t="s">
        <v>1038</v>
      </c>
      <c r="C824" s="34" t="s">
        <v>37</v>
      </c>
      <c r="D824" s="34">
        <v>484</v>
      </c>
      <c r="E824" s="34">
        <v>667</v>
      </c>
      <c r="F824" s="34">
        <v>702</v>
      </c>
      <c r="G824" s="104">
        <f t="shared" si="217"/>
        <v>5.2473763118440778E-2</v>
      </c>
      <c r="H824" s="103">
        <v>820</v>
      </c>
      <c r="I824" s="34">
        <v>30</v>
      </c>
      <c r="J824" s="32">
        <f t="shared" si="233"/>
        <v>764</v>
      </c>
      <c r="K824" s="34">
        <v>82</v>
      </c>
      <c r="L824" s="32">
        <f t="shared" si="223"/>
        <v>1079</v>
      </c>
      <c r="M824" s="34">
        <v>60</v>
      </c>
      <c r="N824" s="32">
        <f t="shared" si="224"/>
        <v>1101</v>
      </c>
      <c r="O824" s="57">
        <f t="shared" si="218"/>
        <v>0.73170731707317072</v>
      </c>
      <c r="P824" s="32">
        <f t="shared" si="225"/>
        <v>836</v>
      </c>
      <c r="Q824" s="34">
        <v>46</v>
      </c>
      <c r="R824" s="32">
        <f t="shared" si="226"/>
        <v>739</v>
      </c>
      <c r="S824" s="57">
        <f t="shared" si="219"/>
        <v>0.76666666666666672</v>
      </c>
      <c r="T824" s="32">
        <f t="shared" si="227"/>
        <v>256</v>
      </c>
      <c r="U824" s="34"/>
      <c r="V824" s="32">
        <f t="shared" si="228"/>
        <v>484</v>
      </c>
      <c r="W824" s="34">
        <v>277</v>
      </c>
      <c r="X824" s="57">
        <f t="shared" si="220"/>
        <v>0.5723140495867769</v>
      </c>
      <c r="Y824" s="64">
        <f t="shared" si="229"/>
        <v>392</v>
      </c>
      <c r="Z824" s="34">
        <v>219</v>
      </c>
      <c r="AA824" s="57">
        <f t="shared" si="221"/>
        <v>0.4524793388429752</v>
      </c>
      <c r="AB824" s="32">
        <f t="shared" si="230"/>
        <v>418</v>
      </c>
      <c r="AC824" s="34">
        <v>75555.688499999989</v>
      </c>
      <c r="AD824" s="32">
        <f t="shared" si="231"/>
        <v>780</v>
      </c>
      <c r="AE824" s="34">
        <v>71543.490000000005</v>
      </c>
      <c r="AF824" s="57">
        <f t="shared" si="234"/>
        <v>5.6080553241112274E-2</v>
      </c>
      <c r="AG824" s="32">
        <v>1021</v>
      </c>
      <c r="AH824" s="50">
        <v>8861.52</v>
      </c>
      <c r="AI824" s="32">
        <f t="shared" si="232"/>
        <v>856</v>
      </c>
      <c r="AJ824" s="50">
        <v>6168</v>
      </c>
      <c r="AK824" s="57">
        <f t="shared" si="222"/>
        <v>0.43669260700389112</v>
      </c>
      <c r="AL824" s="102">
        <v>201</v>
      </c>
    </row>
    <row r="825" spans="1:38" ht="9" customHeight="1" x14ac:dyDescent="0.3">
      <c r="A825" s="80">
        <v>821</v>
      </c>
      <c r="B825" s="34" t="s">
        <v>1054</v>
      </c>
      <c r="C825" s="34" t="s">
        <v>23</v>
      </c>
      <c r="D825" s="34">
        <v>2279</v>
      </c>
      <c r="E825" s="34">
        <v>3284</v>
      </c>
      <c r="F825" s="34">
        <v>3456</v>
      </c>
      <c r="G825" s="104">
        <f t="shared" si="217"/>
        <v>5.2375152253349572E-2</v>
      </c>
      <c r="H825" s="103">
        <v>821</v>
      </c>
      <c r="I825" s="34">
        <v>121</v>
      </c>
      <c r="J825" s="32">
        <f t="shared" si="233"/>
        <v>56</v>
      </c>
      <c r="K825" s="34">
        <v>286</v>
      </c>
      <c r="L825" s="32">
        <f t="shared" si="223"/>
        <v>121</v>
      </c>
      <c r="M825" s="34">
        <v>117</v>
      </c>
      <c r="N825" s="32">
        <f t="shared" si="224"/>
        <v>588</v>
      </c>
      <c r="O825" s="57">
        <f t="shared" si="218"/>
        <v>0.40909090909090912</v>
      </c>
      <c r="P825" s="32">
        <f t="shared" si="225"/>
        <v>1230</v>
      </c>
      <c r="Q825" s="34">
        <v>67</v>
      </c>
      <c r="R825" s="32">
        <f t="shared" si="226"/>
        <v>483</v>
      </c>
      <c r="S825" s="57">
        <f t="shared" si="219"/>
        <v>0.57264957264957261</v>
      </c>
      <c r="T825" s="32">
        <f t="shared" si="227"/>
        <v>531</v>
      </c>
      <c r="U825" s="34">
        <v>1</v>
      </c>
      <c r="V825" s="32">
        <f t="shared" si="228"/>
        <v>155</v>
      </c>
      <c r="W825" s="34">
        <v>1189</v>
      </c>
      <c r="X825" s="57">
        <f t="shared" si="220"/>
        <v>0.52172005265467314</v>
      </c>
      <c r="Y825" s="64">
        <f t="shared" si="229"/>
        <v>522</v>
      </c>
      <c r="Z825" s="34">
        <v>1089</v>
      </c>
      <c r="AA825" s="57">
        <f t="shared" si="221"/>
        <v>0.47784115840280827</v>
      </c>
      <c r="AB825" s="32">
        <f t="shared" si="230"/>
        <v>361</v>
      </c>
      <c r="AC825" s="34">
        <v>289344.49</v>
      </c>
      <c r="AD825" s="32">
        <f t="shared" si="231"/>
        <v>187</v>
      </c>
      <c r="AE825" s="34">
        <v>212870.65</v>
      </c>
      <c r="AF825" s="57">
        <f t="shared" si="234"/>
        <v>0.35925027710489915</v>
      </c>
      <c r="AG825" s="32">
        <v>288</v>
      </c>
      <c r="AH825" s="50">
        <v>37231.379999999997</v>
      </c>
      <c r="AI825" s="32">
        <f t="shared" si="232"/>
        <v>153</v>
      </c>
      <c r="AJ825" s="50">
        <v>26038.1</v>
      </c>
      <c r="AK825" s="57">
        <f t="shared" si="222"/>
        <v>0.42988082847826836</v>
      </c>
      <c r="AL825" s="102">
        <v>210</v>
      </c>
    </row>
    <row r="826" spans="1:38" ht="9" customHeight="1" x14ac:dyDescent="0.3">
      <c r="A826" s="80">
        <v>822</v>
      </c>
      <c r="B826" s="34" t="s">
        <v>1050</v>
      </c>
      <c r="C826" s="34" t="s">
        <v>37</v>
      </c>
      <c r="D826" s="34">
        <v>831</v>
      </c>
      <c r="E826" s="34">
        <v>1246</v>
      </c>
      <c r="F826" s="34">
        <v>1311</v>
      </c>
      <c r="G826" s="104">
        <f t="shared" si="217"/>
        <v>5.21669341894061E-2</v>
      </c>
      <c r="H826" s="103">
        <v>822</v>
      </c>
      <c r="I826" s="34">
        <v>68</v>
      </c>
      <c r="J826" s="32">
        <f t="shared" si="233"/>
        <v>234</v>
      </c>
      <c r="K826" s="34">
        <v>124</v>
      </c>
      <c r="L826" s="32">
        <f t="shared" si="223"/>
        <v>764</v>
      </c>
      <c r="M826" s="34">
        <v>85</v>
      </c>
      <c r="N826" s="32">
        <f t="shared" si="224"/>
        <v>873</v>
      </c>
      <c r="O826" s="57">
        <f t="shared" si="218"/>
        <v>0.68548387096774188</v>
      </c>
      <c r="P826" s="32">
        <f t="shared" si="225"/>
        <v>919</v>
      </c>
      <c r="Q826" s="34">
        <v>45</v>
      </c>
      <c r="R826" s="32">
        <f t="shared" si="226"/>
        <v>751</v>
      </c>
      <c r="S826" s="57">
        <f t="shared" si="219"/>
        <v>0.52941176470588236</v>
      </c>
      <c r="T826" s="32">
        <f t="shared" si="227"/>
        <v>613</v>
      </c>
      <c r="U826" s="34">
        <v>1</v>
      </c>
      <c r="V826" s="32">
        <f t="shared" si="228"/>
        <v>155</v>
      </c>
      <c r="W826" s="34">
        <v>484</v>
      </c>
      <c r="X826" s="57">
        <f t="shared" si="220"/>
        <v>0.58243080625752108</v>
      </c>
      <c r="Y826" s="64">
        <f t="shared" si="229"/>
        <v>374</v>
      </c>
      <c r="Z826" s="34">
        <v>436</v>
      </c>
      <c r="AA826" s="57">
        <f t="shared" si="221"/>
        <v>0.52466907340553548</v>
      </c>
      <c r="AB826" s="32">
        <f t="shared" si="230"/>
        <v>279</v>
      </c>
      <c r="AC826" s="34">
        <v>136860.58350000001</v>
      </c>
      <c r="AD826" s="32">
        <f t="shared" si="231"/>
        <v>472</v>
      </c>
      <c r="AE826" s="34">
        <v>89496.15</v>
      </c>
      <c r="AF826" s="57">
        <f t="shared" si="234"/>
        <v>0.52923431343136007</v>
      </c>
      <c r="AG826" s="32">
        <v>132</v>
      </c>
      <c r="AH826" s="50">
        <v>21766.000000000004</v>
      </c>
      <c r="AI826" s="32">
        <f t="shared" si="232"/>
        <v>354</v>
      </c>
      <c r="AJ826" s="50">
        <v>15150.45</v>
      </c>
      <c r="AK826" s="57">
        <f t="shared" si="222"/>
        <v>0.43665699698688837</v>
      </c>
      <c r="AL826" s="102">
        <v>202</v>
      </c>
    </row>
    <row r="827" spans="1:38" ht="9" customHeight="1" x14ac:dyDescent="0.3">
      <c r="A827" s="80">
        <v>823</v>
      </c>
      <c r="B827" s="34" t="s">
        <v>999</v>
      </c>
      <c r="C827" s="34" t="s">
        <v>9</v>
      </c>
      <c r="D827" s="34">
        <v>1368</v>
      </c>
      <c r="E827" s="34">
        <v>1997</v>
      </c>
      <c r="F827" s="34">
        <v>2101</v>
      </c>
      <c r="G827" s="104">
        <f t="shared" si="217"/>
        <v>5.2078117175763647E-2</v>
      </c>
      <c r="H827" s="103">
        <v>823</v>
      </c>
      <c r="I827" s="34">
        <v>23</v>
      </c>
      <c r="J827" s="32">
        <f t="shared" si="233"/>
        <v>910</v>
      </c>
      <c r="K827" s="34">
        <v>130</v>
      </c>
      <c r="L827" s="32">
        <f t="shared" si="223"/>
        <v>726</v>
      </c>
      <c r="M827" s="34">
        <v>87</v>
      </c>
      <c r="N827" s="32">
        <f t="shared" si="224"/>
        <v>855</v>
      </c>
      <c r="O827" s="57">
        <f t="shared" si="218"/>
        <v>0.66923076923076918</v>
      </c>
      <c r="P827" s="32">
        <f t="shared" si="225"/>
        <v>949</v>
      </c>
      <c r="Q827" s="34">
        <v>21</v>
      </c>
      <c r="R827" s="32">
        <f t="shared" si="226"/>
        <v>1128</v>
      </c>
      <c r="S827" s="57">
        <f t="shared" si="219"/>
        <v>0.2413793103448276</v>
      </c>
      <c r="T827" s="32">
        <f t="shared" si="227"/>
        <v>1159</v>
      </c>
      <c r="U827" s="34">
        <v>0</v>
      </c>
      <c r="V827" s="32">
        <f t="shared" si="228"/>
        <v>484</v>
      </c>
      <c r="W827" s="34">
        <v>474</v>
      </c>
      <c r="X827" s="57">
        <f t="shared" si="220"/>
        <v>0.34649122807017546</v>
      </c>
      <c r="Y827" s="64">
        <f t="shared" si="229"/>
        <v>1009</v>
      </c>
      <c r="Z827" s="34">
        <v>165</v>
      </c>
      <c r="AA827" s="57">
        <f t="shared" si="221"/>
        <v>0.1206140350877193</v>
      </c>
      <c r="AB827" s="32">
        <f t="shared" si="230"/>
        <v>1200</v>
      </c>
      <c r="AC827" s="34">
        <v>64010.85</v>
      </c>
      <c r="AD827" s="32">
        <f t="shared" si="231"/>
        <v>866</v>
      </c>
      <c r="AE827" s="34">
        <v>43035.09</v>
      </c>
      <c r="AF827" s="57">
        <f t="shared" si="234"/>
        <v>0.48741062235492022</v>
      </c>
      <c r="AG827" s="32">
        <v>156</v>
      </c>
      <c r="AH827" s="50">
        <v>8630.1</v>
      </c>
      <c r="AI827" s="32">
        <f t="shared" si="232"/>
        <v>874</v>
      </c>
      <c r="AJ827" s="50">
        <v>6586.71</v>
      </c>
      <c r="AK827" s="57">
        <f t="shared" si="222"/>
        <v>0.31022923432183902</v>
      </c>
      <c r="AL827" s="102">
        <v>410</v>
      </c>
    </row>
    <row r="828" spans="1:38" ht="9" customHeight="1" x14ac:dyDescent="0.3">
      <c r="A828" s="80">
        <v>824</v>
      </c>
      <c r="B828" s="32" t="s">
        <v>103</v>
      </c>
      <c r="C828" s="32" t="s">
        <v>18</v>
      </c>
      <c r="D828" s="32">
        <v>785</v>
      </c>
      <c r="E828" s="32">
        <v>1118</v>
      </c>
      <c r="F828" s="32">
        <v>1176</v>
      </c>
      <c r="G828" s="104">
        <f t="shared" si="217"/>
        <v>5.1878354203935599E-2</v>
      </c>
      <c r="H828" s="103">
        <v>824</v>
      </c>
      <c r="I828" s="32">
        <v>15</v>
      </c>
      <c r="J828" s="32">
        <f t="shared" si="233"/>
        <v>1089</v>
      </c>
      <c r="K828" s="32">
        <v>89</v>
      </c>
      <c r="L828" s="32">
        <f t="shared" si="223"/>
        <v>1026</v>
      </c>
      <c r="M828" s="32">
        <v>92</v>
      </c>
      <c r="N828" s="32">
        <f t="shared" si="224"/>
        <v>803</v>
      </c>
      <c r="O828" s="57">
        <f t="shared" si="218"/>
        <v>1.0337078651685394</v>
      </c>
      <c r="P828" s="32">
        <f t="shared" si="225"/>
        <v>136</v>
      </c>
      <c r="Q828" s="32">
        <v>31</v>
      </c>
      <c r="R828" s="32">
        <f t="shared" si="226"/>
        <v>959</v>
      </c>
      <c r="S828" s="57">
        <f t="shared" si="219"/>
        <v>0.33695652173913043</v>
      </c>
      <c r="T828" s="32">
        <f t="shared" si="227"/>
        <v>978</v>
      </c>
      <c r="U828" s="32"/>
      <c r="V828" s="32">
        <f t="shared" si="228"/>
        <v>484</v>
      </c>
      <c r="W828" s="32">
        <v>421</v>
      </c>
      <c r="X828" s="57">
        <f t="shared" si="220"/>
        <v>0.53630573248407643</v>
      </c>
      <c r="Y828" s="64">
        <f t="shared" si="229"/>
        <v>483</v>
      </c>
      <c r="Z828" s="32">
        <v>375</v>
      </c>
      <c r="AA828" s="57">
        <f t="shared" si="221"/>
        <v>0.47770700636942676</v>
      </c>
      <c r="AB828" s="32">
        <f t="shared" si="230"/>
        <v>362</v>
      </c>
      <c r="AC828" s="32">
        <v>57014.81</v>
      </c>
      <c r="AD828" s="32">
        <f t="shared" si="231"/>
        <v>926</v>
      </c>
      <c r="AE828" s="32">
        <v>74518.720000000001</v>
      </c>
      <c r="AF828" s="57">
        <f t="shared" si="234"/>
        <v>-0.23489278935548011</v>
      </c>
      <c r="AG828" s="32">
        <v>1289</v>
      </c>
      <c r="AH828" s="48">
        <v>8164.59</v>
      </c>
      <c r="AI828" s="32">
        <f t="shared" si="232"/>
        <v>904</v>
      </c>
      <c r="AJ828" s="50">
        <v>7094.97</v>
      </c>
      <c r="AK828" s="57">
        <f t="shared" si="222"/>
        <v>0.15075750848840797</v>
      </c>
      <c r="AL828" s="102">
        <v>788</v>
      </c>
    </row>
    <row r="829" spans="1:38" ht="9" customHeight="1" x14ac:dyDescent="0.3">
      <c r="A829" s="80">
        <v>825</v>
      </c>
      <c r="B829" s="34" t="s">
        <v>966</v>
      </c>
      <c r="C829" s="34" t="s">
        <v>27</v>
      </c>
      <c r="D829" s="34">
        <v>797</v>
      </c>
      <c r="E829" s="34">
        <v>1255</v>
      </c>
      <c r="F829" s="34">
        <v>1320</v>
      </c>
      <c r="G829" s="104">
        <f t="shared" si="217"/>
        <v>5.1792828685258967E-2</v>
      </c>
      <c r="H829" s="103">
        <v>825</v>
      </c>
      <c r="I829" s="34">
        <v>32</v>
      </c>
      <c r="J829" s="32">
        <f t="shared" si="233"/>
        <v>717</v>
      </c>
      <c r="K829" s="34">
        <v>92</v>
      </c>
      <c r="L829" s="32">
        <f t="shared" si="223"/>
        <v>1005</v>
      </c>
      <c r="M829" s="34">
        <v>63</v>
      </c>
      <c r="N829" s="32">
        <f t="shared" si="224"/>
        <v>1080</v>
      </c>
      <c r="O829" s="57">
        <f t="shared" si="218"/>
        <v>0.68478260869565222</v>
      </c>
      <c r="P829" s="32">
        <f t="shared" si="225"/>
        <v>921</v>
      </c>
      <c r="Q829" s="34">
        <v>51</v>
      </c>
      <c r="R829" s="32">
        <f t="shared" si="226"/>
        <v>683</v>
      </c>
      <c r="S829" s="57">
        <f t="shared" si="219"/>
        <v>0.80952380952380953</v>
      </c>
      <c r="T829" s="32">
        <f t="shared" si="227"/>
        <v>219</v>
      </c>
      <c r="U829" s="34">
        <v>1</v>
      </c>
      <c r="V829" s="32">
        <f t="shared" si="228"/>
        <v>155</v>
      </c>
      <c r="W829" s="34">
        <v>537</v>
      </c>
      <c r="X829" s="57">
        <f t="shared" si="220"/>
        <v>0.67377666248431622</v>
      </c>
      <c r="Y829" s="64">
        <f t="shared" si="229"/>
        <v>212</v>
      </c>
      <c r="Z829" s="34">
        <v>356</v>
      </c>
      <c r="AA829" s="57">
        <f t="shared" si="221"/>
        <v>0.44667503136762859</v>
      </c>
      <c r="AB829" s="32">
        <f t="shared" si="230"/>
        <v>428</v>
      </c>
      <c r="AC829" s="34">
        <v>24413.83</v>
      </c>
      <c r="AD829" s="32">
        <f t="shared" si="231"/>
        <v>1178</v>
      </c>
      <c r="AE829" s="34">
        <v>19277.36</v>
      </c>
      <c r="AF829" s="57">
        <f t="shared" si="234"/>
        <v>0.26645090406570199</v>
      </c>
      <c r="AG829" s="32">
        <v>485</v>
      </c>
      <c r="AH829" s="50">
        <v>4831.8400000000011</v>
      </c>
      <c r="AI829" s="32">
        <f t="shared" si="232"/>
        <v>1095</v>
      </c>
      <c r="AJ829" s="50">
        <v>3696.9</v>
      </c>
      <c r="AK829" s="57">
        <f t="shared" si="222"/>
        <v>0.30699775487570691</v>
      </c>
      <c r="AL829" s="102">
        <v>419</v>
      </c>
    </row>
    <row r="830" spans="1:38" ht="9" customHeight="1" x14ac:dyDescent="0.3">
      <c r="A830" s="80">
        <v>826</v>
      </c>
      <c r="B830" s="34" t="s">
        <v>465</v>
      </c>
      <c r="C830" s="34" t="s">
        <v>35</v>
      </c>
      <c r="D830" s="34">
        <v>3088</v>
      </c>
      <c r="E830" s="34">
        <v>3836</v>
      </c>
      <c r="F830" s="34">
        <v>4034</v>
      </c>
      <c r="G830" s="104">
        <f t="shared" si="217"/>
        <v>5.1616266944734097E-2</v>
      </c>
      <c r="H830" s="103">
        <v>826</v>
      </c>
      <c r="I830" s="34">
        <v>42</v>
      </c>
      <c r="J830" s="32">
        <f t="shared" si="233"/>
        <v>551</v>
      </c>
      <c r="K830" s="34">
        <v>279</v>
      </c>
      <c r="L830" s="32">
        <f t="shared" si="223"/>
        <v>131</v>
      </c>
      <c r="M830" s="34">
        <v>200</v>
      </c>
      <c r="N830" s="32">
        <f t="shared" si="224"/>
        <v>152</v>
      </c>
      <c r="O830" s="57">
        <f t="shared" si="218"/>
        <v>0.71684587813620071</v>
      </c>
      <c r="P830" s="32">
        <f t="shared" si="225"/>
        <v>864</v>
      </c>
      <c r="Q830" s="34">
        <v>67</v>
      </c>
      <c r="R830" s="32">
        <f t="shared" si="226"/>
        <v>483</v>
      </c>
      <c r="S830" s="57">
        <f t="shared" si="219"/>
        <v>0.33500000000000002</v>
      </c>
      <c r="T830" s="32">
        <f t="shared" si="227"/>
        <v>981</v>
      </c>
      <c r="U830" s="34">
        <v>1</v>
      </c>
      <c r="V830" s="32">
        <f t="shared" si="228"/>
        <v>155</v>
      </c>
      <c r="W830" s="34">
        <v>1899</v>
      </c>
      <c r="X830" s="57">
        <f t="shared" si="220"/>
        <v>0.61496113989637302</v>
      </c>
      <c r="Y830" s="64">
        <f t="shared" si="229"/>
        <v>315</v>
      </c>
      <c r="Z830" s="34">
        <v>2117</v>
      </c>
      <c r="AA830" s="57">
        <f t="shared" si="221"/>
        <v>0.68555699481865284</v>
      </c>
      <c r="AB830" s="32">
        <f t="shared" si="230"/>
        <v>91</v>
      </c>
      <c r="AC830" s="34">
        <v>674709.54999999993</v>
      </c>
      <c r="AD830" s="32">
        <f t="shared" si="231"/>
        <v>34</v>
      </c>
      <c r="AE830" s="34">
        <v>444801.11</v>
      </c>
      <c r="AF830" s="57">
        <f t="shared" si="234"/>
        <v>0.51687919573761842</v>
      </c>
      <c r="AG830" s="32">
        <v>136</v>
      </c>
      <c r="AH830" s="50">
        <v>79098.25</v>
      </c>
      <c r="AI830" s="32">
        <f t="shared" si="232"/>
        <v>34</v>
      </c>
      <c r="AJ830" s="50">
        <v>55782.15</v>
      </c>
      <c r="AK830" s="57">
        <f t="shared" si="222"/>
        <v>0.41798496472437863</v>
      </c>
      <c r="AL830" s="102">
        <v>222</v>
      </c>
    </row>
    <row r="831" spans="1:38" ht="9" customHeight="1" x14ac:dyDescent="0.3">
      <c r="A831" s="80">
        <v>827</v>
      </c>
      <c r="B831" s="34" t="s">
        <v>464</v>
      </c>
      <c r="C831" s="34" t="s">
        <v>35</v>
      </c>
      <c r="D831" s="34">
        <v>1069</v>
      </c>
      <c r="E831" s="34">
        <v>1279</v>
      </c>
      <c r="F831" s="34">
        <v>1345</v>
      </c>
      <c r="G831" s="104">
        <f t="shared" si="217"/>
        <v>5.1602814698983583E-2</v>
      </c>
      <c r="H831" s="103">
        <v>827</v>
      </c>
      <c r="I831" s="34">
        <v>16</v>
      </c>
      <c r="J831" s="32">
        <f t="shared" si="233"/>
        <v>1070</v>
      </c>
      <c r="K831" s="34">
        <v>346</v>
      </c>
      <c r="L831" s="32">
        <f t="shared" si="223"/>
        <v>80</v>
      </c>
      <c r="M831" s="34">
        <v>59</v>
      </c>
      <c r="N831" s="32">
        <f t="shared" si="224"/>
        <v>1109</v>
      </c>
      <c r="O831" s="57">
        <f t="shared" si="218"/>
        <v>0.17052023121387283</v>
      </c>
      <c r="P831" s="32">
        <f t="shared" si="225"/>
        <v>1292</v>
      </c>
      <c r="Q831" s="34">
        <v>27</v>
      </c>
      <c r="R831" s="32">
        <f t="shared" si="226"/>
        <v>1032</v>
      </c>
      <c r="S831" s="57">
        <f t="shared" si="219"/>
        <v>0.4576271186440678</v>
      </c>
      <c r="T831" s="32">
        <f t="shared" si="227"/>
        <v>749</v>
      </c>
      <c r="U831" s="34">
        <v>0</v>
      </c>
      <c r="V831" s="32">
        <f t="shared" si="228"/>
        <v>484</v>
      </c>
      <c r="W831" s="34">
        <v>140</v>
      </c>
      <c r="X831" s="57">
        <f t="shared" si="220"/>
        <v>0.13096351730589337</v>
      </c>
      <c r="Y831" s="64">
        <f t="shared" si="229"/>
        <v>1296</v>
      </c>
      <c r="Z831" s="34">
        <v>120</v>
      </c>
      <c r="AA831" s="57">
        <f t="shared" si="221"/>
        <v>0.11225444340505145</v>
      </c>
      <c r="AB831" s="32">
        <f t="shared" si="230"/>
        <v>1214</v>
      </c>
      <c r="AC831" s="34">
        <v>245399.52000000002</v>
      </c>
      <c r="AD831" s="32">
        <f t="shared" si="231"/>
        <v>256</v>
      </c>
      <c r="AE831" s="34">
        <v>247287.87</v>
      </c>
      <c r="AF831" s="57">
        <f t="shared" si="234"/>
        <v>-7.6362419232288937E-3</v>
      </c>
      <c r="AG831" s="32">
        <v>1190</v>
      </c>
      <c r="AH831" s="50">
        <v>19321.230000000003</v>
      </c>
      <c r="AI831" s="32">
        <f t="shared" si="232"/>
        <v>402</v>
      </c>
      <c r="AJ831" s="50">
        <v>15838.400000000001</v>
      </c>
      <c r="AK831" s="57">
        <f t="shared" si="222"/>
        <v>0.21989784321648662</v>
      </c>
      <c r="AL831" s="102">
        <v>625</v>
      </c>
    </row>
    <row r="832" spans="1:38" ht="9" customHeight="1" x14ac:dyDescent="0.3">
      <c r="A832" s="80">
        <v>828</v>
      </c>
      <c r="B832" s="34" t="s">
        <v>938</v>
      </c>
      <c r="C832" s="34" t="s">
        <v>47</v>
      </c>
      <c r="D832" s="34">
        <v>1181</v>
      </c>
      <c r="E832" s="34">
        <v>1652</v>
      </c>
      <c r="F832" s="34">
        <v>1737</v>
      </c>
      <c r="G832" s="104">
        <f t="shared" si="217"/>
        <v>5.1452784503631964E-2</v>
      </c>
      <c r="H832" s="103">
        <v>828</v>
      </c>
      <c r="I832" s="34">
        <v>22</v>
      </c>
      <c r="J832" s="32">
        <f t="shared" si="233"/>
        <v>929</v>
      </c>
      <c r="K832" s="34">
        <v>156</v>
      </c>
      <c r="L832" s="32">
        <f t="shared" si="223"/>
        <v>548</v>
      </c>
      <c r="M832" s="34">
        <v>89</v>
      </c>
      <c r="N832" s="32">
        <f t="shared" si="224"/>
        <v>835</v>
      </c>
      <c r="O832" s="57">
        <f t="shared" si="218"/>
        <v>0.57051282051282048</v>
      </c>
      <c r="P832" s="32">
        <f t="shared" si="225"/>
        <v>1101</v>
      </c>
      <c r="Q832" s="34">
        <v>54</v>
      </c>
      <c r="R832" s="32">
        <f t="shared" si="226"/>
        <v>649</v>
      </c>
      <c r="S832" s="57">
        <f t="shared" si="219"/>
        <v>0.6067415730337079</v>
      </c>
      <c r="T832" s="32">
        <f t="shared" si="227"/>
        <v>457</v>
      </c>
      <c r="U832" s="34">
        <v>0</v>
      </c>
      <c r="V832" s="32">
        <f t="shared" si="228"/>
        <v>484</v>
      </c>
      <c r="W832" s="34">
        <v>972</v>
      </c>
      <c r="X832" s="57">
        <f t="shared" si="220"/>
        <v>0.82303132938187973</v>
      </c>
      <c r="Y832" s="64">
        <f t="shared" si="229"/>
        <v>59</v>
      </c>
      <c r="Z832" s="34">
        <v>606</v>
      </c>
      <c r="AA832" s="57">
        <f t="shared" si="221"/>
        <v>0.51312447078746826</v>
      </c>
      <c r="AB832" s="32">
        <f t="shared" si="230"/>
        <v>299</v>
      </c>
      <c r="AC832" s="34">
        <v>262846.26</v>
      </c>
      <c r="AD832" s="32">
        <f t="shared" si="231"/>
        <v>224</v>
      </c>
      <c r="AE832" s="34">
        <v>231154.26</v>
      </c>
      <c r="AF832" s="57">
        <f t="shared" si="234"/>
        <v>0.1371032487136512</v>
      </c>
      <c r="AG832" s="32">
        <v>840</v>
      </c>
      <c r="AH832" s="50">
        <v>35916.25</v>
      </c>
      <c r="AI832" s="32">
        <f t="shared" si="232"/>
        <v>175</v>
      </c>
      <c r="AJ832" s="50">
        <v>31991.35</v>
      </c>
      <c r="AK832" s="57">
        <f t="shared" si="222"/>
        <v>0.12268628863739735</v>
      </c>
      <c r="AL832" s="102">
        <v>869</v>
      </c>
    </row>
    <row r="833" spans="1:38" ht="9" customHeight="1" x14ac:dyDescent="0.3">
      <c r="A833" s="80">
        <v>829</v>
      </c>
      <c r="B833" s="82" t="s">
        <v>250</v>
      </c>
      <c r="C833" s="82" t="s">
        <v>24</v>
      </c>
      <c r="D833" s="82">
        <v>1384</v>
      </c>
      <c r="E833" s="82">
        <v>2244</v>
      </c>
      <c r="F833" s="82">
        <v>2359</v>
      </c>
      <c r="G833" s="104">
        <f t="shared" si="217"/>
        <v>5.1247771836007129E-2</v>
      </c>
      <c r="H833" s="103">
        <v>829</v>
      </c>
      <c r="I833" s="82">
        <v>82</v>
      </c>
      <c r="J833" s="32">
        <f t="shared" si="233"/>
        <v>153</v>
      </c>
      <c r="K833" s="82">
        <v>115</v>
      </c>
      <c r="L833" s="32">
        <f t="shared" si="223"/>
        <v>826</v>
      </c>
      <c r="M833" s="82">
        <v>138</v>
      </c>
      <c r="N833" s="32">
        <f t="shared" si="224"/>
        <v>428</v>
      </c>
      <c r="O833" s="57">
        <f t="shared" si="218"/>
        <v>1.2</v>
      </c>
      <c r="P833" s="32">
        <f t="shared" si="225"/>
        <v>69</v>
      </c>
      <c r="Q833" s="82">
        <v>59</v>
      </c>
      <c r="R833" s="32">
        <f t="shared" si="226"/>
        <v>578</v>
      </c>
      <c r="S833" s="57">
        <f t="shared" si="219"/>
        <v>0.42753623188405798</v>
      </c>
      <c r="T833" s="32">
        <f t="shared" si="227"/>
        <v>809</v>
      </c>
      <c r="U833" s="82"/>
      <c r="V833" s="32">
        <f t="shared" si="228"/>
        <v>484</v>
      </c>
      <c r="W833" s="82">
        <v>666</v>
      </c>
      <c r="X833" s="57">
        <f t="shared" si="220"/>
        <v>0.48121387283236994</v>
      </c>
      <c r="Y833" s="64">
        <f t="shared" si="229"/>
        <v>630</v>
      </c>
      <c r="Z833" s="82">
        <v>525</v>
      </c>
      <c r="AA833" s="57">
        <f t="shared" si="221"/>
        <v>0.37933526011560692</v>
      </c>
      <c r="AB833" s="32">
        <f t="shared" si="230"/>
        <v>556</v>
      </c>
      <c r="AC833" s="82">
        <v>103547.13</v>
      </c>
      <c r="AD833" s="32">
        <f t="shared" si="231"/>
        <v>610</v>
      </c>
      <c r="AE833" s="82">
        <v>82034.55</v>
      </c>
      <c r="AF833" s="57">
        <f t="shared" si="234"/>
        <v>0.26223804482379681</v>
      </c>
      <c r="AG833" s="32">
        <v>497</v>
      </c>
      <c r="AH833" s="83">
        <v>16358.8</v>
      </c>
      <c r="AI833" s="32">
        <f t="shared" si="232"/>
        <v>495</v>
      </c>
      <c r="AJ833" s="50">
        <v>12742.5</v>
      </c>
      <c r="AK833" s="57">
        <f t="shared" si="222"/>
        <v>0.28379831273298012</v>
      </c>
      <c r="AL833" s="102">
        <v>480</v>
      </c>
    </row>
    <row r="834" spans="1:38" ht="9" customHeight="1" x14ac:dyDescent="0.3">
      <c r="A834" s="80">
        <v>830</v>
      </c>
      <c r="B834" s="34" t="s">
        <v>279</v>
      </c>
      <c r="C834" s="34" t="s">
        <v>23</v>
      </c>
      <c r="D834" s="34">
        <v>1774</v>
      </c>
      <c r="E834" s="34">
        <v>2908</v>
      </c>
      <c r="F834" s="34">
        <v>3057</v>
      </c>
      <c r="G834" s="104">
        <f t="shared" si="217"/>
        <v>5.1237964236588718E-2</v>
      </c>
      <c r="H834" s="103">
        <v>830</v>
      </c>
      <c r="I834" s="34">
        <v>17</v>
      </c>
      <c r="J834" s="32">
        <f t="shared" si="233"/>
        <v>1054</v>
      </c>
      <c r="K834" s="34">
        <v>129</v>
      </c>
      <c r="L834" s="32">
        <f t="shared" si="223"/>
        <v>731</v>
      </c>
      <c r="M834" s="34">
        <v>137</v>
      </c>
      <c r="N834" s="32">
        <f t="shared" si="224"/>
        <v>438</v>
      </c>
      <c r="O834" s="57">
        <f t="shared" si="218"/>
        <v>1.0620155038759691</v>
      </c>
      <c r="P834" s="32">
        <f t="shared" si="225"/>
        <v>109</v>
      </c>
      <c r="Q834" s="34">
        <v>46</v>
      </c>
      <c r="R834" s="32">
        <f t="shared" si="226"/>
        <v>739</v>
      </c>
      <c r="S834" s="57">
        <f t="shared" si="219"/>
        <v>0.33576642335766421</v>
      </c>
      <c r="T834" s="32">
        <f t="shared" si="227"/>
        <v>980</v>
      </c>
      <c r="U834" s="34">
        <v>0</v>
      </c>
      <c r="V834" s="32">
        <f t="shared" si="228"/>
        <v>484</v>
      </c>
      <c r="W834" s="34">
        <v>893</v>
      </c>
      <c r="X834" s="57">
        <f t="shared" si="220"/>
        <v>0.50338218714768879</v>
      </c>
      <c r="Y834" s="64">
        <f t="shared" si="229"/>
        <v>577</v>
      </c>
      <c r="Z834" s="34">
        <v>361</v>
      </c>
      <c r="AA834" s="57">
        <f t="shared" si="221"/>
        <v>0.20349492671927846</v>
      </c>
      <c r="AB834" s="32">
        <f t="shared" si="230"/>
        <v>975</v>
      </c>
      <c r="AC834" s="34">
        <v>547230.74</v>
      </c>
      <c r="AD834" s="32">
        <f t="shared" si="231"/>
        <v>62</v>
      </c>
      <c r="AE834" s="34">
        <v>423852.69</v>
      </c>
      <c r="AF834" s="57">
        <f t="shared" si="234"/>
        <v>0.29108709915230213</v>
      </c>
      <c r="AG834" s="32">
        <v>410</v>
      </c>
      <c r="AH834" s="50">
        <v>102041.09</v>
      </c>
      <c r="AI834" s="32">
        <f t="shared" si="232"/>
        <v>22</v>
      </c>
      <c r="AJ834" s="50">
        <v>78601.69</v>
      </c>
      <c r="AK834" s="57">
        <f t="shared" si="222"/>
        <v>0.29820478414649854</v>
      </c>
      <c r="AL834" s="102">
        <v>447</v>
      </c>
    </row>
    <row r="835" spans="1:38" ht="9" customHeight="1" x14ac:dyDescent="0.3">
      <c r="A835" s="80">
        <v>831</v>
      </c>
      <c r="B835" s="34" t="s">
        <v>1084</v>
      </c>
      <c r="C835" s="34" t="s">
        <v>10</v>
      </c>
      <c r="D835" s="34">
        <v>1186</v>
      </c>
      <c r="E835" s="34">
        <v>1642</v>
      </c>
      <c r="F835" s="34">
        <v>1726</v>
      </c>
      <c r="G835" s="104">
        <f t="shared" si="217"/>
        <v>5.1157125456760051E-2</v>
      </c>
      <c r="H835" s="103">
        <v>831</v>
      </c>
      <c r="I835" s="34">
        <v>59</v>
      </c>
      <c r="J835" s="32">
        <f t="shared" si="233"/>
        <v>326</v>
      </c>
      <c r="K835" s="34">
        <v>96</v>
      </c>
      <c r="L835" s="32">
        <f t="shared" si="223"/>
        <v>978</v>
      </c>
      <c r="M835" s="34">
        <v>112</v>
      </c>
      <c r="N835" s="32">
        <f t="shared" si="224"/>
        <v>623</v>
      </c>
      <c r="O835" s="57">
        <f t="shared" si="218"/>
        <v>1.1666666666666667</v>
      </c>
      <c r="P835" s="32">
        <f t="shared" si="225"/>
        <v>77</v>
      </c>
      <c r="Q835" s="34">
        <v>30</v>
      </c>
      <c r="R835" s="32">
        <f t="shared" si="226"/>
        <v>977</v>
      </c>
      <c r="S835" s="57">
        <f t="shared" si="219"/>
        <v>0.26785714285714285</v>
      </c>
      <c r="T835" s="32">
        <f t="shared" si="227"/>
        <v>1112</v>
      </c>
      <c r="U835" s="34">
        <v>0</v>
      </c>
      <c r="V835" s="32">
        <f t="shared" si="228"/>
        <v>484</v>
      </c>
      <c r="W835" s="34">
        <v>424</v>
      </c>
      <c r="X835" s="57">
        <f t="shared" si="220"/>
        <v>0.35750421585160203</v>
      </c>
      <c r="Y835" s="64">
        <f t="shared" si="229"/>
        <v>973</v>
      </c>
      <c r="Z835" s="34">
        <v>313</v>
      </c>
      <c r="AA835" s="57">
        <f t="shared" si="221"/>
        <v>0.26391231028667789</v>
      </c>
      <c r="AB835" s="32">
        <f t="shared" si="230"/>
        <v>796</v>
      </c>
      <c r="AC835" s="34">
        <v>44301.96</v>
      </c>
      <c r="AD835" s="32">
        <f t="shared" si="231"/>
        <v>1036</v>
      </c>
      <c r="AE835" s="34">
        <v>31111.856100000005</v>
      </c>
      <c r="AF835" s="57">
        <f t="shared" si="234"/>
        <v>0.4239574732412057</v>
      </c>
      <c r="AG835" s="32">
        <v>203</v>
      </c>
      <c r="AH835" s="50">
        <v>6371.29</v>
      </c>
      <c r="AI835" s="32">
        <f t="shared" si="232"/>
        <v>1006</v>
      </c>
      <c r="AJ835" s="50">
        <v>4781.4500000000007</v>
      </c>
      <c r="AK835" s="57">
        <f t="shared" si="222"/>
        <v>0.33250164698992962</v>
      </c>
      <c r="AL835" s="102">
        <v>346</v>
      </c>
    </row>
    <row r="836" spans="1:38" ht="9" customHeight="1" x14ac:dyDescent="0.3">
      <c r="A836" s="80">
        <v>832</v>
      </c>
      <c r="B836" s="82" t="s">
        <v>276</v>
      </c>
      <c r="C836" s="82" t="s">
        <v>1288</v>
      </c>
      <c r="D836" s="82">
        <v>2228</v>
      </c>
      <c r="E836" s="82">
        <v>2890</v>
      </c>
      <c r="F836" s="82">
        <v>3037</v>
      </c>
      <c r="G836" s="104">
        <f t="shared" si="217"/>
        <v>5.0865051903114189E-2</v>
      </c>
      <c r="H836" s="103">
        <v>832</v>
      </c>
      <c r="I836" s="82">
        <v>24</v>
      </c>
      <c r="J836" s="32">
        <f t="shared" si="233"/>
        <v>886</v>
      </c>
      <c r="K836" s="82">
        <v>115</v>
      </c>
      <c r="L836" s="32">
        <f t="shared" si="223"/>
        <v>826</v>
      </c>
      <c r="M836" s="82">
        <v>119</v>
      </c>
      <c r="N836" s="32">
        <f t="shared" si="224"/>
        <v>575</v>
      </c>
      <c r="O836" s="57">
        <f t="shared" si="218"/>
        <v>1.0347826086956522</v>
      </c>
      <c r="P836" s="32">
        <f t="shared" si="225"/>
        <v>135</v>
      </c>
      <c r="Q836" s="82">
        <v>145</v>
      </c>
      <c r="R836" s="32">
        <f t="shared" si="226"/>
        <v>107</v>
      </c>
      <c r="S836" s="57">
        <f t="shared" si="219"/>
        <v>1.2184873949579831</v>
      </c>
      <c r="T836" s="32">
        <f t="shared" si="227"/>
        <v>21</v>
      </c>
      <c r="U836" s="82">
        <v>1</v>
      </c>
      <c r="V836" s="32">
        <f t="shared" si="228"/>
        <v>155</v>
      </c>
      <c r="W836" s="82">
        <v>1252</v>
      </c>
      <c r="X836" s="57">
        <f t="shared" si="220"/>
        <v>0.56193895870736088</v>
      </c>
      <c r="Y836" s="64">
        <f t="shared" si="229"/>
        <v>417</v>
      </c>
      <c r="Z836" s="82">
        <v>1008</v>
      </c>
      <c r="AA836" s="57">
        <f t="shared" si="221"/>
        <v>0.4524236983842011</v>
      </c>
      <c r="AB836" s="32">
        <f t="shared" si="230"/>
        <v>419</v>
      </c>
      <c r="AC836" s="82">
        <v>93318.452999999994</v>
      </c>
      <c r="AD836" s="32">
        <f t="shared" si="231"/>
        <v>675</v>
      </c>
      <c r="AE836" s="82">
        <v>76560.620399999985</v>
      </c>
      <c r="AF836" s="57">
        <f t="shared" si="234"/>
        <v>0.21888318710646201</v>
      </c>
      <c r="AG836" s="32">
        <v>614</v>
      </c>
      <c r="AH836" s="83">
        <v>13954.300000000001</v>
      </c>
      <c r="AI836" s="32">
        <f t="shared" si="232"/>
        <v>591</v>
      </c>
      <c r="AJ836" s="50">
        <v>15641.1</v>
      </c>
      <c r="AK836" s="57">
        <f t="shared" si="222"/>
        <v>-0.10784407746258251</v>
      </c>
      <c r="AL836" s="102">
        <v>1261</v>
      </c>
    </row>
    <row r="837" spans="1:38" ht="9" customHeight="1" x14ac:dyDescent="0.3">
      <c r="A837" s="80">
        <v>833</v>
      </c>
      <c r="B837" s="34" t="s">
        <v>460</v>
      </c>
      <c r="C837" s="34" t="s">
        <v>35</v>
      </c>
      <c r="D837" s="34">
        <v>3085</v>
      </c>
      <c r="E837" s="34">
        <v>3841</v>
      </c>
      <c r="F837" s="34">
        <v>4036</v>
      </c>
      <c r="G837" s="104">
        <f t="shared" ref="G837:G900" si="235">(F837-E837)/E837</f>
        <v>5.0768029159073157E-2</v>
      </c>
      <c r="H837" s="103">
        <v>833</v>
      </c>
      <c r="I837" s="34">
        <v>79</v>
      </c>
      <c r="J837" s="32">
        <f t="shared" si="233"/>
        <v>165</v>
      </c>
      <c r="K837" s="34">
        <v>471</v>
      </c>
      <c r="L837" s="32">
        <f t="shared" si="223"/>
        <v>34</v>
      </c>
      <c r="M837" s="34">
        <v>194</v>
      </c>
      <c r="N837" s="32">
        <f t="shared" si="224"/>
        <v>164</v>
      </c>
      <c r="O837" s="57">
        <f t="shared" ref="O837:O900" si="236">M837/K837</f>
        <v>0.41188959660297242</v>
      </c>
      <c r="P837" s="32">
        <f t="shared" si="225"/>
        <v>1228</v>
      </c>
      <c r="Q837" s="34">
        <v>182</v>
      </c>
      <c r="R837" s="32">
        <f t="shared" si="226"/>
        <v>50</v>
      </c>
      <c r="S837" s="57">
        <f t="shared" ref="S837:S900" si="237">Q837/M837</f>
        <v>0.93814432989690721</v>
      </c>
      <c r="T837" s="32">
        <f t="shared" si="227"/>
        <v>93</v>
      </c>
      <c r="U837" s="34">
        <v>0</v>
      </c>
      <c r="V837" s="32">
        <f t="shared" si="228"/>
        <v>484</v>
      </c>
      <c r="W837" s="34">
        <v>1934</v>
      </c>
      <c r="X837" s="57">
        <f t="shared" ref="X837:X900" si="238">W837/D837</f>
        <v>0.626904376012966</v>
      </c>
      <c r="Y837" s="64">
        <f t="shared" si="229"/>
        <v>292</v>
      </c>
      <c r="Z837" s="34">
        <v>1756</v>
      </c>
      <c r="AA837" s="57">
        <f t="shared" ref="AA837:AA900" si="239">Z837/D837</f>
        <v>0.56920583468395458</v>
      </c>
      <c r="AB837" s="32">
        <f t="shared" si="230"/>
        <v>210</v>
      </c>
      <c r="AC837" s="34">
        <v>639447.41</v>
      </c>
      <c r="AD837" s="32">
        <f t="shared" si="231"/>
        <v>42</v>
      </c>
      <c r="AE837" s="34">
        <v>543793.71</v>
      </c>
      <c r="AF837" s="57">
        <f t="shared" si="234"/>
        <v>0.17590071058379855</v>
      </c>
      <c r="AG837" s="32">
        <v>731</v>
      </c>
      <c r="AH837" s="50">
        <v>108979.9</v>
      </c>
      <c r="AI837" s="32">
        <f t="shared" si="232"/>
        <v>17</v>
      </c>
      <c r="AJ837" s="50">
        <v>65004.649999999994</v>
      </c>
      <c r="AK837" s="57">
        <f t="shared" ref="AK837:AK900" si="240">(AH837-AJ837)/AJ837</f>
        <v>0.67649391235857748</v>
      </c>
      <c r="AL837" s="102">
        <v>110</v>
      </c>
    </row>
    <row r="838" spans="1:38" ht="9" customHeight="1" x14ac:dyDescent="0.3">
      <c r="A838" s="80">
        <v>834</v>
      </c>
      <c r="B838" s="34" t="s">
        <v>1174</v>
      </c>
      <c r="C838" s="34" t="s">
        <v>30</v>
      </c>
      <c r="D838" s="34">
        <v>898</v>
      </c>
      <c r="E838" s="34">
        <v>1222</v>
      </c>
      <c r="F838" s="34">
        <v>1284</v>
      </c>
      <c r="G838" s="104">
        <f t="shared" si="235"/>
        <v>5.0736497545008183E-2</v>
      </c>
      <c r="H838" s="103">
        <v>834</v>
      </c>
      <c r="I838" s="34">
        <v>35</v>
      </c>
      <c r="J838" s="32">
        <f t="shared" si="233"/>
        <v>661</v>
      </c>
      <c r="K838" s="34">
        <v>176</v>
      </c>
      <c r="L838" s="32">
        <f t="shared" ref="L838:L901" si="241">_xlfn.RANK.EQ(K838,$K$5:$K$1305,0)</f>
        <v>441</v>
      </c>
      <c r="M838" s="34">
        <v>79</v>
      </c>
      <c r="N838" s="32">
        <f t="shared" ref="N838:N901" si="242">_xlfn.RANK.EQ(M838,$M$5:$M$1305,0)</f>
        <v>935</v>
      </c>
      <c r="O838" s="57">
        <f t="shared" si="236"/>
        <v>0.44886363636363635</v>
      </c>
      <c r="P838" s="32">
        <f t="shared" ref="P838:P901" si="243">_xlfn.RANK.EQ(O838,$O$5:$O$1305,0)</f>
        <v>1209</v>
      </c>
      <c r="Q838" s="34">
        <v>64</v>
      </c>
      <c r="R838" s="32">
        <f t="shared" ref="R838:R901" si="244">_xlfn.RANK.EQ(Q838,$Q$5:$Q$1305,0)</f>
        <v>518</v>
      </c>
      <c r="S838" s="57">
        <f t="shared" si="237"/>
        <v>0.810126582278481</v>
      </c>
      <c r="T838" s="32">
        <f t="shared" ref="T838:T901" si="245">_xlfn.RANK.EQ(S838,$S$5:$S$1305,0)</f>
        <v>216</v>
      </c>
      <c r="U838" s="34">
        <v>0</v>
      </c>
      <c r="V838" s="32">
        <f t="shared" ref="V838:V901" si="246">_xlfn.RANK.EQ(U838,$U$5:$U$1305,0)</f>
        <v>484</v>
      </c>
      <c r="W838" s="34">
        <v>744</v>
      </c>
      <c r="X838" s="57">
        <f t="shared" si="238"/>
        <v>0.82850779510022277</v>
      </c>
      <c r="Y838" s="64">
        <f t="shared" ref="Y838:Y901" si="247">_xlfn.RANK.EQ(X838,$X$5:$X$1305,0)</f>
        <v>55</v>
      </c>
      <c r="Z838" s="34">
        <v>462</v>
      </c>
      <c r="AA838" s="57">
        <f t="shared" si="239"/>
        <v>0.51447661469933181</v>
      </c>
      <c r="AB838" s="32">
        <f t="shared" ref="AB838:AB901" si="248">_xlfn.RANK.EQ(AA838,$AA$5:$AA$1305,0)</f>
        <v>297</v>
      </c>
      <c r="AC838" s="34">
        <v>148490.38</v>
      </c>
      <c r="AD838" s="32">
        <f t="shared" ref="AD838:AD901" si="249">_xlfn.RANK.EQ(AC838,$AC$5:$AC$1305,0)</f>
        <v>440</v>
      </c>
      <c r="AE838" s="34">
        <v>139189.87</v>
      </c>
      <c r="AF838" s="57">
        <f t="shared" si="234"/>
        <v>6.6818871229637686E-2</v>
      </c>
      <c r="AG838" s="32">
        <v>996</v>
      </c>
      <c r="AH838" s="50">
        <v>23193.05</v>
      </c>
      <c r="AI838" s="32">
        <f t="shared" ref="AI838:AI901" si="250">_xlfn.RANK.EQ(AH838,$AH$5:$AH$1305,0)</f>
        <v>324</v>
      </c>
      <c r="AJ838" s="50">
        <v>23768.1</v>
      </c>
      <c r="AK838" s="57">
        <f t="shared" si="240"/>
        <v>-2.419419305708068E-2</v>
      </c>
      <c r="AL838" s="102">
        <v>1195</v>
      </c>
    </row>
    <row r="839" spans="1:38" ht="9" customHeight="1" x14ac:dyDescent="0.3">
      <c r="A839" s="80">
        <v>835</v>
      </c>
      <c r="B839" s="82" t="s">
        <v>153</v>
      </c>
      <c r="C839" s="34" t="s">
        <v>1251</v>
      </c>
      <c r="D839" s="34">
        <v>1533</v>
      </c>
      <c r="E839" s="34">
        <v>2326</v>
      </c>
      <c r="F839" s="34">
        <v>2444</v>
      </c>
      <c r="G839" s="104">
        <f t="shared" si="235"/>
        <v>5.073086844368014E-2</v>
      </c>
      <c r="H839" s="103">
        <v>835</v>
      </c>
      <c r="I839" s="34">
        <v>65</v>
      </c>
      <c r="J839" s="32">
        <f t="shared" ref="J839:J902" si="251">_xlfn.RANK.EQ(I839,$I$5:$I$1305,0)</f>
        <v>276</v>
      </c>
      <c r="K839" s="34">
        <v>235</v>
      </c>
      <c r="L839" s="32">
        <f t="shared" si="241"/>
        <v>217</v>
      </c>
      <c r="M839" s="34">
        <v>102</v>
      </c>
      <c r="N839" s="32">
        <f t="shared" si="242"/>
        <v>705</v>
      </c>
      <c r="O839" s="57">
        <f t="shared" si="236"/>
        <v>0.43404255319148938</v>
      </c>
      <c r="P839" s="32">
        <f t="shared" si="243"/>
        <v>1220</v>
      </c>
      <c r="Q839" s="34">
        <v>97</v>
      </c>
      <c r="R839" s="32">
        <f t="shared" si="244"/>
        <v>239</v>
      </c>
      <c r="S839" s="57">
        <f t="shared" si="237"/>
        <v>0.9509803921568627</v>
      </c>
      <c r="T839" s="32">
        <f t="shared" si="245"/>
        <v>83</v>
      </c>
      <c r="U839" s="34">
        <v>1</v>
      </c>
      <c r="V839" s="32">
        <f t="shared" si="246"/>
        <v>155</v>
      </c>
      <c r="W839" s="34">
        <v>1072</v>
      </c>
      <c r="X839" s="57">
        <f t="shared" si="238"/>
        <v>0.6992824527071102</v>
      </c>
      <c r="Y839" s="64">
        <f t="shared" si="247"/>
        <v>178</v>
      </c>
      <c r="Z839" s="34">
        <v>867</v>
      </c>
      <c r="AA839" s="57">
        <f t="shared" si="239"/>
        <v>0.56555772994129161</v>
      </c>
      <c r="AB839" s="32">
        <f t="shared" si="248"/>
        <v>219</v>
      </c>
      <c r="AC839" s="34">
        <v>88536.87</v>
      </c>
      <c r="AD839" s="32">
        <f t="shared" si="249"/>
        <v>698</v>
      </c>
      <c r="AE839" s="34">
        <v>72187.80799999999</v>
      </c>
      <c r="AF839" s="57">
        <f t="shared" si="234"/>
        <v>0.22647954624138203</v>
      </c>
      <c r="AG839" s="32">
        <v>585</v>
      </c>
      <c r="AH839" s="50">
        <v>9581.82</v>
      </c>
      <c r="AI839" s="32">
        <f t="shared" si="250"/>
        <v>817</v>
      </c>
      <c r="AJ839" s="50">
        <v>7640.7</v>
      </c>
      <c r="AK839" s="57">
        <f t="shared" si="240"/>
        <v>0.25405002159488005</v>
      </c>
      <c r="AL839" s="102">
        <v>556</v>
      </c>
    </row>
    <row r="840" spans="1:38" ht="9" customHeight="1" x14ac:dyDescent="0.3">
      <c r="A840" s="80">
        <v>836</v>
      </c>
      <c r="B840" s="34" t="s">
        <v>941</v>
      </c>
      <c r="C840" s="34" t="s">
        <v>47</v>
      </c>
      <c r="D840" s="34">
        <v>1013</v>
      </c>
      <c r="E840" s="34">
        <v>1519</v>
      </c>
      <c r="F840" s="34">
        <v>1596</v>
      </c>
      <c r="G840" s="104">
        <f t="shared" si="235"/>
        <v>5.0691244239631339E-2</v>
      </c>
      <c r="H840" s="103">
        <v>836</v>
      </c>
      <c r="I840" s="34">
        <v>52</v>
      </c>
      <c r="J840" s="32">
        <f t="shared" si="251"/>
        <v>419</v>
      </c>
      <c r="K840" s="34">
        <v>145</v>
      </c>
      <c r="L840" s="32">
        <f t="shared" si="241"/>
        <v>616</v>
      </c>
      <c r="M840" s="34">
        <v>78</v>
      </c>
      <c r="N840" s="32">
        <f t="shared" si="242"/>
        <v>943</v>
      </c>
      <c r="O840" s="57">
        <f t="shared" si="236"/>
        <v>0.53793103448275859</v>
      </c>
      <c r="P840" s="32">
        <f t="shared" si="243"/>
        <v>1135</v>
      </c>
      <c r="Q840" s="34">
        <v>40</v>
      </c>
      <c r="R840" s="32">
        <f t="shared" si="244"/>
        <v>821</v>
      </c>
      <c r="S840" s="57">
        <f t="shared" si="237"/>
        <v>0.51282051282051277</v>
      </c>
      <c r="T840" s="32">
        <f t="shared" si="245"/>
        <v>647</v>
      </c>
      <c r="U840" s="34">
        <v>0</v>
      </c>
      <c r="V840" s="32">
        <f t="shared" si="246"/>
        <v>484</v>
      </c>
      <c r="W840" s="34">
        <v>526</v>
      </c>
      <c r="X840" s="57">
        <f t="shared" si="238"/>
        <v>0.51924975320829225</v>
      </c>
      <c r="Y840" s="64">
        <f t="shared" si="247"/>
        <v>529</v>
      </c>
      <c r="Z840" s="34">
        <v>148</v>
      </c>
      <c r="AA840" s="57">
        <f t="shared" si="239"/>
        <v>0.14610069101678183</v>
      </c>
      <c r="AB840" s="32">
        <f t="shared" si="248"/>
        <v>1144</v>
      </c>
      <c r="AC840" s="34">
        <v>51852.11</v>
      </c>
      <c r="AD840" s="32">
        <f t="shared" si="249"/>
        <v>978</v>
      </c>
      <c r="AE840" s="34">
        <v>54437.59</v>
      </c>
      <c r="AF840" s="57">
        <f t="shared" si="234"/>
        <v>-4.7494387609737981E-2</v>
      </c>
      <c r="AG840" s="32">
        <v>1222</v>
      </c>
      <c r="AH840" s="50">
        <v>7466.2</v>
      </c>
      <c r="AI840" s="32">
        <f t="shared" si="250"/>
        <v>953</v>
      </c>
      <c r="AJ840" s="50">
        <v>7414.55</v>
      </c>
      <c r="AK840" s="57">
        <f t="shared" si="240"/>
        <v>6.9660330026771189E-3</v>
      </c>
      <c r="AL840" s="102">
        <v>1087</v>
      </c>
    </row>
    <row r="841" spans="1:38" ht="9" customHeight="1" x14ac:dyDescent="0.3">
      <c r="A841" s="80">
        <v>837</v>
      </c>
      <c r="B841" s="34" t="s">
        <v>812</v>
      </c>
      <c r="C841" s="34" t="s">
        <v>2</v>
      </c>
      <c r="D841" s="34">
        <v>1058</v>
      </c>
      <c r="E841" s="34">
        <v>1322</v>
      </c>
      <c r="F841" s="34">
        <v>1389</v>
      </c>
      <c r="G841" s="104">
        <f t="shared" si="235"/>
        <v>5.0680786686838127E-2</v>
      </c>
      <c r="H841" s="103">
        <v>837</v>
      </c>
      <c r="I841" s="34">
        <v>10</v>
      </c>
      <c r="J841" s="32">
        <f t="shared" si="251"/>
        <v>1184</v>
      </c>
      <c r="K841" s="34">
        <v>97</v>
      </c>
      <c r="L841" s="32">
        <f t="shared" si="241"/>
        <v>966</v>
      </c>
      <c r="M841" s="34">
        <v>75</v>
      </c>
      <c r="N841" s="32">
        <f t="shared" si="242"/>
        <v>975</v>
      </c>
      <c r="O841" s="57">
        <f t="shared" si="236"/>
        <v>0.77319587628865982</v>
      </c>
      <c r="P841" s="32">
        <f t="shared" si="243"/>
        <v>734</v>
      </c>
      <c r="Q841" s="34">
        <v>26</v>
      </c>
      <c r="R841" s="32">
        <f t="shared" si="244"/>
        <v>1049</v>
      </c>
      <c r="S841" s="57">
        <f t="shared" si="237"/>
        <v>0.34666666666666668</v>
      </c>
      <c r="T841" s="32">
        <f t="shared" si="245"/>
        <v>957</v>
      </c>
      <c r="U841" s="34">
        <v>0</v>
      </c>
      <c r="V841" s="32">
        <f t="shared" si="246"/>
        <v>484</v>
      </c>
      <c r="W841" s="34">
        <v>709</v>
      </c>
      <c r="X841" s="57">
        <f t="shared" si="238"/>
        <v>0.6701323251417769</v>
      </c>
      <c r="Y841" s="64">
        <f t="shared" si="247"/>
        <v>217</v>
      </c>
      <c r="Z841" s="34">
        <v>631</v>
      </c>
      <c r="AA841" s="57">
        <f t="shared" si="239"/>
        <v>0.5964083175803403</v>
      </c>
      <c r="AB841" s="32">
        <f t="shared" si="248"/>
        <v>181</v>
      </c>
      <c r="AC841" s="34">
        <v>202142</v>
      </c>
      <c r="AD841" s="32">
        <f t="shared" si="249"/>
        <v>307</v>
      </c>
      <c r="AE841" s="34">
        <v>169049</v>
      </c>
      <c r="AF841" s="57">
        <f t="shared" si="234"/>
        <v>0.19575980928606498</v>
      </c>
      <c r="AG841" s="32">
        <v>672</v>
      </c>
      <c r="AH841" s="50">
        <v>40159</v>
      </c>
      <c r="AI841" s="32">
        <f t="shared" si="250"/>
        <v>139</v>
      </c>
      <c r="AJ841" s="50">
        <v>33448</v>
      </c>
      <c r="AK841" s="57">
        <f t="shared" si="240"/>
        <v>0.20063979909112653</v>
      </c>
      <c r="AL841" s="102">
        <v>669</v>
      </c>
    </row>
    <row r="842" spans="1:38" ht="9" customHeight="1" x14ac:dyDescent="0.3">
      <c r="A842" s="80">
        <v>838</v>
      </c>
      <c r="B842" s="34" t="s">
        <v>177</v>
      </c>
      <c r="C842" s="34" t="s">
        <v>23</v>
      </c>
      <c r="D842" s="34">
        <v>677</v>
      </c>
      <c r="E842" s="34">
        <v>908</v>
      </c>
      <c r="F842" s="34">
        <v>954</v>
      </c>
      <c r="G842" s="104">
        <f t="shared" si="235"/>
        <v>5.0660792951541848E-2</v>
      </c>
      <c r="H842" s="103">
        <v>838</v>
      </c>
      <c r="I842" s="34">
        <v>8</v>
      </c>
      <c r="J842" s="32">
        <f t="shared" si="251"/>
        <v>1209</v>
      </c>
      <c r="K842" s="34">
        <v>150</v>
      </c>
      <c r="L842" s="32">
        <f t="shared" si="241"/>
        <v>582</v>
      </c>
      <c r="M842" s="34">
        <v>31</v>
      </c>
      <c r="N842" s="32">
        <f t="shared" si="242"/>
        <v>1262</v>
      </c>
      <c r="O842" s="57">
        <f t="shared" si="236"/>
        <v>0.20666666666666667</v>
      </c>
      <c r="P842" s="32">
        <f t="shared" si="243"/>
        <v>1288</v>
      </c>
      <c r="Q842" s="34">
        <v>18</v>
      </c>
      <c r="R842" s="32">
        <f t="shared" si="244"/>
        <v>1155</v>
      </c>
      <c r="S842" s="57">
        <f t="shared" si="237"/>
        <v>0.58064516129032262</v>
      </c>
      <c r="T842" s="32">
        <f t="shared" si="245"/>
        <v>512</v>
      </c>
      <c r="U842" s="34">
        <v>0</v>
      </c>
      <c r="V842" s="32">
        <f t="shared" si="246"/>
        <v>484</v>
      </c>
      <c r="W842" s="34">
        <v>382</v>
      </c>
      <c r="X842" s="57">
        <f t="shared" si="238"/>
        <v>0.56425406203840478</v>
      </c>
      <c r="Y842" s="64">
        <f t="shared" si="247"/>
        <v>411</v>
      </c>
      <c r="Z842" s="34">
        <v>122</v>
      </c>
      <c r="AA842" s="57">
        <f t="shared" si="239"/>
        <v>0.18020679468242246</v>
      </c>
      <c r="AB842" s="32">
        <f t="shared" si="248"/>
        <v>1048</v>
      </c>
      <c r="AC842" s="34">
        <v>1046528.55</v>
      </c>
      <c r="AD842" s="32">
        <f t="shared" si="249"/>
        <v>16</v>
      </c>
      <c r="AE842" s="34">
        <v>811716.05</v>
      </c>
      <c r="AF842" s="57">
        <f t="shared" si="234"/>
        <v>0.28927911429125985</v>
      </c>
      <c r="AG842" s="32">
        <v>418</v>
      </c>
      <c r="AH842" s="50">
        <v>95313.600000000006</v>
      </c>
      <c r="AI842" s="32">
        <f t="shared" si="250"/>
        <v>25</v>
      </c>
      <c r="AJ842" s="50">
        <v>52414.52</v>
      </c>
      <c r="AK842" s="57">
        <f t="shared" si="240"/>
        <v>0.81845793875437589</v>
      </c>
      <c r="AL842" s="102">
        <v>93</v>
      </c>
    </row>
    <row r="843" spans="1:38" ht="9" customHeight="1" x14ac:dyDescent="0.3">
      <c r="A843" s="80">
        <v>839</v>
      </c>
      <c r="B843" s="34" t="s">
        <v>776</v>
      </c>
      <c r="C843" s="34" t="s">
        <v>41</v>
      </c>
      <c r="D843" s="34">
        <v>1698</v>
      </c>
      <c r="E843" s="34">
        <v>2313</v>
      </c>
      <c r="F843" s="34">
        <v>2430</v>
      </c>
      <c r="G843" s="104">
        <f t="shared" si="235"/>
        <v>5.0583657587548639E-2</v>
      </c>
      <c r="H843" s="103">
        <v>839</v>
      </c>
      <c r="I843" s="34">
        <v>54</v>
      </c>
      <c r="J843" s="32">
        <f t="shared" si="251"/>
        <v>381</v>
      </c>
      <c r="K843" s="34">
        <v>148</v>
      </c>
      <c r="L843" s="32">
        <f t="shared" si="241"/>
        <v>592</v>
      </c>
      <c r="M843" s="34">
        <v>114</v>
      </c>
      <c r="N843" s="32">
        <f t="shared" si="242"/>
        <v>612</v>
      </c>
      <c r="O843" s="57">
        <f t="shared" si="236"/>
        <v>0.77027027027027029</v>
      </c>
      <c r="P843" s="32">
        <f t="shared" si="243"/>
        <v>745</v>
      </c>
      <c r="Q843" s="34">
        <v>93</v>
      </c>
      <c r="R843" s="32">
        <f t="shared" si="244"/>
        <v>259</v>
      </c>
      <c r="S843" s="57">
        <f t="shared" si="237"/>
        <v>0.81578947368421051</v>
      </c>
      <c r="T843" s="32">
        <f t="shared" si="245"/>
        <v>211</v>
      </c>
      <c r="U843" s="34">
        <v>0</v>
      </c>
      <c r="V843" s="32">
        <f t="shared" si="246"/>
        <v>484</v>
      </c>
      <c r="W843" s="34">
        <v>910</v>
      </c>
      <c r="X843" s="57">
        <f t="shared" si="238"/>
        <v>0.53592461719670204</v>
      </c>
      <c r="Y843" s="64">
        <f t="shared" si="247"/>
        <v>485</v>
      </c>
      <c r="Z843" s="34">
        <v>251</v>
      </c>
      <c r="AA843" s="57">
        <f t="shared" si="239"/>
        <v>0.14782096584216725</v>
      </c>
      <c r="AB843" s="32">
        <f t="shared" si="248"/>
        <v>1140</v>
      </c>
      <c r="AC843" s="34">
        <v>59658.05</v>
      </c>
      <c r="AD843" s="32">
        <f t="shared" si="249"/>
        <v>902</v>
      </c>
      <c r="AE843" s="34">
        <v>47520.67</v>
      </c>
      <c r="AF843" s="57">
        <f t="shared" si="234"/>
        <v>0.25541264464495145</v>
      </c>
      <c r="AG843" s="32">
        <v>515</v>
      </c>
      <c r="AH843" s="50">
        <v>5642.92</v>
      </c>
      <c r="AI843" s="32">
        <f t="shared" si="250"/>
        <v>1042</v>
      </c>
      <c r="AJ843" s="50">
        <v>5339.53</v>
      </c>
      <c r="AK843" s="57">
        <f t="shared" si="240"/>
        <v>5.6819607718282386E-2</v>
      </c>
      <c r="AL843" s="102">
        <v>1007</v>
      </c>
    </row>
    <row r="844" spans="1:38" ht="9" customHeight="1" x14ac:dyDescent="0.3">
      <c r="A844" s="80">
        <v>840</v>
      </c>
      <c r="B844" s="34" t="s">
        <v>855</v>
      </c>
      <c r="C844" s="34" t="s">
        <v>42</v>
      </c>
      <c r="D844" s="34">
        <v>539</v>
      </c>
      <c r="E844" s="34">
        <v>794</v>
      </c>
      <c r="F844" s="34">
        <v>834</v>
      </c>
      <c r="G844" s="104">
        <f t="shared" si="235"/>
        <v>5.0377833753148617E-2</v>
      </c>
      <c r="H844" s="103">
        <v>840</v>
      </c>
      <c r="I844" s="34">
        <v>19</v>
      </c>
      <c r="J844" s="32">
        <f t="shared" si="251"/>
        <v>999</v>
      </c>
      <c r="K844" s="34">
        <v>88</v>
      </c>
      <c r="L844" s="32">
        <f t="shared" si="241"/>
        <v>1034</v>
      </c>
      <c r="M844" s="34">
        <v>51</v>
      </c>
      <c r="N844" s="32">
        <f t="shared" si="242"/>
        <v>1157</v>
      </c>
      <c r="O844" s="57">
        <f t="shared" si="236"/>
        <v>0.57954545454545459</v>
      </c>
      <c r="P844" s="32">
        <f t="shared" si="243"/>
        <v>1092</v>
      </c>
      <c r="Q844" s="34">
        <v>12</v>
      </c>
      <c r="R844" s="32">
        <f t="shared" si="244"/>
        <v>1231</v>
      </c>
      <c r="S844" s="57">
        <f t="shared" si="237"/>
        <v>0.23529411764705882</v>
      </c>
      <c r="T844" s="32">
        <f t="shared" si="245"/>
        <v>1171</v>
      </c>
      <c r="U844" s="34">
        <v>0</v>
      </c>
      <c r="V844" s="32">
        <f t="shared" si="246"/>
        <v>484</v>
      </c>
      <c r="W844" s="34">
        <v>216</v>
      </c>
      <c r="X844" s="57">
        <f t="shared" si="238"/>
        <v>0.4007421150278293</v>
      </c>
      <c r="Y844" s="64">
        <f t="shared" si="247"/>
        <v>856</v>
      </c>
      <c r="Z844" s="34">
        <v>128</v>
      </c>
      <c r="AA844" s="57">
        <f t="shared" si="239"/>
        <v>0.23747680890538034</v>
      </c>
      <c r="AB844" s="32">
        <f t="shared" si="248"/>
        <v>869</v>
      </c>
      <c r="AC844" s="34">
        <v>38219.199999999997</v>
      </c>
      <c r="AD844" s="32">
        <f t="shared" si="249"/>
        <v>1086</v>
      </c>
      <c r="AE844" s="34">
        <v>27971.3</v>
      </c>
      <c r="AF844" s="57">
        <f t="shared" si="234"/>
        <v>0.3663719598302545</v>
      </c>
      <c r="AG844" s="32">
        <v>278</v>
      </c>
      <c r="AH844" s="50">
        <v>6519.6</v>
      </c>
      <c r="AI844" s="32">
        <f t="shared" si="250"/>
        <v>999</v>
      </c>
      <c r="AJ844" s="50">
        <v>5016.75</v>
      </c>
      <c r="AK844" s="57">
        <f t="shared" si="240"/>
        <v>0.29956645238451196</v>
      </c>
      <c r="AL844" s="102">
        <v>444</v>
      </c>
    </row>
    <row r="845" spans="1:38" ht="9" customHeight="1" x14ac:dyDescent="0.3">
      <c r="A845" s="80">
        <v>841</v>
      </c>
      <c r="B845" s="34" t="s">
        <v>445</v>
      </c>
      <c r="C845" s="34" t="s">
        <v>436</v>
      </c>
      <c r="D845" s="34">
        <v>964</v>
      </c>
      <c r="E845" s="34">
        <v>1391</v>
      </c>
      <c r="F845" s="34">
        <v>1461</v>
      </c>
      <c r="G845" s="104">
        <f t="shared" si="235"/>
        <v>5.0323508267433502E-2</v>
      </c>
      <c r="H845" s="103">
        <v>841</v>
      </c>
      <c r="I845" s="34">
        <v>41</v>
      </c>
      <c r="J845" s="32">
        <f t="shared" si="251"/>
        <v>566</v>
      </c>
      <c r="K845" s="34">
        <v>92</v>
      </c>
      <c r="L845" s="32">
        <f t="shared" si="241"/>
        <v>1005</v>
      </c>
      <c r="M845" s="34">
        <v>69</v>
      </c>
      <c r="N845" s="32">
        <f t="shared" si="242"/>
        <v>1029</v>
      </c>
      <c r="O845" s="57">
        <f t="shared" si="236"/>
        <v>0.75</v>
      </c>
      <c r="P845" s="32">
        <f t="shared" si="243"/>
        <v>780</v>
      </c>
      <c r="Q845" s="34">
        <v>33</v>
      </c>
      <c r="R845" s="32">
        <f t="shared" si="244"/>
        <v>924</v>
      </c>
      <c r="S845" s="57">
        <f t="shared" si="237"/>
        <v>0.47826086956521741</v>
      </c>
      <c r="T845" s="32">
        <f t="shared" si="245"/>
        <v>705</v>
      </c>
      <c r="U845" s="34">
        <v>0</v>
      </c>
      <c r="V845" s="32">
        <f t="shared" si="246"/>
        <v>484</v>
      </c>
      <c r="W845" s="34">
        <v>1050</v>
      </c>
      <c r="X845" s="57">
        <f t="shared" si="238"/>
        <v>1.0892116182572613</v>
      </c>
      <c r="Y845" s="64">
        <f t="shared" si="247"/>
        <v>10</v>
      </c>
      <c r="Z845" s="34">
        <v>166</v>
      </c>
      <c r="AA845" s="57">
        <f t="shared" si="239"/>
        <v>0.17219917012448133</v>
      </c>
      <c r="AB845" s="32">
        <f t="shared" si="248"/>
        <v>1077</v>
      </c>
      <c r="AC845" s="34">
        <v>77529.070000000007</v>
      </c>
      <c r="AD845" s="32">
        <f t="shared" si="249"/>
        <v>768</v>
      </c>
      <c r="AE845" s="34">
        <v>79166.490000000005</v>
      </c>
      <c r="AF845" s="57">
        <f t="shared" si="234"/>
        <v>-2.0683246156296662E-2</v>
      </c>
      <c r="AG845" s="32">
        <v>1203</v>
      </c>
      <c r="AH845" s="50">
        <v>13039.73</v>
      </c>
      <c r="AI845" s="32">
        <f t="shared" si="250"/>
        <v>631</v>
      </c>
      <c r="AJ845" s="50">
        <v>12655.3</v>
      </c>
      <c r="AK845" s="57">
        <f t="shared" si="240"/>
        <v>3.0376996199220904E-2</v>
      </c>
      <c r="AL845" s="102">
        <v>1049</v>
      </c>
    </row>
    <row r="846" spans="1:38" ht="9" customHeight="1" x14ac:dyDescent="0.3">
      <c r="A846" s="80">
        <v>842</v>
      </c>
      <c r="B846" s="34" t="s">
        <v>737</v>
      </c>
      <c r="C846" s="34" t="s">
        <v>20</v>
      </c>
      <c r="D846" s="34">
        <v>774</v>
      </c>
      <c r="E846" s="34">
        <v>1154</v>
      </c>
      <c r="F846" s="34">
        <v>1212</v>
      </c>
      <c r="G846" s="104">
        <f t="shared" si="235"/>
        <v>5.0259965337954939E-2</v>
      </c>
      <c r="H846" s="103">
        <v>842</v>
      </c>
      <c r="I846" s="34">
        <v>73</v>
      </c>
      <c r="J846" s="32">
        <f t="shared" si="251"/>
        <v>198</v>
      </c>
      <c r="K846" s="34">
        <v>45</v>
      </c>
      <c r="L846" s="32">
        <f t="shared" si="241"/>
        <v>1261</v>
      </c>
      <c r="M846" s="34">
        <v>71</v>
      </c>
      <c r="N846" s="32">
        <f t="shared" si="242"/>
        <v>1010</v>
      </c>
      <c r="O846" s="57">
        <f t="shared" si="236"/>
        <v>1.5777777777777777</v>
      </c>
      <c r="P846" s="32">
        <f t="shared" si="243"/>
        <v>15</v>
      </c>
      <c r="Q846" s="34">
        <v>74</v>
      </c>
      <c r="R846" s="32">
        <f t="shared" si="244"/>
        <v>417</v>
      </c>
      <c r="S846" s="57">
        <f t="shared" si="237"/>
        <v>1.0422535211267605</v>
      </c>
      <c r="T846" s="32">
        <f t="shared" si="245"/>
        <v>39</v>
      </c>
      <c r="U846" s="34">
        <v>0</v>
      </c>
      <c r="V846" s="32">
        <f t="shared" si="246"/>
        <v>484</v>
      </c>
      <c r="W846" s="34">
        <v>163</v>
      </c>
      <c r="X846" s="57">
        <f t="shared" si="238"/>
        <v>0.21059431524547803</v>
      </c>
      <c r="Y846" s="64">
        <f t="shared" si="247"/>
        <v>1255</v>
      </c>
      <c r="Z846" s="34">
        <v>78</v>
      </c>
      <c r="AA846" s="57">
        <f t="shared" si="239"/>
        <v>0.10077519379844961</v>
      </c>
      <c r="AB846" s="32">
        <f t="shared" si="248"/>
        <v>1234</v>
      </c>
      <c r="AC846" s="34">
        <v>30740.66</v>
      </c>
      <c r="AD846" s="32">
        <f t="shared" si="249"/>
        <v>1136</v>
      </c>
      <c r="AE846" s="34">
        <v>19210.930395978707</v>
      </c>
      <c r="AF846" s="57">
        <f t="shared" si="234"/>
        <v>0.60016508135570223</v>
      </c>
      <c r="AG846" s="32">
        <v>109</v>
      </c>
      <c r="AH846" s="50">
        <v>2391.4</v>
      </c>
      <c r="AI846" s="32">
        <f t="shared" si="250"/>
        <v>1219</v>
      </c>
      <c r="AJ846" s="50">
        <v>2109</v>
      </c>
      <c r="AK846" s="57">
        <f t="shared" si="240"/>
        <v>0.13390232337600763</v>
      </c>
      <c r="AL846" s="102">
        <v>840</v>
      </c>
    </row>
    <row r="847" spans="1:38" ht="9" customHeight="1" x14ac:dyDescent="0.3">
      <c r="A847" s="80">
        <v>843</v>
      </c>
      <c r="B847" s="34" t="s">
        <v>226</v>
      </c>
      <c r="C847" s="82" t="s">
        <v>16</v>
      </c>
      <c r="D847" s="82">
        <v>1874</v>
      </c>
      <c r="E847" s="82">
        <v>2469</v>
      </c>
      <c r="F847" s="82">
        <v>2593</v>
      </c>
      <c r="G847" s="104">
        <f t="shared" si="235"/>
        <v>5.0222762251923854E-2</v>
      </c>
      <c r="H847" s="103">
        <v>843</v>
      </c>
      <c r="I847" s="82">
        <v>39</v>
      </c>
      <c r="J847" s="32">
        <f t="shared" si="251"/>
        <v>592</v>
      </c>
      <c r="K847" s="82">
        <v>76</v>
      </c>
      <c r="L847" s="32">
        <f t="shared" si="241"/>
        <v>1111</v>
      </c>
      <c r="M847" s="82">
        <v>102</v>
      </c>
      <c r="N847" s="32">
        <f t="shared" si="242"/>
        <v>705</v>
      </c>
      <c r="O847" s="57">
        <f t="shared" si="236"/>
        <v>1.3421052631578947</v>
      </c>
      <c r="P847" s="32">
        <f t="shared" si="243"/>
        <v>36</v>
      </c>
      <c r="Q847" s="82">
        <v>70</v>
      </c>
      <c r="R847" s="32">
        <f t="shared" si="244"/>
        <v>456</v>
      </c>
      <c r="S847" s="57">
        <f t="shared" si="237"/>
        <v>0.68627450980392157</v>
      </c>
      <c r="T847" s="32">
        <f t="shared" si="245"/>
        <v>340</v>
      </c>
      <c r="U847" s="82">
        <v>0</v>
      </c>
      <c r="V847" s="32">
        <f t="shared" si="246"/>
        <v>484</v>
      </c>
      <c r="W847" s="82">
        <v>865</v>
      </c>
      <c r="X847" s="57">
        <f t="shared" si="238"/>
        <v>0.4615795090715048</v>
      </c>
      <c r="Y847" s="64">
        <f t="shared" si="247"/>
        <v>689</v>
      </c>
      <c r="Z847" s="82">
        <v>1176</v>
      </c>
      <c r="AA847" s="57">
        <f t="shared" si="239"/>
        <v>0.62753468516542155</v>
      </c>
      <c r="AB847" s="32">
        <f t="shared" si="248"/>
        <v>150</v>
      </c>
      <c r="AC847" s="82">
        <v>99684.299999999988</v>
      </c>
      <c r="AD847" s="32">
        <f t="shared" si="249"/>
        <v>636</v>
      </c>
      <c r="AE847" s="82">
        <v>106562.81</v>
      </c>
      <c r="AF847" s="57">
        <f t="shared" si="234"/>
        <v>-6.4548879670121406E-2</v>
      </c>
      <c r="AG847" s="32">
        <v>1238</v>
      </c>
      <c r="AH847" s="83">
        <v>17532.699999999997</v>
      </c>
      <c r="AI847" s="32">
        <f t="shared" si="250"/>
        <v>453</v>
      </c>
      <c r="AJ847" s="50">
        <v>16014.1</v>
      </c>
      <c r="AK847" s="57">
        <f t="shared" si="240"/>
        <v>9.4828932003671554E-2</v>
      </c>
      <c r="AL847" s="102">
        <v>941</v>
      </c>
    </row>
    <row r="848" spans="1:38" ht="9" customHeight="1" x14ac:dyDescent="0.3">
      <c r="A848" s="80">
        <v>844</v>
      </c>
      <c r="B848" s="82" t="s">
        <v>144</v>
      </c>
      <c r="C848" s="34" t="s">
        <v>1251</v>
      </c>
      <c r="D848" s="34">
        <v>2045</v>
      </c>
      <c r="E848" s="34">
        <v>2690</v>
      </c>
      <c r="F848" s="34">
        <v>2825</v>
      </c>
      <c r="G848" s="104">
        <f t="shared" si="235"/>
        <v>5.0185873605947957E-2</v>
      </c>
      <c r="H848" s="103">
        <v>844</v>
      </c>
      <c r="I848" s="34">
        <v>15</v>
      </c>
      <c r="J848" s="32">
        <f t="shared" si="251"/>
        <v>1089</v>
      </c>
      <c r="K848" s="34">
        <v>148</v>
      </c>
      <c r="L848" s="32">
        <f t="shared" si="241"/>
        <v>592</v>
      </c>
      <c r="M848" s="34">
        <v>108</v>
      </c>
      <c r="N848" s="32">
        <f t="shared" si="242"/>
        <v>649</v>
      </c>
      <c r="O848" s="57">
        <f t="shared" si="236"/>
        <v>0.72972972972972971</v>
      </c>
      <c r="P848" s="32">
        <f t="shared" si="243"/>
        <v>841</v>
      </c>
      <c r="Q848" s="34">
        <v>67</v>
      </c>
      <c r="R848" s="32">
        <f t="shared" si="244"/>
        <v>483</v>
      </c>
      <c r="S848" s="57">
        <f t="shared" si="237"/>
        <v>0.62037037037037035</v>
      </c>
      <c r="T848" s="32">
        <f t="shared" si="245"/>
        <v>435</v>
      </c>
      <c r="U848" s="34">
        <v>0</v>
      </c>
      <c r="V848" s="32">
        <f t="shared" si="246"/>
        <v>484</v>
      </c>
      <c r="W848" s="34">
        <v>1030</v>
      </c>
      <c r="X848" s="57">
        <f t="shared" si="238"/>
        <v>0.50366748166259168</v>
      </c>
      <c r="Y848" s="64">
        <f t="shared" si="247"/>
        <v>575</v>
      </c>
      <c r="Z848" s="34">
        <v>778</v>
      </c>
      <c r="AA848" s="57">
        <f t="shared" si="239"/>
        <v>0.38044009779951099</v>
      </c>
      <c r="AB848" s="32">
        <f t="shared" si="248"/>
        <v>553</v>
      </c>
      <c r="AC848" s="34">
        <v>195017.12</v>
      </c>
      <c r="AD848" s="32">
        <f t="shared" si="249"/>
        <v>326</v>
      </c>
      <c r="AE848" s="34">
        <v>180505.81999999998</v>
      </c>
      <c r="AF848" s="57">
        <f t="shared" si="234"/>
        <v>8.0392421695876723E-2</v>
      </c>
      <c r="AG848" s="32">
        <v>968</v>
      </c>
      <c r="AH848" s="50">
        <v>26194.400000000001</v>
      </c>
      <c r="AI848" s="32">
        <f t="shared" si="250"/>
        <v>288</v>
      </c>
      <c r="AJ848" s="50">
        <v>20999.1</v>
      </c>
      <c r="AK848" s="57">
        <f t="shared" si="240"/>
        <v>0.24740584120271836</v>
      </c>
      <c r="AL848" s="102">
        <v>574</v>
      </c>
    </row>
    <row r="849" spans="1:38" ht="9" customHeight="1" x14ac:dyDescent="0.3">
      <c r="A849" s="80">
        <v>845</v>
      </c>
      <c r="B849" s="37" t="s">
        <v>521</v>
      </c>
      <c r="C849" s="86" t="s">
        <v>1358</v>
      </c>
      <c r="D849" s="86">
        <v>1467</v>
      </c>
      <c r="E849" s="86">
        <v>1933</v>
      </c>
      <c r="F849" s="86">
        <v>2030</v>
      </c>
      <c r="G849" s="104">
        <f t="shared" si="235"/>
        <v>5.0181065700982928E-2</v>
      </c>
      <c r="H849" s="103">
        <v>845</v>
      </c>
      <c r="I849" s="86">
        <v>48</v>
      </c>
      <c r="J849" s="32">
        <f t="shared" si="251"/>
        <v>469</v>
      </c>
      <c r="K849" s="86">
        <v>126</v>
      </c>
      <c r="L849" s="32">
        <f t="shared" si="241"/>
        <v>752</v>
      </c>
      <c r="M849" s="86">
        <v>93</v>
      </c>
      <c r="N849" s="32">
        <f t="shared" si="242"/>
        <v>790</v>
      </c>
      <c r="O849" s="57">
        <f t="shared" si="236"/>
        <v>0.73809523809523814</v>
      </c>
      <c r="P849" s="32">
        <f t="shared" si="243"/>
        <v>814</v>
      </c>
      <c r="Q849" s="86">
        <v>32</v>
      </c>
      <c r="R849" s="32">
        <f t="shared" si="244"/>
        <v>942</v>
      </c>
      <c r="S849" s="57">
        <f t="shared" si="237"/>
        <v>0.34408602150537637</v>
      </c>
      <c r="T849" s="32">
        <f t="shared" si="245"/>
        <v>963</v>
      </c>
      <c r="U849" s="86">
        <v>1</v>
      </c>
      <c r="V849" s="32">
        <f t="shared" si="246"/>
        <v>155</v>
      </c>
      <c r="W849" s="86">
        <v>504</v>
      </c>
      <c r="X849" s="57">
        <f t="shared" si="238"/>
        <v>0.34355828220858897</v>
      </c>
      <c r="Y849" s="64">
        <f t="shared" si="247"/>
        <v>1017</v>
      </c>
      <c r="Z849" s="86">
        <v>416</v>
      </c>
      <c r="AA849" s="57">
        <f t="shared" si="239"/>
        <v>0.28357191547375599</v>
      </c>
      <c r="AB849" s="32">
        <f t="shared" si="248"/>
        <v>764</v>
      </c>
      <c r="AC849" s="86">
        <v>65414.21</v>
      </c>
      <c r="AD849" s="32">
        <f t="shared" si="249"/>
        <v>857</v>
      </c>
      <c r="AE849" s="86">
        <v>53208.81</v>
      </c>
      <c r="AF849" s="57">
        <f t="shared" si="234"/>
        <v>0.22938682522687506</v>
      </c>
      <c r="AG849" s="32">
        <v>577</v>
      </c>
      <c r="AH849" s="87">
        <v>8580</v>
      </c>
      <c r="AI849" s="32">
        <f t="shared" si="250"/>
        <v>876</v>
      </c>
      <c r="AJ849" s="50">
        <v>5916.1</v>
      </c>
      <c r="AK849" s="57">
        <f t="shared" si="240"/>
        <v>0.45027974510234775</v>
      </c>
      <c r="AL849" s="102">
        <v>191</v>
      </c>
    </row>
    <row r="850" spans="1:38" ht="9" customHeight="1" x14ac:dyDescent="0.3">
      <c r="A850" s="80">
        <v>846</v>
      </c>
      <c r="B850" s="34" t="s">
        <v>713</v>
      </c>
      <c r="C850" s="34" t="s">
        <v>713</v>
      </c>
      <c r="D850" s="34">
        <v>2081</v>
      </c>
      <c r="E850" s="34">
        <v>2691</v>
      </c>
      <c r="F850" s="34">
        <v>2826</v>
      </c>
      <c r="G850" s="104">
        <f t="shared" si="235"/>
        <v>5.016722408026756E-2</v>
      </c>
      <c r="H850" s="103">
        <v>846</v>
      </c>
      <c r="I850" s="34">
        <v>40</v>
      </c>
      <c r="J850" s="32">
        <f t="shared" si="251"/>
        <v>579</v>
      </c>
      <c r="K850" s="34">
        <v>211</v>
      </c>
      <c r="L850" s="32">
        <f t="shared" si="241"/>
        <v>295</v>
      </c>
      <c r="M850" s="34">
        <v>211</v>
      </c>
      <c r="N850" s="32">
        <f t="shared" si="242"/>
        <v>122</v>
      </c>
      <c r="O850" s="57">
        <f t="shared" si="236"/>
        <v>1</v>
      </c>
      <c r="P850" s="32">
        <f t="shared" si="243"/>
        <v>147</v>
      </c>
      <c r="Q850" s="34">
        <v>101</v>
      </c>
      <c r="R850" s="32">
        <f t="shared" si="244"/>
        <v>224</v>
      </c>
      <c r="S850" s="57">
        <f t="shared" si="237"/>
        <v>0.47867298578199052</v>
      </c>
      <c r="T850" s="32">
        <f t="shared" si="245"/>
        <v>704</v>
      </c>
      <c r="U850" s="34">
        <v>0</v>
      </c>
      <c r="V850" s="32">
        <f t="shared" si="246"/>
        <v>484</v>
      </c>
      <c r="W850" s="34">
        <v>1090</v>
      </c>
      <c r="X850" s="57">
        <f t="shared" si="238"/>
        <v>0.52378664103796246</v>
      </c>
      <c r="Y850" s="64">
        <f t="shared" si="247"/>
        <v>516</v>
      </c>
      <c r="Z850" s="34">
        <v>1037</v>
      </c>
      <c r="AA850" s="57">
        <f t="shared" si="239"/>
        <v>0.49831811629024508</v>
      </c>
      <c r="AB850" s="32">
        <f t="shared" si="248"/>
        <v>317</v>
      </c>
      <c r="AC850" s="34">
        <v>296574.52</v>
      </c>
      <c r="AD850" s="32">
        <f t="shared" si="249"/>
        <v>182</v>
      </c>
      <c r="AE850" s="34">
        <v>233167.33</v>
      </c>
      <c r="AF850" s="57">
        <f t="shared" si="234"/>
        <v>0.27193856875232064</v>
      </c>
      <c r="AG850" s="32">
        <v>467</v>
      </c>
      <c r="AH850" s="50">
        <v>34230.300000000003</v>
      </c>
      <c r="AI850" s="32">
        <f t="shared" si="250"/>
        <v>188</v>
      </c>
      <c r="AJ850" s="50">
        <v>29171.62</v>
      </c>
      <c r="AK850" s="57">
        <f t="shared" si="240"/>
        <v>0.17341100699926862</v>
      </c>
      <c r="AL850" s="102">
        <v>742</v>
      </c>
    </row>
    <row r="851" spans="1:38" ht="9" customHeight="1" x14ac:dyDescent="0.3">
      <c r="A851" s="80">
        <v>847</v>
      </c>
      <c r="B851" s="34" t="s">
        <v>793</v>
      </c>
      <c r="C851" s="34" t="s">
        <v>5</v>
      </c>
      <c r="D851" s="34">
        <v>1170</v>
      </c>
      <c r="E851" s="34">
        <v>1838</v>
      </c>
      <c r="F851" s="34">
        <v>1930</v>
      </c>
      <c r="G851" s="104">
        <f t="shared" si="235"/>
        <v>5.0054406964091407E-2</v>
      </c>
      <c r="H851" s="103">
        <v>847</v>
      </c>
      <c r="I851" s="34">
        <v>4</v>
      </c>
      <c r="J851" s="32">
        <f t="shared" si="251"/>
        <v>1256</v>
      </c>
      <c r="K851" s="34">
        <v>64</v>
      </c>
      <c r="L851" s="32">
        <f t="shared" si="241"/>
        <v>1187</v>
      </c>
      <c r="M851" s="34">
        <v>105</v>
      </c>
      <c r="N851" s="32">
        <f t="shared" si="242"/>
        <v>676</v>
      </c>
      <c r="O851" s="57">
        <f t="shared" si="236"/>
        <v>1.640625</v>
      </c>
      <c r="P851" s="32">
        <f t="shared" si="243"/>
        <v>13</v>
      </c>
      <c r="Q851" s="34">
        <v>27</v>
      </c>
      <c r="R851" s="32">
        <f t="shared" si="244"/>
        <v>1032</v>
      </c>
      <c r="S851" s="57">
        <f t="shared" si="237"/>
        <v>0.25714285714285712</v>
      </c>
      <c r="T851" s="32">
        <f t="shared" si="245"/>
        <v>1135</v>
      </c>
      <c r="U851" s="34">
        <v>1</v>
      </c>
      <c r="V851" s="32">
        <f t="shared" si="246"/>
        <v>155</v>
      </c>
      <c r="W851" s="34">
        <v>290</v>
      </c>
      <c r="X851" s="57">
        <f t="shared" si="238"/>
        <v>0.24786324786324787</v>
      </c>
      <c r="Y851" s="64">
        <f t="shared" si="247"/>
        <v>1214</v>
      </c>
      <c r="Z851" s="34">
        <v>163</v>
      </c>
      <c r="AA851" s="57">
        <f t="shared" si="239"/>
        <v>0.13931623931623932</v>
      </c>
      <c r="AB851" s="32">
        <f t="shared" si="248"/>
        <v>1156</v>
      </c>
      <c r="AC851" s="34">
        <v>153196.209</v>
      </c>
      <c r="AD851" s="32">
        <f t="shared" si="249"/>
        <v>429</v>
      </c>
      <c r="AE851" s="34">
        <v>132750.42300000001</v>
      </c>
      <c r="AF851" s="57">
        <f t="shared" si="234"/>
        <v>0.1540167295738108</v>
      </c>
      <c r="AG851" s="32">
        <v>790</v>
      </c>
      <c r="AH851" s="50">
        <v>23052.600000000002</v>
      </c>
      <c r="AI851" s="32">
        <f t="shared" si="250"/>
        <v>329</v>
      </c>
      <c r="AJ851" s="50">
        <v>22693.8</v>
      </c>
      <c r="AK851" s="57">
        <f t="shared" si="240"/>
        <v>1.5810485683314515E-2</v>
      </c>
      <c r="AL851" s="102">
        <v>1076</v>
      </c>
    </row>
    <row r="852" spans="1:38" ht="9" customHeight="1" x14ac:dyDescent="0.3">
      <c r="A852" s="80">
        <v>848</v>
      </c>
      <c r="B852" s="32" t="s">
        <v>77</v>
      </c>
      <c r="C852" s="32" t="s">
        <v>25</v>
      </c>
      <c r="D852" s="32">
        <v>1528</v>
      </c>
      <c r="E852" s="32">
        <v>1983</v>
      </c>
      <c r="F852" s="32">
        <v>2082</v>
      </c>
      <c r="G852" s="104">
        <f t="shared" si="235"/>
        <v>4.9924357034795766E-2</v>
      </c>
      <c r="H852" s="103">
        <v>848</v>
      </c>
      <c r="I852" s="32">
        <v>19</v>
      </c>
      <c r="J852" s="32">
        <f t="shared" si="251"/>
        <v>999</v>
      </c>
      <c r="K852" s="32">
        <v>98</v>
      </c>
      <c r="L852" s="32">
        <f t="shared" si="241"/>
        <v>954</v>
      </c>
      <c r="M852" s="32">
        <v>78</v>
      </c>
      <c r="N852" s="32">
        <f t="shared" si="242"/>
        <v>943</v>
      </c>
      <c r="O852" s="57">
        <f t="shared" si="236"/>
        <v>0.79591836734693877</v>
      </c>
      <c r="P852" s="32">
        <f t="shared" si="243"/>
        <v>685</v>
      </c>
      <c r="Q852" s="32">
        <v>49</v>
      </c>
      <c r="R852" s="32">
        <f t="shared" si="244"/>
        <v>715</v>
      </c>
      <c r="S852" s="57">
        <f t="shared" si="237"/>
        <v>0.62820512820512819</v>
      </c>
      <c r="T852" s="32">
        <f t="shared" si="245"/>
        <v>420</v>
      </c>
      <c r="U852" s="32">
        <v>0</v>
      </c>
      <c r="V852" s="32">
        <f t="shared" si="246"/>
        <v>484</v>
      </c>
      <c r="W852" s="32">
        <v>425</v>
      </c>
      <c r="X852" s="57">
        <f t="shared" si="238"/>
        <v>0.27814136125654448</v>
      </c>
      <c r="Y852" s="64">
        <f t="shared" si="247"/>
        <v>1174</v>
      </c>
      <c r="Z852" s="32">
        <v>205</v>
      </c>
      <c r="AA852" s="57">
        <f t="shared" si="239"/>
        <v>0.13416230366492146</v>
      </c>
      <c r="AB852" s="32">
        <f t="shared" si="248"/>
        <v>1170</v>
      </c>
      <c r="AC852" s="32">
        <v>596193.46</v>
      </c>
      <c r="AD852" s="32">
        <f t="shared" si="249"/>
        <v>49</v>
      </c>
      <c r="AE852" s="32">
        <v>473983.24</v>
      </c>
      <c r="AF852" s="57">
        <f t="shared" si="234"/>
        <v>0.25783658510794594</v>
      </c>
      <c r="AG852" s="32">
        <v>507</v>
      </c>
      <c r="AH852" s="48">
        <v>49111.95</v>
      </c>
      <c r="AI852" s="32">
        <f t="shared" si="250"/>
        <v>100</v>
      </c>
      <c r="AJ852" s="50">
        <v>40658.449999999997</v>
      </c>
      <c r="AK852" s="57">
        <f t="shared" si="240"/>
        <v>0.20791495986689115</v>
      </c>
      <c r="AL852" s="102">
        <v>656</v>
      </c>
    </row>
    <row r="853" spans="1:38" ht="9" customHeight="1" x14ac:dyDescent="0.3">
      <c r="A853" s="80">
        <v>849</v>
      </c>
      <c r="B853" s="34" t="s">
        <v>325</v>
      </c>
      <c r="C853" s="34" t="s">
        <v>320</v>
      </c>
      <c r="D853" s="34">
        <v>1906</v>
      </c>
      <c r="E853" s="34">
        <v>2594</v>
      </c>
      <c r="F853" s="34">
        <v>2723</v>
      </c>
      <c r="G853" s="104">
        <f t="shared" si="235"/>
        <v>4.9730146491904395E-2</v>
      </c>
      <c r="H853" s="103">
        <v>849</v>
      </c>
      <c r="I853" s="34">
        <v>29</v>
      </c>
      <c r="J853" s="32">
        <f t="shared" si="251"/>
        <v>784</v>
      </c>
      <c r="K853" s="34">
        <v>98</v>
      </c>
      <c r="L853" s="32">
        <f t="shared" si="241"/>
        <v>954</v>
      </c>
      <c r="M853" s="34">
        <v>96</v>
      </c>
      <c r="N853" s="32">
        <f t="shared" si="242"/>
        <v>760</v>
      </c>
      <c r="O853" s="57">
        <f t="shared" si="236"/>
        <v>0.97959183673469385</v>
      </c>
      <c r="P853" s="32">
        <f t="shared" si="243"/>
        <v>225</v>
      </c>
      <c r="Q853" s="34">
        <v>44</v>
      </c>
      <c r="R853" s="32">
        <f t="shared" si="244"/>
        <v>766</v>
      </c>
      <c r="S853" s="57">
        <f t="shared" si="237"/>
        <v>0.45833333333333331</v>
      </c>
      <c r="T853" s="32">
        <f t="shared" si="245"/>
        <v>745</v>
      </c>
      <c r="U853" s="34">
        <v>0</v>
      </c>
      <c r="V853" s="32">
        <f t="shared" si="246"/>
        <v>484</v>
      </c>
      <c r="W853" s="34">
        <v>566</v>
      </c>
      <c r="X853" s="57">
        <f t="shared" si="238"/>
        <v>0.29695697796432319</v>
      </c>
      <c r="Y853" s="64">
        <f t="shared" si="247"/>
        <v>1134</v>
      </c>
      <c r="Z853" s="34">
        <v>632</v>
      </c>
      <c r="AA853" s="57">
        <f t="shared" si="239"/>
        <v>0.33158447009443859</v>
      </c>
      <c r="AB853" s="32">
        <f t="shared" si="248"/>
        <v>661</v>
      </c>
      <c r="AC853" s="34">
        <v>118113.75</v>
      </c>
      <c r="AD853" s="32">
        <f t="shared" si="249"/>
        <v>551</v>
      </c>
      <c r="AE853" s="34">
        <v>90468.6</v>
      </c>
      <c r="AF853" s="57">
        <f t="shared" si="234"/>
        <v>0.30557729422142038</v>
      </c>
      <c r="AG853" s="32">
        <v>379</v>
      </c>
      <c r="AH853" s="50">
        <v>14767.28</v>
      </c>
      <c r="AI853" s="32">
        <f t="shared" si="250"/>
        <v>551</v>
      </c>
      <c r="AJ853" s="50">
        <v>12999.5</v>
      </c>
      <c r="AK853" s="57">
        <f t="shared" si="240"/>
        <v>0.13598830724258631</v>
      </c>
      <c r="AL853" s="102">
        <v>831</v>
      </c>
    </row>
    <row r="854" spans="1:38" ht="9" customHeight="1" x14ac:dyDescent="0.3">
      <c r="A854" s="80">
        <v>850</v>
      </c>
      <c r="B854" s="34" t="s">
        <v>1025</v>
      </c>
      <c r="C854" s="34" t="s">
        <v>21</v>
      </c>
      <c r="D854" s="34">
        <v>1247</v>
      </c>
      <c r="E854" s="34">
        <v>1800</v>
      </c>
      <c r="F854" s="34">
        <v>1889</v>
      </c>
      <c r="G854" s="104">
        <f t="shared" si="235"/>
        <v>4.9444444444444444E-2</v>
      </c>
      <c r="H854" s="103">
        <v>850</v>
      </c>
      <c r="I854" s="34">
        <v>106</v>
      </c>
      <c r="J854" s="32">
        <f t="shared" si="251"/>
        <v>80</v>
      </c>
      <c r="K854" s="34">
        <v>219</v>
      </c>
      <c r="L854" s="32">
        <f t="shared" si="241"/>
        <v>262</v>
      </c>
      <c r="M854" s="34">
        <v>188</v>
      </c>
      <c r="N854" s="32">
        <f t="shared" si="242"/>
        <v>184</v>
      </c>
      <c r="O854" s="57">
        <f t="shared" si="236"/>
        <v>0.85844748858447484</v>
      </c>
      <c r="P854" s="32">
        <f t="shared" si="243"/>
        <v>524</v>
      </c>
      <c r="Q854" s="34">
        <v>83</v>
      </c>
      <c r="R854" s="32">
        <f t="shared" si="244"/>
        <v>340</v>
      </c>
      <c r="S854" s="57">
        <f t="shared" si="237"/>
        <v>0.44148936170212766</v>
      </c>
      <c r="T854" s="32">
        <f t="shared" si="245"/>
        <v>783</v>
      </c>
      <c r="U854" s="34">
        <v>0</v>
      </c>
      <c r="V854" s="32">
        <f t="shared" si="246"/>
        <v>484</v>
      </c>
      <c r="W854" s="34">
        <v>937</v>
      </c>
      <c r="X854" s="57">
        <f t="shared" si="238"/>
        <v>0.75140336808340014</v>
      </c>
      <c r="Y854" s="64">
        <f t="shared" si="247"/>
        <v>111</v>
      </c>
      <c r="Z854" s="34">
        <v>436</v>
      </c>
      <c r="AA854" s="57">
        <f t="shared" si="239"/>
        <v>0.34963913392141138</v>
      </c>
      <c r="AB854" s="32">
        <f t="shared" si="248"/>
        <v>618</v>
      </c>
      <c r="AC854" s="34">
        <v>104341.97</v>
      </c>
      <c r="AD854" s="32">
        <f t="shared" si="249"/>
        <v>608</v>
      </c>
      <c r="AE854" s="34">
        <v>82596.350000000006</v>
      </c>
      <c r="AF854" s="57">
        <f t="shared" si="234"/>
        <v>0.26327579850683469</v>
      </c>
      <c r="AG854" s="32">
        <v>496</v>
      </c>
      <c r="AH854" s="50">
        <v>45725.599999999999</v>
      </c>
      <c r="AI854" s="32">
        <f t="shared" si="250"/>
        <v>110</v>
      </c>
      <c r="AJ854" s="50">
        <v>20280.55</v>
      </c>
      <c r="AK854" s="57">
        <f t="shared" si="240"/>
        <v>1.2546528570477624</v>
      </c>
      <c r="AL854" s="102">
        <v>71</v>
      </c>
    </row>
    <row r="855" spans="1:38" ht="9" customHeight="1" x14ac:dyDescent="0.3">
      <c r="A855" s="80">
        <v>851</v>
      </c>
      <c r="B855" s="34" t="s">
        <v>1036</v>
      </c>
      <c r="C855" s="34" t="s">
        <v>37</v>
      </c>
      <c r="D855" s="34">
        <v>1197</v>
      </c>
      <c r="E855" s="34">
        <v>1680</v>
      </c>
      <c r="F855" s="34">
        <v>1763</v>
      </c>
      <c r="G855" s="104">
        <f t="shared" si="235"/>
        <v>4.9404761904761903E-2</v>
      </c>
      <c r="H855" s="103">
        <v>851</v>
      </c>
      <c r="I855" s="34">
        <v>49</v>
      </c>
      <c r="J855" s="32">
        <f t="shared" si="251"/>
        <v>458</v>
      </c>
      <c r="K855" s="34">
        <v>139</v>
      </c>
      <c r="L855" s="32">
        <f t="shared" si="241"/>
        <v>657</v>
      </c>
      <c r="M855" s="34">
        <v>65</v>
      </c>
      <c r="N855" s="32">
        <f t="shared" si="242"/>
        <v>1069</v>
      </c>
      <c r="O855" s="57">
        <f t="shared" si="236"/>
        <v>0.46762589928057552</v>
      </c>
      <c r="P855" s="32">
        <f t="shared" si="243"/>
        <v>1200</v>
      </c>
      <c r="Q855" s="34">
        <v>35</v>
      </c>
      <c r="R855" s="32">
        <f t="shared" si="244"/>
        <v>897</v>
      </c>
      <c r="S855" s="57">
        <f t="shared" si="237"/>
        <v>0.53846153846153844</v>
      </c>
      <c r="T855" s="32">
        <f t="shared" si="245"/>
        <v>588</v>
      </c>
      <c r="U855" s="34">
        <v>1</v>
      </c>
      <c r="V855" s="32">
        <f t="shared" si="246"/>
        <v>155</v>
      </c>
      <c r="W855" s="34">
        <v>909</v>
      </c>
      <c r="X855" s="57">
        <f t="shared" si="238"/>
        <v>0.75939849624060152</v>
      </c>
      <c r="Y855" s="64">
        <f t="shared" si="247"/>
        <v>105</v>
      </c>
      <c r="Z855" s="34">
        <v>1091</v>
      </c>
      <c r="AA855" s="57">
        <f t="shared" si="239"/>
        <v>0.9114452798663325</v>
      </c>
      <c r="AB855" s="32">
        <f t="shared" si="248"/>
        <v>25</v>
      </c>
      <c r="AC855" s="34">
        <v>40050.719999999994</v>
      </c>
      <c r="AD855" s="32">
        <f t="shared" si="249"/>
        <v>1069</v>
      </c>
      <c r="AE855" s="34">
        <v>30395.4</v>
      </c>
      <c r="AF855" s="57">
        <f t="shared" si="234"/>
        <v>0.31765727708798014</v>
      </c>
      <c r="AG855" s="32">
        <v>355</v>
      </c>
      <c r="AH855" s="50">
        <v>4019</v>
      </c>
      <c r="AI855" s="32">
        <f t="shared" si="250"/>
        <v>1135</v>
      </c>
      <c r="AJ855" s="50">
        <v>3047.45</v>
      </c>
      <c r="AK855" s="57">
        <f t="shared" si="240"/>
        <v>0.31880752760504694</v>
      </c>
      <c r="AL855" s="102">
        <v>384</v>
      </c>
    </row>
    <row r="856" spans="1:38" ht="9" customHeight="1" x14ac:dyDescent="0.3">
      <c r="A856" s="80">
        <v>852</v>
      </c>
      <c r="B856" s="34" t="s">
        <v>871</v>
      </c>
      <c r="C856" s="3" t="s">
        <v>6</v>
      </c>
      <c r="D856" s="3">
        <v>2766</v>
      </c>
      <c r="E856" s="3">
        <v>3846</v>
      </c>
      <c r="F856" s="3">
        <v>4036</v>
      </c>
      <c r="G856" s="104">
        <f t="shared" si="235"/>
        <v>4.9401976079043161E-2</v>
      </c>
      <c r="H856" s="103">
        <v>852</v>
      </c>
      <c r="I856" s="3">
        <v>107</v>
      </c>
      <c r="J856" s="32">
        <f t="shared" si="251"/>
        <v>78</v>
      </c>
      <c r="K856" s="3">
        <v>134</v>
      </c>
      <c r="L856" s="32">
        <f t="shared" si="241"/>
        <v>696</v>
      </c>
      <c r="M856" s="3">
        <v>111</v>
      </c>
      <c r="N856" s="32">
        <f t="shared" si="242"/>
        <v>629</v>
      </c>
      <c r="O856" s="57">
        <f t="shared" si="236"/>
        <v>0.82835820895522383</v>
      </c>
      <c r="P856" s="32">
        <f t="shared" si="243"/>
        <v>604</v>
      </c>
      <c r="Q856" s="3">
        <v>37</v>
      </c>
      <c r="R856" s="32">
        <f t="shared" si="244"/>
        <v>867</v>
      </c>
      <c r="S856" s="57">
        <f t="shared" si="237"/>
        <v>0.33333333333333331</v>
      </c>
      <c r="T856" s="32">
        <f t="shared" si="245"/>
        <v>983</v>
      </c>
      <c r="U856" s="3">
        <v>0</v>
      </c>
      <c r="V856" s="32">
        <f t="shared" si="246"/>
        <v>484</v>
      </c>
      <c r="W856" s="3">
        <v>1893</v>
      </c>
      <c r="X856" s="57">
        <f t="shared" si="238"/>
        <v>0.68438177874186557</v>
      </c>
      <c r="Y856" s="64">
        <f t="shared" si="247"/>
        <v>198</v>
      </c>
      <c r="Z856" s="3">
        <v>1559</v>
      </c>
      <c r="AA856" s="57">
        <f t="shared" si="239"/>
        <v>0.56362979031091831</v>
      </c>
      <c r="AB856" s="32">
        <f t="shared" si="248"/>
        <v>224</v>
      </c>
      <c r="AC856" s="3">
        <v>315775.5</v>
      </c>
      <c r="AD856" s="32">
        <f t="shared" si="249"/>
        <v>160</v>
      </c>
      <c r="AE856" s="3">
        <v>273797</v>
      </c>
      <c r="AF856" s="57">
        <f t="shared" si="234"/>
        <v>0.15331979532281215</v>
      </c>
      <c r="AG856" s="32">
        <v>793</v>
      </c>
      <c r="AH856" s="52">
        <v>59441.299999999996</v>
      </c>
      <c r="AI856" s="32">
        <f t="shared" si="250"/>
        <v>70</v>
      </c>
      <c r="AJ856" s="50">
        <v>47772</v>
      </c>
      <c r="AK856" s="57">
        <f t="shared" si="240"/>
        <v>0.24427070250355848</v>
      </c>
      <c r="AL856" s="102">
        <v>582</v>
      </c>
    </row>
    <row r="857" spans="1:38" ht="9" customHeight="1" x14ac:dyDescent="0.3">
      <c r="A857" s="80">
        <v>853</v>
      </c>
      <c r="B857" s="34" t="s">
        <v>600</v>
      </c>
      <c r="C857" s="34" t="s">
        <v>576</v>
      </c>
      <c r="D857" s="34">
        <v>977</v>
      </c>
      <c r="E857" s="34">
        <v>1462</v>
      </c>
      <c r="F857" s="34">
        <v>1534</v>
      </c>
      <c r="G857" s="104">
        <f t="shared" si="235"/>
        <v>4.9247606019151846E-2</v>
      </c>
      <c r="H857" s="103">
        <v>853</v>
      </c>
      <c r="I857" s="34">
        <v>30</v>
      </c>
      <c r="J857" s="32">
        <f t="shared" si="251"/>
        <v>764</v>
      </c>
      <c r="K857" s="34">
        <v>140</v>
      </c>
      <c r="L857" s="32">
        <f t="shared" si="241"/>
        <v>647</v>
      </c>
      <c r="M857" s="34">
        <v>71</v>
      </c>
      <c r="N857" s="32">
        <f t="shared" si="242"/>
        <v>1010</v>
      </c>
      <c r="O857" s="57">
        <f t="shared" si="236"/>
        <v>0.50714285714285712</v>
      </c>
      <c r="P857" s="32">
        <f t="shared" si="243"/>
        <v>1172</v>
      </c>
      <c r="Q857" s="34">
        <v>34</v>
      </c>
      <c r="R857" s="32">
        <f t="shared" si="244"/>
        <v>910</v>
      </c>
      <c r="S857" s="57">
        <f t="shared" si="237"/>
        <v>0.47887323943661969</v>
      </c>
      <c r="T857" s="32">
        <f t="shared" si="245"/>
        <v>702</v>
      </c>
      <c r="U857" s="34"/>
      <c r="V857" s="32">
        <f t="shared" si="246"/>
        <v>484</v>
      </c>
      <c r="W857" s="34">
        <v>431</v>
      </c>
      <c r="X857" s="57">
        <f t="shared" si="238"/>
        <v>0.44114636642784033</v>
      </c>
      <c r="Y857" s="64">
        <f t="shared" si="247"/>
        <v>749</v>
      </c>
      <c r="Z857" s="34">
        <v>89</v>
      </c>
      <c r="AA857" s="57">
        <f t="shared" si="239"/>
        <v>9.1095189355168887E-2</v>
      </c>
      <c r="AB857" s="32">
        <f t="shared" si="248"/>
        <v>1253</v>
      </c>
      <c r="AC857" s="34">
        <v>50506.59</v>
      </c>
      <c r="AD857" s="32">
        <f t="shared" si="249"/>
        <v>991</v>
      </c>
      <c r="AE857" s="34">
        <v>42999.25</v>
      </c>
      <c r="AF857" s="57">
        <f t="shared" si="234"/>
        <v>0.17459234754094541</v>
      </c>
      <c r="AG857" s="32">
        <v>736</v>
      </c>
      <c r="AH857" s="50">
        <v>8750.7100000000009</v>
      </c>
      <c r="AI857" s="32">
        <f t="shared" si="250"/>
        <v>865</v>
      </c>
      <c r="AJ857" s="50">
        <v>6885.7</v>
      </c>
      <c r="AK857" s="57">
        <f t="shared" si="240"/>
        <v>0.27085263662372761</v>
      </c>
      <c r="AL857" s="102">
        <v>514</v>
      </c>
    </row>
    <row r="858" spans="1:38" ht="9" customHeight="1" x14ac:dyDescent="0.3">
      <c r="A858" s="80">
        <v>854</v>
      </c>
      <c r="B858" s="34" t="s">
        <v>327</v>
      </c>
      <c r="C858" s="34" t="s">
        <v>320</v>
      </c>
      <c r="D858" s="34">
        <v>1997</v>
      </c>
      <c r="E858" s="34">
        <v>2985</v>
      </c>
      <c r="F858" s="34">
        <v>3132</v>
      </c>
      <c r="G858" s="104">
        <f t="shared" si="235"/>
        <v>4.9246231155778891E-2</v>
      </c>
      <c r="H858" s="103">
        <v>854</v>
      </c>
      <c r="I858" s="34">
        <v>107</v>
      </c>
      <c r="J858" s="32">
        <f t="shared" si="251"/>
        <v>78</v>
      </c>
      <c r="K858" s="34">
        <v>59</v>
      </c>
      <c r="L858" s="32">
        <f t="shared" si="241"/>
        <v>1216</v>
      </c>
      <c r="M858" s="34">
        <v>80</v>
      </c>
      <c r="N858" s="32">
        <f t="shared" si="242"/>
        <v>919</v>
      </c>
      <c r="O858" s="57">
        <f t="shared" si="236"/>
        <v>1.3559322033898304</v>
      </c>
      <c r="P858" s="32">
        <f t="shared" si="243"/>
        <v>33</v>
      </c>
      <c r="Q858" s="34">
        <v>24</v>
      </c>
      <c r="R858" s="32">
        <f t="shared" si="244"/>
        <v>1078</v>
      </c>
      <c r="S858" s="57">
        <f t="shared" si="237"/>
        <v>0.3</v>
      </c>
      <c r="T858" s="32">
        <f t="shared" si="245"/>
        <v>1063</v>
      </c>
      <c r="U858" s="34">
        <v>0</v>
      </c>
      <c r="V858" s="32">
        <f t="shared" si="246"/>
        <v>484</v>
      </c>
      <c r="W858" s="34">
        <v>463</v>
      </c>
      <c r="X858" s="57">
        <f t="shared" si="238"/>
        <v>0.23184777165748624</v>
      </c>
      <c r="Y858" s="64">
        <f t="shared" si="247"/>
        <v>1235</v>
      </c>
      <c r="Z858" s="34">
        <v>269</v>
      </c>
      <c r="AA858" s="57">
        <f t="shared" si="239"/>
        <v>0.13470205307961944</v>
      </c>
      <c r="AB858" s="32">
        <f t="shared" si="248"/>
        <v>1167</v>
      </c>
      <c r="AC858" s="34">
        <v>86700.17</v>
      </c>
      <c r="AD858" s="32">
        <f t="shared" si="249"/>
        <v>710</v>
      </c>
      <c r="AE858" s="34">
        <v>66759.89</v>
      </c>
      <c r="AF858" s="57">
        <f t="shared" si="234"/>
        <v>0.29868653168841347</v>
      </c>
      <c r="AG858" s="32">
        <v>396</v>
      </c>
      <c r="AH858" s="50">
        <v>8651.15</v>
      </c>
      <c r="AI858" s="32">
        <f t="shared" si="250"/>
        <v>871</v>
      </c>
      <c r="AJ858" s="50">
        <v>7711.75</v>
      </c>
      <c r="AK858" s="57">
        <f t="shared" si="240"/>
        <v>0.12181411482478031</v>
      </c>
      <c r="AL858" s="102">
        <v>871</v>
      </c>
    </row>
    <row r="859" spans="1:38" ht="9" customHeight="1" x14ac:dyDescent="0.3">
      <c r="A859" s="80">
        <v>855</v>
      </c>
      <c r="B859" s="34" t="s">
        <v>365</v>
      </c>
      <c r="C859" s="34" t="s">
        <v>22</v>
      </c>
      <c r="D859" s="34">
        <v>900</v>
      </c>
      <c r="E859" s="34">
        <v>1341</v>
      </c>
      <c r="F859" s="34">
        <v>1407</v>
      </c>
      <c r="G859" s="104">
        <f t="shared" si="235"/>
        <v>4.9217002237136466E-2</v>
      </c>
      <c r="H859" s="103">
        <v>855</v>
      </c>
      <c r="I859" s="34">
        <v>28</v>
      </c>
      <c r="J859" s="32">
        <f t="shared" si="251"/>
        <v>798</v>
      </c>
      <c r="K859" s="34">
        <v>70</v>
      </c>
      <c r="L859" s="32">
        <f t="shared" si="241"/>
        <v>1146</v>
      </c>
      <c r="M859" s="34">
        <v>58</v>
      </c>
      <c r="N859" s="32">
        <f t="shared" si="242"/>
        <v>1118</v>
      </c>
      <c r="O859" s="57">
        <f t="shared" si="236"/>
        <v>0.82857142857142863</v>
      </c>
      <c r="P859" s="32">
        <f t="shared" si="243"/>
        <v>601</v>
      </c>
      <c r="Q859" s="34">
        <v>27</v>
      </c>
      <c r="R859" s="32">
        <f t="shared" si="244"/>
        <v>1032</v>
      </c>
      <c r="S859" s="57">
        <f t="shared" si="237"/>
        <v>0.46551724137931033</v>
      </c>
      <c r="T859" s="32">
        <f t="shared" si="245"/>
        <v>733</v>
      </c>
      <c r="U859" s="34"/>
      <c r="V859" s="32">
        <f t="shared" si="246"/>
        <v>484</v>
      </c>
      <c r="W859" s="34">
        <v>484</v>
      </c>
      <c r="X859" s="57">
        <f t="shared" si="238"/>
        <v>0.5377777777777778</v>
      </c>
      <c r="Y859" s="64">
        <f t="shared" si="247"/>
        <v>478</v>
      </c>
      <c r="Z859" s="34">
        <v>589</v>
      </c>
      <c r="AA859" s="57">
        <f t="shared" si="239"/>
        <v>0.6544444444444445</v>
      </c>
      <c r="AB859" s="32">
        <f t="shared" si="248"/>
        <v>119</v>
      </c>
      <c r="AC859" s="34">
        <v>107105.09</v>
      </c>
      <c r="AD859" s="32">
        <f t="shared" si="249"/>
        <v>600</v>
      </c>
      <c r="AE859" s="34">
        <v>86479.9</v>
      </c>
      <c r="AF859" s="57">
        <f t="shared" si="234"/>
        <v>0.23849692240624704</v>
      </c>
      <c r="AG859" s="32">
        <v>558</v>
      </c>
      <c r="AH859" s="50">
        <v>14598.8</v>
      </c>
      <c r="AI859" s="32">
        <f t="shared" si="250"/>
        <v>561</v>
      </c>
      <c r="AJ859" s="50">
        <v>9718.82</v>
      </c>
      <c r="AK859" s="57">
        <f t="shared" si="240"/>
        <v>0.50211651208685826</v>
      </c>
      <c r="AL859" s="102">
        <v>162</v>
      </c>
    </row>
    <row r="860" spans="1:38" ht="9" customHeight="1" x14ac:dyDescent="0.3">
      <c r="A860" s="80">
        <v>856</v>
      </c>
      <c r="B860" s="34" t="s">
        <v>979</v>
      </c>
      <c r="C860" s="34" t="s">
        <v>15</v>
      </c>
      <c r="D860" s="34">
        <v>1372</v>
      </c>
      <c r="E860" s="34">
        <v>1899</v>
      </c>
      <c r="F860" s="34">
        <v>1992</v>
      </c>
      <c r="G860" s="104">
        <f t="shared" si="235"/>
        <v>4.8973143759873619E-2</v>
      </c>
      <c r="H860" s="103">
        <v>856</v>
      </c>
      <c r="I860" s="34">
        <v>26</v>
      </c>
      <c r="J860" s="32">
        <f t="shared" si="251"/>
        <v>839</v>
      </c>
      <c r="K860" s="34">
        <v>82</v>
      </c>
      <c r="L860" s="32">
        <f t="shared" si="241"/>
        <v>1079</v>
      </c>
      <c r="M860" s="34">
        <v>49</v>
      </c>
      <c r="N860" s="32">
        <f t="shared" si="242"/>
        <v>1176</v>
      </c>
      <c r="O860" s="57">
        <f t="shared" si="236"/>
        <v>0.59756097560975607</v>
      </c>
      <c r="P860" s="32">
        <f t="shared" si="243"/>
        <v>1064</v>
      </c>
      <c r="Q860" s="34">
        <v>32</v>
      </c>
      <c r="R860" s="32">
        <f t="shared" si="244"/>
        <v>942</v>
      </c>
      <c r="S860" s="57">
        <f t="shared" si="237"/>
        <v>0.65306122448979587</v>
      </c>
      <c r="T860" s="32">
        <f t="shared" si="245"/>
        <v>390</v>
      </c>
      <c r="U860" s="34">
        <v>0</v>
      </c>
      <c r="V860" s="32">
        <f t="shared" si="246"/>
        <v>484</v>
      </c>
      <c r="W860" s="34">
        <v>573</v>
      </c>
      <c r="X860" s="57">
        <f t="shared" si="238"/>
        <v>0.41763848396501457</v>
      </c>
      <c r="Y860" s="64">
        <f t="shared" si="247"/>
        <v>814</v>
      </c>
      <c r="Z860" s="34">
        <v>521</v>
      </c>
      <c r="AA860" s="57">
        <f t="shared" si="239"/>
        <v>0.37973760932944606</v>
      </c>
      <c r="AB860" s="32">
        <f t="shared" si="248"/>
        <v>555</v>
      </c>
      <c r="AC860" s="34">
        <v>96846.39</v>
      </c>
      <c r="AD860" s="32">
        <f t="shared" si="249"/>
        <v>651</v>
      </c>
      <c r="AE860" s="34">
        <v>80564.41</v>
      </c>
      <c r="AF860" s="57">
        <f t="shared" si="234"/>
        <v>0.2020989168790536</v>
      </c>
      <c r="AG860" s="32">
        <v>660</v>
      </c>
      <c r="AH860" s="50">
        <v>13431.2</v>
      </c>
      <c r="AI860" s="32">
        <f t="shared" si="250"/>
        <v>610</v>
      </c>
      <c r="AJ860" s="50">
        <v>12151.58</v>
      </c>
      <c r="AK860" s="57">
        <f t="shared" si="240"/>
        <v>0.10530482455779419</v>
      </c>
      <c r="AL860" s="102">
        <v>910</v>
      </c>
    </row>
    <row r="861" spans="1:38" ht="9" customHeight="1" x14ac:dyDescent="0.3">
      <c r="A861" s="80">
        <v>857</v>
      </c>
      <c r="B861" s="34" t="s">
        <v>918</v>
      </c>
      <c r="C861" s="34" t="s">
        <v>32</v>
      </c>
      <c r="D861" s="34">
        <v>1406</v>
      </c>
      <c r="E861" s="34">
        <v>1727</v>
      </c>
      <c r="F861" s="34">
        <v>1811</v>
      </c>
      <c r="G861" s="104">
        <f t="shared" si="235"/>
        <v>4.8639258830341633E-2</v>
      </c>
      <c r="H861" s="103">
        <v>857</v>
      </c>
      <c r="I861" s="34">
        <v>19</v>
      </c>
      <c r="J861" s="32">
        <f t="shared" si="251"/>
        <v>999</v>
      </c>
      <c r="K861" s="34">
        <v>155</v>
      </c>
      <c r="L861" s="32">
        <f t="shared" si="241"/>
        <v>552</v>
      </c>
      <c r="M861" s="34">
        <v>87</v>
      </c>
      <c r="N861" s="32">
        <f t="shared" si="242"/>
        <v>855</v>
      </c>
      <c r="O861" s="57">
        <f t="shared" si="236"/>
        <v>0.56129032258064515</v>
      </c>
      <c r="P861" s="32">
        <f t="shared" si="243"/>
        <v>1111</v>
      </c>
      <c r="Q861" s="34">
        <v>53</v>
      </c>
      <c r="R861" s="32">
        <f t="shared" si="244"/>
        <v>660</v>
      </c>
      <c r="S861" s="57">
        <f t="shared" si="237"/>
        <v>0.60919540229885061</v>
      </c>
      <c r="T861" s="32">
        <f t="shared" si="245"/>
        <v>453</v>
      </c>
      <c r="U861" s="34">
        <v>0</v>
      </c>
      <c r="V861" s="32">
        <f t="shared" si="246"/>
        <v>484</v>
      </c>
      <c r="W861" s="34">
        <v>714</v>
      </c>
      <c r="X861" s="57">
        <f t="shared" si="238"/>
        <v>0.50782361308677093</v>
      </c>
      <c r="Y861" s="64">
        <f t="shared" si="247"/>
        <v>563</v>
      </c>
      <c r="Z861" s="34">
        <v>747</v>
      </c>
      <c r="AA861" s="57">
        <f t="shared" si="239"/>
        <v>0.53129445234708395</v>
      </c>
      <c r="AB861" s="32">
        <f t="shared" si="248"/>
        <v>268</v>
      </c>
      <c r="AC861" s="34">
        <v>209406.59999999998</v>
      </c>
      <c r="AD861" s="32">
        <f t="shared" si="249"/>
        <v>298</v>
      </c>
      <c r="AE861" s="34">
        <v>173929.34</v>
      </c>
      <c r="AF861" s="57">
        <f t="shared" si="234"/>
        <v>0.20397513151030172</v>
      </c>
      <c r="AG861" s="32">
        <v>653</v>
      </c>
      <c r="AH861" s="50">
        <v>26230.59</v>
      </c>
      <c r="AI861" s="32">
        <f t="shared" si="250"/>
        <v>287</v>
      </c>
      <c r="AJ861" s="50">
        <v>25674.36</v>
      </c>
      <c r="AK861" s="57">
        <f t="shared" si="240"/>
        <v>2.1664804887054617E-2</v>
      </c>
      <c r="AL861" s="102">
        <v>1067</v>
      </c>
    </row>
    <row r="862" spans="1:38" ht="9" customHeight="1" x14ac:dyDescent="0.3">
      <c r="A862" s="80">
        <v>858</v>
      </c>
      <c r="B862" s="82" t="s">
        <v>381</v>
      </c>
      <c r="C862" s="82" t="s">
        <v>373</v>
      </c>
      <c r="D862" s="82">
        <v>1844</v>
      </c>
      <c r="E862" s="82">
        <v>2620</v>
      </c>
      <c r="F862" s="82">
        <v>2746</v>
      </c>
      <c r="G862" s="104">
        <f t="shared" si="235"/>
        <v>4.8091603053435114E-2</v>
      </c>
      <c r="H862" s="103">
        <v>858</v>
      </c>
      <c r="I862" s="82">
        <v>85</v>
      </c>
      <c r="J862" s="32">
        <f t="shared" si="251"/>
        <v>140</v>
      </c>
      <c r="K862" s="82">
        <v>330</v>
      </c>
      <c r="L862" s="32">
        <f t="shared" si="241"/>
        <v>87</v>
      </c>
      <c r="M862" s="82">
        <v>86</v>
      </c>
      <c r="N862" s="32">
        <f t="shared" si="242"/>
        <v>867</v>
      </c>
      <c r="O862" s="57">
        <f t="shared" si="236"/>
        <v>0.26060606060606062</v>
      </c>
      <c r="P862" s="32">
        <f t="shared" si="243"/>
        <v>1275</v>
      </c>
      <c r="Q862" s="82">
        <v>47</v>
      </c>
      <c r="R862" s="32">
        <f t="shared" si="244"/>
        <v>725</v>
      </c>
      <c r="S862" s="57">
        <f t="shared" si="237"/>
        <v>0.54651162790697672</v>
      </c>
      <c r="T862" s="32">
        <f t="shared" si="245"/>
        <v>574</v>
      </c>
      <c r="U862" s="82">
        <v>0</v>
      </c>
      <c r="V862" s="32">
        <f t="shared" si="246"/>
        <v>484</v>
      </c>
      <c r="W862" s="82">
        <v>1273</v>
      </c>
      <c r="X862" s="57">
        <f t="shared" si="238"/>
        <v>0.69034707158351405</v>
      </c>
      <c r="Y862" s="64">
        <f t="shared" si="247"/>
        <v>189</v>
      </c>
      <c r="Z862" s="82">
        <v>1317</v>
      </c>
      <c r="AA862" s="57">
        <f t="shared" si="239"/>
        <v>0.71420824295010843</v>
      </c>
      <c r="AB862" s="32">
        <f t="shared" si="248"/>
        <v>79</v>
      </c>
      <c r="AC862" s="82">
        <v>78644.95</v>
      </c>
      <c r="AD862" s="32">
        <f t="shared" si="249"/>
        <v>761</v>
      </c>
      <c r="AE862" s="82">
        <v>66521.63</v>
      </c>
      <c r="AF862" s="57">
        <f t="shared" si="234"/>
        <v>0.18224628590730552</v>
      </c>
      <c r="AG862" s="32">
        <v>709</v>
      </c>
      <c r="AH862" s="83">
        <v>7619.98</v>
      </c>
      <c r="AI862" s="32">
        <f t="shared" si="250"/>
        <v>938</v>
      </c>
      <c r="AJ862" s="50">
        <v>6790.16</v>
      </c>
      <c r="AK862" s="57">
        <f t="shared" si="240"/>
        <v>0.12220919683777698</v>
      </c>
      <c r="AL862" s="102">
        <v>870</v>
      </c>
    </row>
    <row r="863" spans="1:38" ht="9" customHeight="1" x14ac:dyDescent="0.3">
      <c r="A863" s="80">
        <v>859</v>
      </c>
      <c r="B863" s="32" t="s">
        <v>18</v>
      </c>
      <c r="C863" s="32" t="s">
        <v>18</v>
      </c>
      <c r="D863" s="32">
        <v>2253</v>
      </c>
      <c r="E863" s="32">
        <v>3135</v>
      </c>
      <c r="F863" s="32">
        <v>3285</v>
      </c>
      <c r="G863" s="104">
        <f t="shared" si="235"/>
        <v>4.784688995215311E-2</v>
      </c>
      <c r="H863" s="103">
        <v>859</v>
      </c>
      <c r="I863" s="32">
        <v>22</v>
      </c>
      <c r="J863" s="32">
        <f t="shared" si="251"/>
        <v>929</v>
      </c>
      <c r="K863" s="32">
        <v>157</v>
      </c>
      <c r="L863" s="32">
        <f t="shared" si="241"/>
        <v>543</v>
      </c>
      <c r="M863" s="32">
        <v>148</v>
      </c>
      <c r="N863" s="32">
        <f t="shared" si="242"/>
        <v>369</v>
      </c>
      <c r="O863" s="57">
        <f t="shared" si="236"/>
        <v>0.9426751592356688</v>
      </c>
      <c r="P863" s="32">
        <f t="shared" si="243"/>
        <v>296</v>
      </c>
      <c r="Q863" s="32">
        <v>54</v>
      </c>
      <c r="R863" s="32">
        <f t="shared" si="244"/>
        <v>649</v>
      </c>
      <c r="S863" s="57">
        <f t="shared" si="237"/>
        <v>0.36486486486486486</v>
      </c>
      <c r="T863" s="32">
        <f t="shared" si="245"/>
        <v>921</v>
      </c>
      <c r="U863" s="32">
        <v>0</v>
      </c>
      <c r="V863" s="32">
        <f t="shared" si="246"/>
        <v>484</v>
      </c>
      <c r="W863" s="32">
        <v>1420</v>
      </c>
      <c r="X863" s="57">
        <f t="shared" si="238"/>
        <v>0.63027075011096312</v>
      </c>
      <c r="Y863" s="64">
        <f t="shared" si="247"/>
        <v>287</v>
      </c>
      <c r="Z863" s="32">
        <v>878</v>
      </c>
      <c r="AA863" s="57">
        <f t="shared" si="239"/>
        <v>0.38970261873058143</v>
      </c>
      <c r="AB863" s="32">
        <f t="shared" si="248"/>
        <v>537</v>
      </c>
      <c r="AC863" s="32">
        <v>250799.04</v>
      </c>
      <c r="AD863" s="32">
        <f t="shared" si="249"/>
        <v>248</v>
      </c>
      <c r="AE863" s="32">
        <v>211859.04</v>
      </c>
      <c r="AF863" s="57">
        <f t="shared" si="234"/>
        <v>0.18380145591143998</v>
      </c>
      <c r="AG863" s="32">
        <v>706</v>
      </c>
      <c r="AH863" s="48">
        <v>32966.339999999997</v>
      </c>
      <c r="AI863" s="32">
        <f t="shared" si="250"/>
        <v>201</v>
      </c>
      <c r="AJ863" s="50">
        <v>23854.57</v>
      </c>
      <c r="AK863" s="57">
        <f t="shared" si="240"/>
        <v>0.3819716725139039</v>
      </c>
      <c r="AL863" s="102">
        <v>261</v>
      </c>
    </row>
    <row r="864" spans="1:38" ht="9" customHeight="1" x14ac:dyDescent="0.3">
      <c r="A864" s="80">
        <v>860</v>
      </c>
      <c r="B864" s="34" t="s">
        <v>709</v>
      </c>
      <c r="C864" s="34" t="s">
        <v>713</v>
      </c>
      <c r="D864" s="34">
        <v>979</v>
      </c>
      <c r="E864" s="34">
        <v>1464</v>
      </c>
      <c r="F864" s="34">
        <v>1534</v>
      </c>
      <c r="G864" s="104">
        <f t="shared" si="235"/>
        <v>4.7814207650273222E-2</v>
      </c>
      <c r="H864" s="103">
        <v>860</v>
      </c>
      <c r="I864" s="34">
        <v>67</v>
      </c>
      <c r="J864" s="32">
        <f t="shared" si="251"/>
        <v>248</v>
      </c>
      <c r="K864" s="34">
        <v>51</v>
      </c>
      <c r="L864" s="32">
        <f t="shared" si="241"/>
        <v>1246</v>
      </c>
      <c r="M864" s="34">
        <v>41</v>
      </c>
      <c r="N864" s="32">
        <f t="shared" si="242"/>
        <v>1217</v>
      </c>
      <c r="O864" s="57">
        <f t="shared" si="236"/>
        <v>0.80392156862745101</v>
      </c>
      <c r="P864" s="32">
        <f t="shared" si="243"/>
        <v>666</v>
      </c>
      <c r="Q864" s="34">
        <v>39</v>
      </c>
      <c r="R864" s="32">
        <f t="shared" si="244"/>
        <v>842</v>
      </c>
      <c r="S864" s="57">
        <f t="shared" si="237"/>
        <v>0.95121951219512191</v>
      </c>
      <c r="T864" s="32">
        <f t="shared" si="245"/>
        <v>82</v>
      </c>
      <c r="U864" s="34">
        <v>1</v>
      </c>
      <c r="V864" s="32">
        <f t="shared" si="246"/>
        <v>155</v>
      </c>
      <c r="W864" s="34">
        <v>450</v>
      </c>
      <c r="X864" s="57">
        <f t="shared" si="238"/>
        <v>0.45965270684371806</v>
      </c>
      <c r="Y864" s="64">
        <f t="shared" si="247"/>
        <v>695</v>
      </c>
      <c r="Z864" s="34">
        <v>313</v>
      </c>
      <c r="AA864" s="57">
        <f t="shared" si="239"/>
        <v>0.31971399387129723</v>
      </c>
      <c r="AB864" s="32">
        <f t="shared" si="248"/>
        <v>687</v>
      </c>
      <c r="AC864" s="34">
        <v>29536.62</v>
      </c>
      <c r="AD864" s="32">
        <f t="shared" si="249"/>
        <v>1145</v>
      </c>
      <c r="AE864" s="34">
        <v>27181.32</v>
      </c>
      <c r="AF864" s="57">
        <f t="shared" si="234"/>
        <v>8.6651420902296106E-2</v>
      </c>
      <c r="AG864" s="32">
        <v>956</v>
      </c>
      <c r="AH864" s="50">
        <v>4194.38</v>
      </c>
      <c r="AI864" s="32">
        <f t="shared" si="250"/>
        <v>1129</v>
      </c>
      <c r="AJ864" s="50">
        <v>4497.04</v>
      </c>
      <c r="AK864" s="57">
        <f t="shared" si="240"/>
        <v>-6.7302047569067616E-2</v>
      </c>
      <c r="AL864" s="102">
        <v>1232</v>
      </c>
    </row>
    <row r="865" spans="1:38" ht="9" customHeight="1" x14ac:dyDescent="0.3">
      <c r="A865" s="80">
        <v>861</v>
      </c>
      <c r="B865" s="34" t="s">
        <v>872</v>
      </c>
      <c r="C865" s="34" t="s">
        <v>13</v>
      </c>
      <c r="D865" s="34">
        <v>1108</v>
      </c>
      <c r="E865" s="34">
        <v>1594</v>
      </c>
      <c r="F865" s="34">
        <v>1670</v>
      </c>
      <c r="G865" s="104">
        <f t="shared" si="235"/>
        <v>4.7678795483061483E-2</v>
      </c>
      <c r="H865" s="103">
        <v>861</v>
      </c>
      <c r="I865" s="34">
        <v>19</v>
      </c>
      <c r="J865" s="32">
        <f t="shared" si="251"/>
        <v>999</v>
      </c>
      <c r="K865" s="34">
        <v>85</v>
      </c>
      <c r="L865" s="32">
        <f t="shared" si="241"/>
        <v>1058</v>
      </c>
      <c r="M865" s="34">
        <v>73</v>
      </c>
      <c r="N865" s="32">
        <f t="shared" si="242"/>
        <v>991</v>
      </c>
      <c r="O865" s="57">
        <f t="shared" si="236"/>
        <v>0.85882352941176465</v>
      </c>
      <c r="P865" s="32">
        <f t="shared" si="243"/>
        <v>522</v>
      </c>
      <c r="Q865" s="34">
        <v>28</v>
      </c>
      <c r="R865" s="32">
        <f t="shared" si="244"/>
        <v>1017</v>
      </c>
      <c r="S865" s="57">
        <f t="shared" si="237"/>
        <v>0.38356164383561642</v>
      </c>
      <c r="T865" s="32">
        <f t="shared" si="245"/>
        <v>879</v>
      </c>
      <c r="U865" s="34"/>
      <c r="V865" s="32">
        <f t="shared" si="246"/>
        <v>484</v>
      </c>
      <c r="W865" s="34">
        <v>572</v>
      </c>
      <c r="X865" s="57">
        <f t="shared" si="238"/>
        <v>0.51624548736462095</v>
      </c>
      <c r="Y865" s="64">
        <f t="shared" si="247"/>
        <v>537</v>
      </c>
      <c r="Z865" s="34">
        <v>850</v>
      </c>
      <c r="AA865" s="57">
        <f t="shared" si="239"/>
        <v>0.76714801444043323</v>
      </c>
      <c r="AB865" s="32">
        <f t="shared" si="248"/>
        <v>59</v>
      </c>
      <c r="AC865" s="34">
        <v>130894.54</v>
      </c>
      <c r="AD865" s="32">
        <f t="shared" si="249"/>
        <v>495</v>
      </c>
      <c r="AE865" s="34">
        <v>104297.24999999999</v>
      </c>
      <c r="AF865" s="57">
        <f t="shared" si="234"/>
        <v>0.25501429807593212</v>
      </c>
      <c r="AG865" s="32">
        <v>516</v>
      </c>
      <c r="AH865" s="50">
        <v>17715.900000000001</v>
      </c>
      <c r="AI865" s="32">
        <f t="shared" si="250"/>
        <v>449</v>
      </c>
      <c r="AJ865" s="50">
        <v>14242.050000000001</v>
      </c>
      <c r="AK865" s="57">
        <f t="shared" si="240"/>
        <v>0.24391502627781816</v>
      </c>
      <c r="AL865" s="102">
        <v>583</v>
      </c>
    </row>
    <row r="866" spans="1:38" ht="9" customHeight="1" x14ac:dyDescent="0.3">
      <c r="A866" s="80">
        <v>862</v>
      </c>
      <c r="B866" s="82" t="s">
        <v>387</v>
      </c>
      <c r="C866" s="82" t="s">
        <v>373</v>
      </c>
      <c r="D866" s="82">
        <v>1795</v>
      </c>
      <c r="E866" s="82">
        <v>2709</v>
      </c>
      <c r="F866" s="82">
        <v>2838</v>
      </c>
      <c r="G866" s="104">
        <f t="shared" si="235"/>
        <v>4.7619047619047616E-2</v>
      </c>
      <c r="H866" s="103">
        <v>862</v>
      </c>
      <c r="I866" s="82">
        <v>24</v>
      </c>
      <c r="J866" s="32">
        <f t="shared" si="251"/>
        <v>886</v>
      </c>
      <c r="K866" s="82">
        <v>116</v>
      </c>
      <c r="L866" s="32">
        <f t="shared" si="241"/>
        <v>821</v>
      </c>
      <c r="M866" s="82">
        <v>57</v>
      </c>
      <c r="N866" s="32">
        <f t="shared" si="242"/>
        <v>1126</v>
      </c>
      <c r="O866" s="57">
        <f t="shared" si="236"/>
        <v>0.49137931034482757</v>
      </c>
      <c r="P866" s="32">
        <f t="shared" si="243"/>
        <v>1187</v>
      </c>
      <c r="Q866" s="82">
        <v>18</v>
      </c>
      <c r="R866" s="32">
        <f t="shared" si="244"/>
        <v>1155</v>
      </c>
      <c r="S866" s="57">
        <f t="shared" si="237"/>
        <v>0.31578947368421051</v>
      </c>
      <c r="T866" s="32">
        <f t="shared" si="245"/>
        <v>1022</v>
      </c>
      <c r="U866" s="82">
        <v>0</v>
      </c>
      <c r="V866" s="32">
        <f t="shared" si="246"/>
        <v>484</v>
      </c>
      <c r="W866" s="82">
        <v>513</v>
      </c>
      <c r="X866" s="57">
        <f t="shared" si="238"/>
        <v>0.28579387186629529</v>
      </c>
      <c r="Y866" s="64">
        <f t="shared" si="247"/>
        <v>1157</v>
      </c>
      <c r="Z866" s="82">
        <v>723</v>
      </c>
      <c r="AA866" s="57">
        <f t="shared" si="239"/>
        <v>0.40278551532033424</v>
      </c>
      <c r="AB866" s="32">
        <f t="shared" si="248"/>
        <v>509</v>
      </c>
      <c r="AC866" s="82">
        <v>210356.58</v>
      </c>
      <c r="AD866" s="32">
        <f t="shared" si="249"/>
        <v>295</v>
      </c>
      <c r="AE866" s="82">
        <v>192111.98</v>
      </c>
      <c r="AF866" s="57">
        <f t="shared" ref="AF866:AF929" si="252">(AC866-AE866)/AE866</f>
        <v>9.4968569893454716E-2</v>
      </c>
      <c r="AG866" s="32">
        <v>940</v>
      </c>
      <c r="AH866" s="83">
        <v>21874.89</v>
      </c>
      <c r="AI866" s="32">
        <f t="shared" si="250"/>
        <v>351</v>
      </c>
      <c r="AJ866" s="50">
        <v>21275.91</v>
      </c>
      <c r="AK866" s="57">
        <f t="shared" si="240"/>
        <v>2.815296737013832E-2</v>
      </c>
      <c r="AL866" s="102">
        <v>1060</v>
      </c>
    </row>
    <row r="867" spans="1:38" ht="9" customHeight="1" x14ac:dyDescent="0.3">
      <c r="A867" s="80">
        <v>863</v>
      </c>
      <c r="B867" s="34" t="s">
        <v>577</v>
      </c>
      <c r="C867" s="34" t="s">
        <v>576</v>
      </c>
      <c r="D867" s="34">
        <v>1102</v>
      </c>
      <c r="E867" s="34">
        <v>1708</v>
      </c>
      <c r="F867" s="34">
        <v>1789</v>
      </c>
      <c r="G867" s="104">
        <f t="shared" si="235"/>
        <v>4.7423887587822011E-2</v>
      </c>
      <c r="H867" s="103">
        <v>863</v>
      </c>
      <c r="I867" s="34">
        <v>21</v>
      </c>
      <c r="J867" s="32">
        <f t="shared" si="251"/>
        <v>956</v>
      </c>
      <c r="K867" s="34">
        <v>221</v>
      </c>
      <c r="L867" s="32">
        <f t="shared" si="241"/>
        <v>255</v>
      </c>
      <c r="M867" s="34">
        <v>146</v>
      </c>
      <c r="N867" s="32">
        <f t="shared" si="242"/>
        <v>378</v>
      </c>
      <c r="O867" s="57">
        <f t="shared" si="236"/>
        <v>0.66063348416289591</v>
      </c>
      <c r="P867" s="32">
        <f t="shared" si="243"/>
        <v>963</v>
      </c>
      <c r="Q867" s="34">
        <v>81</v>
      </c>
      <c r="R867" s="32">
        <f t="shared" si="244"/>
        <v>357</v>
      </c>
      <c r="S867" s="57">
        <f t="shared" si="237"/>
        <v>0.5547945205479452</v>
      </c>
      <c r="T867" s="32">
        <f t="shared" si="245"/>
        <v>564</v>
      </c>
      <c r="U867" s="34">
        <v>1</v>
      </c>
      <c r="V867" s="32">
        <f t="shared" si="246"/>
        <v>155</v>
      </c>
      <c r="W867" s="34">
        <v>414</v>
      </c>
      <c r="X867" s="57">
        <f t="shared" si="238"/>
        <v>0.37568058076225047</v>
      </c>
      <c r="Y867" s="64">
        <f t="shared" si="247"/>
        <v>928</v>
      </c>
      <c r="Z867" s="34">
        <v>177</v>
      </c>
      <c r="AA867" s="57">
        <f t="shared" si="239"/>
        <v>0.16061705989110708</v>
      </c>
      <c r="AB867" s="32">
        <f t="shared" si="248"/>
        <v>1102</v>
      </c>
      <c r="AC867" s="34">
        <v>116504.45000000001</v>
      </c>
      <c r="AD867" s="32">
        <f t="shared" si="249"/>
        <v>559</v>
      </c>
      <c r="AE867" s="34">
        <v>97996.28</v>
      </c>
      <c r="AF867" s="57">
        <f t="shared" si="252"/>
        <v>0.18886604675197888</v>
      </c>
      <c r="AG867" s="32">
        <v>692</v>
      </c>
      <c r="AH867" s="50">
        <v>19339</v>
      </c>
      <c r="AI867" s="32">
        <f t="shared" si="250"/>
        <v>401</v>
      </c>
      <c r="AJ867" s="50">
        <v>16975.05</v>
      </c>
      <c r="AK867" s="57">
        <f t="shared" si="240"/>
        <v>0.13926026727461779</v>
      </c>
      <c r="AL867" s="102">
        <v>822</v>
      </c>
    </row>
    <row r="868" spans="1:38" ht="9" customHeight="1" x14ac:dyDescent="0.3">
      <c r="A868" s="80">
        <v>864</v>
      </c>
      <c r="B868" s="34" t="s">
        <v>716</v>
      </c>
      <c r="C868" s="34" t="s">
        <v>713</v>
      </c>
      <c r="D868" s="34">
        <v>1887</v>
      </c>
      <c r="E868" s="34">
        <v>2594</v>
      </c>
      <c r="F868" s="34">
        <v>2717</v>
      </c>
      <c r="G868" s="104">
        <f t="shared" si="235"/>
        <v>4.7417116422513492E-2</v>
      </c>
      <c r="H868" s="103">
        <v>864</v>
      </c>
      <c r="I868" s="34">
        <v>38</v>
      </c>
      <c r="J868" s="32">
        <f t="shared" si="251"/>
        <v>606</v>
      </c>
      <c r="K868" s="34">
        <v>89</v>
      </c>
      <c r="L868" s="32">
        <f t="shared" si="241"/>
        <v>1026</v>
      </c>
      <c r="M868" s="34">
        <v>127</v>
      </c>
      <c r="N868" s="32">
        <f t="shared" si="242"/>
        <v>509</v>
      </c>
      <c r="O868" s="57">
        <f t="shared" si="236"/>
        <v>1.4269662921348314</v>
      </c>
      <c r="P868" s="32">
        <f t="shared" si="243"/>
        <v>26</v>
      </c>
      <c r="Q868" s="34">
        <v>32</v>
      </c>
      <c r="R868" s="32">
        <f t="shared" si="244"/>
        <v>942</v>
      </c>
      <c r="S868" s="57">
        <f t="shared" si="237"/>
        <v>0.25196850393700787</v>
      </c>
      <c r="T868" s="32">
        <f t="shared" si="245"/>
        <v>1141</v>
      </c>
      <c r="U868" s="34">
        <v>0</v>
      </c>
      <c r="V868" s="32">
        <f t="shared" si="246"/>
        <v>484</v>
      </c>
      <c r="W868" s="34">
        <v>1071</v>
      </c>
      <c r="X868" s="57">
        <f t="shared" si="238"/>
        <v>0.56756756756756754</v>
      </c>
      <c r="Y868" s="64">
        <f t="shared" si="247"/>
        <v>401</v>
      </c>
      <c r="Z868" s="34">
        <v>1016</v>
      </c>
      <c r="AA868" s="57">
        <f t="shared" si="239"/>
        <v>0.53842077371489139</v>
      </c>
      <c r="AB868" s="32">
        <f t="shared" si="248"/>
        <v>257</v>
      </c>
      <c r="AC868" s="34">
        <v>105465.37</v>
      </c>
      <c r="AD868" s="32">
        <f t="shared" si="249"/>
        <v>605</v>
      </c>
      <c r="AE868" s="34">
        <v>88270.080000000002</v>
      </c>
      <c r="AF868" s="57">
        <f t="shared" si="252"/>
        <v>0.19480315413784596</v>
      </c>
      <c r="AG868" s="32">
        <v>677</v>
      </c>
      <c r="AH868" s="50">
        <v>14548.14</v>
      </c>
      <c r="AI868" s="32">
        <f t="shared" si="250"/>
        <v>563</v>
      </c>
      <c r="AJ868" s="50">
        <v>14681.46</v>
      </c>
      <c r="AK868" s="57">
        <f t="shared" si="240"/>
        <v>-9.0808407338234566E-3</v>
      </c>
      <c r="AL868" s="102">
        <v>1179</v>
      </c>
    </row>
    <row r="869" spans="1:38" ht="9" customHeight="1" x14ac:dyDescent="0.3">
      <c r="A869" s="80">
        <v>865</v>
      </c>
      <c r="B869" s="37" t="s">
        <v>517</v>
      </c>
      <c r="C869" s="86" t="s">
        <v>1358</v>
      </c>
      <c r="D869" s="86">
        <v>1683</v>
      </c>
      <c r="E869" s="86">
        <v>2855</v>
      </c>
      <c r="F869" s="86">
        <v>2990</v>
      </c>
      <c r="G869" s="104">
        <f t="shared" si="235"/>
        <v>4.7285464098073555E-2</v>
      </c>
      <c r="H869" s="103">
        <v>865</v>
      </c>
      <c r="I869" s="86">
        <v>130</v>
      </c>
      <c r="J869" s="32">
        <f t="shared" si="251"/>
        <v>42</v>
      </c>
      <c r="K869" s="86">
        <v>204</v>
      </c>
      <c r="L869" s="32">
        <f t="shared" si="241"/>
        <v>318</v>
      </c>
      <c r="M869" s="86">
        <v>111</v>
      </c>
      <c r="N869" s="32">
        <f t="shared" si="242"/>
        <v>629</v>
      </c>
      <c r="O869" s="57">
        <f t="shared" si="236"/>
        <v>0.54411764705882348</v>
      </c>
      <c r="P869" s="32">
        <f t="shared" si="243"/>
        <v>1130</v>
      </c>
      <c r="Q869" s="86">
        <v>110</v>
      </c>
      <c r="R869" s="32">
        <f t="shared" si="244"/>
        <v>179</v>
      </c>
      <c r="S869" s="57">
        <f t="shared" si="237"/>
        <v>0.99099099099099097</v>
      </c>
      <c r="T869" s="32">
        <f t="shared" si="245"/>
        <v>52</v>
      </c>
      <c r="U869" s="86">
        <v>0</v>
      </c>
      <c r="V869" s="32">
        <f t="shared" si="246"/>
        <v>484</v>
      </c>
      <c r="W869" s="86">
        <v>325</v>
      </c>
      <c r="X869" s="57">
        <f t="shared" si="238"/>
        <v>0.19310754604872252</v>
      </c>
      <c r="Y869" s="64">
        <f t="shared" si="247"/>
        <v>1269</v>
      </c>
      <c r="Z869" s="86">
        <v>168</v>
      </c>
      <c r="AA869" s="57">
        <f t="shared" si="239"/>
        <v>9.9821746880570411E-2</v>
      </c>
      <c r="AB869" s="32">
        <f t="shared" si="248"/>
        <v>1236</v>
      </c>
      <c r="AC869" s="86">
        <v>62199.67</v>
      </c>
      <c r="AD869" s="32">
        <f t="shared" si="249"/>
        <v>877</v>
      </c>
      <c r="AE869" s="86">
        <v>62454.95</v>
      </c>
      <c r="AF869" s="57">
        <f t="shared" si="252"/>
        <v>-4.0874262168170633E-3</v>
      </c>
      <c r="AG869" s="32">
        <v>1186</v>
      </c>
      <c r="AH869" s="87">
        <v>8240.6</v>
      </c>
      <c r="AI869" s="32">
        <f t="shared" si="250"/>
        <v>900</v>
      </c>
      <c r="AJ869" s="50">
        <v>6749.15</v>
      </c>
      <c r="AK869" s="57">
        <f t="shared" si="240"/>
        <v>0.22098338309268586</v>
      </c>
      <c r="AL869" s="102">
        <v>622</v>
      </c>
    </row>
    <row r="870" spans="1:38" ht="9" customHeight="1" x14ac:dyDescent="0.3">
      <c r="A870" s="80">
        <v>866</v>
      </c>
      <c r="B870" s="34" t="s">
        <v>454</v>
      </c>
      <c r="C870" s="34" t="s">
        <v>436</v>
      </c>
      <c r="D870" s="34">
        <v>1019</v>
      </c>
      <c r="E870" s="34">
        <v>1569</v>
      </c>
      <c r="F870" s="34">
        <v>1643</v>
      </c>
      <c r="G870" s="104">
        <f t="shared" si="235"/>
        <v>4.7163798597833012E-2</v>
      </c>
      <c r="H870" s="103">
        <v>866</v>
      </c>
      <c r="I870" s="34">
        <v>19</v>
      </c>
      <c r="J870" s="32">
        <f t="shared" si="251"/>
        <v>999</v>
      </c>
      <c r="K870" s="34">
        <v>102</v>
      </c>
      <c r="L870" s="32">
        <f t="shared" si="241"/>
        <v>911</v>
      </c>
      <c r="M870" s="34">
        <v>88</v>
      </c>
      <c r="N870" s="32">
        <f t="shared" si="242"/>
        <v>849</v>
      </c>
      <c r="O870" s="57">
        <f t="shared" si="236"/>
        <v>0.86274509803921573</v>
      </c>
      <c r="P870" s="32">
        <f t="shared" si="243"/>
        <v>508</v>
      </c>
      <c r="Q870" s="34">
        <v>73</v>
      </c>
      <c r="R870" s="32">
        <f t="shared" si="244"/>
        <v>428</v>
      </c>
      <c r="S870" s="57">
        <f t="shared" si="237"/>
        <v>0.82954545454545459</v>
      </c>
      <c r="T870" s="32">
        <f t="shared" si="245"/>
        <v>199</v>
      </c>
      <c r="U870" s="34">
        <v>0</v>
      </c>
      <c r="V870" s="32">
        <f t="shared" si="246"/>
        <v>484</v>
      </c>
      <c r="W870" s="34">
        <v>884</v>
      </c>
      <c r="X870" s="57">
        <f t="shared" si="238"/>
        <v>0.8675171736997056</v>
      </c>
      <c r="Y870" s="64">
        <f t="shared" si="247"/>
        <v>39</v>
      </c>
      <c r="Z870" s="34">
        <v>349</v>
      </c>
      <c r="AA870" s="57">
        <f t="shared" si="239"/>
        <v>0.34249263984298334</v>
      </c>
      <c r="AB870" s="32">
        <f t="shared" si="248"/>
        <v>637</v>
      </c>
      <c r="AC870" s="34">
        <v>99791.07</v>
      </c>
      <c r="AD870" s="32">
        <f t="shared" si="249"/>
        <v>633</v>
      </c>
      <c r="AE870" s="34">
        <v>81411.77</v>
      </c>
      <c r="AF870" s="57">
        <f t="shared" si="252"/>
        <v>0.22575728300711312</v>
      </c>
      <c r="AG870" s="32">
        <v>588</v>
      </c>
      <c r="AH870" s="50">
        <v>14761.4</v>
      </c>
      <c r="AI870" s="32">
        <f t="shared" si="250"/>
        <v>553</v>
      </c>
      <c r="AJ870" s="50">
        <v>10930.2</v>
      </c>
      <c r="AK870" s="57">
        <f t="shared" si="240"/>
        <v>0.35051508664068348</v>
      </c>
      <c r="AL870" s="102">
        <v>308</v>
      </c>
    </row>
    <row r="871" spans="1:38" ht="9" customHeight="1" x14ac:dyDescent="0.3">
      <c r="A871" s="80">
        <v>867</v>
      </c>
      <c r="B871" s="34" t="s">
        <v>1492</v>
      </c>
      <c r="C871" s="34" t="s">
        <v>26</v>
      </c>
      <c r="D871" s="34">
        <v>646</v>
      </c>
      <c r="E871" s="34">
        <v>912</v>
      </c>
      <c r="F871" s="34">
        <v>955</v>
      </c>
      <c r="G871" s="104">
        <f t="shared" si="235"/>
        <v>4.7149122807017545E-2</v>
      </c>
      <c r="H871" s="103">
        <v>867</v>
      </c>
      <c r="I871" s="34">
        <v>15</v>
      </c>
      <c r="J871" s="32">
        <f t="shared" si="251"/>
        <v>1089</v>
      </c>
      <c r="K871" s="34">
        <v>101</v>
      </c>
      <c r="L871" s="32">
        <f t="shared" si="241"/>
        <v>921</v>
      </c>
      <c r="M871" s="34">
        <v>68</v>
      </c>
      <c r="N871" s="32">
        <f t="shared" si="242"/>
        <v>1039</v>
      </c>
      <c r="O871" s="57">
        <f t="shared" si="236"/>
        <v>0.67326732673267331</v>
      </c>
      <c r="P871" s="32">
        <f t="shared" si="243"/>
        <v>941</v>
      </c>
      <c r="Q871" s="34">
        <v>29</v>
      </c>
      <c r="R871" s="32">
        <f t="shared" si="244"/>
        <v>995</v>
      </c>
      <c r="S871" s="57">
        <f t="shared" si="237"/>
        <v>0.4264705882352941</v>
      </c>
      <c r="T871" s="32">
        <f t="shared" si="245"/>
        <v>813</v>
      </c>
      <c r="U871" s="34"/>
      <c r="V871" s="32">
        <f t="shared" si="246"/>
        <v>484</v>
      </c>
      <c r="W871" s="34">
        <v>248</v>
      </c>
      <c r="X871" s="57">
        <f t="shared" si="238"/>
        <v>0.38390092879256965</v>
      </c>
      <c r="Y871" s="64">
        <f t="shared" si="247"/>
        <v>907</v>
      </c>
      <c r="Z871" s="34">
        <v>267</v>
      </c>
      <c r="AA871" s="57">
        <f t="shared" si="239"/>
        <v>0.41331269349845201</v>
      </c>
      <c r="AB871" s="32">
        <f t="shared" si="248"/>
        <v>484</v>
      </c>
      <c r="AC871" s="34">
        <v>112042.25</v>
      </c>
      <c r="AD871" s="32">
        <f t="shared" si="249"/>
        <v>577</v>
      </c>
      <c r="AE871" s="34">
        <v>36221</v>
      </c>
      <c r="AF871" s="57">
        <f t="shared" si="252"/>
        <v>2.0932953259159053</v>
      </c>
      <c r="AG871" s="32">
        <v>15</v>
      </c>
      <c r="AH871" s="50">
        <v>16189.25</v>
      </c>
      <c r="AI871" s="32">
        <f t="shared" si="250"/>
        <v>502</v>
      </c>
      <c r="AJ871" s="50">
        <v>4277</v>
      </c>
      <c r="AK871" s="57">
        <f t="shared" si="240"/>
        <v>2.78518821603928</v>
      </c>
      <c r="AL871" s="102">
        <v>7</v>
      </c>
    </row>
    <row r="872" spans="1:38" ht="9" customHeight="1" x14ac:dyDescent="0.3">
      <c r="A872" s="80">
        <v>868</v>
      </c>
      <c r="B872" s="34" t="s">
        <v>962</v>
      </c>
      <c r="C872" s="34" t="s">
        <v>27</v>
      </c>
      <c r="D872" s="34">
        <v>1199</v>
      </c>
      <c r="E872" s="34">
        <v>1784</v>
      </c>
      <c r="F872" s="34">
        <v>1868</v>
      </c>
      <c r="G872" s="104">
        <f t="shared" si="235"/>
        <v>4.708520179372197E-2</v>
      </c>
      <c r="H872" s="103">
        <v>868</v>
      </c>
      <c r="I872" s="34">
        <v>37</v>
      </c>
      <c r="J872" s="32">
        <f t="shared" si="251"/>
        <v>625</v>
      </c>
      <c r="K872" s="34">
        <v>139</v>
      </c>
      <c r="L872" s="32">
        <f t="shared" si="241"/>
        <v>657</v>
      </c>
      <c r="M872" s="34">
        <v>71</v>
      </c>
      <c r="N872" s="32">
        <f t="shared" si="242"/>
        <v>1010</v>
      </c>
      <c r="O872" s="57">
        <f t="shared" si="236"/>
        <v>0.51079136690647486</v>
      </c>
      <c r="P872" s="32">
        <f t="shared" si="243"/>
        <v>1166</v>
      </c>
      <c r="Q872" s="34">
        <v>22</v>
      </c>
      <c r="R872" s="32">
        <f t="shared" si="244"/>
        <v>1112</v>
      </c>
      <c r="S872" s="57">
        <f t="shared" si="237"/>
        <v>0.30985915492957744</v>
      </c>
      <c r="T872" s="32">
        <f t="shared" si="245"/>
        <v>1033</v>
      </c>
      <c r="U872" s="34">
        <v>0</v>
      </c>
      <c r="V872" s="32">
        <f t="shared" si="246"/>
        <v>484</v>
      </c>
      <c r="W872" s="34">
        <v>500</v>
      </c>
      <c r="X872" s="57">
        <f t="shared" si="238"/>
        <v>0.4170141784820684</v>
      </c>
      <c r="Y872" s="64">
        <f t="shared" si="247"/>
        <v>816</v>
      </c>
      <c r="Z872" s="34">
        <v>260</v>
      </c>
      <c r="AA872" s="57">
        <f t="shared" si="239"/>
        <v>0.21684737281067556</v>
      </c>
      <c r="AB872" s="32">
        <f t="shared" si="248"/>
        <v>938</v>
      </c>
      <c r="AC872" s="34">
        <v>32509.61</v>
      </c>
      <c r="AD872" s="32">
        <f t="shared" si="249"/>
        <v>1128</v>
      </c>
      <c r="AE872" s="34">
        <v>29760.09</v>
      </c>
      <c r="AF872" s="57">
        <f t="shared" si="252"/>
        <v>9.2389505542489966E-2</v>
      </c>
      <c r="AG872" s="32">
        <v>946</v>
      </c>
      <c r="AH872" s="50">
        <v>7491.6</v>
      </c>
      <c r="AI872" s="32">
        <f t="shared" si="250"/>
        <v>950</v>
      </c>
      <c r="AJ872" s="50">
        <v>5951.5</v>
      </c>
      <c r="AK872" s="57">
        <f t="shared" si="240"/>
        <v>0.2587750987146098</v>
      </c>
      <c r="AL872" s="102">
        <v>543</v>
      </c>
    </row>
    <row r="873" spans="1:38" ht="9" customHeight="1" x14ac:dyDescent="0.3">
      <c r="A873" s="80">
        <v>869</v>
      </c>
      <c r="B873" s="34" t="s">
        <v>177</v>
      </c>
      <c r="C873" s="34" t="s">
        <v>4</v>
      </c>
      <c r="D873" s="34">
        <v>726</v>
      </c>
      <c r="E873" s="34">
        <v>853</v>
      </c>
      <c r="F873" s="34">
        <v>893</v>
      </c>
      <c r="G873" s="104">
        <f t="shared" si="235"/>
        <v>4.6893317702227433E-2</v>
      </c>
      <c r="H873" s="103">
        <v>869</v>
      </c>
      <c r="I873" s="34">
        <v>5</v>
      </c>
      <c r="J873" s="32">
        <f t="shared" si="251"/>
        <v>1245</v>
      </c>
      <c r="K873" s="34">
        <v>132</v>
      </c>
      <c r="L873" s="32">
        <f t="shared" si="241"/>
        <v>713</v>
      </c>
      <c r="M873" s="34">
        <v>37</v>
      </c>
      <c r="N873" s="32">
        <f t="shared" si="242"/>
        <v>1240</v>
      </c>
      <c r="O873" s="57">
        <f t="shared" si="236"/>
        <v>0.28030303030303028</v>
      </c>
      <c r="P873" s="32">
        <f t="shared" si="243"/>
        <v>1273</v>
      </c>
      <c r="Q873" s="34">
        <v>14</v>
      </c>
      <c r="R873" s="32">
        <f t="shared" si="244"/>
        <v>1210</v>
      </c>
      <c r="S873" s="57">
        <f t="shared" si="237"/>
        <v>0.3783783783783784</v>
      </c>
      <c r="T873" s="32">
        <f t="shared" si="245"/>
        <v>889</v>
      </c>
      <c r="U873" s="34">
        <v>0</v>
      </c>
      <c r="V873" s="32">
        <f t="shared" si="246"/>
        <v>484</v>
      </c>
      <c r="W873" s="34">
        <v>118</v>
      </c>
      <c r="X873" s="57">
        <f t="shared" si="238"/>
        <v>0.16253443526170799</v>
      </c>
      <c r="Y873" s="64">
        <f t="shared" si="247"/>
        <v>1282</v>
      </c>
      <c r="Z873" s="34">
        <v>50</v>
      </c>
      <c r="AA873" s="57">
        <f t="shared" si="239"/>
        <v>6.8870523415977963E-2</v>
      </c>
      <c r="AB873" s="32">
        <f t="shared" si="248"/>
        <v>1279</v>
      </c>
      <c r="AC873" s="34">
        <v>981093.01</v>
      </c>
      <c r="AD873" s="32">
        <f t="shared" si="249"/>
        <v>20</v>
      </c>
      <c r="AE873" s="34">
        <v>821506.97</v>
      </c>
      <c r="AF873" s="57">
        <f t="shared" si="252"/>
        <v>0.19426011686790684</v>
      </c>
      <c r="AG873" s="32">
        <v>679</v>
      </c>
      <c r="AH873" s="50">
        <v>46516.25</v>
      </c>
      <c r="AI873" s="32">
        <f t="shared" si="250"/>
        <v>106</v>
      </c>
      <c r="AJ873" s="50">
        <v>40160.400000000001</v>
      </c>
      <c r="AK873" s="57">
        <f t="shared" si="240"/>
        <v>0.15826162090019019</v>
      </c>
      <c r="AL873" s="102">
        <v>768</v>
      </c>
    </row>
    <row r="874" spans="1:38" ht="9" customHeight="1" x14ac:dyDescent="0.3">
      <c r="A874" s="80">
        <v>870</v>
      </c>
      <c r="B874" s="34" t="s">
        <v>1096</v>
      </c>
      <c r="C874" s="34" t="s">
        <v>10</v>
      </c>
      <c r="D874" s="34">
        <v>1307</v>
      </c>
      <c r="E874" s="34">
        <v>2182</v>
      </c>
      <c r="F874" s="34">
        <v>2284</v>
      </c>
      <c r="G874" s="104">
        <f t="shared" si="235"/>
        <v>4.6746104491292392E-2</v>
      </c>
      <c r="H874" s="103">
        <v>870</v>
      </c>
      <c r="I874" s="34">
        <v>30</v>
      </c>
      <c r="J874" s="32">
        <f t="shared" si="251"/>
        <v>764</v>
      </c>
      <c r="K874" s="34">
        <v>117</v>
      </c>
      <c r="L874" s="32">
        <f t="shared" si="241"/>
        <v>811</v>
      </c>
      <c r="M874" s="34">
        <v>80</v>
      </c>
      <c r="N874" s="32">
        <f t="shared" si="242"/>
        <v>919</v>
      </c>
      <c r="O874" s="57">
        <f t="shared" si="236"/>
        <v>0.68376068376068377</v>
      </c>
      <c r="P874" s="32">
        <f t="shared" si="243"/>
        <v>923</v>
      </c>
      <c r="Q874" s="34">
        <v>19</v>
      </c>
      <c r="R874" s="32">
        <f t="shared" si="244"/>
        <v>1143</v>
      </c>
      <c r="S874" s="57">
        <f t="shared" si="237"/>
        <v>0.23749999999999999</v>
      </c>
      <c r="T874" s="32">
        <f t="shared" si="245"/>
        <v>1168</v>
      </c>
      <c r="U874" s="34">
        <v>0</v>
      </c>
      <c r="V874" s="32">
        <f t="shared" si="246"/>
        <v>484</v>
      </c>
      <c r="W874" s="34">
        <v>660</v>
      </c>
      <c r="X874" s="57">
        <f t="shared" si="238"/>
        <v>0.504973221117062</v>
      </c>
      <c r="Y874" s="64">
        <f t="shared" si="247"/>
        <v>572</v>
      </c>
      <c r="Z874" s="34">
        <v>366</v>
      </c>
      <c r="AA874" s="57">
        <f t="shared" si="239"/>
        <v>0.28003060443764344</v>
      </c>
      <c r="AB874" s="32">
        <f t="shared" si="248"/>
        <v>768</v>
      </c>
      <c r="AC874" s="34">
        <v>100269.26</v>
      </c>
      <c r="AD874" s="32">
        <f t="shared" si="249"/>
        <v>630</v>
      </c>
      <c r="AE874" s="34">
        <v>72643.508999999991</v>
      </c>
      <c r="AF874" s="57">
        <f t="shared" si="252"/>
        <v>0.38029207812634724</v>
      </c>
      <c r="AG874" s="32">
        <v>259</v>
      </c>
      <c r="AH874" s="50">
        <v>12795.65</v>
      </c>
      <c r="AI874" s="32">
        <f t="shared" si="250"/>
        <v>642</v>
      </c>
      <c r="AJ874" s="50">
        <v>9547.0000000000018</v>
      </c>
      <c r="AK874" s="57">
        <f t="shared" si="240"/>
        <v>0.34027966900597018</v>
      </c>
      <c r="AL874" s="102">
        <v>332</v>
      </c>
    </row>
    <row r="875" spans="1:38" ht="9" customHeight="1" x14ac:dyDescent="0.3">
      <c r="A875" s="80">
        <v>871</v>
      </c>
      <c r="B875" s="34" t="s">
        <v>172</v>
      </c>
      <c r="C875" s="34" t="s">
        <v>17</v>
      </c>
      <c r="D875" s="34">
        <v>722</v>
      </c>
      <c r="E875" s="34">
        <v>1198</v>
      </c>
      <c r="F875" s="34">
        <v>1254</v>
      </c>
      <c r="G875" s="104">
        <f t="shared" si="235"/>
        <v>4.6744574290484141E-2</v>
      </c>
      <c r="H875" s="103">
        <v>871</v>
      </c>
      <c r="I875" s="34">
        <v>81</v>
      </c>
      <c r="J875" s="32">
        <f t="shared" si="251"/>
        <v>160</v>
      </c>
      <c r="K875" s="34">
        <v>66</v>
      </c>
      <c r="L875" s="32">
        <f t="shared" si="241"/>
        <v>1176</v>
      </c>
      <c r="M875" s="34">
        <v>62</v>
      </c>
      <c r="N875" s="32">
        <f t="shared" si="242"/>
        <v>1087</v>
      </c>
      <c r="O875" s="57">
        <f t="shared" si="236"/>
        <v>0.93939393939393945</v>
      </c>
      <c r="P875" s="32">
        <f t="shared" si="243"/>
        <v>303</v>
      </c>
      <c r="Q875" s="34">
        <v>39</v>
      </c>
      <c r="R875" s="32">
        <f t="shared" si="244"/>
        <v>842</v>
      </c>
      <c r="S875" s="57">
        <f t="shared" si="237"/>
        <v>0.62903225806451613</v>
      </c>
      <c r="T875" s="32">
        <f t="shared" si="245"/>
        <v>419</v>
      </c>
      <c r="U875" s="34">
        <v>0</v>
      </c>
      <c r="V875" s="32">
        <f t="shared" si="246"/>
        <v>484</v>
      </c>
      <c r="W875" s="34">
        <v>396</v>
      </c>
      <c r="X875" s="57">
        <f t="shared" si="238"/>
        <v>0.54847645429362879</v>
      </c>
      <c r="Y875" s="64">
        <f t="shared" si="247"/>
        <v>452</v>
      </c>
      <c r="Z875" s="34">
        <v>136</v>
      </c>
      <c r="AA875" s="57">
        <f t="shared" si="239"/>
        <v>0.18836565096952909</v>
      </c>
      <c r="AB875" s="32">
        <f t="shared" si="248"/>
        <v>1028</v>
      </c>
      <c r="AC875" s="34">
        <v>61118.22</v>
      </c>
      <c r="AD875" s="32">
        <f t="shared" si="249"/>
        <v>885</v>
      </c>
      <c r="AE875" s="34">
        <v>33982.58</v>
      </c>
      <c r="AF875" s="57">
        <f t="shared" si="252"/>
        <v>0.79851618093740961</v>
      </c>
      <c r="AG875" s="32">
        <v>84</v>
      </c>
      <c r="AH875" s="50">
        <v>7693.15</v>
      </c>
      <c r="AI875" s="32">
        <f t="shared" si="250"/>
        <v>935</v>
      </c>
      <c r="AJ875" s="50">
        <v>6069.07</v>
      </c>
      <c r="AK875" s="57">
        <f t="shared" si="240"/>
        <v>0.2675994839407026</v>
      </c>
      <c r="AL875" s="102">
        <v>520</v>
      </c>
    </row>
    <row r="876" spans="1:38" ht="9" customHeight="1" x14ac:dyDescent="0.3">
      <c r="A876" s="80">
        <v>872</v>
      </c>
      <c r="B876" s="34" t="s">
        <v>591</v>
      </c>
      <c r="C876" s="34" t="s">
        <v>576</v>
      </c>
      <c r="D876" s="34">
        <v>1238</v>
      </c>
      <c r="E876" s="34">
        <v>1907</v>
      </c>
      <c r="F876" s="34">
        <v>1996</v>
      </c>
      <c r="G876" s="104">
        <f t="shared" si="235"/>
        <v>4.6670162558993186E-2</v>
      </c>
      <c r="H876" s="103">
        <v>872</v>
      </c>
      <c r="I876" s="34">
        <v>53</v>
      </c>
      <c r="J876" s="32">
        <f t="shared" si="251"/>
        <v>399</v>
      </c>
      <c r="K876" s="34">
        <v>149</v>
      </c>
      <c r="L876" s="32">
        <f t="shared" si="241"/>
        <v>589</v>
      </c>
      <c r="M876" s="34">
        <v>99</v>
      </c>
      <c r="N876" s="32">
        <f t="shared" si="242"/>
        <v>737</v>
      </c>
      <c r="O876" s="57">
        <f t="shared" si="236"/>
        <v>0.66442953020134232</v>
      </c>
      <c r="P876" s="32">
        <f t="shared" si="243"/>
        <v>957</v>
      </c>
      <c r="Q876" s="34">
        <v>77</v>
      </c>
      <c r="R876" s="32">
        <f t="shared" si="244"/>
        <v>393</v>
      </c>
      <c r="S876" s="57">
        <f t="shared" si="237"/>
        <v>0.77777777777777779</v>
      </c>
      <c r="T876" s="32">
        <f t="shared" si="245"/>
        <v>246</v>
      </c>
      <c r="U876" s="34"/>
      <c r="V876" s="32">
        <f t="shared" si="246"/>
        <v>484</v>
      </c>
      <c r="W876" s="34">
        <v>596</v>
      </c>
      <c r="X876" s="57">
        <f t="shared" si="238"/>
        <v>0.48142164781906299</v>
      </c>
      <c r="Y876" s="64">
        <f t="shared" si="247"/>
        <v>628</v>
      </c>
      <c r="Z876" s="34">
        <v>232</v>
      </c>
      <c r="AA876" s="57">
        <f t="shared" si="239"/>
        <v>0.18739903069466882</v>
      </c>
      <c r="AB876" s="32">
        <f t="shared" si="248"/>
        <v>1032</v>
      </c>
      <c r="AC876" s="34">
        <v>120981.7</v>
      </c>
      <c r="AD876" s="32">
        <f t="shared" si="249"/>
        <v>534</v>
      </c>
      <c r="AE876" s="34">
        <v>101109.44</v>
      </c>
      <c r="AF876" s="57">
        <f t="shared" si="252"/>
        <v>0.19654208350872079</v>
      </c>
      <c r="AG876" s="32">
        <v>671</v>
      </c>
      <c r="AH876" s="50">
        <v>25980.100000000002</v>
      </c>
      <c r="AI876" s="32">
        <f t="shared" si="250"/>
        <v>291</v>
      </c>
      <c r="AJ876" s="50">
        <v>18170.2</v>
      </c>
      <c r="AK876" s="57">
        <f t="shared" si="240"/>
        <v>0.42981915443968705</v>
      </c>
      <c r="AL876" s="102">
        <v>211</v>
      </c>
    </row>
    <row r="877" spans="1:38" ht="9" customHeight="1" x14ac:dyDescent="0.3">
      <c r="A877" s="80">
        <v>873</v>
      </c>
      <c r="B877" s="34" t="s">
        <v>176</v>
      </c>
      <c r="C877" s="34" t="s">
        <v>17</v>
      </c>
      <c r="D877" s="34">
        <v>798</v>
      </c>
      <c r="E877" s="34">
        <v>1281</v>
      </c>
      <c r="F877" s="34">
        <v>1340</v>
      </c>
      <c r="G877" s="104">
        <f t="shared" si="235"/>
        <v>4.6057767369242782E-2</v>
      </c>
      <c r="H877" s="103">
        <v>873</v>
      </c>
      <c r="I877" s="34">
        <v>67</v>
      </c>
      <c r="J877" s="32">
        <f t="shared" si="251"/>
        <v>248</v>
      </c>
      <c r="K877" s="34">
        <v>150</v>
      </c>
      <c r="L877" s="32">
        <f t="shared" si="241"/>
        <v>582</v>
      </c>
      <c r="M877" s="34">
        <v>84</v>
      </c>
      <c r="N877" s="32">
        <f t="shared" si="242"/>
        <v>887</v>
      </c>
      <c r="O877" s="57">
        <f t="shared" si="236"/>
        <v>0.56000000000000005</v>
      </c>
      <c r="P877" s="32">
        <f t="shared" si="243"/>
        <v>1114</v>
      </c>
      <c r="Q877" s="34">
        <v>61</v>
      </c>
      <c r="R877" s="32">
        <f t="shared" si="244"/>
        <v>556</v>
      </c>
      <c r="S877" s="57">
        <f t="shared" si="237"/>
        <v>0.72619047619047616</v>
      </c>
      <c r="T877" s="32">
        <f t="shared" si="245"/>
        <v>292</v>
      </c>
      <c r="U877" s="34">
        <v>0</v>
      </c>
      <c r="V877" s="32">
        <f t="shared" si="246"/>
        <v>484</v>
      </c>
      <c r="W877" s="34">
        <v>535</v>
      </c>
      <c r="X877" s="57">
        <f t="shared" si="238"/>
        <v>0.67042606516290726</v>
      </c>
      <c r="Y877" s="64">
        <f t="shared" si="247"/>
        <v>216</v>
      </c>
      <c r="Z877" s="34">
        <v>371</v>
      </c>
      <c r="AA877" s="57">
        <f t="shared" si="239"/>
        <v>0.46491228070175439</v>
      </c>
      <c r="AB877" s="32">
        <f t="shared" si="248"/>
        <v>389</v>
      </c>
      <c r="AC877" s="34">
        <v>67328.78</v>
      </c>
      <c r="AD877" s="32">
        <f t="shared" si="249"/>
        <v>836</v>
      </c>
      <c r="AE877" s="34">
        <v>51469.16</v>
      </c>
      <c r="AF877" s="57">
        <f t="shared" si="252"/>
        <v>0.30813831039791584</v>
      </c>
      <c r="AG877" s="32">
        <v>368</v>
      </c>
      <c r="AH877" s="50">
        <v>9576.0499999999993</v>
      </c>
      <c r="AI877" s="32">
        <f t="shared" si="250"/>
        <v>818</v>
      </c>
      <c r="AJ877" s="50">
        <v>8025.65</v>
      </c>
      <c r="AK877" s="57">
        <f t="shared" si="240"/>
        <v>0.19318061465426473</v>
      </c>
      <c r="AL877" s="102">
        <v>689</v>
      </c>
    </row>
    <row r="878" spans="1:38" ht="9" customHeight="1" x14ac:dyDescent="0.3">
      <c r="A878" s="80">
        <v>874</v>
      </c>
      <c r="B878" s="34" t="s">
        <v>499</v>
      </c>
      <c r="C878" s="34" t="s">
        <v>40</v>
      </c>
      <c r="D878" s="34">
        <v>1600</v>
      </c>
      <c r="E878" s="34">
        <v>2447</v>
      </c>
      <c r="F878" s="34">
        <v>2559</v>
      </c>
      <c r="G878" s="104">
        <f t="shared" si="235"/>
        <v>4.5770331017572538E-2</v>
      </c>
      <c r="H878" s="103">
        <v>874</v>
      </c>
      <c r="I878" s="34">
        <v>15</v>
      </c>
      <c r="J878" s="32">
        <f t="shared" si="251"/>
        <v>1089</v>
      </c>
      <c r="K878" s="34">
        <v>195</v>
      </c>
      <c r="L878" s="32">
        <f t="shared" si="241"/>
        <v>359</v>
      </c>
      <c r="M878" s="34">
        <v>151</v>
      </c>
      <c r="N878" s="32">
        <f t="shared" si="242"/>
        <v>352</v>
      </c>
      <c r="O878" s="57">
        <f t="shared" si="236"/>
        <v>0.77435897435897438</v>
      </c>
      <c r="P878" s="32">
        <f t="shared" si="243"/>
        <v>730</v>
      </c>
      <c r="Q878" s="34">
        <v>145</v>
      </c>
      <c r="R878" s="32">
        <f t="shared" si="244"/>
        <v>107</v>
      </c>
      <c r="S878" s="57">
        <f t="shared" si="237"/>
        <v>0.96026490066225167</v>
      </c>
      <c r="T878" s="32">
        <f t="shared" si="245"/>
        <v>74</v>
      </c>
      <c r="U878" s="34">
        <v>0</v>
      </c>
      <c r="V878" s="32">
        <f t="shared" si="246"/>
        <v>484</v>
      </c>
      <c r="W878" s="34">
        <v>1480</v>
      </c>
      <c r="X878" s="57">
        <f t="shared" si="238"/>
        <v>0.92500000000000004</v>
      </c>
      <c r="Y878" s="64">
        <f t="shared" si="247"/>
        <v>27</v>
      </c>
      <c r="Z878" s="34">
        <v>995</v>
      </c>
      <c r="AA878" s="57">
        <f t="shared" si="239"/>
        <v>0.62187499999999996</v>
      </c>
      <c r="AB878" s="32">
        <f t="shared" si="248"/>
        <v>155</v>
      </c>
      <c r="AC878" s="34">
        <v>110687.1</v>
      </c>
      <c r="AD878" s="32">
        <f t="shared" si="249"/>
        <v>580</v>
      </c>
      <c r="AE878" s="34">
        <v>84471.97</v>
      </c>
      <c r="AF878" s="57">
        <f t="shared" si="252"/>
        <v>0.31034116997626554</v>
      </c>
      <c r="AG878" s="32">
        <v>362</v>
      </c>
      <c r="AH878" s="50">
        <v>15351.6</v>
      </c>
      <c r="AI878" s="32">
        <f t="shared" si="250"/>
        <v>525</v>
      </c>
      <c r="AJ878" s="50">
        <v>12324.8</v>
      </c>
      <c r="AK878" s="57">
        <f t="shared" si="240"/>
        <v>0.24558613527197207</v>
      </c>
      <c r="AL878" s="102">
        <v>577</v>
      </c>
    </row>
    <row r="879" spans="1:38" ht="9" customHeight="1" x14ac:dyDescent="0.3">
      <c r="A879" s="80">
        <v>875</v>
      </c>
      <c r="B879" s="34" t="s">
        <v>1470</v>
      </c>
      <c r="C879" s="34" t="s">
        <v>23</v>
      </c>
      <c r="D879" s="34">
        <v>963</v>
      </c>
      <c r="E879" s="34">
        <v>1479</v>
      </c>
      <c r="F879" s="34">
        <v>1546</v>
      </c>
      <c r="G879" s="104">
        <f t="shared" si="235"/>
        <v>4.5300878972278566E-2</v>
      </c>
      <c r="H879" s="103">
        <v>875</v>
      </c>
      <c r="I879" s="34">
        <v>11</v>
      </c>
      <c r="J879" s="32">
        <f t="shared" si="251"/>
        <v>1169</v>
      </c>
      <c r="K879" s="34">
        <v>121</v>
      </c>
      <c r="L879" s="32">
        <f t="shared" si="241"/>
        <v>787</v>
      </c>
      <c r="M879" s="34">
        <v>82</v>
      </c>
      <c r="N879" s="32">
        <f t="shared" si="242"/>
        <v>900</v>
      </c>
      <c r="O879" s="57">
        <f t="shared" si="236"/>
        <v>0.6776859504132231</v>
      </c>
      <c r="P879" s="32">
        <f t="shared" si="243"/>
        <v>933</v>
      </c>
      <c r="Q879" s="34">
        <v>45</v>
      </c>
      <c r="R879" s="32">
        <f t="shared" si="244"/>
        <v>751</v>
      </c>
      <c r="S879" s="57">
        <f t="shared" si="237"/>
        <v>0.54878048780487809</v>
      </c>
      <c r="T879" s="32">
        <f t="shared" si="245"/>
        <v>573</v>
      </c>
      <c r="U879" s="34">
        <v>0</v>
      </c>
      <c r="V879" s="32">
        <f t="shared" si="246"/>
        <v>484</v>
      </c>
      <c r="W879" s="34">
        <v>579</v>
      </c>
      <c r="X879" s="57">
        <f t="shared" si="238"/>
        <v>0.60124610591900307</v>
      </c>
      <c r="Y879" s="64">
        <f t="shared" si="247"/>
        <v>335</v>
      </c>
      <c r="Z879" s="34">
        <v>125</v>
      </c>
      <c r="AA879" s="57">
        <f t="shared" si="239"/>
        <v>0.12980269989615784</v>
      </c>
      <c r="AB879" s="32">
        <f t="shared" si="248"/>
        <v>1183</v>
      </c>
      <c r="AC879" s="34">
        <v>271834.53999999998</v>
      </c>
      <c r="AD879" s="32">
        <f t="shared" si="249"/>
        <v>208</v>
      </c>
      <c r="AE879" s="34">
        <v>90596.44</v>
      </c>
      <c r="AF879" s="57">
        <f t="shared" si="252"/>
        <v>2.0004991366106655</v>
      </c>
      <c r="AG879" s="32">
        <v>20</v>
      </c>
      <c r="AH879" s="50">
        <v>41633.120000000003</v>
      </c>
      <c r="AI879" s="32">
        <f t="shared" si="250"/>
        <v>126</v>
      </c>
      <c r="AJ879" s="50">
        <v>14847.59</v>
      </c>
      <c r="AK879" s="57">
        <f t="shared" si="240"/>
        <v>1.8040321695305435</v>
      </c>
      <c r="AL879" s="102">
        <v>38</v>
      </c>
    </row>
    <row r="880" spans="1:38" ht="9" customHeight="1" x14ac:dyDescent="0.3">
      <c r="A880" s="80">
        <v>876</v>
      </c>
      <c r="B880" s="34" t="s">
        <v>787</v>
      </c>
      <c r="C880" s="34" t="s">
        <v>5</v>
      </c>
      <c r="D880" s="34">
        <v>1883</v>
      </c>
      <c r="E880" s="34">
        <v>2783</v>
      </c>
      <c r="F880" s="34">
        <v>2909</v>
      </c>
      <c r="G880" s="104">
        <f t="shared" si="235"/>
        <v>4.527488321954725E-2</v>
      </c>
      <c r="H880" s="103">
        <v>876</v>
      </c>
      <c r="I880" s="34">
        <v>24</v>
      </c>
      <c r="J880" s="32">
        <f t="shared" si="251"/>
        <v>886</v>
      </c>
      <c r="K880" s="34">
        <v>165</v>
      </c>
      <c r="L880" s="32">
        <f t="shared" si="241"/>
        <v>500</v>
      </c>
      <c r="M880" s="34">
        <v>140</v>
      </c>
      <c r="N880" s="32">
        <f t="shared" si="242"/>
        <v>421</v>
      </c>
      <c r="O880" s="57">
        <f t="shared" si="236"/>
        <v>0.84848484848484851</v>
      </c>
      <c r="P880" s="32">
        <f t="shared" si="243"/>
        <v>555</v>
      </c>
      <c r="Q880" s="34">
        <v>89</v>
      </c>
      <c r="R880" s="32">
        <f t="shared" si="244"/>
        <v>293</v>
      </c>
      <c r="S880" s="57">
        <f t="shared" si="237"/>
        <v>0.63571428571428568</v>
      </c>
      <c r="T880" s="32">
        <f t="shared" si="245"/>
        <v>411</v>
      </c>
      <c r="U880" s="34"/>
      <c r="V880" s="32">
        <f t="shared" si="246"/>
        <v>484</v>
      </c>
      <c r="W880" s="34">
        <v>616</v>
      </c>
      <c r="X880" s="57">
        <f t="shared" si="238"/>
        <v>0.32713754646840149</v>
      </c>
      <c r="Y880" s="64">
        <f t="shared" si="247"/>
        <v>1056</v>
      </c>
      <c r="Z880" s="34">
        <v>196</v>
      </c>
      <c r="AA880" s="57">
        <f t="shared" si="239"/>
        <v>0.10408921933085502</v>
      </c>
      <c r="AB880" s="32">
        <f t="shared" si="248"/>
        <v>1229</v>
      </c>
      <c r="AC880" s="34">
        <v>407883.46409999998</v>
      </c>
      <c r="AD880" s="32">
        <f t="shared" si="249"/>
        <v>104</v>
      </c>
      <c r="AE880" s="34">
        <v>322211.92680000007</v>
      </c>
      <c r="AF880" s="57">
        <f t="shared" si="252"/>
        <v>0.26588568012001934</v>
      </c>
      <c r="AG880" s="32">
        <v>487</v>
      </c>
      <c r="AH880" s="50">
        <v>59624.61</v>
      </c>
      <c r="AI880" s="32">
        <f t="shared" si="250"/>
        <v>68</v>
      </c>
      <c r="AJ880" s="50">
        <v>51062.299999999996</v>
      </c>
      <c r="AK880" s="57">
        <f t="shared" si="240"/>
        <v>0.16768359435434765</v>
      </c>
      <c r="AL880" s="102">
        <v>750</v>
      </c>
    </row>
    <row r="881" spans="1:38" ht="9" customHeight="1" x14ac:dyDescent="0.3">
      <c r="A881" s="80">
        <v>877</v>
      </c>
      <c r="B881" s="34" t="s">
        <v>792</v>
      </c>
      <c r="C881" s="34" t="s">
        <v>5</v>
      </c>
      <c r="D881" s="34">
        <v>1236</v>
      </c>
      <c r="E881" s="34">
        <v>2037</v>
      </c>
      <c r="F881" s="34">
        <v>2129</v>
      </c>
      <c r="G881" s="104">
        <f t="shared" si="235"/>
        <v>4.5164457535591555E-2</v>
      </c>
      <c r="H881" s="103">
        <v>877</v>
      </c>
      <c r="I881" s="34">
        <v>31</v>
      </c>
      <c r="J881" s="32">
        <f t="shared" si="251"/>
        <v>737</v>
      </c>
      <c r="K881" s="34">
        <v>796</v>
      </c>
      <c r="L881" s="32">
        <f t="shared" si="241"/>
        <v>2</v>
      </c>
      <c r="M881" s="34">
        <v>228</v>
      </c>
      <c r="N881" s="32">
        <f t="shared" si="242"/>
        <v>90</v>
      </c>
      <c r="O881" s="57">
        <f t="shared" si="236"/>
        <v>0.28643216080402012</v>
      </c>
      <c r="P881" s="32">
        <f t="shared" si="243"/>
        <v>1270</v>
      </c>
      <c r="Q881" s="34">
        <v>241</v>
      </c>
      <c r="R881" s="32">
        <f t="shared" si="244"/>
        <v>16</v>
      </c>
      <c r="S881" s="57">
        <f t="shared" si="237"/>
        <v>1.0570175438596492</v>
      </c>
      <c r="T881" s="32">
        <f t="shared" si="245"/>
        <v>36</v>
      </c>
      <c r="U881" s="34"/>
      <c r="V881" s="32">
        <f t="shared" si="246"/>
        <v>484</v>
      </c>
      <c r="W881" s="34">
        <v>409</v>
      </c>
      <c r="X881" s="57">
        <f t="shared" si="238"/>
        <v>0.3309061488673139</v>
      </c>
      <c r="Y881" s="64">
        <f t="shared" si="247"/>
        <v>1047</v>
      </c>
      <c r="Z881" s="34">
        <v>330</v>
      </c>
      <c r="AA881" s="57">
        <f t="shared" si="239"/>
        <v>0.26699029126213591</v>
      </c>
      <c r="AB881" s="32">
        <f t="shared" si="248"/>
        <v>789</v>
      </c>
      <c r="AC881" s="34">
        <v>279627.435</v>
      </c>
      <c r="AD881" s="32">
        <f t="shared" si="249"/>
        <v>194</v>
      </c>
      <c r="AE881" s="34">
        <v>275354.58600000007</v>
      </c>
      <c r="AF881" s="57">
        <f t="shared" si="252"/>
        <v>1.5517624246141766E-2</v>
      </c>
      <c r="AG881" s="32">
        <v>1087</v>
      </c>
      <c r="AH881" s="50">
        <v>39486.429999999993</v>
      </c>
      <c r="AI881" s="32">
        <f t="shared" si="250"/>
        <v>140</v>
      </c>
      <c r="AJ881" s="50">
        <v>32981</v>
      </c>
      <c r="AK881" s="57">
        <f t="shared" si="240"/>
        <v>0.19724780934477404</v>
      </c>
      <c r="AL881" s="102">
        <v>679</v>
      </c>
    </row>
    <row r="882" spans="1:38" ht="9" customHeight="1" x14ac:dyDescent="0.3">
      <c r="A882" s="80">
        <v>878</v>
      </c>
      <c r="B882" s="34" t="s">
        <v>157</v>
      </c>
      <c r="C882" s="34" t="s">
        <v>43</v>
      </c>
      <c r="D882" s="34">
        <v>1525</v>
      </c>
      <c r="E882" s="34">
        <v>2325</v>
      </c>
      <c r="F882" s="34">
        <v>2430</v>
      </c>
      <c r="G882" s="104">
        <f t="shared" si="235"/>
        <v>4.5161290322580643E-2</v>
      </c>
      <c r="H882" s="103">
        <v>878</v>
      </c>
      <c r="I882" s="34">
        <v>83</v>
      </c>
      <c r="J882" s="32">
        <f t="shared" si="251"/>
        <v>147</v>
      </c>
      <c r="K882" s="34">
        <v>153</v>
      </c>
      <c r="L882" s="32">
        <f t="shared" si="241"/>
        <v>567</v>
      </c>
      <c r="M882" s="34">
        <v>129</v>
      </c>
      <c r="N882" s="32">
        <f t="shared" si="242"/>
        <v>492</v>
      </c>
      <c r="O882" s="57">
        <f t="shared" si="236"/>
        <v>0.84313725490196079</v>
      </c>
      <c r="P882" s="32">
        <f t="shared" si="243"/>
        <v>565</v>
      </c>
      <c r="Q882" s="34">
        <v>91</v>
      </c>
      <c r="R882" s="32">
        <f t="shared" si="244"/>
        <v>274</v>
      </c>
      <c r="S882" s="57">
        <f t="shared" si="237"/>
        <v>0.70542635658914732</v>
      </c>
      <c r="T882" s="32">
        <f t="shared" si="245"/>
        <v>312</v>
      </c>
      <c r="U882" s="34">
        <v>0</v>
      </c>
      <c r="V882" s="32">
        <f t="shared" si="246"/>
        <v>484</v>
      </c>
      <c r="W882" s="34">
        <v>471</v>
      </c>
      <c r="X882" s="57">
        <f t="shared" si="238"/>
        <v>0.30885245901639347</v>
      </c>
      <c r="Y882" s="64">
        <f t="shared" si="247"/>
        <v>1105</v>
      </c>
      <c r="Z882" s="34">
        <v>695</v>
      </c>
      <c r="AA882" s="57">
        <f t="shared" si="239"/>
        <v>0.45573770491803278</v>
      </c>
      <c r="AB882" s="32">
        <f t="shared" si="248"/>
        <v>409</v>
      </c>
      <c r="AC882" s="34">
        <v>116006.75</v>
      </c>
      <c r="AD882" s="32">
        <f t="shared" si="249"/>
        <v>562</v>
      </c>
      <c r="AE882" s="34">
        <v>87089.97</v>
      </c>
      <c r="AF882" s="57">
        <f t="shared" si="252"/>
        <v>0.33203341326217012</v>
      </c>
      <c r="AG882" s="32">
        <v>337</v>
      </c>
      <c r="AH882" s="50">
        <v>13548.2</v>
      </c>
      <c r="AI882" s="32">
        <f t="shared" si="250"/>
        <v>606</v>
      </c>
      <c r="AJ882" s="50">
        <v>11735.289999999999</v>
      </c>
      <c r="AK882" s="57">
        <f t="shared" si="240"/>
        <v>0.1544836131020198</v>
      </c>
      <c r="AL882" s="102">
        <v>778</v>
      </c>
    </row>
    <row r="883" spans="1:38" ht="9" customHeight="1" x14ac:dyDescent="0.3">
      <c r="A883" s="80">
        <v>879</v>
      </c>
      <c r="B883" s="34" t="s">
        <v>1100</v>
      </c>
      <c r="C883" s="34" t="s">
        <v>4</v>
      </c>
      <c r="D883" s="34">
        <v>1281</v>
      </c>
      <c r="E883" s="34">
        <v>1845</v>
      </c>
      <c r="F883" s="34">
        <v>1928</v>
      </c>
      <c r="G883" s="104">
        <f t="shared" si="235"/>
        <v>4.4986449864498644E-2</v>
      </c>
      <c r="H883" s="103">
        <v>879</v>
      </c>
      <c r="I883" s="34">
        <v>8</v>
      </c>
      <c r="J883" s="32">
        <f t="shared" si="251"/>
        <v>1209</v>
      </c>
      <c r="K883" s="34">
        <v>64</v>
      </c>
      <c r="L883" s="32">
        <f t="shared" si="241"/>
        <v>1187</v>
      </c>
      <c r="M883" s="34">
        <v>68</v>
      </c>
      <c r="N883" s="32">
        <f t="shared" si="242"/>
        <v>1039</v>
      </c>
      <c r="O883" s="57">
        <f t="shared" si="236"/>
        <v>1.0625</v>
      </c>
      <c r="P883" s="32">
        <f t="shared" si="243"/>
        <v>108</v>
      </c>
      <c r="Q883" s="34">
        <v>21</v>
      </c>
      <c r="R883" s="32">
        <f t="shared" si="244"/>
        <v>1128</v>
      </c>
      <c r="S883" s="57">
        <f t="shared" si="237"/>
        <v>0.30882352941176472</v>
      </c>
      <c r="T883" s="32">
        <f t="shared" si="245"/>
        <v>1035</v>
      </c>
      <c r="U883" s="34">
        <v>0</v>
      </c>
      <c r="V883" s="32">
        <f t="shared" si="246"/>
        <v>484</v>
      </c>
      <c r="W883" s="34">
        <v>439</v>
      </c>
      <c r="X883" s="57">
        <f t="shared" si="238"/>
        <v>0.34270101483216237</v>
      </c>
      <c r="Y883" s="64">
        <f t="shared" si="247"/>
        <v>1018</v>
      </c>
      <c r="Z883" s="34">
        <v>237</v>
      </c>
      <c r="AA883" s="57">
        <f t="shared" si="239"/>
        <v>0.18501170960187355</v>
      </c>
      <c r="AB883" s="32">
        <f t="shared" si="248"/>
        <v>1034</v>
      </c>
      <c r="AC883" s="34">
        <v>117887.73</v>
      </c>
      <c r="AD883" s="32">
        <f t="shared" si="249"/>
        <v>553</v>
      </c>
      <c r="AE883" s="34">
        <v>97452.08</v>
      </c>
      <c r="AF883" s="57">
        <f t="shared" si="252"/>
        <v>0.20969947485984899</v>
      </c>
      <c r="AG883" s="32">
        <v>637</v>
      </c>
      <c r="AH883" s="50">
        <v>15103.75</v>
      </c>
      <c r="AI883" s="32">
        <f t="shared" si="250"/>
        <v>538</v>
      </c>
      <c r="AJ883" s="50">
        <v>11038.9</v>
      </c>
      <c r="AK883" s="57">
        <f t="shared" si="240"/>
        <v>0.36822962432851103</v>
      </c>
      <c r="AL883" s="102">
        <v>280</v>
      </c>
    </row>
    <row r="884" spans="1:38" ht="9" customHeight="1" x14ac:dyDescent="0.3">
      <c r="A884" s="80">
        <v>880</v>
      </c>
      <c r="B884" s="82" t="s">
        <v>1287</v>
      </c>
      <c r="C884" s="82" t="s">
        <v>1288</v>
      </c>
      <c r="D884" s="82">
        <v>1625</v>
      </c>
      <c r="E884" s="82">
        <v>2048</v>
      </c>
      <c r="F884" s="82">
        <v>2140</v>
      </c>
      <c r="G884" s="104">
        <f t="shared" si="235"/>
        <v>4.4921875E-2</v>
      </c>
      <c r="H884" s="103">
        <v>880</v>
      </c>
      <c r="I884" s="82">
        <v>22</v>
      </c>
      <c r="J884" s="32">
        <f t="shared" si="251"/>
        <v>929</v>
      </c>
      <c r="K884" s="82">
        <v>72</v>
      </c>
      <c r="L884" s="32">
        <f t="shared" si="241"/>
        <v>1139</v>
      </c>
      <c r="M884" s="82">
        <v>76</v>
      </c>
      <c r="N884" s="32">
        <f t="shared" si="242"/>
        <v>968</v>
      </c>
      <c r="O884" s="57">
        <f t="shared" si="236"/>
        <v>1.0555555555555556</v>
      </c>
      <c r="P884" s="32">
        <f t="shared" si="243"/>
        <v>115</v>
      </c>
      <c r="Q884" s="82">
        <v>66</v>
      </c>
      <c r="R884" s="32">
        <f t="shared" si="244"/>
        <v>497</v>
      </c>
      <c r="S884" s="57">
        <f t="shared" si="237"/>
        <v>0.86842105263157898</v>
      </c>
      <c r="T884" s="32">
        <f t="shared" si="245"/>
        <v>152</v>
      </c>
      <c r="U884" s="82">
        <v>0</v>
      </c>
      <c r="V884" s="32">
        <f t="shared" si="246"/>
        <v>484</v>
      </c>
      <c r="W884" s="82">
        <v>1075</v>
      </c>
      <c r="X884" s="57">
        <f t="shared" si="238"/>
        <v>0.66153846153846152</v>
      </c>
      <c r="Y884" s="64">
        <f t="shared" si="247"/>
        <v>234</v>
      </c>
      <c r="Z884" s="82">
        <v>559</v>
      </c>
      <c r="AA884" s="57">
        <f t="shared" si="239"/>
        <v>0.34399999999999997</v>
      </c>
      <c r="AB884" s="32">
        <f t="shared" si="248"/>
        <v>634</v>
      </c>
      <c r="AC884" s="82">
        <v>108538.69499999999</v>
      </c>
      <c r="AD884" s="32">
        <f t="shared" si="249"/>
        <v>593</v>
      </c>
      <c r="AE884" s="82">
        <v>115589.59694999999</v>
      </c>
      <c r="AF884" s="57">
        <f t="shared" si="252"/>
        <v>-6.0999450954483149E-2</v>
      </c>
      <c r="AG884" s="32">
        <v>1234</v>
      </c>
      <c r="AH884" s="83">
        <v>13707.8</v>
      </c>
      <c r="AI884" s="32">
        <f t="shared" si="250"/>
        <v>600</v>
      </c>
      <c r="AJ884" s="50">
        <v>12587.550000000001</v>
      </c>
      <c r="AK884" s="57">
        <f t="shared" si="240"/>
        <v>8.8996667341936925E-2</v>
      </c>
      <c r="AL884" s="102">
        <v>954</v>
      </c>
    </row>
    <row r="885" spans="1:38" ht="9" customHeight="1" x14ac:dyDescent="0.3">
      <c r="A885" s="80">
        <v>881</v>
      </c>
      <c r="B885" s="34" t="s">
        <v>349</v>
      </c>
      <c r="C885" s="34" t="s">
        <v>1305</v>
      </c>
      <c r="D885" s="34">
        <v>1986</v>
      </c>
      <c r="E885" s="34">
        <v>2657</v>
      </c>
      <c r="F885" s="34">
        <v>2776</v>
      </c>
      <c r="G885" s="104">
        <f t="shared" si="235"/>
        <v>4.4787354158825746E-2</v>
      </c>
      <c r="H885" s="103">
        <v>881</v>
      </c>
      <c r="I885" s="34">
        <v>57</v>
      </c>
      <c r="J885" s="32">
        <f t="shared" si="251"/>
        <v>350</v>
      </c>
      <c r="K885" s="34">
        <v>131</v>
      </c>
      <c r="L885" s="32">
        <f t="shared" si="241"/>
        <v>720</v>
      </c>
      <c r="M885" s="34">
        <v>107</v>
      </c>
      <c r="N885" s="32">
        <f t="shared" si="242"/>
        <v>658</v>
      </c>
      <c r="O885" s="57">
        <f t="shared" si="236"/>
        <v>0.81679389312977102</v>
      </c>
      <c r="P885" s="32">
        <f t="shared" si="243"/>
        <v>639</v>
      </c>
      <c r="Q885" s="34">
        <v>88</v>
      </c>
      <c r="R885" s="32">
        <f t="shared" si="244"/>
        <v>300</v>
      </c>
      <c r="S885" s="57">
        <f t="shared" si="237"/>
        <v>0.82242990654205606</v>
      </c>
      <c r="T885" s="32">
        <f t="shared" si="245"/>
        <v>205</v>
      </c>
      <c r="U885" s="34">
        <v>0</v>
      </c>
      <c r="V885" s="32">
        <f t="shared" si="246"/>
        <v>484</v>
      </c>
      <c r="W885" s="34">
        <v>466</v>
      </c>
      <c r="X885" s="57">
        <f t="shared" si="238"/>
        <v>0.23464249748237664</v>
      </c>
      <c r="Y885" s="64">
        <f t="shared" si="247"/>
        <v>1233</v>
      </c>
      <c r="Z885" s="34">
        <v>483</v>
      </c>
      <c r="AA885" s="57">
        <f t="shared" si="239"/>
        <v>0.243202416918429</v>
      </c>
      <c r="AB885" s="32">
        <f t="shared" si="248"/>
        <v>852</v>
      </c>
      <c r="AC885" s="34">
        <v>61304.06</v>
      </c>
      <c r="AD885" s="32">
        <f t="shared" si="249"/>
        <v>884</v>
      </c>
      <c r="AE885" s="50">
        <v>25254.247050000002</v>
      </c>
      <c r="AF885" s="57">
        <f t="shared" si="252"/>
        <v>1.4274752630171959</v>
      </c>
      <c r="AG885" s="32">
        <v>51</v>
      </c>
      <c r="AH885" s="50">
        <v>8384.7099999999991</v>
      </c>
      <c r="AI885" s="32">
        <f t="shared" si="250"/>
        <v>891</v>
      </c>
      <c r="AJ885" s="50">
        <v>4708.6100000000006</v>
      </c>
      <c r="AK885" s="57">
        <f t="shared" si="240"/>
        <v>0.78071872590849489</v>
      </c>
      <c r="AL885" s="102">
        <v>97</v>
      </c>
    </row>
    <row r="886" spans="1:38" ht="9" customHeight="1" x14ac:dyDescent="0.3">
      <c r="A886" s="80">
        <v>882</v>
      </c>
      <c r="B886" s="34" t="s">
        <v>453</v>
      </c>
      <c r="C886" s="34" t="s">
        <v>436</v>
      </c>
      <c r="D886" s="34">
        <v>863</v>
      </c>
      <c r="E886" s="34">
        <v>1386</v>
      </c>
      <c r="F886" s="34">
        <v>1448</v>
      </c>
      <c r="G886" s="104">
        <f t="shared" si="235"/>
        <v>4.4733044733044736E-2</v>
      </c>
      <c r="H886" s="103">
        <v>882</v>
      </c>
      <c r="I886" s="34">
        <v>45</v>
      </c>
      <c r="J886" s="32">
        <f t="shared" si="251"/>
        <v>514</v>
      </c>
      <c r="K886" s="34">
        <v>76</v>
      </c>
      <c r="L886" s="32">
        <f t="shared" si="241"/>
        <v>1111</v>
      </c>
      <c r="M886" s="34">
        <v>78</v>
      </c>
      <c r="N886" s="32">
        <f t="shared" si="242"/>
        <v>943</v>
      </c>
      <c r="O886" s="57">
        <f t="shared" si="236"/>
        <v>1.0263157894736843</v>
      </c>
      <c r="P886" s="32">
        <f t="shared" si="243"/>
        <v>140</v>
      </c>
      <c r="Q886" s="34">
        <v>45</v>
      </c>
      <c r="R886" s="32">
        <f t="shared" si="244"/>
        <v>751</v>
      </c>
      <c r="S886" s="57">
        <f t="shared" si="237"/>
        <v>0.57692307692307687</v>
      </c>
      <c r="T886" s="32">
        <f t="shared" si="245"/>
        <v>521</v>
      </c>
      <c r="U886" s="34">
        <v>0</v>
      </c>
      <c r="V886" s="32">
        <f t="shared" si="246"/>
        <v>484</v>
      </c>
      <c r="W886" s="34">
        <v>625</v>
      </c>
      <c r="X886" s="57">
        <f t="shared" si="238"/>
        <v>0.72421784472769413</v>
      </c>
      <c r="Y886" s="64">
        <f t="shared" si="247"/>
        <v>140</v>
      </c>
      <c r="Z886" s="34">
        <v>683</v>
      </c>
      <c r="AA886" s="57">
        <f t="shared" si="239"/>
        <v>0.79142526071842412</v>
      </c>
      <c r="AB886" s="32">
        <f t="shared" si="248"/>
        <v>53</v>
      </c>
      <c r="AC886" s="34">
        <v>66960.259999999995</v>
      </c>
      <c r="AD886" s="32">
        <f t="shared" si="249"/>
        <v>839</v>
      </c>
      <c r="AE886" s="34">
        <v>49478.22</v>
      </c>
      <c r="AF886" s="57">
        <f t="shared" si="252"/>
        <v>0.35332798956793499</v>
      </c>
      <c r="AG886" s="32">
        <v>301</v>
      </c>
      <c r="AH886" s="50">
        <v>9329.39</v>
      </c>
      <c r="AI886" s="32">
        <f t="shared" si="250"/>
        <v>832</v>
      </c>
      <c r="AJ886" s="50">
        <v>7167.1</v>
      </c>
      <c r="AK886" s="57">
        <f t="shared" si="240"/>
        <v>0.30169664159841481</v>
      </c>
      <c r="AL886" s="102">
        <v>433</v>
      </c>
    </row>
    <row r="887" spans="1:38" ht="9" customHeight="1" x14ac:dyDescent="0.3">
      <c r="A887" s="80">
        <v>883</v>
      </c>
      <c r="B887" s="82" t="s">
        <v>282</v>
      </c>
      <c r="C887" s="82" t="s">
        <v>1288</v>
      </c>
      <c r="D887" s="82">
        <v>1432</v>
      </c>
      <c r="E887" s="82">
        <v>2130</v>
      </c>
      <c r="F887" s="82">
        <v>2225</v>
      </c>
      <c r="G887" s="104">
        <f t="shared" si="235"/>
        <v>4.4600938967136149E-2</v>
      </c>
      <c r="H887" s="103">
        <v>883</v>
      </c>
      <c r="I887" s="82">
        <v>42</v>
      </c>
      <c r="J887" s="32">
        <f t="shared" si="251"/>
        <v>551</v>
      </c>
      <c r="K887" s="82">
        <v>91</v>
      </c>
      <c r="L887" s="32">
        <f t="shared" si="241"/>
        <v>1014</v>
      </c>
      <c r="M887" s="82">
        <v>88</v>
      </c>
      <c r="N887" s="32">
        <f t="shared" si="242"/>
        <v>849</v>
      </c>
      <c r="O887" s="57">
        <f t="shared" si="236"/>
        <v>0.96703296703296704</v>
      </c>
      <c r="P887" s="32">
        <f t="shared" si="243"/>
        <v>249</v>
      </c>
      <c r="Q887" s="82">
        <v>24</v>
      </c>
      <c r="R887" s="32">
        <f t="shared" si="244"/>
        <v>1078</v>
      </c>
      <c r="S887" s="57">
        <f t="shared" si="237"/>
        <v>0.27272727272727271</v>
      </c>
      <c r="T887" s="32">
        <f t="shared" si="245"/>
        <v>1103</v>
      </c>
      <c r="U887" s="82">
        <v>0</v>
      </c>
      <c r="V887" s="32">
        <f t="shared" si="246"/>
        <v>484</v>
      </c>
      <c r="W887" s="82">
        <v>786</v>
      </c>
      <c r="X887" s="57">
        <f t="shared" si="238"/>
        <v>0.5488826815642458</v>
      </c>
      <c r="Y887" s="64">
        <f t="shared" si="247"/>
        <v>451</v>
      </c>
      <c r="Z887" s="82">
        <v>196</v>
      </c>
      <c r="AA887" s="57">
        <f t="shared" si="239"/>
        <v>0.13687150837988826</v>
      </c>
      <c r="AB887" s="32">
        <f t="shared" si="248"/>
        <v>1161</v>
      </c>
      <c r="AC887" s="82">
        <v>117944.44650000001</v>
      </c>
      <c r="AD887" s="32">
        <f t="shared" si="249"/>
        <v>552</v>
      </c>
      <c r="AE887" s="82">
        <v>120106.00377</v>
      </c>
      <c r="AF887" s="57">
        <f t="shared" si="252"/>
        <v>-1.7997079264574639E-2</v>
      </c>
      <c r="AG887" s="32">
        <v>1200</v>
      </c>
      <c r="AH887" s="83">
        <v>8447.6</v>
      </c>
      <c r="AI887" s="32">
        <f t="shared" si="250"/>
        <v>884</v>
      </c>
      <c r="AJ887" s="50">
        <v>7669.8000000000011</v>
      </c>
      <c r="AK887" s="57">
        <f t="shared" si="240"/>
        <v>0.101410727789512</v>
      </c>
      <c r="AL887" s="102">
        <v>920</v>
      </c>
    </row>
    <row r="888" spans="1:38" ht="9" customHeight="1" x14ac:dyDescent="0.3">
      <c r="A888" s="80">
        <v>884</v>
      </c>
      <c r="B888" s="82" t="s">
        <v>225</v>
      </c>
      <c r="C888" s="82" t="s">
        <v>16</v>
      </c>
      <c r="D888" s="82">
        <v>1529</v>
      </c>
      <c r="E888" s="82">
        <v>2164</v>
      </c>
      <c r="F888" s="82">
        <v>2260</v>
      </c>
      <c r="G888" s="104">
        <f t="shared" si="235"/>
        <v>4.4362292051756007E-2</v>
      </c>
      <c r="H888" s="103">
        <v>884</v>
      </c>
      <c r="I888" s="82">
        <v>119</v>
      </c>
      <c r="J888" s="32">
        <f t="shared" si="251"/>
        <v>58</v>
      </c>
      <c r="K888" s="82">
        <v>105</v>
      </c>
      <c r="L888" s="32">
        <f t="shared" si="241"/>
        <v>890</v>
      </c>
      <c r="M888" s="82">
        <v>67</v>
      </c>
      <c r="N888" s="32">
        <f t="shared" si="242"/>
        <v>1055</v>
      </c>
      <c r="O888" s="57">
        <f t="shared" si="236"/>
        <v>0.63809523809523805</v>
      </c>
      <c r="P888" s="32">
        <f t="shared" si="243"/>
        <v>998</v>
      </c>
      <c r="Q888" s="82">
        <v>46</v>
      </c>
      <c r="R888" s="32">
        <f t="shared" si="244"/>
        <v>739</v>
      </c>
      <c r="S888" s="57">
        <f t="shared" si="237"/>
        <v>0.68656716417910446</v>
      </c>
      <c r="T888" s="32">
        <f t="shared" si="245"/>
        <v>338</v>
      </c>
      <c r="U888" s="82">
        <v>0</v>
      </c>
      <c r="V888" s="32">
        <f t="shared" si="246"/>
        <v>484</v>
      </c>
      <c r="W888" s="82">
        <v>451</v>
      </c>
      <c r="X888" s="57">
        <f t="shared" si="238"/>
        <v>0.29496402877697842</v>
      </c>
      <c r="Y888" s="64">
        <f t="shared" si="247"/>
        <v>1136</v>
      </c>
      <c r="Z888" s="82">
        <v>498</v>
      </c>
      <c r="AA888" s="57">
        <f t="shared" si="239"/>
        <v>0.32570307390451275</v>
      </c>
      <c r="AB888" s="32">
        <f t="shared" si="248"/>
        <v>673</v>
      </c>
      <c r="AC888" s="82">
        <v>87676.11</v>
      </c>
      <c r="AD888" s="32">
        <f t="shared" si="249"/>
        <v>701</v>
      </c>
      <c r="AE888" s="82">
        <v>59358.8</v>
      </c>
      <c r="AF888" s="57">
        <f t="shared" si="252"/>
        <v>0.47705327600962277</v>
      </c>
      <c r="AG888" s="32">
        <v>163</v>
      </c>
      <c r="AH888" s="83">
        <v>8046.3</v>
      </c>
      <c r="AI888" s="32">
        <f t="shared" si="250"/>
        <v>913</v>
      </c>
      <c r="AJ888" s="50">
        <v>6298.38</v>
      </c>
      <c r="AK888" s="57">
        <f t="shared" si="240"/>
        <v>0.27751898107132311</v>
      </c>
      <c r="AL888" s="102">
        <v>498</v>
      </c>
    </row>
    <row r="889" spans="1:38" ht="9" customHeight="1" x14ac:dyDescent="0.3">
      <c r="A889" s="80">
        <v>885</v>
      </c>
      <c r="B889" s="34" t="s">
        <v>965</v>
      </c>
      <c r="C889" s="34" t="s">
        <v>27</v>
      </c>
      <c r="D889" s="34">
        <v>1078</v>
      </c>
      <c r="E889" s="34">
        <v>1604</v>
      </c>
      <c r="F889" s="34">
        <v>1675</v>
      </c>
      <c r="G889" s="104">
        <f t="shared" si="235"/>
        <v>4.4264339152119699E-2</v>
      </c>
      <c r="H889" s="103">
        <v>885</v>
      </c>
      <c r="I889" s="34">
        <v>15</v>
      </c>
      <c r="J889" s="32">
        <f t="shared" si="251"/>
        <v>1089</v>
      </c>
      <c r="K889" s="34">
        <v>239</v>
      </c>
      <c r="L889" s="32">
        <f t="shared" si="241"/>
        <v>207</v>
      </c>
      <c r="M889" s="34">
        <v>142</v>
      </c>
      <c r="N889" s="32">
        <f t="shared" si="242"/>
        <v>404</v>
      </c>
      <c r="O889" s="57">
        <f t="shared" si="236"/>
        <v>0.59414225941422594</v>
      </c>
      <c r="P889" s="32">
        <f t="shared" si="243"/>
        <v>1070</v>
      </c>
      <c r="Q889" s="34">
        <v>65</v>
      </c>
      <c r="R889" s="32">
        <f t="shared" si="244"/>
        <v>510</v>
      </c>
      <c r="S889" s="57">
        <f t="shared" si="237"/>
        <v>0.45774647887323944</v>
      </c>
      <c r="T889" s="32">
        <f t="shared" si="245"/>
        <v>748</v>
      </c>
      <c r="U889" s="34">
        <v>0</v>
      </c>
      <c r="V889" s="32">
        <f t="shared" si="246"/>
        <v>484</v>
      </c>
      <c r="W889" s="34">
        <v>467</v>
      </c>
      <c r="X889" s="57">
        <f t="shared" si="238"/>
        <v>0.43320964749536178</v>
      </c>
      <c r="Y889" s="64">
        <f t="shared" si="247"/>
        <v>768</v>
      </c>
      <c r="Z889" s="34">
        <v>180</v>
      </c>
      <c r="AA889" s="57">
        <f t="shared" si="239"/>
        <v>0.16697588126159554</v>
      </c>
      <c r="AB889" s="32">
        <f t="shared" si="248"/>
        <v>1086</v>
      </c>
      <c r="AC889" s="34">
        <v>217791.92</v>
      </c>
      <c r="AD889" s="32">
        <f t="shared" si="249"/>
        <v>284</v>
      </c>
      <c r="AE889" s="34">
        <v>184687.03</v>
      </c>
      <c r="AF889" s="57">
        <f t="shared" si="252"/>
        <v>0.17924859152264247</v>
      </c>
      <c r="AG889" s="32">
        <v>721</v>
      </c>
      <c r="AH889" s="50">
        <v>31319.22</v>
      </c>
      <c r="AI889" s="32">
        <f t="shared" si="250"/>
        <v>216</v>
      </c>
      <c r="AJ889" s="50">
        <v>23790.79</v>
      </c>
      <c r="AK889" s="57">
        <f t="shared" si="240"/>
        <v>0.31644304371565635</v>
      </c>
      <c r="AL889" s="102">
        <v>392</v>
      </c>
    </row>
    <row r="890" spans="1:38" ht="9" customHeight="1" x14ac:dyDescent="0.3">
      <c r="A890" s="80">
        <v>886</v>
      </c>
      <c r="B890" s="34" t="s">
        <v>729</v>
      </c>
      <c r="C890" s="34" t="s">
        <v>20</v>
      </c>
      <c r="D890" s="34">
        <v>1052</v>
      </c>
      <c r="E890" s="34">
        <v>1718</v>
      </c>
      <c r="F890" s="34">
        <v>1794</v>
      </c>
      <c r="G890" s="104">
        <f t="shared" si="235"/>
        <v>4.4237485448195578E-2</v>
      </c>
      <c r="H890" s="103">
        <v>886</v>
      </c>
      <c r="I890" s="34">
        <v>31</v>
      </c>
      <c r="J890" s="32">
        <f t="shared" si="251"/>
        <v>737</v>
      </c>
      <c r="K890" s="34">
        <v>52</v>
      </c>
      <c r="L890" s="32">
        <f t="shared" si="241"/>
        <v>1243</v>
      </c>
      <c r="M890" s="34">
        <v>43</v>
      </c>
      <c r="N890" s="32">
        <f t="shared" si="242"/>
        <v>1207</v>
      </c>
      <c r="O890" s="57">
        <f t="shared" si="236"/>
        <v>0.82692307692307687</v>
      </c>
      <c r="P890" s="32">
        <f t="shared" si="243"/>
        <v>606</v>
      </c>
      <c r="Q890" s="34">
        <v>81</v>
      </c>
      <c r="R890" s="32">
        <f t="shared" si="244"/>
        <v>357</v>
      </c>
      <c r="S890" s="57">
        <f t="shared" si="237"/>
        <v>1.8837209302325582</v>
      </c>
      <c r="T890" s="32">
        <f t="shared" si="245"/>
        <v>4</v>
      </c>
      <c r="U890" s="34">
        <v>0</v>
      </c>
      <c r="V890" s="32">
        <f t="shared" si="246"/>
        <v>484</v>
      </c>
      <c r="W890" s="34">
        <v>299</v>
      </c>
      <c r="X890" s="57">
        <f t="shared" si="238"/>
        <v>0.28422053231939165</v>
      </c>
      <c r="Y890" s="64">
        <f t="shared" si="247"/>
        <v>1160</v>
      </c>
      <c r="Z890" s="34">
        <v>46</v>
      </c>
      <c r="AA890" s="57">
        <f t="shared" si="239"/>
        <v>4.3726235741444866E-2</v>
      </c>
      <c r="AB890" s="32">
        <f t="shared" si="248"/>
        <v>1295</v>
      </c>
      <c r="AC890" s="34">
        <v>31485.3</v>
      </c>
      <c r="AD890" s="32">
        <f t="shared" si="249"/>
        <v>1133</v>
      </c>
      <c r="AE890" s="34">
        <v>19439.961980749893</v>
      </c>
      <c r="AF890" s="57">
        <f t="shared" si="252"/>
        <v>0.6196173650533785</v>
      </c>
      <c r="AG890" s="32">
        <v>104</v>
      </c>
      <c r="AH890" s="50">
        <v>2831.4</v>
      </c>
      <c r="AI890" s="32">
        <f t="shared" si="250"/>
        <v>1194</v>
      </c>
      <c r="AJ890" s="50">
        <v>2899.7</v>
      </c>
      <c r="AK890" s="57">
        <f t="shared" si="240"/>
        <v>-2.3554160775252519E-2</v>
      </c>
      <c r="AL890" s="102">
        <v>1194</v>
      </c>
    </row>
    <row r="891" spans="1:38" ht="9" customHeight="1" x14ac:dyDescent="0.3">
      <c r="A891" s="80">
        <v>887</v>
      </c>
      <c r="B891" s="34" t="s">
        <v>721</v>
      </c>
      <c r="C891" s="34" t="s">
        <v>20</v>
      </c>
      <c r="D891" s="34">
        <v>1451</v>
      </c>
      <c r="E891" s="34">
        <v>2082</v>
      </c>
      <c r="F891" s="34">
        <v>2174</v>
      </c>
      <c r="G891" s="104">
        <f t="shared" si="235"/>
        <v>4.4188280499519693E-2</v>
      </c>
      <c r="H891" s="103">
        <v>887</v>
      </c>
      <c r="I891" s="34">
        <v>62</v>
      </c>
      <c r="J891" s="32">
        <f t="shared" si="251"/>
        <v>300</v>
      </c>
      <c r="K891" s="34">
        <v>157</v>
      </c>
      <c r="L891" s="32">
        <f t="shared" si="241"/>
        <v>543</v>
      </c>
      <c r="M891" s="34">
        <v>94</v>
      </c>
      <c r="N891" s="32">
        <f t="shared" si="242"/>
        <v>779</v>
      </c>
      <c r="O891" s="57">
        <f t="shared" si="236"/>
        <v>0.59872611464968151</v>
      </c>
      <c r="P891" s="32">
        <f t="shared" si="243"/>
        <v>1060</v>
      </c>
      <c r="Q891" s="34">
        <v>86</v>
      </c>
      <c r="R891" s="32">
        <f t="shared" si="244"/>
        <v>319</v>
      </c>
      <c r="S891" s="57">
        <f t="shared" si="237"/>
        <v>0.91489361702127658</v>
      </c>
      <c r="T891" s="32">
        <f t="shared" si="245"/>
        <v>111</v>
      </c>
      <c r="U891" s="34">
        <v>0</v>
      </c>
      <c r="V891" s="32">
        <f t="shared" si="246"/>
        <v>484</v>
      </c>
      <c r="W891" s="34">
        <v>978</v>
      </c>
      <c r="X891" s="57">
        <f t="shared" si="238"/>
        <v>0.67401791867677463</v>
      </c>
      <c r="Y891" s="64">
        <f t="shared" si="247"/>
        <v>211</v>
      </c>
      <c r="Z891" s="34">
        <v>521</v>
      </c>
      <c r="AA891" s="57">
        <f t="shared" si="239"/>
        <v>0.35906271536871126</v>
      </c>
      <c r="AB891" s="32">
        <f t="shared" si="248"/>
        <v>592</v>
      </c>
      <c r="AC891" s="34">
        <v>14860.01</v>
      </c>
      <c r="AD891" s="32">
        <f t="shared" si="249"/>
        <v>1246</v>
      </c>
      <c r="AE891" s="34">
        <v>15583.805642452082</v>
      </c>
      <c r="AF891" s="57">
        <f t="shared" si="252"/>
        <v>-4.6445371500295082E-2</v>
      </c>
      <c r="AG891" s="32">
        <v>1221</v>
      </c>
      <c r="AH891" s="50">
        <v>2308.6</v>
      </c>
      <c r="AI891" s="32">
        <f t="shared" si="250"/>
        <v>1222</v>
      </c>
      <c r="AJ891" s="50">
        <v>2025.7499999999995</v>
      </c>
      <c r="AK891" s="57">
        <f t="shared" si="240"/>
        <v>0.13962729853140834</v>
      </c>
      <c r="AL891" s="102">
        <v>817</v>
      </c>
    </row>
    <row r="892" spans="1:38" ht="9" customHeight="1" x14ac:dyDescent="0.3">
      <c r="A892" s="80">
        <v>888</v>
      </c>
      <c r="B892" s="34" t="s">
        <v>558</v>
      </c>
      <c r="C892" s="34" t="s">
        <v>1440</v>
      </c>
      <c r="D892" s="34">
        <v>1148</v>
      </c>
      <c r="E892" s="34">
        <v>1636</v>
      </c>
      <c r="F892" s="34">
        <v>1708</v>
      </c>
      <c r="G892" s="104">
        <f t="shared" si="235"/>
        <v>4.4009779951100246E-2</v>
      </c>
      <c r="H892" s="103">
        <v>888</v>
      </c>
      <c r="I892" s="34">
        <v>49</v>
      </c>
      <c r="J892" s="32">
        <f t="shared" si="251"/>
        <v>458</v>
      </c>
      <c r="K892" s="34">
        <v>173</v>
      </c>
      <c r="L892" s="32">
        <f t="shared" si="241"/>
        <v>456</v>
      </c>
      <c r="M892" s="34">
        <v>171</v>
      </c>
      <c r="N892" s="32">
        <f t="shared" si="242"/>
        <v>251</v>
      </c>
      <c r="O892" s="57">
        <f t="shared" si="236"/>
        <v>0.98843930635838151</v>
      </c>
      <c r="P892" s="32">
        <f t="shared" si="243"/>
        <v>208</v>
      </c>
      <c r="Q892" s="34">
        <v>159</v>
      </c>
      <c r="R892" s="32">
        <f t="shared" si="244"/>
        <v>82</v>
      </c>
      <c r="S892" s="57">
        <f t="shared" si="237"/>
        <v>0.92982456140350878</v>
      </c>
      <c r="T892" s="32">
        <f t="shared" si="245"/>
        <v>102</v>
      </c>
      <c r="U892" s="34">
        <v>1</v>
      </c>
      <c r="V892" s="32">
        <f t="shared" si="246"/>
        <v>155</v>
      </c>
      <c r="W892" s="34">
        <v>606</v>
      </c>
      <c r="X892" s="57">
        <f t="shared" si="238"/>
        <v>0.52787456445993031</v>
      </c>
      <c r="Y892" s="64">
        <f t="shared" si="247"/>
        <v>505</v>
      </c>
      <c r="Z892" s="34">
        <v>417</v>
      </c>
      <c r="AA892" s="57">
        <f t="shared" si="239"/>
        <v>0.36324041811846691</v>
      </c>
      <c r="AB892" s="32">
        <f t="shared" si="248"/>
        <v>587</v>
      </c>
      <c r="AC892" s="34">
        <v>38933.68</v>
      </c>
      <c r="AD892" s="32">
        <f t="shared" si="249"/>
        <v>1079</v>
      </c>
      <c r="AE892" s="34">
        <v>43448.58</v>
      </c>
      <c r="AF892" s="57">
        <f t="shared" si="252"/>
        <v>-0.10391363768390133</v>
      </c>
      <c r="AG892" s="32">
        <v>1257</v>
      </c>
      <c r="AH892" s="50">
        <v>6909</v>
      </c>
      <c r="AI892" s="32">
        <f t="shared" si="250"/>
        <v>983</v>
      </c>
      <c r="AJ892" s="50">
        <v>7178.34</v>
      </c>
      <c r="AK892" s="57">
        <f t="shared" si="240"/>
        <v>-3.7521209638997334E-2</v>
      </c>
      <c r="AL892" s="102">
        <v>1216</v>
      </c>
    </row>
    <row r="893" spans="1:38" ht="9" customHeight="1" x14ac:dyDescent="0.3">
      <c r="A893" s="80">
        <v>889</v>
      </c>
      <c r="B893" s="34" t="s">
        <v>724</v>
      </c>
      <c r="C893" s="34" t="s">
        <v>20</v>
      </c>
      <c r="D893" s="34">
        <v>1441</v>
      </c>
      <c r="E893" s="34">
        <v>1887</v>
      </c>
      <c r="F893" s="34">
        <v>1970</v>
      </c>
      <c r="G893" s="104">
        <f t="shared" si="235"/>
        <v>4.3985161632220458E-2</v>
      </c>
      <c r="H893" s="103">
        <v>889</v>
      </c>
      <c r="I893" s="34">
        <v>87</v>
      </c>
      <c r="J893" s="32">
        <f t="shared" si="251"/>
        <v>130</v>
      </c>
      <c r="K893" s="34">
        <v>60</v>
      </c>
      <c r="L893" s="32">
        <f t="shared" si="241"/>
        <v>1209</v>
      </c>
      <c r="M893" s="34">
        <v>57</v>
      </c>
      <c r="N893" s="32">
        <f t="shared" si="242"/>
        <v>1126</v>
      </c>
      <c r="O893" s="57">
        <f t="shared" si="236"/>
        <v>0.95</v>
      </c>
      <c r="P893" s="32">
        <f t="shared" si="243"/>
        <v>286</v>
      </c>
      <c r="Q893" s="34">
        <v>28</v>
      </c>
      <c r="R893" s="32">
        <f t="shared" si="244"/>
        <v>1017</v>
      </c>
      <c r="S893" s="57">
        <f t="shared" si="237"/>
        <v>0.49122807017543857</v>
      </c>
      <c r="T893" s="32">
        <f t="shared" si="245"/>
        <v>677</v>
      </c>
      <c r="U893" s="34">
        <v>0</v>
      </c>
      <c r="V893" s="32">
        <f t="shared" si="246"/>
        <v>484</v>
      </c>
      <c r="W893" s="34">
        <v>544</v>
      </c>
      <c r="X893" s="57">
        <f t="shared" si="238"/>
        <v>0.37751561415683554</v>
      </c>
      <c r="Y893" s="64">
        <f t="shared" si="247"/>
        <v>918</v>
      </c>
      <c r="Z893" s="34">
        <v>153</v>
      </c>
      <c r="AA893" s="57">
        <f t="shared" si="239"/>
        <v>0.10617626648160999</v>
      </c>
      <c r="AB893" s="32">
        <f t="shared" si="248"/>
        <v>1227</v>
      </c>
      <c r="AC893" s="34">
        <v>9100.4</v>
      </c>
      <c r="AD893" s="32">
        <f t="shared" si="249"/>
        <v>1275</v>
      </c>
      <c r="AE893" s="34">
        <v>8748.6017808580127</v>
      </c>
      <c r="AF893" s="57">
        <f t="shared" si="252"/>
        <v>4.0211936484721857E-2</v>
      </c>
      <c r="AG893" s="32">
        <v>1043</v>
      </c>
      <c r="AH893" s="50">
        <v>1087.3499999999999</v>
      </c>
      <c r="AI893" s="32">
        <f t="shared" si="250"/>
        <v>1279</v>
      </c>
      <c r="AJ893" s="50">
        <v>1825.6999999999998</v>
      </c>
      <c r="AK893" s="57">
        <f t="shared" si="240"/>
        <v>-0.40442022238045683</v>
      </c>
      <c r="AL893" s="102">
        <v>1300</v>
      </c>
    </row>
    <row r="894" spans="1:38" ht="9" customHeight="1" x14ac:dyDescent="0.3">
      <c r="A894" s="80">
        <v>890</v>
      </c>
      <c r="B894" s="34" t="s">
        <v>141</v>
      </c>
      <c r="C894" s="34" t="s">
        <v>1251</v>
      </c>
      <c r="D894" s="34">
        <v>1843</v>
      </c>
      <c r="E894" s="34">
        <v>2504</v>
      </c>
      <c r="F894" s="34">
        <v>2614</v>
      </c>
      <c r="G894" s="104">
        <f t="shared" si="235"/>
        <v>4.3929712460063899E-2</v>
      </c>
      <c r="H894" s="103">
        <v>890</v>
      </c>
      <c r="I894" s="34">
        <v>42</v>
      </c>
      <c r="J894" s="32">
        <f t="shared" si="251"/>
        <v>551</v>
      </c>
      <c r="K894" s="34">
        <v>155</v>
      </c>
      <c r="L894" s="32">
        <f t="shared" si="241"/>
        <v>552</v>
      </c>
      <c r="M894" s="34">
        <v>125</v>
      </c>
      <c r="N894" s="32">
        <f t="shared" si="242"/>
        <v>523</v>
      </c>
      <c r="O894" s="57">
        <f t="shared" si="236"/>
        <v>0.80645161290322576</v>
      </c>
      <c r="P894" s="32">
        <f t="shared" si="243"/>
        <v>661</v>
      </c>
      <c r="Q894" s="34">
        <v>75</v>
      </c>
      <c r="R894" s="32">
        <f t="shared" si="244"/>
        <v>407</v>
      </c>
      <c r="S894" s="57">
        <f t="shared" si="237"/>
        <v>0.6</v>
      </c>
      <c r="T894" s="32">
        <f t="shared" si="245"/>
        <v>469</v>
      </c>
      <c r="U894" s="34">
        <v>0</v>
      </c>
      <c r="V894" s="32">
        <f t="shared" si="246"/>
        <v>484</v>
      </c>
      <c r="W894" s="34">
        <v>985</v>
      </c>
      <c r="X894" s="57">
        <f t="shared" si="238"/>
        <v>0.53445469343461749</v>
      </c>
      <c r="Y894" s="64">
        <f t="shared" si="247"/>
        <v>489</v>
      </c>
      <c r="Z894" s="34">
        <v>1043</v>
      </c>
      <c r="AA894" s="57">
        <f t="shared" si="239"/>
        <v>0.56592512208355938</v>
      </c>
      <c r="AB894" s="32">
        <f t="shared" si="248"/>
        <v>218</v>
      </c>
      <c r="AC894" s="34">
        <v>305275.56999999995</v>
      </c>
      <c r="AD894" s="32">
        <f t="shared" si="249"/>
        <v>174</v>
      </c>
      <c r="AE894" s="34">
        <v>245017.81399999998</v>
      </c>
      <c r="AF894" s="57">
        <f t="shared" si="252"/>
        <v>0.24593214271350886</v>
      </c>
      <c r="AG894" s="32">
        <v>541</v>
      </c>
      <c r="AH894" s="50">
        <v>30140.2</v>
      </c>
      <c r="AI894" s="32">
        <f t="shared" si="250"/>
        <v>225</v>
      </c>
      <c r="AJ894" s="50">
        <v>26559</v>
      </c>
      <c r="AK894" s="57">
        <f t="shared" si="240"/>
        <v>0.13483941413456835</v>
      </c>
      <c r="AL894" s="102">
        <v>835</v>
      </c>
    </row>
    <row r="895" spans="1:38" ht="9" customHeight="1" x14ac:dyDescent="0.3">
      <c r="A895" s="80">
        <v>891</v>
      </c>
      <c r="B895" s="34" t="s">
        <v>861</v>
      </c>
      <c r="C895" s="3" t="s">
        <v>6</v>
      </c>
      <c r="D895" s="3">
        <v>1391</v>
      </c>
      <c r="E895" s="3">
        <v>2107</v>
      </c>
      <c r="F895" s="3">
        <v>2199</v>
      </c>
      <c r="G895" s="104">
        <f t="shared" si="235"/>
        <v>4.3663977218794496E-2</v>
      </c>
      <c r="H895" s="103">
        <v>891</v>
      </c>
      <c r="I895" s="3">
        <v>19</v>
      </c>
      <c r="J895" s="32">
        <f t="shared" si="251"/>
        <v>999</v>
      </c>
      <c r="K895" s="3">
        <v>85</v>
      </c>
      <c r="L895" s="32">
        <f t="shared" si="241"/>
        <v>1058</v>
      </c>
      <c r="M895" s="3">
        <v>123</v>
      </c>
      <c r="N895" s="32">
        <f t="shared" si="242"/>
        <v>538</v>
      </c>
      <c r="O895" s="57">
        <f t="shared" si="236"/>
        <v>1.4470588235294117</v>
      </c>
      <c r="P895" s="32">
        <f t="shared" si="243"/>
        <v>23</v>
      </c>
      <c r="Q895" s="3">
        <v>45</v>
      </c>
      <c r="R895" s="32">
        <f t="shared" si="244"/>
        <v>751</v>
      </c>
      <c r="S895" s="57">
        <f t="shared" si="237"/>
        <v>0.36585365853658536</v>
      </c>
      <c r="T895" s="32">
        <f t="shared" si="245"/>
        <v>919</v>
      </c>
      <c r="U895" s="3">
        <v>0</v>
      </c>
      <c r="V895" s="32">
        <f t="shared" si="246"/>
        <v>484</v>
      </c>
      <c r="W895" s="3">
        <v>975</v>
      </c>
      <c r="X895" s="57">
        <f t="shared" si="238"/>
        <v>0.7009345794392523</v>
      </c>
      <c r="Y895" s="64">
        <f t="shared" si="247"/>
        <v>175</v>
      </c>
      <c r="Z895" s="3">
        <v>895</v>
      </c>
      <c r="AA895" s="57">
        <f t="shared" si="239"/>
        <v>0.64342199856218552</v>
      </c>
      <c r="AB895" s="32">
        <f t="shared" si="248"/>
        <v>129</v>
      </c>
      <c r="AC895" s="3">
        <v>99298.35</v>
      </c>
      <c r="AD895" s="32">
        <f t="shared" si="249"/>
        <v>637</v>
      </c>
      <c r="AE895" s="3">
        <v>88741</v>
      </c>
      <c r="AF895" s="57">
        <f t="shared" si="252"/>
        <v>0.11896812071083271</v>
      </c>
      <c r="AG895" s="32">
        <v>884</v>
      </c>
      <c r="AH895" s="52">
        <v>20561.57</v>
      </c>
      <c r="AI895" s="32">
        <f t="shared" si="250"/>
        <v>384</v>
      </c>
      <c r="AJ895" s="50">
        <v>12609</v>
      </c>
      <c r="AK895" s="57">
        <f t="shared" si="240"/>
        <v>0.63070584503132676</v>
      </c>
      <c r="AL895" s="102">
        <v>115</v>
      </c>
    </row>
    <row r="896" spans="1:38" ht="9" customHeight="1" x14ac:dyDescent="0.3">
      <c r="A896" s="80">
        <v>892</v>
      </c>
      <c r="B896" s="34" t="s">
        <v>611</v>
      </c>
      <c r="C896" s="34" t="s">
        <v>1370</v>
      </c>
      <c r="D896" s="34">
        <v>965</v>
      </c>
      <c r="E896" s="34">
        <v>1261</v>
      </c>
      <c r="F896" s="34">
        <v>1316</v>
      </c>
      <c r="G896" s="104">
        <f t="shared" si="235"/>
        <v>4.3616177636796191E-2</v>
      </c>
      <c r="H896" s="103">
        <v>892</v>
      </c>
      <c r="I896" s="34">
        <v>36</v>
      </c>
      <c r="J896" s="32">
        <f t="shared" si="251"/>
        <v>645</v>
      </c>
      <c r="K896" s="34">
        <v>68</v>
      </c>
      <c r="L896" s="32">
        <f t="shared" si="241"/>
        <v>1164</v>
      </c>
      <c r="M896" s="34">
        <v>55</v>
      </c>
      <c r="N896" s="32">
        <f t="shared" si="242"/>
        <v>1137</v>
      </c>
      <c r="O896" s="57">
        <f t="shared" si="236"/>
        <v>0.80882352941176472</v>
      </c>
      <c r="P896" s="32">
        <f t="shared" si="243"/>
        <v>656</v>
      </c>
      <c r="Q896" s="34">
        <v>17</v>
      </c>
      <c r="R896" s="32">
        <f t="shared" si="244"/>
        <v>1166</v>
      </c>
      <c r="S896" s="57">
        <f t="shared" si="237"/>
        <v>0.30909090909090908</v>
      </c>
      <c r="T896" s="32">
        <f t="shared" si="245"/>
        <v>1034</v>
      </c>
      <c r="U896" s="34">
        <v>0</v>
      </c>
      <c r="V896" s="32">
        <f t="shared" si="246"/>
        <v>484</v>
      </c>
      <c r="W896" s="34">
        <v>533</v>
      </c>
      <c r="X896" s="57">
        <f t="shared" si="238"/>
        <v>0.55233160621761657</v>
      </c>
      <c r="Y896" s="64">
        <f t="shared" si="247"/>
        <v>447</v>
      </c>
      <c r="Z896" s="34">
        <v>203</v>
      </c>
      <c r="AA896" s="57">
        <f t="shared" si="239"/>
        <v>0.21036269430051813</v>
      </c>
      <c r="AB896" s="32">
        <f t="shared" si="248"/>
        <v>956</v>
      </c>
      <c r="AC896" s="34">
        <v>78180.479999999996</v>
      </c>
      <c r="AD896" s="32">
        <f t="shared" si="249"/>
        <v>762</v>
      </c>
      <c r="AE896" s="34">
        <v>63951.98</v>
      </c>
      <c r="AF896" s="57">
        <f t="shared" si="252"/>
        <v>0.22248724746286186</v>
      </c>
      <c r="AG896" s="32">
        <v>597</v>
      </c>
      <c r="AH896" s="50">
        <v>9851.02</v>
      </c>
      <c r="AI896" s="32">
        <f t="shared" si="250"/>
        <v>799</v>
      </c>
      <c r="AJ896" s="50">
        <v>7368.89</v>
      </c>
      <c r="AK896" s="57">
        <f t="shared" si="240"/>
        <v>0.33683906259965884</v>
      </c>
      <c r="AL896" s="102">
        <v>337</v>
      </c>
    </row>
    <row r="897" spans="1:38" ht="9" customHeight="1" x14ac:dyDescent="0.3">
      <c r="A897" s="80">
        <v>893</v>
      </c>
      <c r="B897" s="34" t="s">
        <v>42</v>
      </c>
      <c r="C897" s="34" t="s">
        <v>42</v>
      </c>
      <c r="D897" s="34">
        <v>1125</v>
      </c>
      <c r="E897" s="34">
        <v>1932</v>
      </c>
      <c r="F897" s="34">
        <v>2016</v>
      </c>
      <c r="G897" s="104">
        <f t="shared" si="235"/>
        <v>4.3478260869565216E-2</v>
      </c>
      <c r="H897" s="103">
        <v>893</v>
      </c>
      <c r="I897" s="34">
        <v>20</v>
      </c>
      <c r="J897" s="32">
        <f t="shared" si="251"/>
        <v>975</v>
      </c>
      <c r="K897" s="34">
        <v>153</v>
      </c>
      <c r="L897" s="32">
        <f t="shared" si="241"/>
        <v>567</v>
      </c>
      <c r="M897" s="34">
        <v>69</v>
      </c>
      <c r="N897" s="32">
        <f t="shared" si="242"/>
        <v>1029</v>
      </c>
      <c r="O897" s="57">
        <f t="shared" si="236"/>
        <v>0.45098039215686275</v>
      </c>
      <c r="P897" s="32">
        <f t="shared" si="243"/>
        <v>1205</v>
      </c>
      <c r="Q897" s="34">
        <v>67</v>
      </c>
      <c r="R897" s="32">
        <f t="shared" si="244"/>
        <v>483</v>
      </c>
      <c r="S897" s="57">
        <f t="shared" si="237"/>
        <v>0.97101449275362317</v>
      </c>
      <c r="T897" s="32">
        <f t="shared" si="245"/>
        <v>66</v>
      </c>
      <c r="U897" s="34">
        <v>0</v>
      </c>
      <c r="V897" s="32">
        <f t="shared" si="246"/>
        <v>484</v>
      </c>
      <c r="W897" s="34">
        <v>481</v>
      </c>
      <c r="X897" s="57">
        <f t="shared" si="238"/>
        <v>0.42755555555555558</v>
      </c>
      <c r="Y897" s="64">
        <f t="shared" si="247"/>
        <v>788</v>
      </c>
      <c r="Z897" s="34">
        <v>393</v>
      </c>
      <c r="AA897" s="57">
        <f t="shared" si="239"/>
        <v>0.34933333333333333</v>
      </c>
      <c r="AB897" s="32">
        <f t="shared" si="248"/>
        <v>619</v>
      </c>
      <c r="AC897" s="34">
        <v>142625.54</v>
      </c>
      <c r="AD897" s="32">
        <f t="shared" si="249"/>
        <v>457</v>
      </c>
      <c r="AE897" s="34">
        <v>172510.13</v>
      </c>
      <c r="AF897" s="57">
        <f t="shared" si="252"/>
        <v>-0.17323382690628078</v>
      </c>
      <c r="AG897" s="32">
        <v>1276</v>
      </c>
      <c r="AH897" s="50">
        <v>24566.06</v>
      </c>
      <c r="AI897" s="32">
        <f t="shared" si="250"/>
        <v>309</v>
      </c>
      <c r="AJ897" s="50">
        <v>27792.3</v>
      </c>
      <c r="AK897" s="57">
        <f t="shared" si="240"/>
        <v>-0.11608395131025492</v>
      </c>
      <c r="AL897" s="102">
        <v>1265</v>
      </c>
    </row>
    <row r="898" spans="1:38" ht="9" customHeight="1" x14ac:dyDescent="0.3">
      <c r="A898" s="80">
        <v>894</v>
      </c>
      <c r="B898" s="34" t="s">
        <v>617</v>
      </c>
      <c r="C898" s="34" t="s">
        <v>1370</v>
      </c>
      <c r="D898" s="34">
        <v>794</v>
      </c>
      <c r="E898" s="34">
        <v>1135</v>
      </c>
      <c r="F898" s="34">
        <v>1184</v>
      </c>
      <c r="G898" s="104">
        <f t="shared" si="235"/>
        <v>4.3171806167400878E-2</v>
      </c>
      <c r="H898" s="103">
        <v>894</v>
      </c>
      <c r="I898" s="34">
        <v>23</v>
      </c>
      <c r="J898" s="32">
        <f t="shared" si="251"/>
        <v>910</v>
      </c>
      <c r="K898" s="34">
        <v>66</v>
      </c>
      <c r="L898" s="32">
        <f t="shared" si="241"/>
        <v>1176</v>
      </c>
      <c r="M898" s="34">
        <v>54</v>
      </c>
      <c r="N898" s="32">
        <f t="shared" si="242"/>
        <v>1143</v>
      </c>
      <c r="O898" s="57">
        <f t="shared" si="236"/>
        <v>0.81818181818181823</v>
      </c>
      <c r="P898" s="32">
        <f t="shared" si="243"/>
        <v>631</v>
      </c>
      <c r="Q898" s="34">
        <v>26</v>
      </c>
      <c r="R898" s="32">
        <f t="shared" si="244"/>
        <v>1049</v>
      </c>
      <c r="S898" s="57">
        <f t="shared" si="237"/>
        <v>0.48148148148148145</v>
      </c>
      <c r="T898" s="32">
        <f t="shared" si="245"/>
        <v>698</v>
      </c>
      <c r="U898" s="34">
        <v>0</v>
      </c>
      <c r="V898" s="32">
        <f t="shared" si="246"/>
        <v>484</v>
      </c>
      <c r="W898" s="34">
        <v>523</v>
      </c>
      <c r="X898" s="57">
        <f t="shared" si="238"/>
        <v>0.65869017632241811</v>
      </c>
      <c r="Y898" s="64">
        <f t="shared" si="247"/>
        <v>240</v>
      </c>
      <c r="Z898" s="34">
        <v>42</v>
      </c>
      <c r="AA898" s="57">
        <f t="shared" si="239"/>
        <v>5.2896725440806043E-2</v>
      </c>
      <c r="AB898" s="32">
        <f t="shared" si="248"/>
        <v>1290</v>
      </c>
      <c r="AC898" s="34">
        <v>61641.17</v>
      </c>
      <c r="AD898" s="32">
        <f t="shared" si="249"/>
        <v>880</v>
      </c>
      <c r="AE898" s="34">
        <v>44624.04</v>
      </c>
      <c r="AF898" s="57">
        <f t="shared" si="252"/>
        <v>0.38134445021114172</v>
      </c>
      <c r="AG898" s="32">
        <v>256</v>
      </c>
      <c r="AH898" s="50">
        <v>5279.7</v>
      </c>
      <c r="AI898" s="32">
        <f t="shared" si="250"/>
        <v>1064</v>
      </c>
      <c r="AJ898" s="50">
        <v>4397.5</v>
      </c>
      <c r="AK898" s="57">
        <f t="shared" si="240"/>
        <v>0.20061398521887433</v>
      </c>
      <c r="AL898" s="102">
        <v>670</v>
      </c>
    </row>
    <row r="899" spans="1:38" ht="9" customHeight="1" x14ac:dyDescent="0.3">
      <c r="A899" s="80">
        <v>895</v>
      </c>
      <c r="B899" s="34" t="s">
        <v>188</v>
      </c>
      <c r="C899" s="34" t="s">
        <v>1259</v>
      </c>
      <c r="D899" s="34">
        <v>1437</v>
      </c>
      <c r="E899" s="34">
        <v>2081</v>
      </c>
      <c r="F899" s="34">
        <v>2170</v>
      </c>
      <c r="G899" s="104">
        <f t="shared" si="235"/>
        <v>4.2767900048053822E-2</v>
      </c>
      <c r="H899" s="103">
        <v>895</v>
      </c>
      <c r="I899" s="34">
        <v>55</v>
      </c>
      <c r="J899" s="32">
        <f t="shared" si="251"/>
        <v>372</v>
      </c>
      <c r="K899" s="34">
        <v>194</v>
      </c>
      <c r="L899" s="32">
        <f t="shared" si="241"/>
        <v>362</v>
      </c>
      <c r="M899" s="34">
        <v>59</v>
      </c>
      <c r="N899" s="32">
        <f t="shared" si="242"/>
        <v>1109</v>
      </c>
      <c r="O899" s="57">
        <f t="shared" si="236"/>
        <v>0.30412371134020616</v>
      </c>
      <c r="P899" s="32">
        <f t="shared" si="243"/>
        <v>1265</v>
      </c>
      <c r="Q899" s="34">
        <v>38</v>
      </c>
      <c r="R899" s="32">
        <f t="shared" si="244"/>
        <v>856</v>
      </c>
      <c r="S899" s="57">
        <f t="shared" si="237"/>
        <v>0.64406779661016944</v>
      </c>
      <c r="T899" s="32">
        <f t="shared" si="245"/>
        <v>401</v>
      </c>
      <c r="U899" s="34">
        <v>0</v>
      </c>
      <c r="V899" s="32">
        <f t="shared" si="246"/>
        <v>484</v>
      </c>
      <c r="W899" s="34">
        <v>608</v>
      </c>
      <c r="X899" s="57">
        <f t="shared" si="238"/>
        <v>0.4231036882393876</v>
      </c>
      <c r="Y899" s="64">
        <f t="shared" si="247"/>
        <v>796</v>
      </c>
      <c r="Z899" s="34">
        <v>1211</v>
      </c>
      <c r="AA899" s="57">
        <f t="shared" si="239"/>
        <v>0.84272790535838549</v>
      </c>
      <c r="AB899" s="32">
        <f t="shared" si="248"/>
        <v>44</v>
      </c>
      <c r="AC899" s="34">
        <v>81286.11</v>
      </c>
      <c r="AD899" s="32">
        <f t="shared" si="249"/>
        <v>745</v>
      </c>
      <c r="AE899" s="34">
        <v>64267.43</v>
      </c>
      <c r="AF899" s="57">
        <f t="shared" si="252"/>
        <v>0.2648103401676401</v>
      </c>
      <c r="AG899" s="32">
        <v>490</v>
      </c>
      <c r="AH899" s="50">
        <v>9965.2999999999993</v>
      </c>
      <c r="AI899" s="32">
        <f t="shared" si="250"/>
        <v>793</v>
      </c>
      <c r="AJ899" s="50">
        <v>8253.2000000000007</v>
      </c>
      <c r="AK899" s="57">
        <f t="shared" si="240"/>
        <v>0.2074468085106381</v>
      </c>
      <c r="AL899" s="102">
        <v>657</v>
      </c>
    </row>
    <row r="900" spans="1:38" ht="9" customHeight="1" x14ac:dyDescent="0.3">
      <c r="A900" s="80">
        <v>896</v>
      </c>
      <c r="B900" s="34" t="s">
        <v>670</v>
      </c>
      <c r="C900" s="82" t="s">
        <v>3</v>
      </c>
      <c r="D900" s="82">
        <v>1694</v>
      </c>
      <c r="E900" s="82">
        <v>2097</v>
      </c>
      <c r="F900" s="82">
        <v>2186</v>
      </c>
      <c r="G900" s="104">
        <f t="shared" si="235"/>
        <v>4.2441583214115404E-2</v>
      </c>
      <c r="H900" s="103">
        <v>896</v>
      </c>
      <c r="I900" s="82">
        <v>17</v>
      </c>
      <c r="J900" s="32">
        <f t="shared" si="251"/>
        <v>1054</v>
      </c>
      <c r="K900" s="82">
        <v>323</v>
      </c>
      <c r="L900" s="32">
        <f t="shared" si="241"/>
        <v>90</v>
      </c>
      <c r="M900" s="82">
        <v>121</v>
      </c>
      <c r="N900" s="32">
        <f t="shared" si="242"/>
        <v>556</v>
      </c>
      <c r="O900" s="57">
        <f t="shared" si="236"/>
        <v>0.37461300309597523</v>
      </c>
      <c r="P900" s="32">
        <f t="shared" si="243"/>
        <v>1248</v>
      </c>
      <c r="Q900" s="82">
        <v>72</v>
      </c>
      <c r="R900" s="32">
        <f t="shared" si="244"/>
        <v>438</v>
      </c>
      <c r="S900" s="57">
        <f t="shared" si="237"/>
        <v>0.5950413223140496</v>
      </c>
      <c r="T900" s="32">
        <f t="shared" si="245"/>
        <v>481</v>
      </c>
      <c r="U900" s="82">
        <v>0</v>
      </c>
      <c r="V900" s="32">
        <f t="shared" si="246"/>
        <v>484</v>
      </c>
      <c r="W900" s="82">
        <v>518</v>
      </c>
      <c r="X900" s="57">
        <f t="shared" si="238"/>
        <v>0.30578512396694213</v>
      </c>
      <c r="Y900" s="64">
        <f t="shared" si="247"/>
        <v>1115</v>
      </c>
      <c r="Z900" s="82">
        <v>296</v>
      </c>
      <c r="AA900" s="57">
        <f t="shared" si="239"/>
        <v>0.17473435655253838</v>
      </c>
      <c r="AB900" s="32">
        <f t="shared" si="248"/>
        <v>1065</v>
      </c>
      <c r="AC900" s="82">
        <v>665181</v>
      </c>
      <c r="AD900" s="32">
        <f t="shared" si="249"/>
        <v>35</v>
      </c>
      <c r="AE900" s="82">
        <v>582296</v>
      </c>
      <c r="AF900" s="57">
        <f t="shared" si="252"/>
        <v>0.14234169563246185</v>
      </c>
      <c r="AG900" s="32">
        <v>825</v>
      </c>
      <c r="AH900" s="83">
        <v>72325</v>
      </c>
      <c r="AI900" s="32">
        <f t="shared" si="250"/>
        <v>41</v>
      </c>
      <c r="AJ900" s="50">
        <v>60818</v>
      </c>
      <c r="AK900" s="57">
        <f t="shared" si="240"/>
        <v>0.18920385412213489</v>
      </c>
      <c r="AL900" s="102">
        <v>705</v>
      </c>
    </row>
    <row r="901" spans="1:38" ht="9" customHeight="1" x14ac:dyDescent="0.3">
      <c r="A901" s="80">
        <v>897</v>
      </c>
      <c r="B901" s="34" t="s">
        <v>322</v>
      </c>
      <c r="C901" s="34" t="s">
        <v>320</v>
      </c>
      <c r="D901" s="34">
        <v>2127</v>
      </c>
      <c r="E901" s="34">
        <v>3134</v>
      </c>
      <c r="F901" s="34">
        <v>3267</v>
      </c>
      <c r="G901" s="104">
        <f t="shared" ref="G901:G964" si="253">(F901-E901)/E901</f>
        <v>4.2437779195915765E-2</v>
      </c>
      <c r="H901" s="103">
        <v>897</v>
      </c>
      <c r="I901" s="34">
        <v>68</v>
      </c>
      <c r="J901" s="32">
        <f t="shared" si="251"/>
        <v>234</v>
      </c>
      <c r="K901" s="34">
        <v>101</v>
      </c>
      <c r="L901" s="32">
        <f t="shared" si="241"/>
        <v>921</v>
      </c>
      <c r="M901" s="34">
        <v>104</v>
      </c>
      <c r="N901" s="32">
        <f t="shared" si="242"/>
        <v>683</v>
      </c>
      <c r="O901" s="57">
        <f t="shared" ref="O901:O964" si="254">M901/K901</f>
        <v>1.0297029702970297</v>
      </c>
      <c r="P901" s="32">
        <f t="shared" si="243"/>
        <v>139</v>
      </c>
      <c r="Q901" s="34">
        <v>44</v>
      </c>
      <c r="R901" s="32">
        <f t="shared" si="244"/>
        <v>766</v>
      </c>
      <c r="S901" s="57">
        <f t="shared" ref="S901:S964" si="255">Q901/M901</f>
        <v>0.42307692307692307</v>
      </c>
      <c r="T901" s="32">
        <f t="shared" si="245"/>
        <v>815</v>
      </c>
      <c r="U901" s="34">
        <v>0</v>
      </c>
      <c r="V901" s="32">
        <f t="shared" si="246"/>
        <v>484</v>
      </c>
      <c r="W901" s="34">
        <v>602</v>
      </c>
      <c r="X901" s="57">
        <f t="shared" ref="X901:X964" si="256">W901/D901</f>
        <v>0.28302773859896568</v>
      </c>
      <c r="Y901" s="64">
        <f t="shared" si="247"/>
        <v>1161</v>
      </c>
      <c r="Z901" s="34">
        <v>417</v>
      </c>
      <c r="AA901" s="57">
        <f t="shared" ref="AA901:AA964" si="257">Z901/D901</f>
        <v>0.19605077574047955</v>
      </c>
      <c r="AB901" s="32">
        <f t="shared" si="248"/>
        <v>1004</v>
      </c>
      <c r="AC901" s="34">
        <v>140308.56</v>
      </c>
      <c r="AD901" s="32">
        <f t="shared" si="249"/>
        <v>463</v>
      </c>
      <c r="AE901" s="34">
        <v>108084.69</v>
      </c>
      <c r="AF901" s="57">
        <f t="shared" si="252"/>
        <v>0.2981353788404259</v>
      </c>
      <c r="AG901" s="32">
        <v>399</v>
      </c>
      <c r="AH901" s="50">
        <v>16242</v>
      </c>
      <c r="AI901" s="32">
        <f t="shared" si="250"/>
        <v>499</v>
      </c>
      <c r="AJ901" s="50">
        <v>12513</v>
      </c>
      <c r="AK901" s="57">
        <f t="shared" ref="AK901:AK964" si="258">(AH901-AJ901)/AJ901</f>
        <v>0.29801006952769121</v>
      </c>
      <c r="AL901" s="102">
        <v>448</v>
      </c>
    </row>
    <row r="902" spans="1:38" ht="9" customHeight="1" x14ac:dyDescent="0.3">
      <c r="A902" s="80">
        <v>898</v>
      </c>
      <c r="B902" s="34" t="s">
        <v>920</v>
      </c>
      <c r="C902" s="34" t="s">
        <v>32</v>
      </c>
      <c r="D902" s="34">
        <v>2042</v>
      </c>
      <c r="E902" s="34">
        <v>2781</v>
      </c>
      <c r="F902" s="34">
        <v>2899</v>
      </c>
      <c r="G902" s="104">
        <f t="shared" si="253"/>
        <v>4.2430780294857966E-2</v>
      </c>
      <c r="H902" s="103">
        <v>898</v>
      </c>
      <c r="I902" s="34">
        <v>11</v>
      </c>
      <c r="J902" s="32">
        <f t="shared" si="251"/>
        <v>1169</v>
      </c>
      <c r="K902" s="34">
        <v>162</v>
      </c>
      <c r="L902" s="32">
        <f t="shared" ref="L902:L965" si="259">_xlfn.RANK.EQ(K902,$K$5:$K$1305,0)</f>
        <v>524</v>
      </c>
      <c r="M902" s="34">
        <v>118</v>
      </c>
      <c r="N902" s="32">
        <f t="shared" ref="N902:N965" si="260">_xlfn.RANK.EQ(M902,$M$5:$M$1305,0)</f>
        <v>582</v>
      </c>
      <c r="O902" s="57">
        <f t="shared" si="254"/>
        <v>0.72839506172839508</v>
      </c>
      <c r="P902" s="32">
        <f t="shared" ref="P902:P965" si="261">_xlfn.RANK.EQ(O902,$O$5:$O$1305,0)</f>
        <v>846</v>
      </c>
      <c r="Q902" s="34">
        <v>54</v>
      </c>
      <c r="R902" s="32">
        <f t="shared" ref="R902:R965" si="262">_xlfn.RANK.EQ(Q902,$Q$5:$Q$1305,0)</f>
        <v>649</v>
      </c>
      <c r="S902" s="57">
        <f t="shared" si="255"/>
        <v>0.4576271186440678</v>
      </c>
      <c r="T902" s="32">
        <f t="shared" ref="T902:T965" si="263">_xlfn.RANK.EQ(S902,$S$5:$S$1305,0)</f>
        <v>749</v>
      </c>
      <c r="U902" s="34">
        <v>0</v>
      </c>
      <c r="V902" s="32">
        <f t="shared" ref="V902:V965" si="264">_xlfn.RANK.EQ(U902,$U$5:$U$1305,0)</f>
        <v>484</v>
      </c>
      <c r="W902" s="34">
        <v>641</v>
      </c>
      <c r="X902" s="57">
        <f t="shared" si="256"/>
        <v>0.31390793339862877</v>
      </c>
      <c r="Y902" s="64">
        <f t="shared" ref="Y902:Y965" si="265">_xlfn.RANK.EQ(X902,$X$5:$X$1305,0)</f>
        <v>1088</v>
      </c>
      <c r="Z902" s="34">
        <v>1026</v>
      </c>
      <c r="AA902" s="57">
        <f t="shared" si="257"/>
        <v>0.50244857982370228</v>
      </c>
      <c r="AB902" s="32">
        <f t="shared" ref="AB902:AB965" si="266">_xlfn.RANK.EQ(AA902,$AA$5:$AA$1305,0)</f>
        <v>312</v>
      </c>
      <c r="AC902" s="34">
        <v>379155.69</v>
      </c>
      <c r="AD902" s="32">
        <f t="shared" ref="AD902:AD965" si="267">_xlfn.RANK.EQ(AC902,$AC$5:$AC$1305,0)</f>
        <v>120</v>
      </c>
      <c r="AE902" s="34">
        <v>314541.99</v>
      </c>
      <c r="AF902" s="57">
        <f t="shared" si="252"/>
        <v>0.2054215400621075</v>
      </c>
      <c r="AG902" s="32">
        <v>645</v>
      </c>
      <c r="AH902" s="50">
        <v>68706.149999999994</v>
      </c>
      <c r="AI902" s="32">
        <f t="shared" ref="AI902:AI965" si="268">_xlfn.RANK.EQ(AH902,$AH$5:$AH$1305,0)</f>
        <v>47</v>
      </c>
      <c r="AJ902" s="50">
        <v>62593.55</v>
      </c>
      <c r="AK902" s="57">
        <f t="shared" si="258"/>
        <v>9.7655429353343773E-2</v>
      </c>
      <c r="AL902" s="102">
        <v>933</v>
      </c>
    </row>
    <row r="903" spans="1:38" ht="9" customHeight="1" x14ac:dyDescent="0.3">
      <c r="A903" s="80">
        <v>899</v>
      </c>
      <c r="B903" s="34" t="s">
        <v>1264</v>
      </c>
      <c r="C903" s="34" t="s">
        <v>1259</v>
      </c>
      <c r="D903" s="34">
        <v>887</v>
      </c>
      <c r="E903" s="34">
        <v>1202</v>
      </c>
      <c r="F903" s="34">
        <v>1253</v>
      </c>
      <c r="G903" s="104">
        <f t="shared" si="253"/>
        <v>4.2429284525790346E-2</v>
      </c>
      <c r="H903" s="103">
        <v>899</v>
      </c>
      <c r="I903" s="34">
        <v>10</v>
      </c>
      <c r="J903" s="32">
        <f t="shared" ref="J903:J966" si="269">_xlfn.RANK.EQ(I903,$I$5:$I$1305,0)</f>
        <v>1184</v>
      </c>
      <c r="K903" s="34">
        <v>56</v>
      </c>
      <c r="L903" s="32">
        <f t="shared" si="259"/>
        <v>1225</v>
      </c>
      <c r="M903" s="34">
        <v>35</v>
      </c>
      <c r="N903" s="32">
        <f t="shared" si="260"/>
        <v>1248</v>
      </c>
      <c r="O903" s="57">
        <f t="shared" si="254"/>
        <v>0.625</v>
      </c>
      <c r="P903" s="32">
        <f t="shared" si="261"/>
        <v>1018</v>
      </c>
      <c r="Q903" s="34">
        <v>11</v>
      </c>
      <c r="R903" s="32">
        <f t="shared" si="262"/>
        <v>1240</v>
      </c>
      <c r="S903" s="57">
        <f t="shared" si="255"/>
        <v>0.31428571428571428</v>
      </c>
      <c r="T903" s="32">
        <f t="shared" si="263"/>
        <v>1024</v>
      </c>
      <c r="U903" s="34">
        <v>1</v>
      </c>
      <c r="V903" s="32">
        <f t="shared" si="264"/>
        <v>155</v>
      </c>
      <c r="W903" s="34">
        <v>401</v>
      </c>
      <c r="X903" s="57">
        <f t="shared" si="256"/>
        <v>0.45208568207440814</v>
      </c>
      <c r="Y903" s="64">
        <f t="shared" si="265"/>
        <v>716</v>
      </c>
      <c r="Z903" s="34">
        <v>789</v>
      </c>
      <c r="AA903" s="57">
        <f t="shared" si="257"/>
        <v>0.88951521984216464</v>
      </c>
      <c r="AB903" s="32">
        <f t="shared" si="266"/>
        <v>29</v>
      </c>
      <c r="AC903" s="34">
        <v>54624.01</v>
      </c>
      <c r="AD903" s="32">
        <f t="shared" si="267"/>
        <v>949</v>
      </c>
      <c r="AE903" s="34">
        <v>55681.54</v>
      </c>
      <c r="AF903" s="57">
        <f t="shared" si="252"/>
        <v>-1.8992470395035748E-2</v>
      </c>
      <c r="AG903" s="32">
        <v>1202</v>
      </c>
      <c r="AH903" s="50">
        <v>10609.6</v>
      </c>
      <c r="AI903" s="32">
        <f t="shared" si="268"/>
        <v>760</v>
      </c>
      <c r="AJ903" s="50">
        <v>11075.95</v>
      </c>
      <c r="AK903" s="57">
        <f t="shared" si="258"/>
        <v>-4.2104740451157717E-2</v>
      </c>
      <c r="AL903" s="102">
        <v>1219</v>
      </c>
    </row>
    <row r="904" spans="1:38" ht="9" customHeight="1" x14ac:dyDescent="0.3">
      <c r="A904" s="80">
        <v>900</v>
      </c>
      <c r="B904" s="34" t="s">
        <v>1344</v>
      </c>
      <c r="C904" s="34" t="s">
        <v>472</v>
      </c>
      <c r="D904" s="34">
        <v>1847</v>
      </c>
      <c r="E904" s="34">
        <v>2788</v>
      </c>
      <c r="F904" s="34">
        <v>2906</v>
      </c>
      <c r="G904" s="104">
        <f t="shared" si="253"/>
        <v>4.2324246771879487E-2</v>
      </c>
      <c r="H904" s="103">
        <v>900</v>
      </c>
      <c r="I904" s="34">
        <v>93</v>
      </c>
      <c r="J904" s="32">
        <f t="shared" si="269"/>
        <v>110</v>
      </c>
      <c r="K904" s="34">
        <v>178</v>
      </c>
      <c r="L904" s="32">
        <f t="shared" si="259"/>
        <v>426</v>
      </c>
      <c r="M904" s="34">
        <v>178</v>
      </c>
      <c r="N904" s="32">
        <f t="shared" si="260"/>
        <v>219</v>
      </c>
      <c r="O904" s="57">
        <f t="shared" si="254"/>
        <v>1</v>
      </c>
      <c r="P904" s="32">
        <f t="shared" si="261"/>
        <v>147</v>
      </c>
      <c r="Q904" s="34">
        <v>79</v>
      </c>
      <c r="R904" s="32">
        <f t="shared" si="262"/>
        <v>371</v>
      </c>
      <c r="S904" s="57">
        <f t="shared" si="255"/>
        <v>0.4438202247191011</v>
      </c>
      <c r="T904" s="32">
        <f t="shared" si="263"/>
        <v>779</v>
      </c>
      <c r="U904" s="34">
        <v>0</v>
      </c>
      <c r="V904" s="32">
        <f t="shared" si="264"/>
        <v>484</v>
      </c>
      <c r="W904" s="34">
        <v>1046</v>
      </c>
      <c r="X904" s="57">
        <f t="shared" si="256"/>
        <v>0.56632376827287489</v>
      </c>
      <c r="Y904" s="64">
        <f t="shared" si="265"/>
        <v>405</v>
      </c>
      <c r="Z904" s="34">
        <v>500</v>
      </c>
      <c r="AA904" s="57">
        <f t="shared" si="257"/>
        <v>0.27070925825663239</v>
      </c>
      <c r="AB904" s="32">
        <f t="shared" si="266"/>
        <v>783</v>
      </c>
      <c r="AC904" s="34">
        <v>128080.45</v>
      </c>
      <c r="AD904" s="32">
        <f t="shared" si="267"/>
        <v>505</v>
      </c>
      <c r="AE904" s="34">
        <v>181481.37</v>
      </c>
      <c r="AF904" s="57">
        <f t="shared" si="252"/>
        <v>-0.29425014810060118</v>
      </c>
      <c r="AG904" s="32">
        <v>1296</v>
      </c>
      <c r="AH904" s="50">
        <v>16165.4</v>
      </c>
      <c r="AI904" s="32">
        <f t="shared" si="268"/>
        <v>504</v>
      </c>
      <c r="AJ904" s="50">
        <v>17445.400000000001</v>
      </c>
      <c r="AK904" s="57">
        <f t="shared" si="258"/>
        <v>-7.3371777087369833E-2</v>
      </c>
      <c r="AL904" s="102">
        <v>1241</v>
      </c>
    </row>
    <row r="905" spans="1:38" ht="9" customHeight="1" x14ac:dyDescent="0.3">
      <c r="A905" s="80">
        <v>901</v>
      </c>
      <c r="B905" s="34" t="s">
        <v>1101</v>
      </c>
      <c r="C905" s="34" t="s">
        <v>4</v>
      </c>
      <c r="D905" s="34">
        <v>2023</v>
      </c>
      <c r="E905" s="34">
        <v>2819</v>
      </c>
      <c r="F905" s="34">
        <v>2938</v>
      </c>
      <c r="G905" s="104">
        <f t="shared" si="253"/>
        <v>4.221355090457609E-2</v>
      </c>
      <c r="H905" s="103">
        <v>901</v>
      </c>
      <c r="I905" s="34">
        <v>48</v>
      </c>
      <c r="J905" s="32">
        <f t="shared" si="269"/>
        <v>469</v>
      </c>
      <c r="K905" s="34">
        <v>199</v>
      </c>
      <c r="L905" s="32">
        <f t="shared" si="259"/>
        <v>340</v>
      </c>
      <c r="M905" s="34">
        <v>175</v>
      </c>
      <c r="N905" s="32">
        <f t="shared" si="260"/>
        <v>230</v>
      </c>
      <c r="O905" s="57">
        <f t="shared" si="254"/>
        <v>0.87939698492462315</v>
      </c>
      <c r="P905" s="32">
        <f t="shared" si="261"/>
        <v>451</v>
      </c>
      <c r="Q905" s="34">
        <v>63</v>
      </c>
      <c r="R905" s="32">
        <f t="shared" si="262"/>
        <v>525</v>
      </c>
      <c r="S905" s="57">
        <f t="shared" si="255"/>
        <v>0.36</v>
      </c>
      <c r="T905" s="32">
        <f t="shared" si="263"/>
        <v>933</v>
      </c>
      <c r="U905" s="34">
        <v>1</v>
      </c>
      <c r="V905" s="32">
        <f t="shared" si="264"/>
        <v>155</v>
      </c>
      <c r="W905" s="34">
        <v>1036</v>
      </c>
      <c r="X905" s="57">
        <f t="shared" si="256"/>
        <v>0.51211072664359858</v>
      </c>
      <c r="Y905" s="64">
        <f t="shared" si="265"/>
        <v>549</v>
      </c>
      <c r="Z905" s="34">
        <v>250</v>
      </c>
      <c r="AA905" s="57">
        <f t="shared" si="257"/>
        <v>0.12357884330202669</v>
      </c>
      <c r="AB905" s="32">
        <f t="shared" si="266"/>
        <v>1193</v>
      </c>
      <c r="AC905" s="34">
        <v>87509.96</v>
      </c>
      <c r="AD905" s="32">
        <f t="shared" si="267"/>
        <v>705</v>
      </c>
      <c r="AE905" s="34">
        <v>72992.3</v>
      </c>
      <c r="AF905" s="57">
        <f t="shared" si="252"/>
        <v>0.19889303392275628</v>
      </c>
      <c r="AG905" s="32">
        <v>668</v>
      </c>
      <c r="AH905" s="50">
        <v>10688.53</v>
      </c>
      <c r="AI905" s="32">
        <f t="shared" si="268"/>
        <v>753</v>
      </c>
      <c r="AJ905" s="50">
        <v>9111.4500000000007</v>
      </c>
      <c r="AK905" s="57">
        <f t="shared" si="258"/>
        <v>0.17308770832304407</v>
      </c>
      <c r="AL905" s="102">
        <v>743</v>
      </c>
    </row>
    <row r="906" spans="1:38" ht="9" customHeight="1" x14ac:dyDescent="0.3">
      <c r="A906" s="80">
        <v>902</v>
      </c>
      <c r="B906" s="34" t="s">
        <v>880</v>
      </c>
      <c r="C906" s="34" t="s">
        <v>13</v>
      </c>
      <c r="D906" s="34">
        <v>1740</v>
      </c>
      <c r="E906" s="34">
        <v>2309</v>
      </c>
      <c r="F906" s="34">
        <v>2406</v>
      </c>
      <c r="G906" s="104">
        <f t="shared" si="253"/>
        <v>4.2009527934170635E-2</v>
      </c>
      <c r="H906" s="103">
        <v>902</v>
      </c>
      <c r="I906" s="34">
        <v>67</v>
      </c>
      <c r="J906" s="32">
        <f t="shared" si="269"/>
        <v>248</v>
      </c>
      <c r="K906" s="34">
        <v>153</v>
      </c>
      <c r="L906" s="32">
        <f t="shared" si="259"/>
        <v>567</v>
      </c>
      <c r="M906" s="34">
        <v>90</v>
      </c>
      <c r="N906" s="32">
        <f t="shared" si="260"/>
        <v>822</v>
      </c>
      <c r="O906" s="57">
        <f t="shared" si="254"/>
        <v>0.58823529411764708</v>
      </c>
      <c r="P906" s="32">
        <f t="shared" si="261"/>
        <v>1076</v>
      </c>
      <c r="Q906" s="34">
        <v>66</v>
      </c>
      <c r="R906" s="32">
        <f t="shared" si="262"/>
        <v>497</v>
      </c>
      <c r="S906" s="57">
        <f t="shared" si="255"/>
        <v>0.73333333333333328</v>
      </c>
      <c r="T906" s="32">
        <f t="shared" si="263"/>
        <v>283</v>
      </c>
      <c r="U906" s="34"/>
      <c r="V906" s="32">
        <f t="shared" si="264"/>
        <v>484</v>
      </c>
      <c r="W906" s="34">
        <v>582</v>
      </c>
      <c r="X906" s="57">
        <f t="shared" si="256"/>
        <v>0.33448275862068966</v>
      </c>
      <c r="Y906" s="64">
        <f t="shared" si="265"/>
        <v>1038</v>
      </c>
      <c r="Z906" s="34">
        <v>865</v>
      </c>
      <c r="AA906" s="57">
        <f t="shared" si="257"/>
        <v>0.49712643678160917</v>
      </c>
      <c r="AB906" s="32">
        <f t="shared" si="266"/>
        <v>318</v>
      </c>
      <c r="AC906" s="34">
        <v>46828.45</v>
      </c>
      <c r="AD906" s="32">
        <f t="shared" si="267"/>
        <v>1014</v>
      </c>
      <c r="AE906" s="34">
        <v>43053.24</v>
      </c>
      <c r="AF906" s="57">
        <f t="shared" si="252"/>
        <v>8.7687012638305487E-2</v>
      </c>
      <c r="AG906" s="32">
        <v>954</v>
      </c>
      <c r="AH906" s="50">
        <v>7498.22</v>
      </c>
      <c r="AI906" s="32">
        <f t="shared" si="268"/>
        <v>948</v>
      </c>
      <c r="AJ906" s="50">
        <v>7344.83</v>
      </c>
      <c r="AK906" s="57">
        <f t="shared" si="258"/>
        <v>2.0884077643730396E-2</v>
      </c>
      <c r="AL906" s="102">
        <v>1070</v>
      </c>
    </row>
    <row r="907" spans="1:38" ht="9" customHeight="1" x14ac:dyDescent="0.3">
      <c r="A907" s="80">
        <v>903</v>
      </c>
      <c r="B907" s="34" t="s">
        <v>279</v>
      </c>
      <c r="C907" s="34" t="s">
        <v>320</v>
      </c>
      <c r="D907" s="34">
        <v>2077</v>
      </c>
      <c r="E907" s="34">
        <v>2982</v>
      </c>
      <c r="F907" s="34">
        <v>3107</v>
      </c>
      <c r="G907" s="104">
        <f t="shared" si="253"/>
        <v>4.1918175720992622E-2</v>
      </c>
      <c r="H907" s="103">
        <v>903</v>
      </c>
      <c r="I907" s="34">
        <v>71</v>
      </c>
      <c r="J907" s="32">
        <f t="shared" si="269"/>
        <v>211</v>
      </c>
      <c r="K907" s="34">
        <v>108</v>
      </c>
      <c r="L907" s="32">
        <f t="shared" si="259"/>
        <v>870</v>
      </c>
      <c r="M907" s="34">
        <v>81</v>
      </c>
      <c r="N907" s="32">
        <f t="shared" si="260"/>
        <v>909</v>
      </c>
      <c r="O907" s="57">
        <f t="shared" si="254"/>
        <v>0.75</v>
      </c>
      <c r="P907" s="32">
        <f t="shared" si="261"/>
        <v>780</v>
      </c>
      <c r="Q907" s="34">
        <v>64</v>
      </c>
      <c r="R907" s="32">
        <f t="shared" si="262"/>
        <v>518</v>
      </c>
      <c r="S907" s="57">
        <f t="shared" si="255"/>
        <v>0.79012345679012341</v>
      </c>
      <c r="T907" s="32">
        <f t="shared" si="263"/>
        <v>231</v>
      </c>
      <c r="U907" s="34">
        <v>0</v>
      </c>
      <c r="V907" s="32">
        <f t="shared" si="264"/>
        <v>484</v>
      </c>
      <c r="W907" s="34">
        <v>631</v>
      </c>
      <c r="X907" s="57">
        <f t="shared" si="256"/>
        <v>0.30380356283100624</v>
      </c>
      <c r="Y907" s="64">
        <f t="shared" si="265"/>
        <v>1122</v>
      </c>
      <c r="Z907" s="34">
        <v>702</v>
      </c>
      <c r="AA907" s="57">
        <f t="shared" si="257"/>
        <v>0.33798748194511313</v>
      </c>
      <c r="AB907" s="32">
        <f t="shared" si="266"/>
        <v>644</v>
      </c>
      <c r="AC907" s="34">
        <v>99811.58</v>
      </c>
      <c r="AD907" s="32">
        <f t="shared" si="267"/>
        <v>632</v>
      </c>
      <c r="AE907" s="34">
        <v>71509.83</v>
      </c>
      <c r="AF907" s="57">
        <f t="shared" si="252"/>
        <v>0.39577425928714977</v>
      </c>
      <c r="AG907" s="32">
        <v>233</v>
      </c>
      <c r="AH907" s="50">
        <v>14252.68</v>
      </c>
      <c r="AI907" s="32">
        <f t="shared" si="268"/>
        <v>578</v>
      </c>
      <c r="AJ907" s="50">
        <v>8859.9</v>
      </c>
      <c r="AK907" s="57">
        <f t="shared" si="258"/>
        <v>0.60867278411720227</v>
      </c>
      <c r="AL907" s="102">
        <v>119</v>
      </c>
    </row>
    <row r="908" spans="1:38" ht="9" customHeight="1" x14ac:dyDescent="0.3">
      <c r="A908" s="80">
        <v>904</v>
      </c>
      <c r="B908" s="34" t="s">
        <v>7</v>
      </c>
      <c r="C908" s="34" t="s">
        <v>11</v>
      </c>
      <c r="D908" s="34">
        <v>1312</v>
      </c>
      <c r="E908" s="34">
        <v>1686</v>
      </c>
      <c r="F908" s="34">
        <v>1756</v>
      </c>
      <c r="G908" s="104">
        <f t="shared" si="253"/>
        <v>4.151838671411625E-2</v>
      </c>
      <c r="H908" s="103">
        <v>904</v>
      </c>
      <c r="I908" s="34">
        <v>29</v>
      </c>
      <c r="J908" s="32">
        <f t="shared" si="269"/>
        <v>784</v>
      </c>
      <c r="K908" s="34">
        <v>199</v>
      </c>
      <c r="L908" s="32">
        <f t="shared" si="259"/>
        <v>340</v>
      </c>
      <c r="M908" s="34">
        <v>177</v>
      </c>
      <c r="N908" s="32">
        <f t="shared" si="260"/>
        <v>224</v>
      </c>
      <c r="O908" s="57">
        <f t="shared" si="254"/>
        <v>0.88944723618090449</v>
      </c>
      <c r="P908" s="32">
        <f t="shared" si="261"/>
        <v>424</v>
      </c>
      <c r="Q908" s="34">
        <v>40</v>
      </c>
      <c r="R908" s="32">
        <f t="shared" si="262"/>
        <v>821</v>
      </c>
      <c r="S908" s="57">
        <f t="shared" si="255"/>
        <v>0.22598870056497175</v>
      </c>
      <c r="T908" s="32">
        <f t="shared" si="263"/>
        <v>1185</v>
      </c>
      <c r="U908" s="34">
        <v>0</v>
      </c>
      <c r="V908" s="32">
        <f t="shared" si="264"/>
        <v>484</v>
      </c>
      <c r="W908" s="34">
        <v>466</v>
      </c>
      <c r="X908" s="57">
        <f t="shared" si="256"/>
        <v>0.35518292682926828</v>
      </c>
      <c r="Y908" s="64">
        <f t="shared" si="265"/>
        <v>980</v>
      </c>
      <c r="Z908" s="34">
        <v>345</v>
      </c>
      <c r="AA908" s="57">
        <f t="shared" si="257"/>
        <v>0.26295731707317072</v>
      </c>
      <c r="AB908" s="32">
        <f t="shared" si="266"/>
        <v>803</v>
      </c>
      <c r="AC908" s="34">
        <v>199861.84</v>
      </c>
      <c r="AD908" s="32">
        <f t="shared" si="267"/>
        <v>319</v>
      </c>
      <c r="AE908" s="34">
        <v>155279.66</v>
      </c>
      <c r="AF908" s="57">
        <f t="shared" si="252"/>
        <v>0.28710894910511775</v>
      </c>
      <c r="AG908" s="32">
        <v>424</v>
      </c>
      <c r="AH908" s="50">
        <v>22957.98</v>
      </c>
      <c r="AI908" s="32">
        <f t="shared" si="268"/>
        <v>332</v>
      </c>
      <c r="AJ908" s="50">
        <v>17391.14</v>
      </c>
      <c r="AK908" s="57">
        <f t="shared" si="258"/>
        <v>0.3200963249102704</v>
      </c>
      <c r="AL908" s="102">
        <v>381</v>
      </c>
    </row>
    <row r="909" spans="1:38" ht="9" customHeight="1" x14ac:dyDescent="0.3">
      <c r="A909" s="80">
        <v>905</v>
      </c>
      <c r="B909" s="34" t="s">
        <v>845</v>
      </c>
      <c r="C909" s="34" t="s">
        <v>42</v>
      </c>
      <c r="D909" s="34">
        <v>1303</v>
      </c>
      <c r="E909" s="34">
        <v>1906</v>
      </c>
      <c r="F909" s="34">
        <v>1985</v>
      </c>
      <c r="G909" s="104">
        <f t="shared" si="253"/>
        <v>4.1448058761804824E-2</v>
      </c>
      <c r="H909" s="103">
        <v>905</v>
      </c>
      <c r="I909" s="34">
        <v>42</v>
      </c>
      <c r="J909" s="32">
        <f t="shared" si="269"/>
        <v>551</v>
      </c>
      <c r="K909" s="34">
        <v>102</v>
      </c>
      <c r="L909" s="32">
        <f t="shared" si="259"/>
        <v>911</v>
      </c>
      <c r="M909" s="34">
        <v>78</v>
      </c>
      <c r="N909" s="32">
        <f t="shared" si="260"/>
        <v>943</v>
      </c>
      <c r="O909" s="57">
        <f t="shared" si="254"/>
        <v>0.76470588235294112</v>
      </c>
      <c r="P909" s="32">
        <f t="shared" si="261"/>
        <v>759</v>
      </c>
      <c r="Q909" s="34">
        <v>36</v>
      </c>
      <c r="R909" s="32">
        <f t="shared" si="262"/>
        <v>886</v>
      </c>
      <c r="S909" s="57">
        <f t="shared" si="255"/>
        <v>0.46153846153846156</v>
      </c>
      <c r="T909" s="32">
        <f t="shared" si="263"/>
        <v>741</v>
      </c>
      <c r="U909" s="34">
        <v>1</v>
      </c>
      <c r="V909" s="32">
        <f t="shared" si="264"/>
        <v>155</v>
      </c>
      <c r="W909" s="34">
        <v>474</v>
      </c>
      <c r="X909" s="57">
        <f t="shared" si="256"/>
        <v>0.36377590176515734</v>
      </c>
      <c r="Y909" s="64">
        <f t="shared" si="265"/>
        <v>957</v>
      </c>
      <c r="Z909" s="34">
        <v>124</v>
      </c>
      <c r="AA909" s="57">
        <f t="shared" si="257"/>
        <v>9.5165003837298548E-2</v>
      </c>
      <c r="AB909" s="32">
        <f t="shared" si="266"/>
        <v>1246</v>
      </c>
      <c r="AC909" s="34">
        <v>119046.26</v>
      </c>
      <c r="AD909" s="32">
        <f t="shared" si="267"/>
        <v>543</v>
      </c>
      <c r="AE909" s="34">
        <v>96858.03</v>
      </c>
      <c r="AF909" s="57">
        <f t="shared" si="252"/>
        <v>0.22907992243905845</v>
      </c>
      <c r="AG909" s="32">
        <v>578</v>
      </c>
      <c r="AH909" s="50">
        <v>12901.19</v>
      </c>
      <c r="AI909" s="32">
        <f t="shared" si="268"/>
        <v>639</v>
      </c>
      <c r="AJ909" s="50">
        <v>11848.21</v>
      </c>
      <c r="AK909" s="57">
        <f t="shared" si="258"/>
        <v>8.887249635176972E-2</v>
      </c>
      <c r="AL909" s="102">
        <v>955</v>
      </c>
    </row>
    <row r="910" spans="1:38" ht="9" customHeight="1" x14ac:dyDescent="0.3">
      <c r="A910" s="80">
        <v>906</v>
      </c>
      <c r="B910" s="34" t="s">
        <v>882</v>
      </c>
      <c r="C910" s="34" t="s">
        <v>13</v>
      </c>
      <c r="D910" s="34">
        <v>724</v>
      </c>
      <c r="E910" s="34">
        <v>1014</v>
      </c>
      <c r="F910" s="34">
        <v>1056</v>
      </c>
      <c r="G910" s="104">
        <f t="shared" si="253"/>
        <v>4.142011834319527E-2</v>
      </c>
      <c r="H910" s="103">
        <v>906</v>
      </c>
      <c r="I910" s="34">
        <v>42</v>
      </c>
      <c r="J910" s="32">
        <f t="shared" si="269"/>
        <v>551</v>
      </c>
      <c r="K910" s="34">
        <v>58</v>
      </c>
      <c r="L910" s="32">
        <f t="shared" si="259"/>
        <v>1219</v>
      </c>
      <c r="M910" s="34">
        <v>46</v>
      </c>
      <c r="N910" s="32">
        <f t="shared" si="260"/>
        <v>1194</v>
      </c>
      <c r="O910" s="57">
        <f t="shared" si="254"/>
        <v>0.7931034482758621</v>
      </c>
      <c r="P910" s="32">
        <f t="shared" si="261"/>
        <v>694</v>
      </c>
      <c r="Q910" s="34">
        <v>17</v>
      </c>
      <c r="R910" s="32">
        <f t="shared" si="262"/>
        <v>1166</v>
      </c>
      <c r="S910" s="57">
        <f t="shared" si="255"/>
        <v>0.36956521739130432</v>
      </c>
      <c r="T910" s="32">
        <f t="shared" si="263"/>
        <v>915</v>
      </c>
      <c r="U910" s="34"/>
      <c r="V910" s="32">
        <f t="shared" si="264"/>
        <v>484</v>
      </c>
      <c r="W910" s="34">
        <v>268</v>
      </c>
      <c r="X910" s="57">
        <f t="shared" si="256"/>
        <v>0.37016574585635359</v>
      </c>
      <c r="Y910" s="64">
        <f t="shared" si="265"/>
        <v>939</v>
      </c>
      <c r="Z910" s="34">
        <v>420</v>
      </c>
      <c r="AA910" s="57">
        <f t="shared" si="257"/>
        <v>0.58011049723756902</v>
      </c>
      <c r="AB910" s="32">
        <f t="shared" si="266"/>
        <v>196</v>
      </c>
      <c r="AC910" s="34">
        <v>66271.88</v>
      </c>
      <c r="AD910" s="32">
        <f t="shared" si="267"/>
        <v>846</v>
      </c>
      <c r="AE910" s="34">
        <v>46229.02</v>
      </c>
      <c r="AF910" s="57">
        <f t="shared" si="252"/>
        <v>0.43355580542265465</v>
      </c>
      <c r="AG910" s="32">
        <v>193</v>
      </c>
      <c r="AH910" s="50">
        <v>11649.8</v>
      </c>
      <c r="AI910" s="32">
        <f t="shared" si="268"/>
        <v>702</v>
      </c>
      <c r="AJ910" s="50">
        <v>8755.6</v>
      </c>
      <c r="AK910" s="57">
        <f t="shared" si="258"/>
        <v>0.33055415962355505</v>
      </c>
      <c r="AL910" s="102">
        <v>353</v>
      </c>
    </row>
    <row r="911" spans="1:38" ht="9" customHeight="1" x14ac:dyDescent="0.3">
      <c r="A911" s="80">
        <v>907</v>
      </c>
      <c r="B911" s="34" t="s">
        <v>286</v>
      </c>
      <c r="C911" s="82" t="s">
        <v>1288</v>
      </c>
      <c r="D911" s="82">
        <v>1530</v>
      </c>
      <c r="E911" s="82">
        <v>2200</v>
      </c>
      <c r="F911" s="82">
        <v>2291</v>
      </c>
      <c r="G911" s="104">
        <f t="shared" si="253"/>
        <v>4.1363636363636366E-2</v>
      </c>
      <c r="H911" s="103">
        <v>907</v>
      </c>
      <c r="I911" s="82">
        <v>48</v>
      </c>
      <c r="J911" s="32">
        <f t="shared" si="269"/>
        <v>469</v>
      </c>
      <c r="K911" s="82">
        <v>85</v>
      </c>
      <c r="L911" s="32">
        <f t="shared" si="259"/>
        <v>1058</v>
      </c>
      <c r="M911" s="82">
        <v>85</v>
      </c>
      <c r="N911" s="32">
        <f t="shared" si="260"/>
        <v>873</v>
      </c>
      <c r="O911" s="57">
        <f t="shared" si="254"/>
        <v>1</v>
      </c>
      <c r="P911" s="32">
        <f t="shared" si="261"/>
        <v>147</v>
      </c>
      <c r="Q911" s="82">
        <v>62</v>
      </c>
      <c r="R911" s="32">
        <f t="shared" si="262"/>
        <v>547</v>
      </c>
      <c r="S911" s="57">
        <f t="shared" si="255"/>
        <v>0.72941176470588232</v>
      </c>
      <c r="T911" s="32">
        <f t="shared" si="263"/>
        <v>290</v>
      </c>
      <c r="U911" s="82">
        <v>0</v>
      </c>
      <c r="V911" s="32">
        <f t="shared" si="264"/>
        <v>484</v>
      </c>
      <c r="W911" s="82">
        <v>1108</v>
      </c>
      <c r="X911" s="57">
        <f t="shared" si="256"/>
        <v>0.72418300653594769</v>
      </c>
      <c r="Y911" s="64">
        <f t="shared" si="265"/>
        <v>141</v>
      </c>
      <c r="Z911" s="82">
        <v>1395</v>
      </c>
      <c r="AA911" s="57">
        <f t="shared" si="257"/>
        <v>0.91176470588235292</v>
      </c>
      <c r="AB911" s="32">
        <f t="shared" si="266"/>
        <v>24</v>
      </c>
      <c r="AC911" s="82">
        <v>40616.635499999997</v>
      </c>
      <c r="AD911" s="32">
        <f t="shared" si="267"/>
        <v>1065</v>
      </c>
      <c r="AE911" s="82">
        <v>28161.872549999996</v>
      </c>
      <c r="AF911" s="57">
        <f t="shared" si="252"/>
        <v>0.44225620749782146</v>
      </c>
      <c r="AG911" s="32">
        <v>187</v>
      </c>
      <c r="AH911" s="83">
        <v>8364.9</v>
      </c>
      <c r="AI911" s="32">
        <f t="shared" si="268"/>
        <v>893</v>
      </c>
      <c r="AJ911" s="50">
        <v>4965.5</v>
      </c>
      <c r="AK911" s="57">
        <f t="shared" si="258"/>
        <v>0.68460376598529848</v>
      </c>
      <c r="AL911" s="102">
        <v>109</v>
      </c>
    </row>
    <row r="912" spans="1:38" ht="9" customHeight="1" x14ac:dyDescent="0.3">
      <c r="A912" s="80">
        <v>908</v>
      </c>
      <c r="B912" s="82" t="s">
        <v>283</v>
      </c>
      <c r="C912" s="82" t="s">
        <v>1288</v>
      </c>
      <c r="D912" s="82">
        <v>1297</v>
      </c>
      <c r="E912" s="82">
        <v>1960</v>
      </c>
      <c r="F912" s="82">
        <v>2041</v>
      </c>
      <c r="G912" s="104">
        <f t="shared" si="253"/>
        <v>4.1326530612244901E-2</v>
      </c>
      <c r="H912" s="103">
        <v>908</v>
      </c>
      <c r="I912" s="82">
        <v>43</v>
      </c>
      <c r="J912" s="32">
        <f t="shared" si="269"/>
        <v>535</v>
      </c>
      <c r="K912" s="82">
        <v>78</v>
      </c>
      <c r="L912" s="32">
        <f t="shared" si="259"/>
        <v>1100</v>
      </c>
      <c r="M912" s="82">
        <v>78</v>
      </c>
      <c r="N912" s="32">
        <f t="shared" si="260"/>
        <v>943</v>
      </c>
      <c r="O912" s="57">
        <f t="shared" si="254"/>
        <v>1</v>
      </c>
      <c r="P912" s="32">
        <f t="shared" si="261"/>
        <v>147</v>
      </c>
      <c r="Q912" s="82">
        <v>61</v>
      </c>
      <c r="R912" s="32">
        <f t="shared" si="262"/>
        <v>556</v>
      </c>
      <c r="S912" s="57">
        <f t="shared" si="255"/>
        <v>0.78205128205128205</v>
      </c>
      <c r="T912" s="32">
        <f t="shared" si="263"/>
        <v>242</v>
      </c>
      <c r="U912" s="82">
        <v>1</v>
      </c>
      <c r="V912" s="32">
        <f t="shared" si="264"/>
        <v>155</v>
      </c>
      <c r="W912" s="82">
        <v>1025</v>
      </c>
      <c r="X912" s="57">
        <f t="shared" si="256"/>
        <v>0.79028527370855817</v>
      </c>
      <c r="Y912" s="64">
        <f t="shared" si="265"/>
        <v>71</v>
      </c>
      <c r="Z912" s="82">
        <v>1173</v>
      </c>
      <c r="AA912" s="57">
        <f t="shared" si="257"/>
        <v>0.9043947571318427</v>
      </c>
      <c r="AB912" s="32">
        <f t="shared" si="266"/>
        <v>26</v>
      </c>
      <c r="AC912" s="82">
        <v>38960.910900000003</v>
      </c>
      <c r="AD912" s="32">
        <f t="shared" si="267"/>
        <v>1077</v>
      </c>
      <c r="AE912" s="82">
        <v>28635.400799999996</v>
      </c>
      <c r="AF912" s="57">
        <f t="shared" si="252"/>
        <v>0.36058549248593053</v>
      </c>
      <c r="AG912" s="32">
        <v>285</v>
      </c>
      <c r="AH912" s="83">
        <v>7706.7</v>
      </c>
      <c r="AI912" s="32">
        <f t="shared" si="268"/>
        <v>932</v>
      </c>
      <c r="AJ912" s="50">
        <v>5713.67</v>
      </c>
      <c r="AK912" s="57">
        <f t="shared" si="258"/>
        <v>0.34881783512173431</v>
      </c>
      <c r="AL912" s="102">
        <v>312</v>
      </c>
    </row>
    <row r="913" spans="1:38" ht="9" customHeight="1" x14ac:dyDescent="0.3">
      <c r="A913" s="80">
        <v>909</v>
      </c>
      <c r="B913" s="32" t="s">
        <v>108</v>
      </c>
      <c r="C913" s="32" t="s">
        <v>18</v>
      </c>
      <c r="D913" s="32">
        <v>1378</v>
      </c>
      <c r="E913" s="32">
        <v>1817</v>
      </c>
      <c r="F913" s="32">
        <v>1892</v>
      </c>
      <c r="G913" s="104">
        <f t="shared" si="253"/>
        <v>4.1276829939460649E-2</v>
      </c>
      <c r="H913" s="103">
        <v>909</v>
      </c>
      <c r="I913" s="32">
        <v>17</v>
      </c>
      <c r="J913" s="32">
        <f t="shared" si="269"/>
        <v>1054</v>
      </c>
      <c r="K913" s="32">
        <v>102</v>
      </c>
      <c r="L913" s="32">
        <f t="shared" si="259"/>
        <v>911</v>
      </c>
      <c r="M913" s="32">
        <v>102</v>
      </c>
      <c r="N913" s="32">
        <f t="shared" si="260"/>
        <v>705</v>
      </c>
      <c r="O913" s="57">
        <f t="shared" si="254"/>
        <v>1</v>
      </c>
      <c r="P913" s="32">
        <f t="shared" si="261"/>
        <v>147</v>
      </c>
      <c r="Q913" s="32">
        <v>97</v>
      </c>
      <c r="R913" s="32">
        <f t="shared" si="262"/>
        <v>239</v>
      </c>
      <c r="S913" s="57">
        <f t="shared" si="255"/>
        <v>0.9509803921568627</v>
      </c>
      <c r="T913" s="32">
        <f t="shared" si="263"/>
        <v>83</v>
      </c>
      <c r="U913" s="32"/>
      <c r="V913" s="32">
        <f t="shared" si="264"/>
        <v>484</v>
      </c>
      <c r="W913" s="32">
        <v>763</v>
      </c>
      <c r="X913" s="57">
        <f t="shared" si="256"/>
        <v>0.55370101596516685</v>
      </c>
      <c r="Y913" s="64">
        <f t="shared" si="265"/>
        <v>444</v>
      </c>
      <c r="Z913" s="32">
        <v>275</v>
      </c>
      <c r="AA913" s="57">
        <f t="shared" si="257"/>
        <v>0.19956458635703919</v>
      </c>
      <c r="AB913" s="32">
        <f t="shared" si="266"/>
        <v>988</v>
      </c>
      <c r="AC913" s="32">
        <v>59535</v>
      </c>
      <c r="AD913" s="32">
        <f t="shared" si="267"/>
        <v>904</v>
      </c>
      <c r="AE913" s="32">
        <v>62819.59</v>
      </c>
      <c r="AF913" s="57">
        <f t="shared" si="252"/>
        <v>-5.2286078275900823E-2</v>
      </c>
      <c r="AG913" s="32">
        <v>1225</v>
      </c>
      <c r="AH913" s="48">
        <v>7778.95</v>
      </c>
      <c r="AI913" s="32">
        <f t="shared" si="268"/>
        <v>928</v>
      </c>
      <c r="AJ913" s="50">
        <v>8370.56</v>
      </c>
      <c r="AK913" s="57">
        <f t="shared" si="258"/>
        <v>-7.0677469607768148E-2</v>
      </c>
      <c r="AL913" s="102">
        <v>1238</v>
      </c>
    </row>
    <row r="914" spans="1:38" ht="9" customHeight="1" x14ac:dyDescent="0.3">
      <c r="A914" s="80">
        <v>910</v>
      </c>
      <c r="B914" s="34" t="s">
        <v>816</v>
      </c>
      <c r="C914" s="34" t="s">
        <v>2</v>
      </c>
      <c r="D914" s="34">
        <v>304</v>
      </c>
      <c r="E914" s="34">
        <v>438</v>
      </c>
      <c r="F914" s="34">
        <v>456</v>
      </c>
      <c r="G914" s="104">
        <f t="shared" si="253"/>
        <v>4.1095890410958902E-2</v>
      </c>
      <c r="H914" s="103">
        <v>910</v>
      </c>
      <c r="I914" s="34">
        <v>3</v>
      </c>
      <c r="J914" s="32">
        <f t="shared" si="269"/>
        <v>1268</v>
      </c>
      <c r="K914" s="34">
        <v>17</v>
      </c>
      <c r="L914" s="32">
        <f t="shared" si="259"/>
        <v>1293</v>
      </c>
      <c r="M914" s="34">
        <v>43</v>
      </c>
      <c r="N914" s="32">
        <f t="shared" si="260"/>
        <v>1207</v>
      </c>
      <c r="O914" s="57">
        <f t="shared" si="254"/>
        <v>2.5294117647058822</v>
      </c>
      <c r="P914" s="32">
        <f t="shared" si="261"/>
        <v>1</v>
      </c>
      <c r="Q914" s="34">
        <v>29</v>
      </c>
      <c r="R914" s="32">
        <f t="shared" si="262"/>
        <v>995</v>
      </c>
      <c r="S914" s="57">
        <f t="shared" si="255"/>
        <v>0.67441860465116277</v>
      </c>
      <c r="T914" s="32">
        <f t="shared" si="263"/>
        <v>357</v>
      </c>
      <c r="U914" s="34">
        <v>0</v>
      </c>
      <c r="V914" s="32">
        <f t="shared" si="264"/>
        <v>484</v>
      </c>
      <c r="W914" s="34">
        <v>302</v>
      </c>
      <c r="X914" s="57">
        <f t="shared" si="256"/>
        <v>0.99342105263157898</v>
      </c>
      <c r="Y914" s="64">
        <f t="shared" si="265"/>
        <v>14</v>
      </c>
      <c r="Z914" s="34">
        <v>18</v>
      </c>
      <c r="AA914" s="57">
        <f t="shared" si="257"/>
        <v>5.921052631578947E-2</v>
      </c>
      <c r="AB914" s="32">
        <f t="shared" si="266"/>
        <v>1284</v>
      </c>
      <c r="AC914" s="34">
        <v>134670</v>
      </c>
      <c r="AD914" s="32">
        <f t="shared" si="267"/>
        <v>477</v>
      </c>
      <c r="AE914" s="34">
        <v>110341</v>
      </c>
      <c r="AF914" s="57">
        <f t="shared" si="252"/>
        <v>0.22048921071949684</v>
      </c>
      <c r="AG914" s="32">
        <v>605</v>
      </c>
      <c r="AH914" s="50">
        <v>10227</v>
      </c>
      <c r="AI914" s="32">
        <f t="shared" si="268"/>
        <v>776</v>
      </c>
      <c r="AJ914" s="50">
        <v>7426</v>
      </c>
      <c r="AK914" s="57">
        <f t="shared" si="258"/>
        <v>0.37718825747374091</v>
      </c>
      <c r="AL914" s="102">
        <v>268</v>
      </c>
    </row>
    <row r="915" spans="1:38" ht="9" customHeight="1" x14ac:dyDescent="0.3">
      <c r="A915" s="80">
        <v>911</v>
      </c>
      <c r="B915" s="34" t="s">
        <v>1018</v>
      </c>
      <c r="C915" s="34" t="s">
        <v>21</v>
      </c>
      <c r="D915" s="34">
        <v>2157</v>
      </c>
      <c r="E915" s="34">
        <v>2900</v>
      </c>
      <c r="F915" s="34">
        <v>3019</v>
      </c>
      <c r="G915" s="104">
        <f t="shared" si="253"/>
        <v>4.1034482758620691E-2</v>
      </c>
      <c r="H915" s="103">
        <v>911</v>
      </c>
      <c r="I915" s="34">
        <v>29</v>
      </c>
      <c r="J915" s="32">
        <f t="shared" si="269"/>
        <v>784</v>
      </c>
      <c r="K915" s="34">
        <v>128</v>
      </c>
      <c r="L915" s="32">
        <f t="shared" si="259"/>
        <v>738</v>
      </c>
      <c r="M915" s="34">
        <v>93</v>
      </c>
      <c r="N915" s="32">
        <f t="shared" si="260"/>
        <v>790</v>
      </c>
      <c r="O915" s="57">
        <f t="shared" si="254"/>
        <v>0.7265625</v>
      </c>
      <c r="P915" s="32">
        <f t="shared" si="261"/>
        <v>851</v>
      </c>
      <c r="Q915" s="34">
        <v>68</v>
      </c>
      <c r="R915" s="32">
        <f t="shared" si="262"/>
        <v>474</v>
      </c>
      <c r="S915" s="57">
        <f t="shared" si="255"/>
        <v>0.73118279569892475</v>
      </c>
      <c r="T915" s="32">
        <f t="shared" si="263"/>
        <v>287</v>
      </c>
      <c r="U915" s="34">
        <v>1</v>
      </c>
      <c r="V915" s="32">
        <f t="shared" si="264"/>
        <v>155</v>
      </c>
      <c r="W915" s="34">
        <v>453</v>
      </c>
      <c r="X915" s="57">
        <f t="shared" si="256"/>
        <v>0.21001390820584145</v>
      </c>
      <c r="Y915" s="64">
        <f t="shared" si="265"/>
        <v>1256</v>
      </c>
      <c r="Z915" s="34">
        <v>266</v>
      </c>
      <c r="AA915" s="57">
        <f t="shared" si="257"/>
        <v>0.12331942512749189</v>
      </c>
      <c r="AB915" s="32">
        <f t="shared" si="266"/>
        <v>1194</v>
      </c>
      <c r="AC915" s="34">
        <v>251100.04</v>
      </c>
      <c r="AD915" s="32">
        <f t="shared" si="267"/>
        <v>245</v>
      </c>
      <c r="AE915" s="34">
        <v>202251.29</v>
      </c>
      <c r="AF915" s="57">
        <f t="shared" si="252"/>
        <v>0.24152503551398855</v>
      </c>
      <c r="AG915" s="32">
        <v>548</v>
      </c>
      <c r="AH915" s="50">
        <v>26497.77</v>
      </c>
      <c r="AI915" s="32">
        <f t="shared" si="268"/>
        <v>281</v>
      </c>
      <c r="AJ915" s="50">
        <v>19666</v>
      </c>
      <c r="AK915" s="57">
        <f t="shared" si="258"/>
        <v>0.34738991152242449</v>
      </c>
      <c r="AL915" s="102">
        <v>316</v>
      </c>
    </row>
    <row r="916" spans="1:38" ht="9" customHeight="1" x14ac:dyDescent="0.3">
      <c r="A916" s="80">
        <v>912</v>
      </c>
      <c r="B916" s="34" t="s">
        <v>360</v>
      </c>
      <c r="C916" s="34" t="s">
        <v>22</v>
      </c>
      <c r="D916" s="34">
        <v>1173</v>
      </c>
      <c r="E916" s="34">
        <v>1612</v>
      </c>
      <c r="F916" s="34">
        <v>1678</v>
      </c>
      <c r="G916" s="104">
        <f t="shared" si="253"/>
        <v>4.0942928039702231E-2</v>
      </c>
      <c r="H916" s="103">
        <v>912</v>
      </c>
      <c r="I916" s="34">
        <v>82</v>
      </c>
      <c r="J916" s="32">
        <f t="shared" si="269"/>
        <v>153</v>
      </c>
      <c r="K916" s="34">
        <v>289</v>
      </c>
      <c r="L916" s="32">
        <f t="shared" si="259"/>
        <v>116</v>
      </c>
      <c r="M916" s="34">
        <v>214</v>
      </c>
      <c r="N916" s="32">
        <f t="shared" si="260"/>
        <v>118</v>
      </c>
      <c r="O916" s="57">
        <f t="shared" si="254"/>
        <v>0.74048442906574397</v>
      </c>
      <c r="P916" s="32">
        <f t="shared" si="261"/>
        <v>805</v>
      </c>
      <c r="Q916" s="34">
        <v>92</v>
      </c>
      <c r="R916" s="32">
        <f t="shared" si="262"/>
        <v>266</v>
      </c>
      <c r="S916" s="57">
        <f t="shared" si="255"/>
        <v>0.42990654205607476</v>
      </c>
      <c r="T916" s="32">
        <f t="shared" si="263"/>
        <v>804</v>
      </c>
      <c r="U916" s="34">
        <v>2</v>
      </c>
      <c r="V916" s="32">
        <f t="shared" si="264"/>
        <v>42</v>
      </c>
      <c r="W916" s="34">
        <v>562</v>
      </c>
      <c r="X916" s="57">
        <f t="shared" si="256"/>
        <v>0.47911338448422847</v>
      </c>
      <c r="Y916" s="64">
        <f t="shared" si="265"/>
        <v>634</v>
      </c>
      <c r="Z916" s="34">
        <v>411</v>
      </c>
      <c r="AA916" s="57">
        <f t="shared" si="257"/>
        <v>0.35038363171355497</v>
      </c>
      <c r="AB916" s="32">
        <f t="shared" si="266"/>
        <v>614</v>
      </c>
      <c r="AC916" s="34">
        <v>80575.83</v>
      </c>
      <c r="AD916" s="32">
        <f t="shared" si="267"/>
        <v>748</v>
      </c>
      <c r="AE916" s="34">
        <v>63169.63</v>
      </c>
      <c r="AF916" s="57">
        <f t="shared" si="252"/>
        <v>0.27554696774383519</v>
      </c>
      <c r="AG916" s="32">
        <v>456</v>
      </c>
      <c r="AH916" s="50">
        <v>9609.2000000000007</v>
      </c>
      <c r="AI916" s="32">
        <f t="shared" si="268"/>
        <v>815</v>
      </c>
      <c r="AJ916" s="50">
        <v>8082.5</v>
      </c>
      <c r="AK916" s="57">
        <f t="shared" si="258"/>
        <v>0.18888957624497379</v>
      </c>
      <c r="AL916" s="102">
        <v>706</v>
      </c>
    </row>
    <row r="917" spans="1:38" ht="9" customHeight="1" x14ac:dyDescent="0.3">
      <c r="A917" s="80">
        <v>913</v>
      </c>
      <c r="B917" s="34" t="s">
        <v>1296</v>
      </c>
      <c r="C917" s="34" t="s">
        <v>36</v>
      </c>
      <c r="D917" s="34">
        <v>2411</v>
      </c>
      <c r="E917" s="34">
        <v>3131</v>
      </c>
      <c r="F917" s="34">
        <v>3259</v>
      </c>
      <c r="G917" s="104">
        <f t="shared" si="253"/>
        <v>4.0881507505589269E-2</v>
      </c>
      <c r="H917" s="103">
        <v>913</v>
      </c>
      <c r="I917" s="34">
        <v>12</v>
      </c>
      <c r="J917" s="32">
        <f t="shared" si="269"/>
        <v>1153</v>
      </c>
      <c r="K917" s="34">
        <v>135</v>
      </c>
      <c r="L917" s="32">
        <f t="shared" si="259"/>
        <v>684</v>
      </c>
      <c r="M917" s="34">
        <v>99</v>
      </c>
      <c r="N917" s="32">
        <f t="shared" si="260"/>
        <v>737</v>
      </c>
      <c r="O917" s="57">
        <f t="shared" si="254"/>
        <v>0.73333333333333328</v>
      </c>
      <c r="P917" s="32">
        <f t="shared" si="261"/>
        <v>828</v>
      </c>
      <c r="Q917" s="34">
        <v>38</v>
      </c>
      <c r="R917" s="32">
        <f t="shared" si="262"/>
        <v>856</v>
      </c>
      <c r="S917" s="57">
        <f t="shared" si="255"/>
        <v>0.38383838383838381</v>
      </c>
      <c r="T917" s="32">
        <f t="shared" si="263"/>
        <v>878</v>
      </c>
      <c r="U917" s="34">
        <v>1</v>
      </c>
      <c r="V917" s="32">
        <f t="shared" si="264"/>
        <v>155</v>
      </c>
      <c r="W917" s="34">
        <v>1615</v>
      </c>
      <c r="X917" s="57">
        <f t="shared" si="256"/>
        <v>0.66984653670676064</v>
      </c>
      <c r="Y917" s="64">
        <f t="shared" si="265"/>
        <v>218</v>
      </c>
      <c r="Z917" s="34">
        <v>188</v>
      </c>
      <c r="AA917" s="57">
        <f t="shared" si="257"/>
        <v>7.7975943591870586E-2</v>
      </c>
      <c r="AB917" s="32">
        <f t="shared" si="266"/>
        <v>1268</v>
      </c>
      <c r="AC917" s="34">
        <v>399349.99</v>
      </c>
      <c r="AD917" s="32">
        <f t="shared" si="267"/>
        <v>110</v>
      </c>
      <c r="AE917" s="34">
        <v>329509.23</v>
      </c>
      <c r="AF917" s="57">
        <f t="shared" si="252"/>
        <v>0.21195388062422413</v>
      </c>
      <c r="AG917" s="32">
        <v>629</v>
      </c>
      <c r="AH917" s="50">
        <v>32979.4</v>
      </c>
      <c r="AI917" s="32">
        <f t="shared" si="268"/>
        <v>200</v>
      </c>
      <c r="AJ917" s="50">
        <v>26075.48</v>
      </c>
      <c r="AK917" s="57">
        <f t="shared" si="258"/>
        <v>0.26476674638395925</v>
      </c>
      <c r="AL917" s="102">
        <v>528</v>
      </c>
    </row>
    <row r="918" spans="1:38" ht="9" customHeight="1" x14ac:dyDescent="0.3">
      <c r="A918" s="80">
        <v>914</v>
      </c>
      <c r="B918" s="34" t="s">
        <v>852</v>
      </c>
      <c r="C918" s="34" t="s">
        <v>42</v>
      </c>
      <c r="D918" s="34">
        <v>744</v>
      </c>
      <c r="E918" s="34">
        <v>1106</v>
      </c>
      <c r="F918" s="34">
        <v>1151</v>
      </c>
      <c r="G918" s="104">
        <f t="shared" si="253"/>
        <v>4.0687160940325498E-2</v>
      </c>
      <c r="H918" s="103">
        <v>914</v>
      </c>
      <c r="I918" s="34">
        <v>47</v>
      </c>
      <c r="J918" s="32">
        <f t="shared" si="269"/>
        <v>488</v>
      </c>
      <c r="K918" s="34">
        <v>85</v>
      </c>
      <c r="L918" s="32">
        <f t="shared" si="259"/>
        <v>1058</v>
      </c>
      <c r="M918" s="34">
        <v>71</v>
      </c>
      <c r="N918" s="32">
        <f t="shared" si="260"/>
        <v>1010</v>
      </c>
      <c r="O918" s="57">
        <f t="shared" si="254"/>
        <v>0.83529411764705885</v>
      </c>
      <c r="P918" s="32">
        <f t="shared" si="261"/>
        <v>590</v>
      </c>
      <c r="Q918" s="34">
        <v>31</v>
      </c>
      <c r="R918" s="32">
        <f t="shared" si="262"/>
        <v>959</v>
      </c>
      <c r="S918" s="57">
        <f t="shared" si="255"/>
        <v>0.43661971830985913</v>
      </c>
      <c r="T918" s="32">
        <f t="shared" si="263"/>
        <v>793</v>
      </c>
      <c r="U918" s="34">
        <v>0</v>
      </c>
      <c r="V918" s="32">
        <f t="shared" si="264"/>
        <v>484</v>
      </c>
      <c r="W918" s="34">
        <v>284</v>
      </c>
      <c r="X918" s="57">
        <f t="shared" si="256"/>
        <v>0.38172043010752688</v>
      </c>
      <c r="Y918" s="64">
        <f t="shared" si="265"/>
        <v>910</v>
      </c>
      <c r="Z918" s="34">
        <v>263</v>
      </c>
      <c r="AA918" s="57">
        <f t="shared" si="257"/>
        <v>0.353494623655914</v>
      </c>
      <c r="AB918" s="32">
        <f t="shared" si="266"/>
        <v>606</v>
      </c>
      <c r="AC918" s="34">
        <v>41261.160000000003</v>
      </c>
      <c r="AD918" s="32">
        <f t="shared" si="267"/>
        <v>1059</v>
      </c>
      <c r="AE918" s="34">
        <v>39422.22</v>
      </c>
      <c r="AF918" s="57">
        <f t="shared" si="252"/>
        <v>4.6647296879780038E-2</v>
      </c>
      <c r="AG918" s="32">
        <v>1032</v>
      </c>
      <c r="AH918" s="50">
        <v>9384.7000000000007</v>
      </c>
      <c r="AI918" s="32">
        <f t="shared" si="268"/>
        <v>828</v>
      </c>
      <c r="AJ918" s="50">
        <v>7134.39</v>
      </c>
      <c r="AK918" s="57">
        <f t="shared" si="258"/>
        <v>0.31541729566227811</v>
      </c>
      <c r="AL918" s="102">
        <v>396</v>
      </c>
    </row>
    <row r="919" spans="1:38" ht="9" customHeight="1" x14ac:dyDescent="0.3">
      <c r="A919" s="80">
        <v>915</v>
      </c>
      <c r="B919" s="34" t="s">
        <v>467</v>
      </c>
      <c r="C919" s="34" t="s">
        <v>35</v>
      </c>
      <c r="D919" s="34">
        <v>3384</v>
      </c>
      <c r="E919" s="34">
        <v>4854</v>
      </c>
      <c r="F919" s="34">
        <v>5050</v>
      </c>
      <c r="G919" s="104">
        <f t="shared" si="253"/>
        <v>4.03790688092295E-2</v>
      </c>
      <c r="H919" s="103">
        <v>915</v>
      </c>
      <c r="I919" s="34">
        <v>15</v>
      </c>
      <c r="J919" s="32">
        <f t="shared" si="269"/>
        <v>1089</v>
      </c>
      <c r="K919" s="34">
        <v>441</v>
      </c>
      <c r="L919" s="32">
        <f t="shared" si="259"/>
        <v>41</v>
      </c>
      <c r="M919" s="34">
        <v>179</v>
      </c>
      <c r="N919" s="32">
        <f t="shared" si="260"/>
        <v>214</v>
      </c>
      <c r="O919" s="57">
        <f t="shared" si="254"/>
        <v>0.40589569160997735</v>
      </c>
      <c r="P919" s="32">
        <f t="shared" si="261"/>
        <v>1232</v>
      </c>
      <c r="Q919" s="34">
        <v>102</v>
      </c>
      <c r="R919" s="32">
        <f t="shared" si="262"/>
        <v>216</v>
      </c>
      <c r="S919" s="57">
        <f t="shared" si="255"/>
        <v>0.56983240223463683</v>
      </c>
      <c r="T919" s="32">
        <f t="shared" si="263"/>
        <v>539</v>
      </c>
      <c r="U919" s="34">
        <v>0</v>
      </c>
      <c r="V919" s="32">
        <f t="shared" si="264"/>
        <v>484</v>
      </c>
      <c r="W919" s="34">
        <v>1197</v>
      </c>
      <c r="X919" s="57">
        <f t="shared" si="256"/>
        <v>0.35372340425531917</v>
      </c>
      <c r="Y919" s="64">
        <f t="shared" si="265"/>
        <v>986</v>
      </c>
      <c r="Z919" s="34">
        <v>1277</v>
      </c>
      <c r="AA919" s="57">
        <f t="shared" si="257"/>
        <v>0.37736406619385343</v>
      </c>
      <c r="AB919" s="32">
        <f t="shared" si="266"/>
        <v>565</v>
      </c>
      <c r="AC919" s="34">
        <v>371267.37</v>
      </c>
      <c r="AD919" s="32">
        <f t="shared" si="267"/>
        <v>124</v>
      </c>
      <c r="AE919" s="34">
        <v>394989.42</v>
      </c>
      <c r="AF919" s="57">
        <f t="shared" si="252"/>
        <v>-6.0057431411707149E-2</v>
      </c>
      <c r="AG919" s="32">
        <v>1233</v>
      </c>
      <c r="AH919" s="50">
        <v>54770.049999999996</v>
      </c>
      <c r="AI919" s="32">
        <f t="shared" si="268"/>
        <v>78</v>
      </c>
      <c r="AJ919" s="50">
        <v>39363.5</v>
      </c>
      <c r="AK919" s="57">
        <f t="shared" si="258"/>
        <v>0.39139177156502841</v>
      </c>
      <c r="AL919" s="102">
        <v>246</v>
      </c>
    </row>
    <row r="920" spans="1:38" ht="9" customHeight="1" x14ac:dyDescent="0.3">
      <c r="A920" s="80">
        <v>916</v>
      </c>
      <c r="B920" s="34" t="s">
        <v>1355</v>
      </c>
      <c r="C920" s="34" t="s">
        <v>40</v>
      </c>
      <c r="D920" s="34">
        <v>808</v>
      </c>
      <c r="E920" s="34">
        <v>1193</v>
      </c>
      <c r="F920" s="34">
        <v>1241</v>
      </c>
      <c r="G920" s="104">
        <f t="shared" si="253"/>
        <v>4.0234702430846606E-2</v>
      </c>
      <c r="H920" s="103">
        <v>916</v>
      </c>
      <c r="I920" s="34">
        <v>8</v>
      </c>
      <c r="J920" s="32">
        <f t="shared" si="269"/>
        <v>1209</v>
      </c>
      <c r="K920" s="34">
        <v>68</v>
      </c>
      <c r="L920" s="32">
        <f t="shared" si="259"/>
        <v>1164</v>
      </c>
      <c r="M920" s="34">
        <v>52</v>
      </c>
      <c r="N920" s="32">
        <f t="shared" si="260"/>
        <v>1150</v>
      </c>
      <c r="O920" s="57">
        <f t="shared" si="254"/>
        <v>0.76470588235294112</v>
      </c>
      <c r="P920" s="32">
        <f t="shared" si="261"/>
        <v>759</v>
      </c>
      <c r="Q920" s="34">
        <v>42</v>
      </c>
      <c r="R920" s="32">
        <f t="shared" si="262"/>
        <v>791</v>
      </c>
      <c r="S920" s="57">
        <f t="shared" si="255"/>
        <v>0.80769230769230771</v>
      </c>
      <c r="T920" s="32">
        <f t="shared" si="263"/>
        <v>224</v>
      </c>
      <c r="U920" s="34">
        <v>0</v>
      </c>
      <c r="V920" s="32">
        <f t="shared" si="264"/>
        <v>484</v>
      </c>
      <c r="W920" s="34">
        <v>684</v>
      </c>
      <c r="X920" s="57">
        <f t="shared" si="256"/>
        <v>0.84653465346534651</v>
      </c>
      <c r="Y920" s="64">
        <f t="shared" si="265"/>
        <v>47</v>
      </c>
      <c r="Z920" s="34">
        <v>344</v>
      </c>
      <c r="AA920" s="57">
        <f t="shared" si="257"/>
        <v>0.42574257425742573</v>
      </c>
      <c r="AB920" s="32">
        <f t="shared" si="266"/>
        <v>461</v>
      </c>
      <c r="AC920" s="34">
        <v>94362.28</v>
      </c>
      <c r="AD920" s="32">
        <f t="shared" si="267"/>
        <v>665</v>
      </c>
      <c r="AE920" s="34">
        <v>82335.42</v>
      </c>
      <c r="AF920" s="57">
        <f t="shared" si="252"/>
        <v>0.14607152061652204</v>
      </c>
      <c r="AG920" s="32">
        <v>807</v>
      </c>
      <c r="AH920" s="50">
        <v>14020.66</v>
      </c>
      <c r="AI920" s="32">
        <f t="shared" si="268"/>
        <v>588</v>
      </c>
      <c r="AJ920" s="50">
        <v>10613</v>
      </c>
      <c r="AK920" s="57">
        <f t="shared" si="258"/>
        <v>0.32108357674550081</v>
      </c>
      <c r="AL920" s="102">
        <v>379</v>
      </c>
    </row>
    <row r="921" spans="1:38" ht="9" customHeight="1" x14ac:dyDescent="0.3">
      <c r="A921" s="80">
        <v>917</v>
      </c>
      <c r="B921" s="34" t="s">
        <v>285</v>
      </c>
      <c r="C921" s="82" t="s">
        <v>1288</v>
      </c>
      <c r="D921" s="82">
        <v>1297</v>
      </c>
      <c r="E921" s="82">
        <v>1749</v>
      </c>
      <c r="F921" s="82">
        <v>1819</v>
      </c>
      <c r="G921" s="104">
        <f t="shared" si="253"/>
        <v>4.0022870211549454E-2</v>
      </c>
      <c r="H921" s="103">
        <v>917</v>
      </c>
      <c r="I921" s="82">
        <v>30</v>
      </c>
      <c r="J921" s="32">
        <f t="shared" si="269"/>
        <v>764</v>
      </c>
      <c r="K921" s="82">
        <v>70</v>
      </c>
      <c r="L921" s="32">
        <f t="shared" si="259"/>
        <v>1146</v>
      </c>
      <c r="M921" s="82">
        <v>80</v>
      </c>
      <c r="N921" s="32">
        <f t="shared" si="260"/>
        <v>919</v>
      </c>
      <c r="O921" s="57">
        <f t="shared" si="254"/>
        <v>1.1428571428571428</v>
      </c>
      <c r="P921" s="32">
        <f t="shared" si="261"/>
        <v>85</v>
      </c>
      <c r="Q921" s="82">
        <v>31</v>
      </c>
      <c r="R921" s="32">
        <f t="shared" si="262"/>
        <v>959</v>
      </c>
      <c r="S921" s="57">
        <f t="shared" si="255"/>
        <v>0.38750000000000001</v>
      </c>
      <c r="T921" s="32">
        <f t="shared" si="263"/>
        <v>865</v>
      </c>
      <c r="U921" s="82">
        <v>0</v>
      </c>
      <c r="V921" s="32">
        <f t="shared" si="264"/>
        <v>484</v>
      </c>
      <c r="W921" s="82">
        <v>902</v>
      </c>
      <c r="X921" s="57">
        <f t="shared" si="256"/>
        <v>0.69545104086353127</v>
      </c>
      <c r="Y921" s="64">
        <f t="shared" si="265"/>
        <v>185</v>
      </c>
      <c r="Z921" s="82">
        <v>347</v>
      </c>
      <c r="AA921" s="57">
        <f t="shared" si="257"/>
        <v>0.26754047802621433</v>
      </c>
      <c r="AB921" s="32">
        <f t="shared" si="266"/>
        <v>788</v>
      </c>
      <c r="AC921" s="82">
        <v>30623.188499999997</v>
      </c>
      <c r="AD921" s="32">
        <f t="shared" si="267"/>
        <v>1138</v>
      </c>
      <c r="AE921" s="82">
        <v>21015.398250000006</v>
      </c>
      <c r="AF921" s="57">
        <f t="shared" si="252"/>
        <v>0.45717859522362314</v>
      </c>
      <c r="AG921" s="32">
        <v>176</v>
      </c>
      <c r="AH921" s="83">
        <v>4710.9000000000005</v>
      </c>
      <c r="AI921" s="32">
        <f t="shared" si="268"/>
        <v>1105</v>
      </c>
      <c r="AJ921" s="50">
        <v>3969.8500000000004</v>
      </c>
      <c r="AK921" s="57">
        <f t="shared" si="258"/>
        <v>0.18666952151844532</v>
      </c>
      <c r="AL921" s="102">
        <v>709</v>
      </c>
    </row>
    <row r="922" spans="1:38" ht="9" customHeight="1" x14ac:dyDescent="0.3">
      <c r="A922" s="80">
        <v>918</v>
      </c>
      <c r="B922" s="37" t="s">
        <v>524</v>
      </c>
      <c r="C922" s="86" t="s">
        <v>1358</v>
      </c>
      <c r="D922" s="86">
        <v>1004</v>
      </c>
      <c r="E922" s="86">
        <v>1756</v>
      </c>
      <c r="F922" s="86">
        <v>1826</v>
      </c>
      <c r="G922" s="104">
        <f t="shared" si="253"/>
        <v>3.9863325740318908E-2</v>
      </c>
      <c r="H922" s="103">
        <v>918</v>
      </c>
      <c r="I922" s="86">
        <v>62</v>
      </c>
      <c r="J922" s="32">
        <f t="shared" si="269"/>
        <v>300</v>
      </c>
      <c r="K922" s="86">
        <v>278</v>
      </c>
      <c r="L922" s="32">
        <f t="shared" si="259"/>
        <v>133</v>
      </c>
      <c r="M922" s="86">
        <v>225</v>
      </c>
      <c r="N922" s="32">
        <f t="shared" si="260"/>
        <v>101</v>
      </c>
      <c r="O922" s="57">
        <f t="shared" si="254"/>
        <v>0.80935251798561147</v>
      </c>
      <c r="P922" s="32">
        <f t="shared" si="261"/>
        <v>655</v>
      </c>
      <c r="Q922" s="86">
        <v>73</v>
      </c>
      <c r="R922" s="32">
        <f t="shared" si="262"/>
        <v>428</v>
      </c>
      <c r="S922" s="57">
        <f t="shared" si="255"/>
        <v>0.32444444444444442</v>
      </c>
      <c r="T922" s="32">
        <f t="shared" si="263"/>
        <v>997</v>
      </c>
      <c r="U922" s="86">
        <v>0</v>
      </c>
      <c r="V922" s="32">
        <f t="shared" si="264"/>
        <v>484</v>
      </c>
      <c r="W922" s="86">
        <v>565</v>
      </c>
      <c r="X922" s="57">
        <f t="shared" si="256"/>
        <v>0.5627490039840638</v>
      </c>
      <c r="Y922" s="64">
        <f t="shared" si="265"/>
        <v>416</v>
      </c>
      <c r="Z922" s="86">
        <v>871</v>
      </c>
      <c r="AA922" s="57">
        <f t="shared" si="257"/>
        <v>0.86752988047808766</v>
      </c>
      <c r="AB922" s="32">
        <f t="shared" si="266"/>
        <v>35</v>
      </c>
      <c r="AC922" s="86">
        <v>127045.3</v>
      </c>
      <c r="AD922" s="32">
        <f t="shared" si="267"/>
        <v>508</v>
      </c>
      <c r="AE922" s="86">
        <v>90223.96</v>
      </c>
      <c r="AF922" s="57">
        <f t="shared" si="252"/>
        <v>0.40811043984325224</v>
      </c>
      <c r="AG922" s="32">
        <v>221</v>
      </c>
      <c r="AH922" s="87">
        <v>14722.4</v>
      </c>
      <c r="AI922" s="32">
        <f t="shared" si="268"/>
        <v>556</v>
      </c>
      <c r="AJ922" s="50">
        <v>11354.53</v>
      </c>
      <c r="AK922" s="57">
        <f t="shared" si="258"/>
        <v>0.29661025159121501</v>
      </c>
      <c r="AL922" s="102">
        <v>453</v>
      </c>
    </row>
    <row r="923" spans="1:38" ht="9" customHeight="1" x14ac:dyDescent="0.3">
      <c r="A923" s="80">
        <v>919</v>
      </c>
      <c r="B923" s="34" t="s">
        <v>1382</v>
      </c>
      <c r="C923" s="84" t="s">
        <v>1380</v>
      </c>
      <c r="D923" s="84">
        <v>1276</v>
      </c>
      <c r="E923" s="84">
        <v>1997</v>
      </c>
      <c r="F923" s="84">
        <v>2076</v>
      </c>
      <c r="G923" s="104">
        <f t="shared" si="253"/>
        <v>3.9559339008512766E-2</v>
      </c>
      <c r="H923" s="103">
        <v>919</v>
      </c>
      <c r="I923" s="84">
        <v>36</v>
      </c>
      <c r="J923" s="32">
        <f t="shared" si="269"/>
        <v>645</v>
      </c>
      <c r="K923" s="84">
        <v>101</v>
      </c>
      <c r="L923" s="32">
        <f t="shared" si="259"/>
        <v>921</v>
      </c>
      <c r="M923" s="84">
        <v>85</v>
      </c>
      <c r="N923" s="32">
        <f t="shared" si="260"/>
        <v>873</v>
      </c>
      <c r="O923" s="57">
        <f t="shared" si="254"/>
        <v>0.84158415841584155</v>
      </c>
      <c r="P923" s="32">
        <f t="shared" si="261"/>
        <v>570</v>
      </c>
      <c r="Q923" s="84">
        <v>39</v>
      </c>
      <c r="R923" s="32">
        <f t="shared" si="262"/>
        <v>842</v>
      </c>
      <c r="S923" s="57">
        <f t="shared" si="255"/>
        <v>0.45882352941176469</v>
      </c>
      <c r="T923" s="32">
        <f t="shared" si="263"/>
        <v>744</v>
      </c>
      <c r="U923" s="84">
        <v>1</v>
      </c>
      <c r="V923" s="32">
        <f t="shared" si="264"/>
        <v>155</v>
      </c>
      <c r="W923" s="84">
        <v>642</v>
      </c>
      <c r="X923" s="57">
        <f t="shared" si="256"/>
        <v>0.50313479623824453</v>
      </c>
      <c r="Y923" s="64">
        <f t="shared" si="265"/>
        <v>578</v>
      </c>
      <c r="Z923" s="84">
        <v>565</v>
      </c>
      <c r="AA923" s="57">
        <f t="shared" si="257"/>
        <v>0.44278996865203762</v>
      </c>
      <c r="AB923" s="32">
        <f t="shared" si="266"/>
        <v>433</v>
      </c>
      <c r="AC923" s="84">
        <v>196629.84</v>
      </c>
      <c r="AD923" s="32">
        <f t="shared" si="267"/>
        <v>324</v>
      </c>
      <c r="AE923" s="84">
        <v>236213.45</v>
      </c>
      <c r="AF923" s="57">
        <f t="shared" si="252"/>
        <v>-0.16757559740988506</v>
      </c>
      <c r="AG923" s="32">
        <v>1275</v>
      </c>
      <c r="AH923" s="85">
        <v>18632.8</v>
      </c>
      <c r="AI923" s="32">
        <f t="shared" si="268"/>
        <v>419</v>
      </c>
      <c r="AJ923" s="50">
        <v>21806.14</v>
      </c>
      <c r="AK923" s="57">
        <f t="shared" si="258"/>
        <v>-0.14552506771028711</v>
      </c>
      <c r="AL923" s="102">
        <v>1273</v>
      </c>
    </row>
    <row r="924" spans="1:38" ht="9" customHeight="1" x14ac:dyDescent="0.3">
      <c r="A924" s="80">
        <v>920</v>
      </c>
      <c r="B924" s="34" t="s">
        <v>182</v>
      </c>
      <c r="C924" s="34" t="s">
        <v>1259</v>
      </c>
      <c r="D924" s="34">
        <v>1995</v>
      </c>
      <c r="E924" s="34">
        <v>2630</v>
      </c>
      <c r="F924" s="34">
        <v>2734</v>
      </c>
      <c r="G924" s="104">
        <f t="shared" si="253"/>
        <v>3.9543726235741442E-2</v>
      </c>
      <c r="H924" s="103">
        <v>920</v>
      </c>
      <c r="I924" s="34">
        <v>20</v>
      </c>
      <c r="J924" s="32">
        <f t="shared" si="269"/>
        <v>975</v>
      </c>
      <c r="K924" s="34">
        <v>144</v>
      </c>
      <c r="L924" s="32">
        <f t="shared" si="259"/>
        <v>623</v>
      </c>
      <c r="M924" s="34">
        <v>105</v>
      </c>
      <c r="N924" s="32">
        <f t="shared" si="260"/>
        <v>676</v>
      </c>
      <c r="O924" s="57">
        <f t="shared" si="254"/>
        <v>0.72916666666666663</v>
      </c>
      <c r="P924" s="32">
        <f t="shared" si="261"/>
        <v>842</v>
      </c>
      <c r="Q924" s="34">
        <v>16</v>
      </c>
      <c r="R924" s="32">
        <f t="shared" si="262"/>
        <v>1182</v>
      </c>
      <c r="S924" s="57">
        <f t="shared" si="255"/>
        <v>0.15238095238095239</v>
      </c>
      <c r="T924" s="32">
        <f t="shared" si="263"/>
        <v>1250</v>
      </c>
      <c r="U924" s="34">
        <v>3</v>
      </c>
      <c r="V924" s="32">
        <f t="shared" si="264"/>
        <v>17</v>
      </c>
      <c r="W924" s="34">
        <v>826</v>
      </c>
      <c r="X924" s="57">
        <f t="shared" si="256"/>
        <v>0.41403508771929826</v>
      </c>
      <c r="Y924" s="64">
        <f t="shared" si="265"/>
        <v>822</v>
      </c>
      <c r="Z924" s="34">
        <v>1782</v>
      </c>
      <c r="AA924" s="57">
        <f t="shared" si="257"/>
        <v>0.89323308270676693</v>
      </c>
      <c r="AB924" s="32">
        <f t="shared" si="266"/>
        <v>28</v>
      </c>
      <c r="AC924" s="34">
        <v>98262.17</v>
      </c>
      <c r="AD924" s="32">
        <f t="shared" si="267"/>
        <v>643</v>
      </c>
      <c r="AE924" s="34">
        <v>81941.52</v>
      </c>
      <c r="AF924" s="57">
        <f t="shared" si="252"/>
        <v>0.19917436239894004</v>
      </c>
      <c r="AG924" s="32">
        <v>667</v>
      </c>
      <c r="AH924" s="50">
        <v>8509.85</v>
      </c>
      <c r="AI924" s="32">
        <f t="shared" si="268"/>
        <v>882</v>
      </c>
      <c r="AJ924" s="50">
        <v>7797.3</v>
      </c>
      <c r="AK924" s="57">
        <f t="shared" si="258"/>
        <v>9.1384197093865846E-2</v>
      </c>
      <c r="AL924" s="102">
        <v>949</v>
      </c>
    </row>
    <row r="925" spans="1:38" ht="9" customHeight="1" x14ac:dyDescent="0.3">
      <c r="A925" s="80">
        <v>921</v>
      </c>
      <c r="B925" s="34" t="s">
        <v>447</v>
      </c>
      <c r="C925" s="34" t="s">
        <v>436</v>
      </c>
      <c r="D925" s="34">
        <v>1129</v>
      </c>
      <c r="E925" s="34">
        <v>1724</v>
      </c>
      <c r="F925" s="34">
        <v>1792</v>
      </c>
      <c r="G925" s="104">
        <f t="shared" si="253"/>
        <v>3.9443155452436193E-2</v>
      </c>
      <c r="H925" s="103">
        <v>921</v>
      </c>
      <c r="I925" s="34">
        <v>40</v>
      </c>
      <c r="J925" s="32">
        <f t="shared" si="269"/>
        <v>579</v>
      </c>
      <c r="K925" s="34">
        <v>127</v>
      </c>
      <c r="L925" s="32">
        <f t="shared" si="259"/>
        <v>745</v>
      </c>
      <c r="M925" s="34">
        <v>93</v>
      </c>
      <c r="N925" s="32">
        <f t="shared" si="260"/>
        <v>790</v>
      </c>
      <c r="O925" s="57">
        <f t="shared" si="254"/>
        <v>0.73228346456692917</v>
      </c>
      <c r="P925" s="32">
        <f t="shared" si="261"/>
        <v>834</v>
      </c>
      <c r="Q925" s="34">
        <v>59</v>
      </c>
      <c r="R925" s="32">
        <f t="shared" si="262"/>
        <v>578</v>
      </c>
      <c r="S925" s="57">
        <f t="shared" si="255"/>
        <v>0.63440860215053763</v>
      </c>
      <c r="T925" s="32">
        <f t="shared" si="263"/>
        <v>412</v>
      </c>
      <c r="U925" s="34">
        <v>0</v>
      </c>
      <c r="V925" s="32">
        <f t="shared" si="264"/>
        <v>484</v>
      </c>
      <c r="W925" s="34">
        <v>1012</v>
      </c>
      <c r="X925" s="57">
        <f t="shared" si="256"/>
        <v>0.89636846767050482</v>
      </c>
      <c r="Y925" s="64">
        <f t="shared" si="265"/>
        <v>34</v>
      </c>
      <c r="Z925" s="34">
        <v>281</v>
      </c>
      <c r="AA925" s="57">
        <f t="shared" si="257"/>
        <v>0.24889282550930025</v>
      </c>
      <c r="AB925" s="32">
        <f t="shared" si="266"/>
        <v>838</v>
      </c>
      <c r="AC925" s="34">
        <v>54893.84</v>
      </c>
      <c r="AD925" s="32">
        <f t="shared" si="267"/>
        <v>945</v>
      </c>
      <c r="AE925" s="34">
        <v>42153.94</v>
      </c>
      <c r="AF925" s="57">
        <f t="shared" si="252"/>
        <v>0.30222323227674552</v>
      </c>
      <c r="AG925" s="32">
        <v>386</v>
      </c>
      <c r="AH925" s="50">
        <v>9615.93</v>
      </c>
      <c r="AI925" s="32">
        <f t="shared" si="268"/>
        <v>814</v>
      </c>
      <c r="AJ925" s="50">
        <v>7333.11</v>
      </c>
      <c r="AK925" s="57">
        <f t="shared" si="258"/>
        <v>0.311303116958562</v>
      </c>
      <c r="AL925" s="102">
        <v>407</v>
      </c>
    </row>
    <row r="926" spans="1:38" ht="9" customHeight="1" x14ac:dyDescent="0.3">
      <c r="A926" s="80">
        <v>922</v>
      </c>
      <c r="B926" s="34" t="s">
        <v>1469</v>
      </c>
      <c r="C926" s="34" t="s">
        <v>23</v>
      </c>
      <c r="D926" s="34">
        <v>1118</v>
      </c>
      <c r="E926" s="34">
        <v>1497</v>
      </c>
      <c r="F926" s="34">
        <v>1556</v>
      </c>
      <c r="G926" s="104">
        <f t="shared" si="253"/>
        <v>3.9412157648630597E-2</v>
      </c>
      <c r="H926" s="103">
        <v>922</v>
      </c>
      <c r="I926" s="34">
        <v>8</v>
      </c>
      <c r="J926" s="32">
        <f t="shared" si="269"/>
        <v>1209</v>
      </c>
      <c r="K926" s="34">
        <v>132</v>
      </c>
      <c r="L926" s="32">
        <f t="shared" si="259"/>
        <v>713</v>
      </c>
      <c r="M926" s="34">
        <v>82</v>
      </c>
      <c r="N926" s="32">
        <f t="shared" si="260"/>
        <v>900</v>
      </c>
      <c r="O926" s="57">
        <f t="shared" si="254"/>
        <v>0.62121212121212122</v>
      </c>
      <c r="P926" s="32">
        <f t="shared" si="261"/>
        <v>1027</v>
      </c>
      <c r="Q926" s="34">
        <v>47</v>
      </c>
      <c r="R926" s="32">
        <f t="shared" si="262"/>
        <v>725</v>
      </c>
      <c r="S926" s="57">
        <f t="shared" si="255"/>
        <v>0.57317073170731703</v>
      </c>
      <c r="T926" s="32">
        <f t="shared" si="263"/>
        <v>530</v>
      </c>
      <c r="U926" s="34">
        <v>0</v>
      </c>
      <c r="V926" s="32">
        <f t="shared" si="264"/>
        <v>484</v>
      </c>
      <c r="W926" s="34">
        <v>766</v>
      </c>
      <c r="X926" s="57">
        <f t="shared" si="256"/>
        <v>0.68515205724508055</v>
      </c>
      <c r="Y926" s="64">
        <f t="shared" si="265"/>
        <v>196</v>
      </c>
      <c r="Z926" s="34">
        <v>201</v>
      </c>
      <c r="AA926" s="57">
        <f t="shared" si="257"/>
        <v>0.17978533094812166</v>
      </c>
      <c r="AB926" s="32">
        <f t="shared" si="266"/>
        <v>1050</v>
      </c>
      <c r="AC926" s="34">
        <v>416773.29</v>
      </c>
      <c r="AD926" s="32">
        <f t="shared" si="267"/>
        <v>100</v>
      </c>
      <c r="AE926" s="34">
        <v>439829.09</v>
      </c>
      <c r="AF926" s="57">
        <f t="shared" si="252"/>
        <v>-5.2419907014336055E-2</v>
      </c>
      <c r="AG926" s="32">
        <v>1226</v>
      </c>
      <c r="AH926" s="50">
        <v>49814</v>
      </c>
      <c r="AI926" s="32">
        <f t="shared" si="268"/>
        <v>95</v>
      </c>
      <c r="AJ926" s="50">
        <v>53808.66</v>
      </c>
      <c r="AK926" s="57">
        <f t="shared" si="258"/>
        <v>-7.4238236001416935E-2</v>
      </c>
      <c r="AL926" s="102">
        <v>1242</v>
      </c>
    </row>
    <row r="927" spans="1:38" ht="9" customHeight="1" x14ac:dyDescent="0.3">
      <c r="A927" s="80">
        <v>923</v>
      </c>
      <c r="B927" s="34" t="s">
        <v>1031</v>
      </c>
      <c r="C927" s="34" t="s">
        <v>21</v>
      </c>
      <c r="D927" s="34">
        <v>735</v>
      </c>
      <c r="E927" s="34">
        <v>1066</v>
      </c>
      <c r="F927" s="34">
        <v>1108</v>
      </c>
      <c r="G927" s="104">
        <f t="shared" si="253"/>
        <v>3.9399624765478425E-2</v>
      </c>
      <c r="H927" s="103">
        <v>923</v>
      </c>
      <c r="I927" s="34">
        <v>31</v>
      </c>
      <c r="J927" s="32">
        <f t="shared" si="269"/>
        <v>737</v>
      </c>
      <c r="K927" s="34">
        <v>97</v>
      </c>
      <c r="L927" s="32">
        <f t="shared" si="259"/>
        <v>966</v>
      </c>
      <c r="M927" s="34">
        <v>75</v>
      </c>
      <c r="N927" s="32">
        <f t="shared" si="260"/>
        <v>975</v>
      </c>
      <c r="O927" s="57">
        <f t="shared" si="254"/>
        <v>0.77319587628865982</v>
      </c>
      <c r="P927" s="32">
        <f t="shared" si="261"/>
        <v>734</v>
      </c>
      <c r="Q927" s="34">
        <v>13</v>
      </c>
      <c r="R927" s="32">
        <f t="shared" si="262"/>
        <v>1223</v>
      </c>
      <c r="S927" s="57">
        <f t="shared" si="255"/>
        <v>0.17333333333333334</v>
      </c>
      <c r="T927" s="32">
        <f t="shared" si="263"/>
        <v>1238</v>
      </c>
      <c r="U927" s="34">
        <v>0</v>
      </c>
      <c r="V927" s="32">
        <f t="shared" si="264"/>
        <v>484</v>
      </c>
      <c r="W927" s="34">
        <v>241</v>
      </c>
      <c r="X927" s="57">
        <f t="shared" si="256"/>
        <v>0.32789115646258504</v>
      </c>
      <c r="Y927" s="64">
        <f t="shared" si="265"/>
        <v>1054</v>
      </c>
      <c r="Z927" s="34">
        <v>237</v>
      </c>
      <c r="AA927" s="57">
        <f t="shared" si="257"/>
        <v>0.32244897959183672</v>
      </c>
      <c r="AB927" s="32">
        <f t="shared" si="266"/>
        <v>680</v>
      </c>
      <c r="AC927" s="34">
        <v>35878.550000000003</v>
      </c>
      <c r="AD927" s="32">
        <f t="shared" si="267"/>
        <v>1103</v>
      </c>
      <c r="AE927" s="34">
        <v>35840.47</v>
      </c>
      <c r="AF927" s="57">
        <f t="shared" si="252"/>
        <v>1.0624860667285262E-3</v>
      </c>
      <c r="AG927" s="32">
        <v>1101</v>
      </c>
      <c r="AH927" s="50">
        <v>8768.4</v>
      </c>
      <c r="AI927" s="32">
        <f t="shared" si="268"/>
        <v>864</v>
      </c>
      <c r="AJ927" s="50">
        <v>4510.2</v>
      </c>
      <c r="AK927" s="57">
        <f t="shared" si="258"/>
        <v>0.94412664626845821</v>
      </c>
      <c r="AL927" s="102">
        <v>86</v>
      </c>
    </row>
    <row r="928" spans="1:38" ht="9" customHeight="1" x14ac:dyDescent="0.3">
      <c r="A928" s="80">
        <v>924</v>
      </c>
      <c r="B928" s="34" t="s">
        <v>1049</v>
      </c>
      <c r="C928" s="34" t="s">
        <v>37</v>
      </c>
      <c r="D928" s="34">
        <v>366</v>
      </c>
      <c r="E928" s="34">
        <v>585</v>
      </c>
      <c r="F928" s="34">
        <v>608</v>
      </c>
      <c r="G928" s="104">
        <f t="shared" si="253"/>
        <v>3.9316239316239315E-2</v>
      </c>
      <c r="H928" s="103">
        <v>924</v>
      </c>
      <c r="I928" s="34">
        <v>15</v>
      </c>
      <c r="J928" s="32">
        <f t="shared" si="269"/>
        <v>1089</v>
      </c>
      <c r="K928" s="34">
        <v>78</v>
      </c>
      <c r="L928" s="32">
        <f t="shared" si="259"/>
        <v>1100</v>
      </c>
      <c r="M928" s="34">
        <v>3</v>
      </c>
      <c r="N928" s="32">
        <f t="shared" si="260"/>
        <v>1300</v>
      </c>
      <c r="O928" s="57">
        <f t="shared" si="254"/>
        <v>3.8461538461538464E-2</v>
      </c>
      <c r="P928" s="32">
        <f t="shared" si="261"/>
        <v>1300</v>
      </c>
      <c r="Q928" s="34">
        <v>17</v>
      </c>
      <c r="R928" s="32">
        <f t="shared" si="262"/>
        <v>1166</v>
      </c>
      <c r="S928" s="57">
        <f t="shared" si="255"/>
        <v>5.666666666666667</v>
      </c>
      <c r="T928" s="32">
        <f t="shared" si="263"/>
        <v>2</v>
      </c>
      <c r="U928" s="34"/>
      <c r="V928" s="32">
        <f t="shared" si="264"/>
        <v>484</v>
      </c>
      <c r="W928" s="34">
        <v>183</v>
      </c>
      <c r="X928" s="57">
        <f t="shared" si="256"/>
        <v>0.5</v>
      </c>
      <c r="Y928" s="64">
        <f t="shared" si="265"/>
        <v>585</v>
      </c>
      <c r="Z928" s="34">
        <v>94</v>
      </c>
      <c r="AA928" s="57">
        <f t="shared" si="257"/>
        <v>0.25683060109289618</v>
      </c>
      <c r="AB928" s="32">
        <f t="shared" si="266"/>
        <v>822</v>
      </c>
      <c r="AC928" s="34">
        <v>97070.293799999999</v>
      </c>
      <c r="AD928" s="32">
        <f t="shared" si="267"/>
        <v>650</v>
      </c>
      <c r="AE928" s="34">
        <v>84771.5</v>
      </c>
      <c r="AF928" s="57">
        <f t="shared" si="252"/>
        <v>0.14508170552603175</v>
      </c>
      <c r="AG928" s="32">
        <v>815</v>
      </c>
      <c r="AH928" s="50">
        <v>7826.2000000000007</v>
      </c>
      <c r="AI928" s="32">
        <f t="shared" si="268"/>
        <v>925</v>
      </c>
      <c r="AJ928" s="50">
        <v>5752.89</v>
      </c>
      <c r="AK928" s="57">
        <f t="shared" si="258"/>
        <v>0.36039451475693091</v>
      </c>
      <c r="AL928" s="102">
        <v>292</v>
      </c>
    </row>
    <row r="929" spans="1:38" ht="9" customHeight="1" x14ac:dyDescent="0.3">
      <c r="A929" s="80">
        <v>925</v>
      </c>
      <c r="B929" s="34" t="s">
        <v>368</v>
      </c>
      <c r="C929" s="34" t="s">
        <v>22</v>
      </c>
      <c r="D929" s="34">
        <v>789</v>
      </c>
      <c r="E929" s="34">
        <v>1273</v>
      </c>
      <c r="F929" s="34">
        <v>1323</v>
      </c>
      <c r="G929" s="104">
        <f t="shared" si="253"/>
        <v>3.927729772191673E-2</v>
      </c>
      <c r="H929" s="103">
        <v>925</v>
      </c>
      <c r="I929" s="34">
        <v>33</v>
      </c>
      <c r="J929" s="32">
        <f t="shared" si="269"/>
        <v>696</v>
      </c>
      <c r="K929" s="34">
        <v>53</v>
      </c>
      <c r="L929" s="32">
        <f t="shared" si="259"/>
        <v>1240</v>
      </c>
      <c r="M929" s="34">
        <v>97</v>
      </c>
      <c r="N929" s="32">
        <f t="shared" si="260"/>
        <v>756</v>
      </c>
      <c r="O929" s="57">
        <f t="shared" si="254"/>
        <v>1.8301886792452831</v>
      </c>
      <c r="P929" s="32">
        <f t="shared" si="261"/>
        <v>7</v>
      </c>
      <c r="Q929" s="34">
        <v>56</v>
      </c>
      <c r="R929" s="32">
        <f t="shared" si="262"/>
        <v>623</v>
      </c>
      <c r="S929" s="57">
        <f t="shared" si="255"/>
        <v>0.57731958762886593</v>
      </c>
      <c r="T929" s="32">
        <f t="shared" si="263"/>
        <v>520</v>
      </c>
      <c r="U929" s="34"/>
      <c r="V929" s="32">
        <f t="shared" si="264"/>
        <v>484</v>
      </c>
      <c r="W929" s="34">
        <v>382</v>
      </c>
      <c r="X929" s="57">
        <f t="shared" si="256"/>
        <v>0.48415716096324463</v>
      </c>
      <c r="Y929" s="64">
        <f t="shared" si="265"/>
        <v>622</v>
      </c>
      <c r="Z929" s="34">
        <v>290</v>
      </c>
      <c r="AA929" s="57">
        <f t="shared" si="257"/>
        <v>0.36755386565272496</v>
      </c>
      <c r="AB929" s="32">
        <f t="shared" si="266"/>
        <v>579</v>
      </c>
      <c r="AC929" s="34">
        <v>36843.81</v>
      </c>
      <c r="AD929" s="32">
        <f t="shared" si="267"/>
        <v>1095</v>
      </c>
      <c r="AE929" s="34">
        <v>28339.56</v>
      </c>
      <c r="AF929" s="57">
        <f t="shared" si="252"/>
        <v>0.30008405211654648</v>
      </c>
      <c r="AG929" s="32">
        <v>392</v>
      </c>
      <c r="AH929" s="50">
        <v>5615.3</v>
      </c>
      <c r="AI929" s="32">
        <f t="shared" si="268"/>
        <v>1045</v>
      </c>
      <c r="AJ929" s="50">
        <v>5149.8</v>
      </c>
      <c r="AK929" s="57">
        <f t="shared" si="258"/>
        <v>9.039185987805351E-2</v>
      </c>
      <c r="AL929" s="102">
        <v>950</v>
      </c>
    </row>
    <row r="930" spans="1:38" ht="9" customHeight="1" x14ac:dyDescent="0.3">
      <c r="A930" s="80">
        <v>926</v>
      </c>
      <c r="B930" s="34" t="s">
        <v>163</v>
      </c>
      <c r="C930" s="34" t="s">
        <v>17</v>
      </c>
      <c r="D930" s="34">
        <v>1269</v>
      </c>
      <c r="E930" s="34">
        <v>1707</v>
      </c>
      <c r="F930" s="34">
        <v>1774</v>
      </c>
      <c r="G930" s="104">
        <f t="shared" si="253"/>
        <v>3.9250146455770359E-2</v>
      </c>
      <c r="H930" s="103">
        <v>926</v>
      </c>
      <c r="I930" s="34">
        <v>41</v>
      </c>
      <c r="J930" s="32">
        <f t="shared" si="269"/>
        <v>566</v>
      </c>
      <c r="K930" s="34">
        <v>116</v>
      </c>
      <c r="L930" s="32">
        <f t="shared" si="259"/>
        <v>821</v>
      </c>
      <c r="M930" s="34">
        <v>95</v>
      </c>
      <c r="N930" s="32">
        <f t="shared" si="260"/>
        <v>770</v>
      </c>
      <c r="O930" s="57">
        <f t="shared" si="254"/>
        <v>0.81896551724137934</v>
      </c>
      <c r="P930" s="32">
        <f t="shared" si="261"/>
        <v>629</v>
      </c>
      <c r="Q930" s="34">
        <v>13</v>
      </c>
      <c r="R930" s="32">
        <f t="shared" si="262"/>
        <v>1223</v>
      </c>
      <c r="S930" s="57">
        <f t="shared" si="255"/>
        <v>0.1368421052631579</v>
      </c>
      <c r="T930" s="32">
        <f t="shared" si="263"/>
        <v>1266</v>
      </c>
      <c r="U930" s="34">
        <v>0</v>
      </c>
      <c r="V930" s="32">
        <f t="shared" si="264"/>
        <v>484</v>
      </c>
      <c r="W930" s="34">
        <v>531</v>
      </c>
      <c r="X930" s="57">
        <f t="shared" si="256"/>
        <v>0.41843971631205673</v>
      </c>
      <c r="Y930" s="64">
        <f t="shared" si="265"/>
        <v>811</v>
      </c>
      <c r="Z930" s="34">
        <v>258</v>
      </c>
      <c r="AA930" s="57">
        <f t="shared" si="257"/>
        <v>0.20330969267139479</v>
      </c>
      <c r="AB930" s="32">
        <f t="shared" si="266"/>
        <v>977</v>
      </c>
      <c r="AC930" s="34">
        <v>146521.57999999999</v>
      </c>
      <c r="AD930" s="32">
        <f t="shared" si="267"/>
        <v>444</v>
      </c>
      <c r="AE930" s="34">
        <v>106324.62</v>
      </c>
      <c r="AF930" s="57">
        <f t="shared" ref="AF930:AF993" si="270">(AC930-AE930)/AE930</f>
        <v>0.37805881648107459</v>
      </c>
      <c r="AG930" s="32">
        <v>264</v>
      </c>
      <c r="AH930" s="50">
        <v>14149.8</v>
      </c>
      <c r="AI930" s="32">
        <f t="shared" si="268"/>
        <v>584</v>
      </c>
      <c r="AJ930" s="50">
        <v>13698.9</v>
      </c>
      <c r="AK930" s="57">
        <f t="shared" si="258"/>
        <v>3.2915051573483976E-2</v>
      </c>
      <c r="AL930" s="102">
        <v>1045</v>
      </c>
    </row>
    <row r="931" spans="1:38" ht="9" customHeight="1" x14ac:dyDescent="0.3">
      <c r="A931" s="80">
        <v>927</v>
      </c>
      <c r="B931" s="34" t="s">
        <v>489</v>
      </c>
      <c r="C931" s="34" t="s">
        <v>40</v>
      </c>
      <c r="D931" s="34">
        <v>1103</v>
      </c>
      <c r="E931" s="34">
        <v>1618</v>
      </c>
      <c r="F931" s="34">
        <v>1681</v>
      </c>
      <c r="G931" s="104">
        <f t="shared" si="253"/>
        <v>3.8936959208899877E-2</v>
      </c>
      <c r="H931" s="103">
        <v>927</v>
      </c>
      <c r="I931" s="34">
        <v>57</v>
      </c>
      <c r="J931" s="32">
        <f t="shared" si="269"/>
        <v>350</v>
      </c>
      <c r="K931" s="34">
        <v>131</v>
      </c>
      <c r="L931" s="32">
        <f t="shared" si="259"/>
        <v>720</v>
      </c>
      <c r="M931" s="34">
        <v>90</v>
      </c>
      <c r="N931" s="32">
        <f t="shared" si="260"/>
        <v>822</v>
      </c>
      <c r="O931" s="57">
        <f t="shared" si="254"/>
        <v>0.68702290076335881</v>
      </c>
      <c r="P931" s="32">
        <f t="shared" si="261"/>
        <v>916</v>
      </c>
      <c r="Q931" s="34">
        <v>78</v>
      </c>
      <c r="R931" s="32">
        <f t="shared" si="262"/>
        <v>382</v>
      </c>
      <c r="S931" s="57">
        <f t="shared" si="255"/>
        <v>0.8666666666666667</v>
      </c>
      <c r="T931" s="32">
        <f t="shared" si="263"/>
        <v>154</v>
      </c>
      <c r="U931" s="34">
        <v>1</v>
      </c>
      <c r="V931" s="32">
        <f t="shared" si="264"/>
        <v>155</v>
      </c>
      <c r="W931" s="34">
        <v>851</v>
      </c>
      <c r="X931" s="57">
        <f t="shared" si="256"/>
        <v>0.77153218495013598</v>
      </c>
      <c r="Y931" s="64">
        <f t="shared" si="265"/>
        <v>93</v>
      </c>
      <c r="Z931" s="34">
        <v>448</v>
      </c>
      <c r="AA931" s="57">
        <f t="shared" si="257"/>
        <v>0.40616500453309157</v>
      </c>
      <c r="AB931" s="32">
        <f t="shared" si="266"/>
        <v>498</v>
      </c>
      <c r="AC931" s="34">
        <v>103415.87</v>
      </c>
      <c r="AD931" s="32">
        <f t="shared" si="267"/>
        <v>612</v>
      </c>
      <c r="AE931" s="34">
        <v>91061.42</v>
      </c>
      <c r="AF931" s="57">
        <f t="shared" si="270"/>
        <v>0.13567161592692051</v>
      </c>
      <c r="AG931" s="32">
        <v>843</v>
      </c>
      <c r="AH931" s="50">
        <v>12386.1</v>
      </c>
      <c r="AI931" s="32">
        <f t="shared" si="268"/>
        <v>661</v>
      </c>
      <c r="AJ931" s="50">
        <v>9187</v>
      </c>
      <c r="AK931" s="57">
        <f t="shared" si="258"/>
        <v>0.34822031130945907</v>
      </c>
      <c r="AL931" s="102">
        <v>314</v>
      </c>
    </row>
    <row r="932" spans="1:38" ht="9" customHeight="1" x14ac:dyDescent="0.3">
      <c r="A932" s="80">
        <v>928</v>
      </c>
      <c r="B932" s="34" t="s">
        <v>1001</v>
      </c>
      <c r="C932" s="34" t="s">
        <v>9</v>
      </c>
      <c r="D932" s="34">
        <v>1394</v>
      </c>
      <c r="E932" s="34">
        <v>2057</v>
      </c>
      <c r="F932" s="34">
        <v>2137</v>
      </c>
      <c r="G932" s="104">
        <f t="shared" si="253"/>
        <v>3.8891589693728731E-2</v>
      </c>
      <c r="H932" s="103">
        <v>928</v>
      </c>
      <c r="I932" s="34">
        <v>135</v>
      </c>
      <c r="J932" s="32">
        <f t="shared" si="269"/>
        <v>35</v>
      </c>
      <c r="K932" s="34">
        <v>144</v>
      </c>
      <c r="L932" s="32">
        <f t="shared" si="259"/>
        <v>623</v>
      </c>
      <c r="M932" s="34">
        <v>52</v>
      </c>
      <c r="N932" s="32">
        <f t="shared" si="260"/>
        <v>1150</v>
      </c>
      <c r="O932" s="57">
        <f t="shared" si="254"/>
        <v>0.3611111111111111</v>
      </c>
      <c r="P932" s="32">
        <f t="shared" si="261"/>
        <v>1252</v>
      </c>
      <c r="Q932" s="34">
        <v>269</v>
      </c>
      <c r="R932" s="32">
        <f t="shared" si="262"/>
        <v>11</v>
      </c>
      <c r="S932" s="57">
        <f t="shared" si="255"/>
        <v>5.1730769230769234</v>
      </c>
      <c r="T932" s="32">
        <f t="shared" si="263"/>
        <v>3</v>
      </c>
      <c r="U932" s="34">
        <v>1</v>
      </c>
      <c r="V932" s="32">
        <f t="shared" si="264"/>
        <v>155</v>
      </c>
      <c r="W932" s="34">
        <v>648</v>
      </c>
      <c r="X932" s="57">
        <f t="shared" si="256"/>
        <v>0.4648493543758967</v>
      </c>
      <c r="Y932" s="64">
        <f t="shared" si="265"/>
        <v>674</v>
      </c>
      <c r="Z932" s="34">
        <v>318</v>
      </c>
      <c r="AA932" s="57">
        <f t="shared" si="257"/>
        <v>0.22812051649928264</v>
      </c>
      <c r="AB932" s="32">
        <f t="shared" si="266"/>
        <v>902</v>
      </c>
      <c r="AC932" s="34">
        <v>52976.2</v>
      </c>
      <c r="AD932" s="32">
        <f t="shared" si="267"/>
        <v>972</v>
      </c>
      <c r="AE932" s="34">
        <v>36293.230000000003</v>
      </c>
      <c r="AF932" s="57">
        <f t="shared" si="270"/>
        <v>0.45967167981466495</v>
      </c>
      <c r="AG932" s="32">
        <v>173</v>
      </c>
      <c r="AH932" s="50">
        <v>6707.1</v>
      </c>
      <c r="AI932" s="32">
        <f t="shared" si="268"/>
        <v>992</v>
      </c>
      <c r="AJ932" s="50">
        <v>5143.96</v>
      </c>
      <c r="AK932" s="57">
        <f t="shared" si="258"/>
        <v>0.30387872378478842</v>
      </c>
      <c r="AL932" s="102">
        <v>425</v>
      </c>
    </row>
    <row r="933" spans="1:38" ht="9" customHeight="1" x14ac:dyDescent="0.3">
      <c r="A933" s="80">
        <v>929</v>
      </c>
      <c r="B933" s="34" t="s">
        <v>1010</v>
      </c>
      <c r="C933" s="34" t="s">
        <v>9</v>
      </c>
      <c r="D933" s="34">
        <v>2670</v>
      </c>
      <c r="E933" s="34">
        <v>3636</v>
      </c>
      <c r="F933" s="34">
        <v>3775</v>
      </c>
      <c r="G933" s="104">
        <f t="shared" si="253"/>
        <v>3.8228822882288231E-2</v>
      </c>
      <c r="H933" s="103">
        <v>929</v>
      </c>
      <c r="I933" s="34">
        <v>32</v>
      </c>
      <c r="J933" s="32">
        <f t="shared" si="269"/>
        <v>717</v>
      </c>
      <c r="K933" s="34">
        <v>222</v>
      </c>
      <c r="L933" s="32">
        <f t="shared" si="259"/>
        <v>253</v>
      </c>
      <c r="M933" s="34">
        <v>100</v>
      </c>
      <c r="N933" s="32">
        <f t="shared" si="260"/>
        <v>730</v>
      </c>
      <c r="O933" s="57">
        <f t="shared" si="254"/>
        <v>0.45045045045045046</v>
      </c>
      <c r="P933" s="32">
        <f t="shared" si="261"/>
        <v>1206</v>
      </c>
      <c r="Q933" s="34">
        <v>84</v>
      </c>
      <c r="R933" s="32">
        <f t="shared" si="262"/>
        <v>336</v>
      </c>
      <c r="S933" s="57">
        <f t="shared" si="255"/>
        <v>0.84</v>
      </c>
      <c r="T933" s="32">
        <f t="shared" si="263"/>
        <v>182</v>
      </c>
      <c r="U933" s="34">
        <v>0</v>
      </c>
      <c r="V933" s="32">
        <f t="shared" si="264"/>
        <v>484</v>
      </c>
      <c r="W933" s="34">
        <v>663</v>
      </c>
      <c r="X933" s="57">
        <f t="shared" si="256"/>
        <v>0.24831460674157305</v>
      </c>
      <c r="Y933" s="64">
        <f t="shared" si="265"/>
        <v>1212</v>
      </c>
      <c r="Z933" s="34">
        <v>195</v>
      </c>
      <c r="AA933" s="57">
        <f t="shared" si="257"/>
        <v>7.3033707865168537E-2</v>
      </c>
      <c r="AB933" s="32">
        <f t="shared" si="266"/>
        <v>1273</v>
      </c>
      <c r="AC933" s="34">
        <v>495156.32</v>
      </c>
      <c r="AD933" s="32">
        <f t="shared" si="267"/>
        <v>70</v>
      </c>
      <c r="AE933" s="34">
        <v>429241.5</v>
      </c>
      <c r="AF933" s="57">
        <f t="shared" si="270"/>
        <v>0.15356115380269617</v>
      </c>
      <c r="AG933" s="32">
        <v>792</v>
      </c>
      <c r="AH933" s="50">
        <v>55890.53</v>
      </c>
      <c r="AI933" s="32">
        <f t="shared" si="268"/>
        <v>75</v>
      </c>
      <c r="AJ933" s="50">
        <v>50445.69</v>
      </c>
      <c r="AK933" s="57">
        <f t="shared" si="258"/>
        <v>0.10793469174472579</v>
      </c>
      <c r="AL933" s="102">
        <v>901</v>
      </c>
    </row>
    <row r="934" spans="1:38" ht="9" customHeight="1" x14ac:dyDescent="0.3">
      <c r="A934" s="80">
        <v>930</v>
      </c>
      <c r="B934" s="34" t="s">
        <v>986</v>
      </c>
      <c r="C934" s="34" t="s">
        <v>15</v>
      </c>
      <c r="D934" s="34">
        <v>857</v>
      </c>
      <c r="E934" s="34">
        <v>1392</v>
      </c>
      <c r="F934" s="34">
        <v>1445</v>
      </c>
      <c r="G934" s="104">
        <f t="shared" si="253"/>
        <v>3.8074712643678163E-2</v>
      </c>
      <c r="H934" s="103">
        <v>930</v>
      </c>
      <c r="I934" s="34">
        <v>56</v>
      </c>
      <c r="J934" s="32">
        <f t="shared" si="269"/>
        <v>363</v>
      </c>
      <c r="K934" s="34">
        <v>136</v>
      </c>
      <c r="L934" s="32">
        <f t="shared" si="259"/>
        <v>677</v>
      </c>
      <c r="M934" s="34">
        <v>72</v>
      </c>
      <c r="N934" s="32">
        <f t="shared" si="260"/>
        <v>1001</v>
      </c>
      <c r="O934" s="57">
        <f t="shared" si="254"/>
        <v>0.52941176470588236</v>
      </c>
      <c r="P934" s="32">
        <f t="shared" si="261"/>
        <v>1143</v>
      </c>
      <c r="Q934" s="34">
        <v>63</v>
      </c>
      <c r="R934" s="32">
        <f t="shared" si="262"/>
        <v>525</v>
      </c>
      <c r="S934" s="57">
        <f t="shared" si="255"/>
        <v>0.875</v>
      </c>
      <c r="T934" s="32">
        <f t="shared" si="263"/>
        <v>143</v>
      </c>
      <c r="U934" s="34">
        <v>0</v>
      </c>
      <c r="V934" s="32">
        <f t="shared" si="264"/>
        <v>484</v>
      </c>
      <c r="W934" s="34">
        <v>452</v>
      </c>
      <c r="X934" s="57">
        <f t="shared" si="256"/>
        <v>0.52742123687281217</v>
      </c>
      <c r="Y934" s="64">
        <f t="shared" si="265"/>
        <v>507</v>
      </c>
      <c r="Z934" s="34">
        <v>269</v>
      </c>
      <c r="AA934" s="57">
        <f t="shared" si="257"/>
        <v>0.31388564760793464</v>
      </c>
      <c r="AB934" s="32">
        <f t="shared" si="266"/>
        <v>702</v>
      </c>
      <c r="AC934" s="34">
        <v>82971.520000000004</v>
      </c>
      <c r="AD934" s="32">
        <f t="shared" si="267"/>
        <v>733</v>
      </c>
      <c r="AE934" s="34">
        <v>65488.12</v>
      </c>
      <c r="AF934" s="57">
        <f t="shared" si="270"/>
        <v>0.26697055893496408</v>
      </c>
      <c r="AG934" s="32">
        <v>483</v>
      </c>
      <c r="AH934" s="50">
        <v>14718.35</v>
      </c>
      <c r="AI934" s="32">
        <f t="shared" si="268"/>
        <v>557</v>
      </c>
      <c r="AJ934" s="50">
        <v>10746.56</v>
      </c>
      <c r="AK934" s="57">
        <f t="shared" si="258"/>
        <v>0.36958710508292897</v>
      </c>
      <c r="AL934" s="102">
        <v>278</v>
      </c>
    </row>
    <row r="935" spans="1:38" ht="9" customHeight="1" x14ac:dyDescent="0.3">
      <c r="A935" s="80">
        <v>931</v>
      </c>
      <c r="B935" s="34" t="s">
        <v>623</v>
      </c>
      <c r="C935" s="34" t="s">
        <v>1370</v>
      </c>
      <c r="D935" s="34">
        <v>568</v>
      </c>
      <c r="E935" s="34">
        <v>789</v>
      </c>
      <c r="F935" s="34">
        <v>819</v>
      </c>
      <c r="G935" s="104">
        <f t="shared" si="253"/>
        <v>3.8022813688212927E-2</v>
      </c>
      <c r="H935" s="103">
        <v>931</v>
      </c>
      <c r="I935" s="34">
        <v>15</v>
      </c>
      <c r="J935" s="32">
        <f t="shared" si="269"/>
        <v>1089</v>
      </c>
      <c r="K935" s="34">
        <v>36</v>
      </c>
      <c r="L935" s="32">
        <f t="shared" si="259"/>
        <v>1282</v>
      </c>
      <c r="M935" s="34">
        <v>31</v>
      </c>
      <c r="N935" s="32">
        <f t="shared" si="260"/>
        <v>1262</v>
      </c>
      <c r="O935" s="57">
        <f t="shared" si="254"/>
        <v>0.86111111111111116</v>
      </c>
      <c r="P935" s="32">
        <f t="shared" si="261"/>
        <v>515</v>
      </c>
      <c r="Q935" s="34">
        <v>10</v>
      </c>
      <c r="R935" s="32">
        <f t="shared" si="262"/>
        <v>1250</v>
      </c>
      <c r="S935" s="57">
        <f t="shared" si="255"/>
        <v>0.32258064516129031</v>
      </c>
      <c r="T935" s="32">
        <f t="shared" si="263"/>
        <v>1003</v>
      </c>
      <c r="U935" s="34">
        <v>0</v>
      </c>
      <c r="V935" s="32">
        <f t="shared" si="264"/>
        <v>484</v>
      </c>
      <c r="W935" s="34">
        <v>376</v>
      </c>
      <c r="X935" s="57">
        <f t="shared" si="256"/>
        <v>0.6619718309859155</v>
      </c>
      <c r="Y935" s="64">
        <f t="shared" si="265"/>
        <v>231</v>
      </c>
      <c r="Z935" s="34">
        <v>277</v>
      </c>
      <c r="AA935" s="57">
        <f t="shared" si="257"/>
        <v>0.48767605633802819</v>
      </c>
      <c r="AB935" s="32">
        <f t="shared" si="266"/>
        <v>346</v>
      </c>
      <c r="AC935" s="34">
        <v>20804.79</v>
      </c>
      <c r="AD935" s="32">
        <f t="shared" si="267"/>
        <v>1208</v>
      </c>
      <c r="AE935" s="34">
        <v>19555.830000000002</v>
      </c>
      <c r="AF935" s="57">
        <f t="shared" si="270"/>
        <v>6.3866376420739959E-2</v>
      </c>
      <c r="AG935" s="32">
        <v>1007</v>
      </c>
      <c r="AH935" s="50">
        <v>1987.38</v>
      </c>
      <c r="AI935" s="32">
        <f t="shared" si="268"/>
        <v>1237</v>
      </c>
      <c r="AJ935" s="50">
        <v>2041.63</v>
      </c>
      <c r="AK935" s="57">
        <f t="shared" si="258"/>
        <v>-2.6571905781165049E-2</v>
      </c>
      <c r="AL935" s="102">
        <v>1197</v>
      </c>
    </row>
    <row r="936" spans="1:38" ht="9" customHeight="1" x14ac:dyDescent="0.3">
      <c r="A936" s="80">
        <v>932</v>
      </c>
      <c r="B936" s="34" t="s">
        <v>189</v>
      </c>
      <c r="C936" s="34" t="s">
        <v>1259</v>
      </c>
      <c r="D936" s="34">
        <v>1076</v>
      </c>
      <c r="E936" s="34">
        <v>1513</v>
      </c>
      <c r="F936" s="34">
        <v>1570</v>
      </c>
      <c r="G936" s="104">
        <f t="shared" si="253"/>
        <v>3.767349636483807E-2</v>
      </c>
      <c r="H936" s="103">
        <v>932</v>
      </c>
      <c r="I936" s="34">
        <v>47</v>
      </c>
      <c r="J936" s="32">
        <f t="shared" si="269"/>
        <v>488</v>
      </c>
      <c r="K936" s="34">
        <v>98</v>
      </c>
      <c r="L936" s="32">
        <f t="shared" si="259"/>
        <v>954</v>
      </c>
      <c r="M936" s="34">
        <v>68</v>
      </c>
      <c r="N936" s="32">
        <f t="shared" si="260"/>
        <v>1039</v>
      </c>
      <c r="O936" s="57">
        <f t="shared" si="254"/>
        <v>0.69387755102040816</v>
      </c>
      <c r="P936" s="32">
        <f t="shared" si="261"/>
        <v>909</v>
      </c>
      <c r="Q936" s="34">
        <v>32</v>
      </c>
      <c r="R936" s="32">
        <f t="shared" si="262"/>
        <v>942</v>
      </c>
      <c r="S936" s="57">
        <f t="shared" si="255"/>
        <v>0.47058823529411764</v>
      </c>
      <c r="T936" s="32">
        <f t="shared" si="263"/>
        <v>722</v>
      </c>
      <c r="U936" s="34">
        <v>0</v>
      </c>
      <c r="V936" s="32">
        <f t="shared" si="264"/>
        <v>484</v>
      </c>
      <c r="W936" s="34">
        <v>378</v>
      </c>
      <c r="X936" s="57">
        <f t="shared" si="256"/>
        <v>0.35130111524163571</v>
      </c>
      <c r="Y936" s="64">
        <f t="shared" si="265"/>
        <v>992</v>
      </c>
      <c r="Z936" s="34">
        <v>989</v>
      </c>
      <c r="AA936" s="57">
        <f t="shared" si="257"/>
        <v>0.91914498141263945</v>
      </c>
      <c r="AB936" s="32">
        <f t="shared" si="266"/>
        <v>20</v>
      </c>
      <c r="AC936" s="34">
        <v>76512.95</v>
      </c>
      <c r="AD936" s="32">
        <f t="shared" si="267"/>
        <v>776</v>
      </c>
      <c r="AE936" s="34">
        <v>55272.78</v>
      </c>
      <c r="AF936" s="57">
        <f t="shared" si="270"/>
        <v>0.38427902486540388</v>
      </c>
      <c r="AG936" s="32">
        <v>250</v>
      </c>
      <c r="AH936" s="50">
        <v>8411.2000000000007</v>
      </c>
      <c r="AI936" s="32">
        <f t="shared" si="268"/>
        <v>888</v>
      </c>
      <c r="AJ936" s="50">
        <v>5837.08</v>
      </c>
      <c r="AK936" s="57">
        <f t="shared" si="258"/>
        <v>0.44099446983765872</v>
      </c>
      <c r="AL936" s="102">
        <v>196</v>
      </c>
    </row>
    <row r="937" spans="1:38" ht="9" customHeight="1" x14ac:dyDescent="0.3">
      <c r="A937" s="80">
        <v>933</v>
      </c>
      <c r="B937" s="34" t="s">
        <v>1134</v>
      </c>
      <c r="C937" s="34" t="s">
        <v>26</v>
      </c>
      <c r="D937" s="34">
        <v>594</v>
      </c>
      <c r="E937" s="34">
        <v>671</v>
      </c>
      <c r="F937" s="34">
        <v>696</v>
      </c>
      <c r="G937" s="104">
        <f t="shared" si="253"/>
        <v>3.7257824143070044E-2</v>
      </c>
      <c r="H937" s="103">
        <v>933</v>
      </c>
      <c r="I937" s="34">
        <v>4</v>
      </c>
      <c r="J937" s="32">
        <f t="shared" si="269"/>
        <v>1256</v>
      </c>
      <c r="K937" s="34">
        <v>30</v>
      </c>
      <c r="L937" s="32">
        <f t="shared" si="259"/>
        <v>1289</v>
      </c>
      <c r="M937" s="34">
        <v>30</v>
      </c>
      <c r="N937" s="32">
        <f t="shared" si="260"/>
        <v>1266</v>
      </c>
      <c r="O937" s="57">
        <f t="shared" si="254"/>
        <v>1</v>
      </c>
      <c r="P937" s="32">
        <f t="shared" si="261"/>
        <v>147</v>
      </c>
      <c r="Q937" s="34">
        <v>14</v>
      </c>
      <c r="R937" s="32">
        <f t="shared" si="262"/>
        <v>1210</v>
      </c>
      <c r="S937" s="57">
        <f t="shared" si="255"/>
        <v>0.46666666666666667</v>
      </c>
      <c r="T937" s="32">
        <f t="shared" si="263"/>
        <v>729</v>
      </c>
      <c r="U937" s="34"/>
      <c r="V937" s="32">
        <f t="shared" si="264"/>
        <v>484</v>
      </c>
      <c r="W937" s="34">
        <v>370</v>
      </c>
      <c r="X937" s="57">
        <f t="shared" si="256"/>
        <v>0.62289562289562295</v>
      </c>
      <c r="Y937" s="64">
        <f t="shared" si="265"/>
        <v>298</v>
      </c>
      <c r="Z937" s="34">
        <v>240</v>
      </c>
      <c r="AA937" s="57">
        <f t="shared" si="257"/>
        <v>0.40404040404040403</v>
      </c>
      <c r="AB937" s="32">
        <f t="shared" si="266"/>
        <v>505</v>
      </c>
      <c r="AC937" s="34">
        <v>355190.38</v>
      </c>
      <c r="AD937" s="32">
        <f t="shared" si="267"/>
        <v>128</v>
      </c>
      <c r="AE937" s="34">
        <v>287339</v>
      </c>
      <c r="AF937" s="57">
        <f t="shared" si="270"/>
        <v>0.23613703674057474</v>
      </c>
      <c r="AG937" s="32">
        <v>562</v>
      </c>
      <c r="AH937" s="50">
        <v>38149.75</v>
      </c>
      <c r="AI937" s="32">
        <f t="shared" si="268"/>
        <v>144</v>
      </c>
      <c r="AJ937" s="50">
        <v>32257</v>
      </c>
      <c r="AK937" s="57">
        <f t="shared" si="258"/>
        <v>0.1826812784821899</v>
      </c>
      <c r="AL937" s="102">
        <v>716</v>
      </c>
    </row>
    <row r="938" spans="1:38" ht="9" customHeight="1" x14ac:dyDescent="0.3">
      <c r="A938" s="80">
        <v>934</v>
      </c>
      <c r="B938" s="34" t="s">
        <v>828</v>
      </c>
      <c r="C938" s="34" t="s">
        <v>819</v>
      </c>
      <c r="D938" s="34">
        <v>1257</v>
      </c>
      <c r="E938" s="34">
        <v>1936</v>
      </c>
      <c r="F938" s="34">
        <v>2008</v>
      </c>
      <c r="G938" s="104">
        <f t="shared" si="253"/>
        <v>3.71900826446281E-2</v>
      </c>
      <c r="H938" s="103">
        <v>934</v>
      </c>
      <c r="I938" s="34">
        <v>217</v>
      </c>
      <c r="J938" s="32">
        <f t="shared" si="269"/>
        <v>8</v>
      </c>
      <c r="K938" s="34">
        <v>74</v>
      </c>
      <c r="L938" s="32">
        <f t="shared" si="259"/>
        <v>1122</v>
      </c>
      <c r="M938" s="34">
        <v>51</v>
      </c>
      <c r="N938" s="32">
        <f t="shared" si="260"/>
        <v>1157</v>
      </c>
      <c r="O938" s="57">
        <f t="shared" si="254"/>
        <v>0.68918918918918914</v>
      </c>
      <c r="P938" s="32">
        <f t="shared" si="261"/>
        <v>913</v>
      </c>
      <c r="Q938" s="34">
        <v>36</v>
      </c>
      <c r="R938" s="32">
        <f t="shared" si="262"/>
        <v>886</v>
      </c>
      <c r="S938" s="57">
        <f t="shared" si="255"/>
        <v>0.70588235294117652</v>
      </c>
      <c r="T938" s="32">
        <f t="shared" si="263"/>
        <v>311</v>
      </c>
      <c r="U938" s="34">
        <v>2</v>
      </c>
      <c r="V938" s="32">
        <f t="shared" si="264"/>
        <v>42</v>
      </c>
      <c r="W938" s="34">
        <v>410</v>
      </c>
      <c r="X938" s="57">
        <f t="shared" si="256"/>
        <v>0.32617342879872713</v>
      </c>
      <c r="Y938" s="64">
        <f t="shared" si="265"/>
        <v>1059</v>
      </c>
      <c r="Z938" s="34">
        <v>402</v>
      </c>
      <c r="AA938" s="57">
        <f t="shared" si="257"/>
        <v>0.31980906921241048</v>
      </c>
      <c r="AB938" s="32">
        <f t="shared" si="266"/>
        <v>686</v>
      </c>
      <c r="AC938" s="34">
        <v>271936.62</v>
      </c>
      <c r="AD938" s="32">
        <f t="shared" si="267"/>
        <v>207</v>
      </c>
      <c r="AE938" s="34">
        <v>200632.6</v>
      </c>
      <c r="AF938" s="57">
        <f t="shared" si="270"/>
        <v>0.35539598250732923</v>
      </c>
      <c r="AG938" s="32">
        <v>297</v>
      </c>
      <c r="AH938" s="50">
        <v>20833</v>
      </c>
      <c r="AI938" s="32">
        <f t="shared" si="268"/>
        <v>377</v>
      </c>
      <c r="AJ938" s="50">
        <v>15017.5</v>
      </c>
      <c r="AK938" s="57">
        <f t="shared" si="258"/>
        <v>0.3872482104211753</v>
      </c>
      <c r="AL938" s="102">
        <v>252</v>
      </c>
    </row>
    <row r="939" spans="1:38" ht="9" customHeight="1" x14ac:dyDescent="0.3">
      <c r="A939" s="80">
        <v>935</v>
      </c>
      <c r="B939" s="34" t="s">
        <v>1412</v>
      </c>
      <c r="C939" s="34" t="s">
        <v>42</v>
      </c>
      <c r="D939" s="34">
        <v>1496</v>
      </c>
      <c r="E939" s="34">
        <v>1857</v>
      </c>
      <c r="F939" s="34">
        <v>1926</v>
      </c>
      <c r="G939" s="104">
        <f t="shared" si="253"/>
        <v>3.7156704361873988E-2</v>
      </c>
      <c r="H939" s="103">
        <v>935</v>
      </c>
      <c r="I939" s="34">
        <v>29</v>
      </c>
      <c r="J939" s="32">
        <f t="shared" si="269"/>
        <v>784</v>
      </c>
      <c r="K939" s="34">
        <v>75</v>
      </c>
      <c r="L939" s="32">
        <f t="shared" si="259"/>
        <v>1116</v>
      </c>
      <c r="M939" s="34">
        <v>93</v>
      </c>
      <c r="N939" s="32">
        <f t="shared" si="260"/>
        <v>790</v>
      </c>
      <c r="O939" s="57">
        <f t="shared" si="254"/>
        <v>1.24</v>
      </c>
      <c r="P939" s="32">
        <f t="shared" si="261"/>
        <v>57</v>
      </c>
      <c r="Q939" s="34">
        <v>157</v>
      </c>
      <c r="R939" s="32">
        <f t="shared" si="262"/>
        <v>86</v>
      </c>
      <c r="S939" s="57">
        <f t="shared" si="255"/>
        <v>1.6881720430107527</v>
      </c>
      <c r="T939" s="32">
        <f t="shared" si="263"/>
        <v>7</v>
      </c>
      <c r="U939" s="34">
        <v>0</v>
      </c>
      <c r="V939" s="32">
        <f t="shared" si="264"/>
        <v>484</v>
      </c>
      <c r="W939" s="34">
        <v>292</v>
      </c>
      <c r="X939" s="57">
        <f t="shared" si="256"/>
        <v>0.19518716577540107</v>
      </c>
      <c r="Y939" s="64">
        <f t="shared" si="265"/>
        <v>1268</v>
      </c>
      <c r="Z939" s="34">
        <v>178</v>
      </c>
      <c r="AA939" s="57">
        <f t="shared" si="257"/>
        <v>0.11898395721925134</v>
      </c>
      <c r="AB939" s="32">
        <f t="shared" si="266"/>
        <v>1203</v>
      </c>
      <c r="AC939" s="34">
        <v>149858.92000000001</v>
      </c>
      <c r="AD939" s="32">
        <f t="shared" si="267"/>
        <v>436</v>
      </c>
      <c r="AE939" s="34">
        <v>138485.1</v>
      </c>
      <c r="AF939" s="57">
        <f t="shared" si="270"/>
        <v>8.213027971962332E-2</v>
      </c>
      <c r="AG939" s="32">
        <v>964</v>
      </c>
      <c r="AH939" s="50">
        <v>23900.93</v>
      </c>
      <c r="AI939" s="32">
        <f t="shared" si="268"/>
        <v>315</v>
      </c>
      <c r="AJ939" s="50">
        <v>20979.3</v>
      </c>
      <c r="AK939" s="57">
        <f t="shared" si="258"/>
        <v>0.13926251114193519</v>
      </c>
      <c r="AL939" s="102">
        <v>821</v>
      </c>
    </row>
    <row r="940" spans="1:38" ht="9" customHeight="1" x14ac:dyDescent="0.3">
      <c r="A940" s="80">
        <v>936</v>
      </c>
      <c r="B940" s="34" t="s">
        <v>1111</v>
      </c>
      <c r="C940" s="34" t="s">
        <v>4</v>
      </c>
      <c r="D940" s="34">
        <v>1863</v>
      </c>
      <c r="E940" s="34">
        <v>2668</v>
      </c>
      <c r="F940" s="34">
        <v>2767</v>
      </c>
      <c r="G940" s="104">
        <f t="shared" si="253"/>
        <v>3.7106446776611693E-2</v>
      </c>
      <c r="H940" s="103">
        <v>936</v>
      </c>
      <c r="I940" s="34">
        <v>17</v>
      </c>
      <c r="J940" s="32">
        <f t="shared" si="269"/>
        <v>1054</v>
      </c>
      <c r="K940" s="34">
        <v>94</v>
      </c>
      <c r="L940" s="32">
        <f t="shared" si="259"/>
        <v>996</v>
      </c>
      <c r="M940" s="34">
        <v>82</v>
      </c>
      <c r="N940" s="32">
        <f t="shared" si="260"/>
        <v>900</v>
      </c>
      <c r="O940" s="57">
        <f t="shared" si="254"/>
        <v>0.87234042553191493</v>
      </c>
      <c r="P940" s="32">
        <f t="shared" si="261"/>
        <v>480</v>
      </c>
      <c r="Q940" s="34">
        <v>33</v>
      </c>
      <c r="R940" s="32">
        <f t="shared" si="262"/>
        <v>924</v>
      </c>
      <c r="S940" s="57">
        <f t="shared" si="255"/>
        <v>0.40243902439024393</v>
      </c>
      <c r="T940" s="32">
        <f t="shared" si="263"/>
        <v>845</v>
      </c>
      <c r="U940" s="34">
        <v>0</v>
      </c>
      <c r="V940" s="32">
        <f t="shared" si="264"/>
        <v>484</v>
      </c>
      <c r="W940" s="34">
        <v>547</v>
      </c>
      <c r="X940" s="57">
        <f t="shared" si="256"/>
        <v>0.29361245303274291</v>
      </c>
      <c r="Y940" s="64">
        <f t="shared" si="265"/>
        <v>1141</v>
      </c>
      <c r="Z940" s="34">
        <v>192</v>
      </c>
      <c r="AA940" s="57">
        <f t="shared" si="257"/>
        <v>0.10305958132045089</v>
      </c>
      <c r="AB940" s="32">
        <f t="shared" si="266"/>
        <v>1231</v>
      </c>
      <c r="AC940" s="34">
        <v>68289.990000000005</v>
      </c>
      <c r="AD940" s="32">
        <f t="shared" si="267"/>
        <v>831</v>
      </c>
      <c r="AE940" s="34">
        <v>54180.92</v>
      </c>
      <c r="AF940" s="57">
        <f t="shared" si="270"/>
        <v>0.26040661546537058</v>
      </c>
      <c r="AG940" s="32">
        <v>503</v>
      </c>
      <c r="AH940" s="50">
        <v>7818.35</v>
      </c>
      <c r="AI940" s="32">
        <f t="shared" si="268"/>
        <v>926</v>
      </c>
      <c r="AJ940" s="50">
        <v>5718.9</v>
      </c>
      <c r="AK940" s="57">
        <f t="shared" si="258"/>
        <v>0.36710731084649162</v>
      </c>
      <c r="AL940" s="102">
        <v>283</v>
      </c>
    </row>
    <row r="941" spans="1:38" ht="9" customHeight="1" x14ac:dyDescent="0.3">
      <c r="A941" s="80">
        <v>937</v>
      </c>
      <c r="B941" s="34" t="s">
        <v>924</v>
      </c>
      <c r="C941" s="34" t="s">
        <v>32</v>
      </c>
      <c r="D941" s="34">
        <v>1138</v>
      </c>
      <c r="E941" s="34">
        <v>1510</v>
      </c>
      <c r="F941" s="34">
        <v>1566</v>
      </c>
      <c r="G941" s="104">
        <f t="shared" si="253"/>
        <v>3.7086092715231792E-2</v>
      </c>
      <c r="H941" s="103">
        <v>937</v>
      </c>
      <c r="I941" s="34">
        <v>16</v>
      </c>
      <c r="J941" s="32">
        <f t="shared" si="269"/>
        <v>1070</v>
      </c>
      <c r="K941" s="34">
        <v>101</v>
      </c>
      <c r="L941" s="32">
        <f t="shared" si="259"/>
        <v>921</v>
      </c>
      <c r="M941" s="34">
        <v>56</v>
      </c>
      <c r="N941" s="32">
        <f t="shared" si="260"/>
        <v>1132</v>
      </c>
      <c r="O941" s="57">
        <f t="shared" si="254"/>
        <v>0.5544554455445545</v>
      </c>
      <c r="P941" s="32">
        <f t="shared" si="261"/>
        <v>1117</v>
      </c>
      <c r="Q941" s="34">
        <v>62</v>
      </c>
      <c r="R941" s="32">
        <f t="shared" si="262"/>
        <v>547</v>
      </c>
      <c r="S941" s="57">
        <f t="shared" si="255"/>
        <v>1.1071428571428572</v>
      </c>
      <c r="T941" s="32">
        <f t="shared" si="263"/>
        <v>32</v>
      </c>
      <c r="U941" s="34">
        <v>0</v>
      </c>
      <c r="V941" s="32">
        <f t="shared" si="264"/>
        <v>484</v>
      </c>
      <c r="W941" s="34">
        <v>501</v>
      </c>
      <c r="X941" s="57">
        <f t="shared" si="256"/>
        <v>0.44024604569420034</v>
      </c>
      <c r="Y941" s="64">
        <f t="shared" si="265"/>
        <v>755</v>
      </c>
      <c r="Z941" s="34">
        <v>743</v>
      </c>
      <c r="AA941" s="57">
        <f t="shared" si="257"/>
        <v>0.65289982425307558</v>
      </c>
      <c r="AB941" s="32">
        <f t="shared" si="266"/>
        <v>120</v>
      </c>
      <c r="AC941" s="34">
        <v>262301.28000000003</v>
      </c>
      <c r="AD941" s="32">
        <f t="shared" si="267"/>
        <v>225</v>
      </c>
      <c r="AE941" s="34">
        <v>250855.35</v>
      </c>
      <c r="AF941" s="57">
        <f t="shared" si="270"/>
        <v>4.562760969618556E-2</v>
      </c>
      <c r="AG941" s="32">
        <v>1034</v>
      </c>
      <c r="AH941" s="50">
        <v>28468.45</v>
      </c>
      <c r="AI941" s="32">
        <f t="shared" si="268"/>
        <v>259</v>
      </c>
      <c r="AJ941" s="50">
        <v>32820.800000000003</v>
      </c>
      <c r="AK941" s="57">
        <f t="shared" si="258"/>
        <v>-0.13260950372934241</v>
      </c>
      <c r="AL941" s="102">
        <v>1270</v>
      </c>
    </row>
    <row r="942" spans="1:38" ht="9" customHeight="1" x14ac:dyDescent="0.3">
      <c r="A942" s="80">
        <v>938</v>
      </c>
      <c r="B942" s="82" t="s">
        <v>382</v>
      </c>
      <c r="C942" s="82" t="s">
        <v>373</v>
      </c>
      <c r="D942" s="82">
        <v>1663</v>
      </c>
      <c r="E942" s="82">
        <v>2377</v>
      </c>
      <c r="F942" s="82">
        <v>2465</v>
      </c>
      <c r="G942" s="104">
        <f t="shared" si="253"/>
        <v>3.7021455616323098E-2</v>
      </c>
      <c r="H942" s="103">
        <v>938</v>
      </c>
      <c r="I942" s="82">
        <v>71</v>
      </c>
      <c r="J942" s="32">
        <f t="shared" si="269"/>
        <v>211</v>
      </c>
      <c r="K942" s="82">
        <v>65</v>
      </c>
      <c r="L942" s="32">
        <f t="shared" si="259"/>
        <v>1181</v>
      </c>
      <c r="M942" s="82">
        <v>99</v>
      </c>
      <c r="N942" s="32">
        <f t="shared" si="260"/>
        <v>737</v>
      </c>
      <c r="O942" s="57">
        <f t="shared" si="254"/>
        <v>1.523076923076923</v>
      </c>
      <c r="P942" s="32">
        <f t="shared" si="261"/>
        <v>18</v>
      </c>
      <c r="Q942" s="82">
        <v>51</v>
      </c>
      <c r="R942" s="32">
        <f t="shared" si="262"/>
        <v>683</v>
      </c>
      <c r="S942" s="57">
        <f t="shared" si="255"/>
        <v>0.51515151515151514</v>
      </c>
      <c r="T942" s="32">
        <f t="shared" si="263"/>
        <v>643</v>
      </c>
      <c r="U942" s="82">
        <v>0</v>
      </c>
      <c r="V942" s="32">
        <f t="shared" si="264"/>
        <v>484</v>
      </c>
      <c r="W942" s="82">
        <v>461</v>
      </c>
      <c r="X942" s="57">
        <f t="shared" si="256"/>
        <v>0.27720986169573059</v>
      </c>
      <c r="Y942" s="64">
        <f t="shared" si="265"/>
        <v>1177</v>
      </c>
      <c r="Z942" s="82">
        <v>344</v>
      </c>
      <c r="AA942" s="57">
        <f t="shared" si="257"/>
        <v>0.20685508117859291</v>
      </c>
      <c r="AB942" s="32">
        <f t="shared" si="266"/>
        <v>966</v>
      </c>
      <c r="AC942" s="82">
        <v>134758.71</v>
      </c>
      <c r="AD942" s="32">
        <f t="shared" si="267"/>
        <v>476</v>
      </c>
      <c r="AE942" s="82">
        <v>101262.52</v>
      </c>
      <c r="AF942" s="57">
        <f t="shared" si="270"/>
        <v>0.33078566482445809</v>
      </c>
      <c r="AG942" s="32">
        <v>340</v>
      </c>
      <c r="AH942" s="83">
        <v>15785.05</v>
      </c>
      <c r="AI942" s="32">
        <f t="shared" si="268"/>
        <v>516</v>
      </c>
      <c r="AJ942" s="50">
        <v>11515.92</v>
      </c>
      <c r="AK942" s="57">
        <f t="shared" si="258"/>
        <v>0.37071549646055191</v>
      </c>
      <c r="AL942" s="102">
        <v>276</v>
      </c>
    </row>
    <row r="943" spans="1:38" ht="9" customHeight="1" x14ac:dyDescent="0.3">
      <c r="A943" s="80">
        <v>939</v>
      </c>
      <c r="B943" s="34" t="s">
        <v>31</v>
      </c>
      <c r="C943" s="34" t="s">
        <v>31</v>
      </c>
      <c r="D943" s="34">
        <v>4880</v>
      </c>
      <c r="E943" s="34">
        <v>5661</v>
      </c>
      <c r="F943" s="34">
        <v>5870</v>
      </c>
      <c r="G943" s="104">
        <f t="shared" si="253"/>
        <v>3.6919272213389857E-2</v>
      </c>
      <c r="H943" s="103">
        <v>939</v>
      </c>
      <c r="I943" s="34">
        <v>20</v>
      </c>
      <c r="J943" s="32">
        <f t="shared" si="269"/>
        <v>975</v>
      </c>
      <c r="K943" s="34">
        <v>134</v>
      </c>
      <c r="L943" s="32">
        <f t="shared" si="259"/>
        <v>696</v>
      </c>
      <c r="M943" s="34">
        <v>187</v>
      </c>
      <c r="N943" s="32">
        <f t="shared" si="260"/>
        <v>188</v>
      </c>
      <c r="O943" s="57">
        <f t="shared" si="254"/>
        <v>1.3955223880597014</v>
      </c>
      <c r="P943" s="32">
        <f t="shared" si="261"/>
        <v>30</v>
      </c>
      <c r="Q943" s="34">
        <v>51</v>
      </c>
      <c r="R943" s="32">
        <f t="shared" si="262"/>
        <v>683</v>
      </c>
      <c r="S943" s="57">
        <f t="shared" si="255"/>
        <v>0.27272727272727271</v>
      </c>
      <c r="T943" s="32">
        <f t="shared" si="263"/>
        <v>1103</v>
      </c>
      <c r="U943" s="34"/>
      <c r="V943" s="32">
        <f t="shared" si="264"/>
        <v>484</v>
      </c>
      <c r="W943" s="34">
        <v>3169</v>
      </c>
      <c r="X943" s="57">
        <f t="shared" si="256"/>
        <v>0.64938524590163937</v>
      </c>
      <c r="Y943" s="64">
        <f t="shared" si="265"/>
        <v>252</v>
      </c>
      <c r="Z943" s="34">
        <v>187</v>
      </c>
      <c r="AA943" s="57">
        <f t="shared" si="257"/>
        <v>3.8319672131147543E-2</v>
      </c>
      <c r="AB943" s="32">
        <f t="shared" si="266"/>
        <v>1297</v>
      </c>
      <c r="AC943" s="34">
        <v>1083893.94</v>
      </c>
      <c r="AD943" s="32">
        <f t="shared" si="267"/>
        <v>13</v>
      </c>
      <c r="AE943" s="34">
        <v>876257.01</v>
      </c>
      <c r="AF943" s="57">
        <f t="shared" si="270"/>
        <v>0.23695893742407828</v>
      </c>
      <c r="AG943" s="32">
        <v>560</v>
      </c>
      <c r="AH943" s="50">
        <v>118057</v>
      </c>
      <c r="AI943" s="32">
        <f t="shared" si="268"/>
        <v>12</v>
      </c>
      <c r="AJ943" s="50">
        <v>100790</v>
      </c>
      <c r="AK943" s="57">
        <f t="shared" si="258"/>
        <v>0.17131659886893541</v>
      </c>
      <c r="AL943" s="102">
        <v>746</v>
      </c>
    </row>
    <row r="944" spans="1:38" ht="9" customHeight="1" x14ac:dyDescent="0.3">
      <c r="A944" s="80">
        <v>940</v>
      </c>
      <c r="B944" s="34" t="s">
        <v>1300</v>
      </c>
      <c r="C944" s="34" t="s">
        <v>36</v>
      </c>
      <c r="D944" s="34">
        <v>1098</v>
      </c>
      <c r="E944" s="34">
        <v>1443</v>
      </c>
      <c r="F944" s="34">
        <v>1496</v>
      </c>
      <c r="G944" s="104">
        <f t="shared" si="253"/>
        <v>3.6729036729036726E-2</v>
      </c>
      <c r="H944" s="103">
        <v>940</v>
      </c>
      <c r="I944" s="34">
        <v>30</v>
      </c>
      <c r="J944" s="32">
        <f t="shared" si="269"/>
        <v>764</v>
      </c>
      <c r="K944" s="34">
        <v>97</v>
      </c>
      <c r="L944" s="32">
        <f t="shared" si="259"/>
        <v>966</v>
      </c>
      <c r="M944" s="34">
        <v>76</v>
      </c>
      <c r="N944" s="32">
        <f t="shared" si="260"/>
        <v>968</v>
      </c>
      <c r="O944" s="57">
        <f t="shared" si="254"/>
        <v>0.78350515463917525</v>
      </c>
      <c r="P944" s="32">
        <f t="shared" si="261"/>
        <v>711</v>
      </c>
      <c r="Q944" s="34">
        <v>16</v>
      </c>
      <c r="R944" s="32">
        <f t="shared" si="262"/>
        <v>1182</v>
      </c>
      <c r="S944" s="57">
        <f t="shared" si="255"/>
        <v>0.21052631578947367</v>
      </c>
      <c r="T944" s="32">
        <f t="shared" si="263"/>
        <v>1201</v>
      </c>
      <c r="U944" s="34">
        <v>0</v>
      </c>
      <c r="V944" s="32">
        <f t="shared" si="264"/>
        <v>484</v>
      </c>
      <c r="W944" s="34">
        <v>423</v>
      </c>
      <c r="X944" s="57">
        <f t="shared" si="256"/>
        <v>0.38524590163934425</v>
      </c>
      <c r="Y944" s="64">
        <f t="shared" si="265"/>
        <v>903</v>
      </c>
      <c r="Z944" s="34">
        <v>92</v>
      </c>
      <c r="AA944" s="57">
        <f t="shared" si="257"/>
        <v>8.3788706739526417E-2</v>
      </c>
      <c r="AB944" s="32">
        <f t="shared" si="266"/>
        <v>1261</v>
      </c>
      <c r="AC944" s="34">
        <v>253077.46</v>
      </c>
      <c r="AD944" s="32">
        <f t="shared" si="267"/>
        <v>240</v>
      </c>
      <c r="AE944" s="34">
        <v>114845.01</v>
      </c>
      <c r="AF944" s="57">
        <f t="shared" si="270"/>
        <v>1.2036435017942879</v>
      </c>
      <c r="AG944" s="32">
        <v>67</v>
      </c>
      <c r="AH944" s="50">
        <v>33133.300000000003</v>
      </c>
      <c r="AI944" s="32">
        <f t="shared" si="268"/>
        <v>197</v>
      </c>
      <c r="AJ944" s="50">
        <v>14164.4</v>
      </c>
      <c r="AK944" s="57">
        <f t="shared" si="258"/>
        <v>1.3391954477422272</v>
      </c>
      <c r="AL944" s="102">
        <v>66</v>
      </c>
    </row>
    <row r="945" spans="1:38" ht="9" customHeight="1" x14ac:dyDescent="0.3">
      <c r="A945" s="80">
        <v>941</v>
      </c>
      <c r="B945" s="37" t="s">
        <v>1360</v>
      </c>
      <c r="C945" s="86" t="s">
        <v>1358</v>
      </c>
      <c r="D945" s="86">
        <v>1751</v>
      </c>
      <c r="E945" s="86">
        <v>2235</v>
      </c>
      <c r="F945" s="86">
        <v>2317</v>
      </c>
      <c r="G945" s="104">
        <f t="shared" si="253"/>
        <v>3.6689038031319912E-2</v>
      </c>
      <c r="H945" s="103">
        <v>941</v>
      </c>
      <c r="I945" s="86">
        <v>36</v>
      </c>
      <c r="J945" s="32">
        <f t="shared" si="269"/>
        <v>645</v>
      </c>
      <c r="K945" s="86">
        <v>120</v>
      </c>
      <c r="L945" s="32">
        <f t="shared" si="259"/>
        <v>793</v>
      </c>
      <c r="M945" s="86">
        <v>79</v>
      </c>
      <c r="N945" s="32">
        <f t="shared" si="260"/>
        <v>935</v>
      </c>
      <c r="O945" s="57">
        <f t="shared" si="254"/>
        <v>0.65833333333333333</v>
      </c>
      <c r="P945" s="32">
        <f t="shared" si="261"/>
        <v>971</v>
      </c>
      <c r="Q945" s="86">
        <v>73</v>
      </c>
      <c r="R945" s="32">
        <f t="shared" si="262"/>
        <v>428</v>
      </c>
      <c r="S945" s="57">
        <f t="shared" si="255"/>
        <v>0.92405063291139244</v>
      </c>
      <c r="T945" s="32">
        <f t="shared" si="263"/>
        <v>105</v>
      </c>
      <c r="U945" s="86">
        <v>0</v>
      </c>
      <c r="V945" s="32">
        <f t="shared" si="264"/>
        <v>484</v>
      </c>
      <c r="W945" s="86">
        <v>526</v>
      </c>
      <c r="X945" s="57">
        <f t="shared" si="256"/>
        <v>0.30039977155910907</v>
      </c>
      <c r="Y945" s="64">
        <f t="shared" si="265"/>
        <v>1129</v>
      </c>
      <c r="Z945" s="86">
        <v>511</v>
      </c>
      <c r="AA945" s="57">
        <f t="shared" si="257"/>
        <v>0.2918332381496288</v>
      </c>
      <c r="AB945" s="32">
        <f t="shared" si="266"/>
        <v>743</v>
      </c>
      <c r="AC945" s="86">
        <v>72405.460000000006</v>
      </c>
      <c r="AD945" s="32">
        <f t="shared" si="267"/>
        <v>804</v>
      </c>
      <c r="AE945" s="86">
        <v>74343.58</v>
      </c>
      <c r="AF945" s="57">
        <f t="shared" si="270"/>
        <v>-2.6069769575261175E-2</v>
      </c>
      <c r="AG945" s="32">
        <v>1206</v>
      </c>
      <c r="AH945" s="87">
        <v>11361.4</v>
      </c>
      <c r="AI945" s="32">
        <f t="shared" si="268"/>
        <v>717</v>
      </c>
      <c r="AJ945" s="50">
        <v>11261.7</v>
      </c>
      <c r="AK945" s="57">
        <f t="shared" si="258"/>
        <v>8.853015086532131E-3</v>
      </c>
      <c r="AL945" s="102">
        <v>1085</v>
      </c>
    </row>
    <row r="946" spans="1:38" ht="9" customHeight="1" x14ac:dyDescent="0.3">
      <c r="A946" s="80">
        <v>942</v>
      </c>
      <c r="B946" s="32" t="s">
        <v>76</v>
      </c>
      <c r="C946" s="32" t="s">
        <v>48</v>
      </c>
      <c r="D946" s="32">
        <v>1126</v>
      </c>
      <c r="E946" s="32">
        <v>1799</v>
      </c>
      <c r="F946" s="32">
        <v>1865</v>
      </c>
      <c r="G946" s="104">
        <f t="shared" si="253"/>
        <v>3.6687048360200113E-2</v>
      </c>
      <c r="H946" s="103">
        <v>942</v>
      </c>
      <c r="I946" s="32">
        <v>48</v>
      </c>
      <c r="J946" s="32">
        <f t="shared" si="269"/>
        <v>469</v>
      </c>
      <c r="K946" s="32">
        <v>166</v>
      </c>
      <c r="L946" s="32">
        <f t="shared" si="259"/>
        <v>496</v>
      </c>
      <c r="M946" s="32">
        <v>151</v>
      </c>
      <c r="N946" s="32">
        <f t="shared" si="260"/>
        <v>352</v>
      </c>
      <c r="O946" s="57">
        <f t="shared" si="254"/>
        <v>0.90963855421686746</v>
      </c>
      <c r="P946" s="32">
        <f t="shared" si="261"/>
        <v>376</v>
      </c>
      <c r="Q946" s="32">
        <v>73</v>
      </c>
      <c r="R946" s="32">
        <f t="shared" si="262"/>
        <v>428</v>
      </c>
      <c r="S946" s="57">
        <f t="shared" si="255"/>
        <v>0.48344370860927155</v>
      </c>
      <c r="T946" s="32">
        <f t="shared" si="263"/>
        <v>695</v>
      </c>
      <c r="U946" s="32">
        <v>1</v>
      </c>
      <c r="V946" s="32">
        <f t="shared" si="264"/>
        <v>155</v>
      </c>
      <c r="W946" s="32">
        <v>743</v>
      </c>
      <c r="X946" s="57">
        <f t="shared" si="256"/>
        <v>0.65985790408525757</v>
      </c>
      <c r="Y946" s="64">
        <f t="shared" si="265"/>
        <v>236</v>
      </c>
      <c r="Z946" s="32">
        <v>613</v>
      </c>
      <c r="AA946" s="57">
        <f t="shared" si="257"/>
        <v>0.54440497335701599</v>
      </c>
      <c r="AB946" s="32">
        <f t="shared" si="266"/>
        <v>250</v>
      </c>
      <c r="AC946" s="32">
        <v>91141.989999999991</v>
      </c>
      <c r="AD946" s="32">
        <f t="shared" si="267"/>
        <v>688</v>
      </c>
      <c r="AE946" s="32">
        <v>86995.5</v>
      </c>
      <c r="AF946" s="57">
        <f t="shared" si="270"/>
        <v>4.7663269939249624E-2</v>
      </c>
      <c r="AG946" s="32">
        <v>1031</v>
      </c>
      <c r="AH946" s="48">
        <v>12134.69</v>
      </c>
      <c r="AI946" s="32">
        <f t="shared" si="268"/>
        <v>678</v>
      </c>
      <c r="AJ946" s="50">
        <v>12267.3</v>
      </c>
      <c r="AK946" s="57">
        <f t="shared" si="258"/>
        <v>-1.0810039699037178E-2</v>
      </c>
      <c r="AL946" s="102">
        <v>1182</v>
      </c>
    </row>
    <row r="947" spans="1:38" ht="9" customHeight="1" x14ac:dyDescent="0.3">
      <c r="A947" s="80">
        <v>943</v>
      </c>
      <c r="B947" s="34" t="s">
        <v>1454</v>
      </c>
      <c r="C947" s="34" t="s">
        <v>15</v>
      </c>
      <c r="D947" s="34">
        <v>865</v>
      </c>
      <c r="E947" s="34">
        <v>1259</v>
      </c>
      <c r="F947" s="34">
        <v>1305</v>
      </c>
      <c r="G947" s="104">
        <f t="shared" si="253"/>
        <v>3.6536934074662429E-2</v>
      </c>
      <c r="H947" s="103">
        <v>943</v>
      </c>
      <c r="I947" s="34">
        <v>46</v>
      </c>
      <c r="J947" s="32">
        <f t="shared" si="269"/>
        <v>502</v>
      </c>
      <c r="K947" s="34">
        <v>73</v>
      </c>
      <c r="L947" s="32">
        <f t="shared" si="259"/>
        <v>1131</v>
      </c>
      <c r="M947" s="34">
        <v>58</v>
      </c>
      <c r="N947" s="32">
        <f t="shared" si="260"/>
        <v>1118</v>
      </c>
      <c r="O947" s="57">
        <f t="shared" si="254"/>
        <v>0.79452054794520544</v>
      </c>
      <c r="P947" s="32">
        <f t="shared" si="261"/>
        <v>688</v>
      </c>
      <c r="Q947" s="34">
        <v>22</v>
      </c>
      <c r="R947" s="32">
        <f t="shared" si="262"/>
        <v>1112</v>
      </c>
      <c r="S947" s="57">
        <f t="shared" si="255"/>
        <v>0.37931034482758619</v>
      </c>
      <c r="T947" s="32">
        <f t="shared" si="263"/>
        <v>884</v>
      </c>
      <c r="U947" s="34">
        <v>0</v>
      </c>
      <c r="V947" s="32">
        <f t="shared" si="264"/>
        <v>484</v>
      </c>
      <c r="W947" s="34">
        <v>288</v>
      </c>
      <c r="X947" s="57">
        <f t="shared" si="256"/>
        <v>0.33294797687861272</v>
      </c>
      <c r="Y947" s="64">
        <f t="shared" si="265"/>
        <v>1042</v>
      </c>
      <c r="Z947" s="34">
        <v>718</v>
      </c>
      <c r="AA947" s="57">
        <f t="shared" si="257"/>
        <v>0.83005780346820812</v>
      </c>
      <c r="AB947" s="32">
        <f t="shared" si="266"/>
        <v>47</v>
      </c>
      <c r="AC947" s="34">
        <v>103515.76</v>
      </c>
      <c r="AD947" s="32">
        <f t="shared" si="267"/>
        <v>611</v>
      </c>
      <c r="AE947" s="34">
        <v>127598.46</v>
      </c>
      <c r="AF947" s="57">
        <f t="shared" si="270"/>
        <v>-0.18873817129140907</v>
      </c>
      <c r="AG947" s="32">
        <v>1282</v>
      </c>
      <c r="AH947" s="50">
        <v>13374.1</v>
      </c>
      <c r="AI947" s="32">
        <f t="shared" si="268"/>
        <v>616</v>
      </c>
      <c r="AJ947" s="50">
        <v>15791</v>
      </c>
      <c r="AK947" s="57">
        <f t="shared" si="258"/>
        <v>-0.1530555379646634</v>
      </c>
      <c r="AL947" s="102">
        <v>1275</v>
      </c>
    </row>
    <row r="948" spans="1:38" ht="9" customHeight="1" x14ac:dyDescent="0.3">
      <c r="A948" s="80">
        <v>944</v>
      </c>
      <c r="B948" s="86" t="s">
        <v>1361</v>
      </c>
      <c r="C948" s="86" t="s">
        <v>1358</v>
      </c>
      <c r="D948" s="86">
        <v>2068</v>
      </c>
      <c r="E948" s="86">
        <v>2492</v>
      </c>
      <c r="F948" s="86">
        <v>2583</v>
      </c>
      <c r="G948" s="104">
        <f t="shared" si="253"/>
        <v>3.6516853932584269E-2</v>
      </c>
      <c r="H948" s="103">
        <v>944</v>
      </c>
      <c r="I948" s="86">
        <v>78</v>
      </c>
      <c r="J948" s="32">
        <f t="shared" si="269"/>
        <v>167</v>
      </c>
      <c r="K948" s="86">
        <v>144</v>
      </c>
      <c r="L948" s="32">
        <f t="shared" si="259"/>
        <v>623</v>
      </c>
      <c r="M948" s="86">
        <v>92</v>
      </c>
      <c r="N948" s="32">
        <f t="shared" si="260"/>
        <v>803</v>
      </c>
      <c r="O948" s="57">
        <f t="shared" si="254"/>
        <v>0.63888888888888884</v>
      </c>
      <c r="P948" s="32">
        <f t="shared" si="261"/>
        <v>994</v>
      </c>
      <c r="Q948" s="86">
        <v>70</v>
      </c>
      <c r="R948" s="32">
        <f t="shared" si="262"/>
        <v>456</v>
      </c>
      <c r="S948" s="57">
        <f t="shared" si="255"/>
        <v>0.76086956521739135</v>
      </c>
      <c r="T948" s="32">
        <f t="shared" si="263"/>
        <v>259</v>
      </c>
      <c r="U948" s="86">
        <v>1</v>
      </c>
      <c r="V948" s="32">
        <f t="shared" si="264"/>
        <v>155</v>
      </c>
      <c r="W948" s="86">
        <v>431</v>
      </c>
      <c r="X948" s="57">
        <f t="shared" si="256"/>
        <v>0.20841392649903287</v>
      </c>
      <c r="Y948" s="64">
        <f t="shared" si="265"/>
        <v>1260</v>
      </c>
      <c r="Z948" s="86">
        <v>429</v>
      </c>
      <c r="AA948" s="57">
        <f t="shared" si="257"/>
        <v>0.20744680851063829</v>
      </c>
      <c r="AB948" s="32">
        <f t="shared" si="266"/>
        <v>964</v>
      </c>
      <c r="AC948" s="86">
        <v>97573.05</v>
      </c>
      <c r="AD948" s="32">
        <f t="shared" si="267"/>
        <v>647</v>
      </c>
      <c r="AE948" s="86">
        <v>71072.39</v>
      </c>
      <c r="AF948" s="57">
        <f t="shared" si="270"/>
        <v>0.37286856400917434</v>
      </c>
      <c r="AG948" s="32">
        <v>272</v>
      </c>
      <c r="AH948" s="87">
        <v>11025.1</v>
      </c>
      <c r="AI948" s="32">
        <f t="shared" si="268"/>
        <v>737</v>
      </c>
      <c r="AJ948" s="50">
        <v>9068.7999999999993</v>
      </c>
      <c r="AK948" s="57">
        <f t="shared" si="258"/>
        <v>0.21571762526464375</v>
      </c>
      <c r="AL948" s="102">
        <v>639</v>
      </c>
    </row>
    <row r="949" spans="1:38" ht="9" customHeight="1" x14ac:dyDescent="0.3">
      <c r="A949" s="80">
        <v>945</v>
      </c>
      <c r="B949" s="32" t="s">
        <v>82</v>
      </c>
      <c r="C949" s="32" t="s">
        <v>25</v>
      </c>
      <c r="D949" s="32">
        <v>954</v>
      </c>
      <c r="E949" s="32">
        <v>1123</v>
      </c>
      <c r="F949" s="32">
        <v>1164</v>
      </c>
      <c r="G949" s="104">
        <f t="shared" si="253"/>
        <v>3.6509349955476403E-2</v>
      </c>
      <c r="H949" s="103">
        <v>945</v>
      </c>
      <c r="I949" s="32">
        <v>12</v>
      </c>
      <c r="J949" s="32">
        <f t="shared" si="269"/>
        <v>1153</v>
      </c>
      <c r="K949" s="32">
        <v>369</v>
      </c>
      <c r="L949" s="32">
        <f t="shared" si="259"/>
        <v>67</v>
      </c>
      <c r="M949" s="32">
        <v>84</v>
      </c>
      <c r="N949" s="32">
        <f t="shared" si="260"/>
        <v>887</v>
      </c>
      <c r="O949" s="57">
        <f t="shared" si="254"/>
        <v>0.22764227642276422</v>
      </c>
      <c r="P949" s="32">
        <f t="shared" si="261"/>
        <v>1281</v>
      </c>
      <c r="Q949" s="32">
        <v>33</v>
      </c>
      <c r="R949" s="32">
        <f t="shared" si="262"/>
        <v>924</v>
      </c>
      <c r="S949" s="57">
        <f t="shared" si="255"/>
        <v>0.39285714285714285</v>
      </c>
      <c r="T949" s="32">
        <f t="shared" si="263"/>
        <v>858</v>
      </c>
      <c r="U949" s="32">
        <v>0</v>
      </c>
      <c r="V949" s="32">
        <f t="shared" si="264"/>
        <v>484</v>
      </c>
      <c r="W949" s="32">
        <v>666</v>
      </c>
      <c r="X949" s="57">
        <f t="shared" si="256"/>
        <v>0.69811320754716977</v>
      </c>
      <c r="Y949" s="64">
        <f t="shared" si="265"/>
        <v>180</v>
      </c>
      <c r="Z949" s="32">
        <v>220</v>
      </c>
      <c r="AA949" s="57">
        <f t="shared" si="257"/>
        <v>0.23060796645702306</v>
      </c>
      <c r="AB949" s="32">
        <f t="shared" si="266"/>
        <v>891</v>
      </c>
      <c r="AC949" s="32">
        <v>241326.54</v>
      </c>
      <c r="AD949" s="32">
        <f t="shared" si="267"/>
        <v>261</v>
      </c>
      <c r="AE949" s="32">
        <v>223166.43</v>
      </c>
      <c r="AF949" s="57">
        <f t="shared" si="270"/>
        <v>8.1374739023248321E-2</v>
      </c>
      <c r="AG949" s="32">
        <v>966</v>
      </c>
      <c r="AH949" s="48">
        <v>18153.400000000001</v>
      </c>
      <c r="AI949" s="32">
        <f t="shared" si="268"/>
        <v>429</v>
      </c>
      <c r="AJ949" s="50">
        <v>17180.599999999999</v>
      </c>
      <c r="AK949" s="57">
        <f t="shared" si="258"/>
        <v>5.662200388810653E-2</v>
      </c>
      <c r="AL949" s="102">
        <v>1008</v>
      </c>
    </row>
    <row r="950" spans="1:38" ht="9" customHeight="1" x14ac:dyDescent="0.3">
      <c r="A950" s="80">
        <v>946</v>
      </c>
      <c r="B950" s="34" t="s">
        <v>353</v>
      </c>
      <c r="C950" s="34" t="s">
        <v>22</v>
      </c>
      <c r="D950" s="34">
        <v>1277</v>
      </c>
      <c r="E950" s="34">
        <v>1783</v>
      </c>
      <c r="F950" s="34">
        <v>1847</v>
      </c>
      <c r="G950" s="104">
        <f t="shared" si="253"/>
        <v>3.5894559730790802E-2</v>
      </c>
      <c r="H950" s="103">
        <v>946</v>
      </c>
      <c r="I950" s="34">
        <v>19</v>
      </c>
      <c r="J950" s="32">
        <f t="shared" si="269"/>
        <v>999</v>
      </c>
      <c r="K950" s="34">
        <v>90</v>
      </c>
      <c r="L950" s="32">
        <f t="shared" si="259"/>
        <v>1021</v>
      </c>
      <c r="M950" s="34">
        <v>119</v>
      </c>
      <c r="N950" s="32">
        <f t="shared" si="260"/>
        <v>575</v>
      </c>
      <c r="O950" s="57">
        <f t="shared" si="254"/>
        <v>1.3222222222222222</v>
      </c>
      <c r="P950" s="32">
        <f t="shared" si="261"/>
        <v>41</v>
      </c>
      <c r="Q950" s="34">
        <v>43</v>
      </c>
      <c r="R950" s="32">
        <f t="shared" si="262"/>
        <v>778</v>
      </c>
      <c r="S950" s="57">
        <f t="shared" si="255"/>
        <v>0.36134453781512604</v>
      </c>
      <c r="T950" s="32">
        <f t="shared" si="263"/>
        <v>930</v>
      </c>
      <c r="U950" s="34"/>
      <c r="V950" s="32">
        <f t="shared" si="264"/>
        <v>484</v>
      </c>
      <c r="W950" s="34">
        <v>605</v>
      </c>
      <c r="X950" s="57">
        <f t="shared" si="256"/>
        <v>0.47376664056382145</v>
      </c>
      <c r="Y950" s="64">
        <f t="shared" si="265"/>
        <v>648</v>
      </c>
      <c r="Z950" s="34">
        <v>508</v>
      </c>
      <c r="AA950" s="57">
        <f t="shared" si="257"/>
        <v>0.39780736100234926</v>
      </c>
      <c r="AB950" s="32">
        <f t="shared" si="266"/>
        <v>521</v>
      </c>
      <c r="AC950" s="34">
        <v>180792.97</v>
      </c>
      <c r="AD950" s="32">
        <f t="shared" si="267"/>
        <v>362</v>
      </c>
      <c r="AE950" s="34">
        <v>143067.96</v>
      </c>
      <c r="AF950" s="57">
        <f t="shared" si="270"/>
        <v>0.26368594337963586</v>
      </c>
      <c r="AG950" s="32">
        <v>494</v>
      </c>
      <c r="AH950" s="50">
        <v>12708.9</v>
      </c>
      <c r="AI950" s="32">
        <f t="shared" si="268"/>
        <v>648</v>
      </c>
      <c r="AJ950" s="50">
        <v>10421.200000000001</v>
      </c>
      <c r="AK950" s="57">
        <f t="shared" si="258"/>
        <v>0.21952366330173095</v>
      </c>
      <c r="AL950" s="102">
        <v>626</v>
      </c>
    </row>
    <row r="951" spans="1:38" ht="9" customHeight="1" x14ac:dyDescent="0.3">
      <c r="A951" s="80">
        <v>947</v>
      </c>
      <c r="B951" s="34" t="s">
        <v>972</v>
      </c>
      <c r="C951" s="34" t="s">
        <v>15</v>
      </c>
      <c r="D951" s="34">
        <v>1774</v>
      </c>
      <c r="E951" s="34">
        <v>2480</v>
      </c>
      <c r="F951" s="34">
        <v>2569</v>
      </c>
      <c r="G951" s="104">
        <f t="shared" si="253"/>
        <v>3.588709677419355E-2</v>
      </c>
      <c r="H951" s="103">
        <v>947</v>
      </c>
      <c r="I951" s="34">
        <v>30</v>
      </c>
      <c r="J951" s="32">
        <f t="shared" si="269"/>
        <v>764</v>
      </c>
      <c r="K951" s="34">
        <v>110</v>
      </c>
      <c r="L951" s="32">
        <f t="shared" si="259"/>
        <v>859</v>
      </c>
      <c r="M951" s="34">
        <v>128</v>
      </c>
      <c r="N951" s="32">
        <f t="shared" si="260"/>
        <v>500</v>
      </c>
      <c r="O951" s="57">
        <f t="shared" si="254"/>
        <v>1.1636363636363636</v>
      </c>
      <c r="P951" s="32">
        <f t="shared" si="261"/>
        <v>79</v>
      </c>
      <c r="Q951" s="34">
        <v>46</v>
      </c>
      <c r="R951" s="32">
        <f t="shared" si="262"/>
        <v>739</v>
      </c>
      <c r="S951" s="57">
        <f t="shared" si="255"/>
        <v>0.359375</v>
      </c>
      <c r="T951" s="32">
        <f t="shared" si="263"/>
        <v>935</v>
      </c>
      <c r="U951" s="34">
        <v>0</v>
      </c>
      <c r="V951" s="32">
        <f t="shared" si="264"/>
        <v>484</v>
      </c>
      <c r="W951" s="34">
        <v>956</v>
      </c>
      <c r="X951" s="57">
        <f t="shared" si="256"/>
        <v>0.53889515219842166</v>
      </c>
      <c r="Y951" s="64">
        <f t="shared" si="265"/>
        <v>476</v>
      </c>
      <c r="Z951" s="34">
        <v>903</v>
      </c>
      <c r="AA951" s="57">
        <f t="shared" si="257"/>
        <v>0.50901916572717021</v>
      </c>
      <c r="AB951" s="32">
        <f t="shared" si="266"/>
        <v>302</v>
      </c>
      <c r="AC951" s="34">
        <v>211457.06</v>
      </c>
      <c r="AD951" s="32">
        <f t="shared" si="267"/>
        <v>293</v>
      </c>
      <c r="AE951" s="34">
        <v>160965.15</v>
      </c>
      <c r="AF951" s="57">
        <f t="shared" si="270"/>
        <v>0.31368224736845213</v>
      </c>
      <c r="AG951" s="32">
        <v>359</v>
      </c>
      <c r="AH951" s="50">
        <v>25882.85</v>
      </c>
      <c r="AI951" s="32">
        <f t="shared" si="268"/>
        <v>293</v>
      </c>
      <c r="AJ951" s="50">
        <v>22077.8</v>
      </c>
      <c r="AK951" s="57">
        <f t="shared" si="258"/>
        <v>0.17234733533232474</v>
      </c>
      <c r="AL951" s="102">
        <v>744</v>
      </c>
    </row>
    <row r="952" spans="1:38" ht="9" customHeight="1" x14ac:dyDescent="0.3">
      <c r="A952" s="80">
        <v>948</v>
      </c>
      <c r="B952" s="32" t="s">
        <v>121</v>
      </c>
      <c r="C952" s="32" t="s">
        <v>18</v>
      </c>
      <c r="D952" s="32">
        <v>1273</v>
      </c>
      <c r="E952" s="32">
        <v>1849</v>
      </c>
      <c r="F952" s="32">
        <v>1915</v>
      </c>
      <c r="G952" s="104">
        <f t="shared" si="253"/>
        <v>3.5694970254191452E-2</v>
      </c>
      <c r="H952" s="103">
        <v>948</v>
      </c>
      <c r="I952" s="32">
        <v>42</v>
      </c>
      <c r="J952" s="32">
        <f t="shared" si="269"/>
        <v>551</v>
      </c>
      <c r="K952" s="32">
        <v>180</v>
      </c>
      <c r="L952" s="32">
        <f t="shared" si="259"/>
        <v>417</v>
      </c>
      <c r="M952" s="32">
        <v>173</v>
      </c>
      <c r="N952" s="32">
        <f t="shared" si="260"/>
        <v>240</v>
      </c>
      <c r="O952" s="57">
        <f t="shared" si="254"/>
        <v>0.96111111111111114</v>
      </c>
      <c r="P952" s="32">
        <f t="shared" si="261"/>
        <v>261</v>
      </c>
      <c r="Q952" s="32">
        <v>92</v>
      </c>
      <c r="R952" s="32">
        <f t="shared" si="262"/>
        <v>266</v>
      </c>
      <c r="S952" s="57">
        <f t="shared" si="255"/>
        <v>0.53179190751445082</v>
      </c>
      <c r="T952" s="32">
        <f t="shared" si="263"/>
        <v>606</v>
      </c>
      <c r="U952" s="32"/>
      <c r="V952" s="32">
        <f t="shared" si="264"/>
        <v>484</v>
      </c>
      <c r="W952" s="32">
        <v>448</v>
      </c>
      <c r="X952" s="57">
        <f t="shared" si="256"/>
        <v>0.35192458758837392</v>
      </c>
      <c r="Y952" s="64">
        <f t="shared" si="265"/>
        <v>990</v>
      </c>
      <c r="Z952" s="32">
        <v>450</v>
      </c>
      <c r="AA952" s="57">
        <f t="shared" si="257"/>
        <v>0.35349567949725058</v>
      </c>
      <c r="AB952" s="32">
        <f t="shared" si="266"/>
        <v>605</v>
      </c>
      <c r="AC952" s="32">
        <v>55472.41</v>
      </c>
      <c r="AD952" s="32">
        <f t="shared" si="267"/>
        <v>940</v>
      </c>
      <c r="AE952" s="32">
        <v>56404.95</v>
      </c>
      <c r="AF952" s="57">
        <f t="shared" si="270"/>
        <v>-1.6532946133273652E-2</v>
      </c>
      <c r="AG952" s="32">
        <v>1199</v>
      </c>
      <c r="AH952" s="48">
        <v>7051.65</v>
      </c>
      <c r="AI952" s="32">
        <f t="shared" si="268"/>
        <v>977</v>
      </c>
      <c r="AJ952" s="50">
        <v>6597.52</v>
      </c>
      <c r="AK952" s="57">
        <f t="shared" si="258"/>
        <v>6.8833440444288033E-2</v>
      </c>
      <c r="AL952" s="102">
        <v>995</v>
      </c>
    </row>
    <row r="953" spans="1:38" ht="9" customHeight="1" x14ac:dyDescent="0.3">
      <c r="A953" s="80">
        <v>949</v>
      </c>
      <c r="B953" s="34" t="s">
        <v>940</v>
      </c>
      <c r="C953" s="34" t="s">
        <v>47</v>
      </c>
      <c r="D953" s="34">
        <v>1024</v>
      </c>
      <c r="E953" s="34">
        <v>1599</v>
      </c>
      <c r="F953" s="34">
        <v>1656</v>
      </c>
      <c r="G953" s="104">
        <f t="shared" si="253"/>
        <v>3.5647279549718573E-2</v>
      </c>
      <c r="H953" s="103">
        <v>949</v>
      </c>
      <c r="I953" s="34">
        <v>46</v>
      </c>
      <c r="J953" s="32">
        <f t="shared" si="269"/>
        <v>502</v>
      </c>
      <c r="K953" s="34">
        <v>74</v>
      </c>
      <c r="L953" s="32">
        <f t="shared" si="259"/>
        <v>1122</v>
      </c>
      <c r="M953" s="34">
        <v>50</v>
      </c>
      <c r="N953" s="32">
        <f t="shared" si="260"/>
        <v>1168</v>
      </c>
      <c r="O953" s="57">
        <f t="shared" si="254"/>
        <v>0.67567567567567566</v>
      </c>
      <c r="P953" s="32">
        <f t="shared" si="261"/>
        <v>938</v>
      </c>
      <c r="Q953" s="34">
        <v>61</v>
      </c>
      <c r="R953" s="32">
        <f t="shared" si="262"/>
        <v>556</v>
      </c>
      <c r="S953" s="57">
        <f t="shared" si="255"/>
        <v>1.22</v>
      </c>
      <c r="T953" s="32">
        <f t="shared" si="263"/>
        <v>20</v>
      </c>
      <c r="U953" s="34">
        <v>0</v>
      </c>
      <c r="V953" s="32">
        <f t="shared" si="264"/>
        <v>484</v>
      </c>
      <c r="W953" s="34">
        <v>434</v>
      </c>
      <c r="X953" s="57">
        <f t="shared" si="256"/>
        <v>0.423828125</v>
      </c>
      <c r="Y953" s="64">
        <f t="shared" si="265"/>
        <v>794</v>
      </c>
      <c r="Z953" s="34">
        <v>360</v>
      </c>
      <c r="AA953" s="57">
        <f t="shared" si="257"/>
        <v>0.3515625</v>
      </c>
      <c r="AB953" s="32">
        <f t="shared" si="266"/>
        <v>610</v>
      </c>
      <c r="AC953" s="34">
        <v>96820.4</v>
      </c>
      <c r="AD953" s="32">
        <f t="shared" si="267"/>
        <v>652</v>
      </c>
      <c r="AE953" s="34">
        <v>84188.82</v>
      </c>
      <c r="AF953" s="57">
        <f t="shared" si="270"/>
        <v>0.15003868684701824</v>
      </c>
      <c r="AG953" s="32">
        <v>798</v>
      </c>
      <c r="AH953" s="50">
        <v>18264.099999999999</v>
      </c>
      <c r="AI953" s="32">
        <f t="shared" si="268"/>
        <v>427</v>
      </c>
      <c r="AJ953" s="50">
        <v>14894.4</v>
      </c>
      <c r="AK953" s="57">
        <f t="shared" si="258"/>
        <v>0.22623939198624979</v>
      </c>
      <c r="AL953" s="102">
        <v>615</v>
      </c>
    </row>
    <row r="954" spans="1:38" ht="9" customHeight="1" x14ac:dyDescent="0.3">
      <c r="A954" s="80">
        <v>950</v>
      </c>
      <c r="B954" s="34" t="s">
        <v>769</v>
      </c>
      <c r="C954" s="34" t="s">
        <v>41</v>
      </c>
      <c r="D954" s="34">
        <v>2194</v>
      </c>
      <c r="E954" s="34">
        <v>2942</v>
      </c>
      <c r="F954" s="34">
        <v>3046</v>
      </c>
      <c r="G954" s="104">
        <f t="shared" si="253"/>
        <v>3.5350101971447993E-2</v>
      </c>
      <c r="H954" s="103">
        <v>950</v>
      </c>
      <c r="I954" s="34">
        <v>50</v>
      </c>
      <c r="J954" s="32">
        <f t="shared" si="269"/>
        <v>443</v>
      </c>
      <c r="K954" s="34">
        <v>154</v>
      </c>
      <c r="L954" s="32">
        <f t="shared" si="259"/>
        <v>561</v>
      </c>
      <c r="M954" s="34">
        <v>98</v>
      </c>
      <c r="N954" s="32">
        <f t="shared" si="260"/>
        <v>747</v>
      </c>
      <c r="O954" s="57">
        <f t="shared" si="254"/>
        <v>0.63636363636363635</v>
      </c>
      <c r="P954" s="32">
        <f t="shared" si="261"/>
        <v>1002</v>
      </c>
      <c r="Q954" s="34">
        <v>56</v>
      </c>
      <c r="R954" s="32">
        <f t="shared" si="262"/>
        <v>623</v>
      </c>
      <c r="S954" s="57">
        <f t="shared" si="255"/>
        <v>0.5714285714285714</v>
      </c>
      <c r="T954" s="32">
        <f t="shared" si="263"/>
        <v>535</v>
      </c>
      <c r="U954" s="34">
        <v>1</v>
      </c>
      <c r="V954" s="32">
        <f t="shared" si="264"/>
        <v>155</v>
      </c>
      <c r="W954" s="34">
        <v>693</v>
      </c>
      <c r="X954" s="57">
        <f t="shared" si="256"/>
        <v>0.31586144029170465</v>
      </c>
      <c r="Y954" s="64">
        <f t="shared" si="265"/>
        <v>1084</v>
      </c>
      <c r="Z954" s="34">
        <v>119</v>
      </c>
      <c r="AA954" s="57">
        <f t="shared" si="257"/>
        <v>5.423883318140383E-2</v>
      </c>
      <c r="AB954" s="32">
        <f t="shared" si="266"/>
        <v>1289</v>
      </c>
      <c r="AC954" s="34">
        <v>55779.7</v>
      </c>
      <c r="AD954" s="32">
        <f t="shared" si="267"/>
        <v>936</v>
      </c>
      <c r="AE954" s="34">
        <v>30396.35</v>
      </c>
      <c r="AF954" s="57">
        <f t="shared" si="270"/>
        <v>0.83507888282639198</v>
      </c>
      <c r="AG954" s="32">
        <v>82</v>
      </c>
      <c r="AH954" s="50">
        <v>7424.4</v>
      </c>
      <c r="AI954" s="32">
        <f t="shared" si="268"/>
        <v>957</v>
      </c>
      <c r="AJ954" s="50">
        <v>6190.9</v>
      </c>
      <c r="AK954" s="57">
        <f t="shared" si="258"/>
        <v>0.19924405175337997</v>
      </c>
      <c r="AL954" s="102">
        <v>675</v>
      </c>
    </row>
    <row r="955" spans="1:38" ht="9" customHeight="1" x14ac:dyDescent="0.3">
      <c r="A955" s="80">
        <v>951</v>
      </c>
      <c r="B955" s="34" t="s">
        <v>707</v>
      </c>
      <c r="C955" s="34" t="s">
        <v>713</v>
      </c>
      <c r="D955" s="34">
        <v>1027</v>
      </c>
      <c r="E955" s="34">
        <v>1330</v>
      </c>
      <c r="F955" s="34">
        <v>1377</v>
      </c>
      <c r="G955" s="104">
        <f t="shared" si="253"/>
        <v>3.5338345864661655E-2</v>
      </c>
      <c r="H955" s="103">
        <v>951</v>
      </c>
      <c r="I955" s="34">
        <v>32</v>
      </c>
      <c r="J955" s="32">
        <f t="shared" si="269"/>
        <v>717</v>
      </c>
      <c r="K955" s="34">
        <v>40</v>
      </c>
      <c r="L955" s="32">
        <f t="shared" si="259"/>
        <v>1271</v>
      </c>
      <c r="M955" s="34">
        <v>35</v>
      </c>
      <c r="N955" s="32">
        <f t="shared" si="260"/>
        <v>1248</v>
      </c>
      <c r="O955" s="57">
        <f t="shared" si="254"/>
        <v>0.875</v>
      </c>
      <c r="P955" s="32">
        <f t="shared" si="261"/>
        <v>469</v>
      </c>
      <c r="Q955" s="34">
        <v>34</v>
      </c>
      <c r="R955" s="32">
        <f t="shared" si="262"/>
        <v>910</v>
      </c>
      <c r="S955" s="57">
        <f t="shared" si="255"/>
        <v>0.97142857142857142</v>
      </c>
      <c r="T955" s="32">
        <f t="shared" si="263"/>
        <v>65</v>
      </c>
      <c r="U955" s="34">
        <v>0</v>
      </c>
      <c r="V955" s="32">
        <f t="shared" si="264"/>
        <v>484</v>
      </c>
      <c r="W955" s="34">
        <v>414</v>
      </c>
      <c r="X955" s="57">
        <f t="shared" si="256"/>
        <v>0.40311587147030187</v>
      </c>
      <c r="Y955" s="64">
        <f t="shared" si="265"/>
        <v>848</v>
      </c>
      <c r="Z955" s="34">
        <v>385</v>
      </c>
      <c r="AA955" s="57">
        <f t="shared" si="257"/>
        <v>0.37487828627069131</v>
      </c>
      <c r="AB955" s="32">
        <f t="shared" si="266"/>
        <v>567</v>
      </c>
      <c r="AC955" s="34">
        <v>60281.05</v>
      </c>
      <c r="AD955" s="32">
        <f t="shared" si="267"/>
        <v>895</v>
      </c>
      <c r="AE955" s="34">
        <v>40040.19</v>
      </c>
      <c r="AF955" s="57">
        <f t="shared" si="270"/>
        <v>0.50551358522524492</v>
      </c>
      <c r="AG955" s="32">
        <v>144</v>
      </c>
      <c r="AH955" s="50">
        <v>9631.49</v>
      </c>
      <c r="AI955" s="32">
        <f t="shared" si="268"/>
        <v>812</v>
      </c>
      <c r="AJ955" s="50">
        <v>9011.44</v>
      </c>
      <c r="AK955" s="57">
        <f t="shared" si="258"/>
        <v>6.8806983123673823E-2</v>
      </c>
      <c r="AL955" s="102">
        <v>996</v>
      </c>
    </row>
    <row r="956" spans="1:38" ht="9" customHeight="1" x14ac:dyDescent="0.3">
      <c r="A956" s="80">
        <v>952</v>
      </c>
      <c r="B956" s="34" t="s">
        <v>235</v>
      </c>
      <c r="C956" s="82" t="s">
        <v>16</v>
      </c>
      <c r="D956" s="82">
        <v>1689</v>
      </c>
      <c r="E956" s="82">
        <v>2384</v>
      </c>
      <c r="F956" s="82">
        <v>2467</v>
      </c>
      <c r="G956" s="104">
        <f t="shared" si="253"/>
        <v>3.4815436241610737E-2</v>
      </c>
      <c r="H956" s="103">
        <v>952</v>
      </c>
      <c r="I956" s="82">
        <v>69</v>
      </c>
      <c r="J956" s="32">
        <f t="shared" si="269"/>
        <v>228</v>
      </c>
      <c r="K956" s="82">
        <v>99</v>
      </c>
      <c r="L956" s="32">
        <f t="shared" si="259"/>
        <v>948</v>
      </c>
      <c r="M956" s="82">
        <v>90</v>
      </c>
      <c r="N956" s="32">
        <f t="shared" si="260"/>
        <v>822</v>
      </c>
      <c r="O956" s="57">
        <f t="shared" si="254"/>
        <v>0.90909090909090906</v>
      </c>
      <c r="P956" s="32">
        <f t="shared" si="261"/>
        <v>377</v>
      </c>
      <c r="Q956" s="82">
        <v>56</v>
      </c>
      <c r="R956" s="32">
        <f t="shared" si="262"/>
        <v>623</v>
      </c>
      <c r="S956" s="57">
        <f t="shared" si="255"/>
        <v>0.62222222222222223</v>
      </c>
      <c r="T956" s="32">
        <f t="shared" si="263"/>
        <v>431</v>
      </c>
      <c r="U956" s="82">
        <v>0</v>
      </c>
      <c r="V956" s="32">
        <f t="shared" si="264"/>
        <v>484</v>
      </c>
      <c r="W956" s="82">
        <v>661</v>
      </c>
      <c r="X956" s="57">
        <f t="shared" si="256"/>
        <v>0.39135583185316758</v>
      </c>
      <c r="Y956" s="64">
        <f t="shared" si="265"/>
        <v>882</v>
      </c>
      <c r="Z956" s="82">
        <v>511</v>
      </c>
      <c r="AA956" s="57">
        <f t="shared" si="257"/>
        <v>0.30254588513913561</v>
      </c>
      <c r="AB956" s="32">
        <f t="shared" si="266"/>
        <v>726</v>
      </c>
      <c r="AC956" s="82">
        <v>60122.880000000005</v>
      </c>
      <c r="AD956" s="32">
        <f t="shared" si="267"/>
        <v>898</v>
      </c>
      <c r="AE956" s="82">
        <v>55765.46</v>
      </c>
      <c r="AF956" s="57">
        <f t="shared" si="270"/>
        <v>7.8138331504841993E-2</v>
      </c>
      <c r="AG956" s="32">
        <v>977</v>
      </c>
      <c r="AH956" s="83">
        <v>8472.5099999999984</v>
      </c>
      <c r="AI956" s="32">
        <f t="shared" si="268"/>
        <v>883</v>
      </c>
      <c r="AJ956" s="50">
        <v>8203.39</v>
      </c>
      <c r="AK956" s="57">
        <f t="shared" si="258"/>
        <v>3.280594973541414E-2</v>
      </c>
      <c r="AL956" s="102">
        <v>1046</v>
      </c>
    </row>
    <row r="957" spans="1:38" ht="9" customHeight="1" x14ac:dyDescent="0.3">
      <c r="A957" s="80">
        <v>953</v>
      </c>
      <c r="B957" s="34" t="s">
        <v>915</v>
      </c>
      <c r="C957" s="34" t="s">
        <v>32</v>
      </c>
      <c r="D957" s="34">
        <v>1640</v>
      </c>
      <c r="E957" s="34">
        <v>2056</v>
      </c>
      <c r="F957" s="34">
        <v>2127</v>
      </c>
      <c r="G957" s="104">
        <f t="shared" si="253"/>
        <v>3.4533073929961092E-2</v>
      </c>
      <c r="H957" s="103">
        <v>953</v>
      </c>
      <c r="I957" s="34">
        <v>5</v>
      </c>
      <c r="J957" s="32">
        <f t="shared" si="269"/>
        <v>1245</v>
      </c>
      <c r="K957" s="34">
        <v>77</v>
      </c>
      <c r="L957" s="32">
        <f t="shared" si="259"/>
        <v>1106</v>
      </c>
      <c r="M957" s="34">
        <v>71</v>
      </c>
      <c r="N957" s="32">
        <f t="shared" si="260"/>
        <v>1010</v>
      </c>
      <c r="O957" s="57">
        <f t="shared" si="254"/>
        <v>0.92207792207792205</v>
      </c>
      <c r="P957" s="32">
        <f t="shared" si="261"/>
        <v>338</v>
      </c>
      <c r="Q957" s="34">
        <v>50</v>
      </c>
      <c r="R957" s="32">
        <f t="shared" si="262"/>
        <v>701</v>
      </c>
      <c r="S957" s="57">
        <f t="shared" si="255"/>
        <v>0.70422535211267601</v>
      </c>
      <c r="T957" s="32">
        <f t="shared" si="263"/>
        <v>314</v>
      </c>
      <c r="U957" s="34">
        <v>0</v>
      </c>
      <c r="V957" s="32">
        <f t="shared" si="264"/>
        <v>484</v>
      </c>
      <c r="W957" s="34">
        <v>225</v>
      </c>
      <c r="X957" s="57">
        <f t="shared" si="256"/>
        <v>0.13719512195121952</v>
      </c>
      <c r="Y957" s="64">
        <f t="shared" si="265"/>
        <v>1295</v>
      </c>
      <c r="Z957" s="34">
        <v>927</v>
      </c>
      <c r="AA957" s="57">
        <f t="shared" si="257"/>
        <v>0.56524390243902434</v>
      </c>
      <c r="AB957" s="32">
        <f t="shared" si="266"/>
        <v>220</v>
      </c>
      <c r="AC957" s="34">
        <v>288824.06</v>
      </c>
      <c r="AD957" s="32">
        <f t="shared" si="267"/>
        <v>188</v>
      </c>
      <c r="AE957" s="34">
        <v>244260.88</v>
      </c>
      <c r="AF957" s="57">
        <f t="shared" si="270"/>
        <v>0.18244092136243836</v>
      </c>
      <c r="AG957" s="32">
        <v>707</v>
      </c>
      <c r="AH957" s="50">
        <v>32016.9</v>
      </c>
      <c r="AI957" s="32">
        <f t="shared" si="268"/>
        <v>210</v>
      </c>
      <c r="AJ957" s="50">
        <v>30915.3</v>
      </c>
      <c r="AK957" s="57">
        <f t="shared" si="258"/>
        <v>3.563284199085897E-2</v>
      </c>
      <c r="AL957" s="102">
        <v>1041</v>
      </c>
    </row>
    <row r="958" spans="1:38" ht="9" customHeight="1" x14ac:dyDescent="0.3">
      <c r="A958" s="80">
        <v>954</v>
      </c>
      <c r="B958" s="34" t="s">
        <v>980</v>
      </c>
      <c r="C958" s="34" t="s">
        <v>15</v>
      </c>
      <c r="D958" s="34">
        <v>971</v>
      </c>
      <c r="E958" s="34">
        <v>1343</v>
      </c>
      <c r="F958" s="34">
        <v>1389</v>
      </c>
      <c r="G958" s="104">
        <f t="shared" si="253"/>
        <v>3.4251675353685777E-2</v>
      </c>
      <c r="H958" s="103">
        <v>954</v>
      </c>
      <c r="I958" s="34">
        <v>19</v>
      </c>
      <c r="J958" s="32">
        <f t="shared" si="269"/>
        <v>999</v>
      </c>
      <c r="K958" s="34">
        <v>40</v>
      </c>
      <c r="L958" s="32">
        <f t="shared" si="259"/>
        <v>1271</v>
      </c>
      <c r="M958" s="34">
        <v>40</v>
      </c>
      <c r="N958" s="32">
        <f t="shared" si="260"/>
        <v>1226</v>
      </c>
      <c r="O958" s="57">
        <f t="shared" si="254"/>
        <v>1</v>
      </c>
      <c r="P958" s="32">
        <f t="shared" si="261"/>
        <v>147</v>
      </c>
      <c r="Q958" s="34">
        <v>34</v>
      </c>
      <c r="R958" s="32">
        <f t="shared" si="262"/>
        <v>910</v>
      </c>
      <c r="S958" s="57">
        <f t="shared" si="255"/>
        <v>0.85</v>
      </c>
      <c r="T958" s="32">
        <f t="shared" si="263"/>
        <v>175</v>
      </c>
      <c r="U958" s="34">
        <v>0</v>
      </c>
      <c r="V958" s="32">
        <f t="shared" si="264"/>
        <v>484</v>
      </c>
      <c r="W958" s="34">
        <v>510</v>
      </c>
      <c r="X958" s="57">
        <f t="shared" si="256"/>
        <v>0.52523171987641604</v>
      </c>
      <c r="Y958" s="64">
        <f t="shared" si="265"/>
        <v>512</v>
      </c>
      <c r="Z958" s="34">
        <v>641</v>
      </c>
      <c r="AA958" s="57">
        <f t="shared" si="257"/>
        <v>0.6601441812564367</v>
      </c>
      <c r="AB958" s="32">
        <f t="shared" si="266"/>
        <v>114</v>
      </c>
      <c r="AC958" s="34">
        <v>77055.02</v>
      </c>
      <c r="AD958" s="32">
        <f t="shared" si="267"/>
        <v>771</v>
      </c>
      <c r="AE958" s="34">
        <v>57386.52</v>
      </c>
      <c r="AF958" s="57">
        <f t="shared" si="270"/>
        <v>0.34273728394751951</v>
      </c>
      <c r="AG958" s="32">
        <v>320</v>
      </c>
      <c r="AH958" s="50">
        <v>10078.799999999999</v>
      </c>
      <c r="AI958" s="32">
        <f t="shared" si="268"/>
        <v>785</v>
      </c>
      <c r="AJ958" s="50">
        <v>7819.4</v>
      </c>
      <c r="AK958" s="57">
        <f t="shared" si="258"/>
        <v>0.28894800112540603</v>
      </c>
      <c r="AL958" s="102">
        <v>466</v>
      </c>
    </row>
    <row r="959" spans="1:38" ht="9" customHeight="1" x14ac:dyDescent="0.3">
      <c r="A959" s="80">
        <v>955</v>
      </c>
      <c r="B959" s="34" t="s">
        <v>985</v>
      </c>
      <c r="C959" s="34" t="s">
        <v>15</v>
      </c>
      <c r="D959" s="34">
        <v>1037</v>
      </c>
      <c r="E959" s="34">
        <v>1612</v>
      </c>
      <c r="F959" s="34">
        <v>1667</v>
      </c>
      <c r="G959" s="104">
        <f t="shared" si="253"/>
        <v>3.4119106699751864E-2</v>
      </c>
      <c r="H959" s="103">
        <v>955</v>
      </c>
      <c r="I959" s="34">
        <v>52</v>
      </c>
      <c r="J959" s="32">
        <f t="shared" si="269"/>
        <v>419</v>
      </c>
      <c r="K959" s="34">
        <v>137</v>
      </c>
      <c r="L959" s="32">
        <f t="shared" si="259"/>
        <v>672</v>
      </c>
      <c r="M959" s="34">
        <v>105</v>
      </c>
      <c r="N959" s="32">
        <f t="shared" si="260"/>
        <v>676</v>
      </c>
      <c r="O959" s="57">
        <f t="shared" si="254"/>
        <v>0.76642335766423353</v>
      </c>
      <c r="P959" s="32">
        <f t="shared" si="261"/>
        <v>755</v>
      </c>
      <c r="Q959" s="34">
        <v>57</v>
      </c>
      <c r="R959" s="32">
        <f t="shared" si="262"/>
        <v>612</v>
      </c>
      <c r="S959" s="57">
        <f t="shared" si="255"/>
        <v>0.54285714285714282</v>
      </c>
      <c r="T959" s="32">
        <f t="shared" si="263"/>
        <v>584</v>
      </c>
      <c r="U959" s="34">
        <v>0</v>
      </c>
      <c r="V959" s="32">
        <f t="shared" si="264"/>
        <v>484</v>
      </c>
      <c r="W959" s="34">
        <v>648</v>
      </c>
      <c r="X959" s="57">
        <f t="shared" si="256"/>
        <v>0.62487945998071359</v>
      </c>
      <c r="Y959" s="64">
        <f t="shared" si="265"/>
        <v>294</v>
      </c>
      <c r="Z959" s="34">
        <v>527</v>
      </c>
      <c r="AA959" s="57">
        <f t="shared" si="257"/>
        <v>0.50819672131147542</v>
      </c>
      <c r="AB959" s="32">
        <f t="shared" si="266"/>
        <v>303</v>
      </c>
      <c r="AC959" s="34">
        <v>53459.839999999997</v>
      </c>
      <c r="AD959" s="32">
        <f t="shared" si="267"/>
        <v>963</v>
      </c>
      <c r="AE959" s="34">
        <v>42158.79</v>
      </c>
      <c r="AF959" s="57">
        <f t="shared" si="270"/>
        <v>0.26805916393710527</v>
      </c>
      <c r="AG959" s="32">
        <v>477</v>
      </c>
      <c r="AH959" s="50">
        <v>10090.799999999999</v>
      </c>
      <c r="AI959" s="32">
        <f t="shared" si="268"/>
        <v>783</v>
      </c>
      <c r="AJ959" s="50">
        <v>7434.4</v>
      </c>
      <c r="AK959" s="57">
        <f t="shared" si="258"/>
        <v>0.35731195523512316</v>
      </c>
      <c r="AL959" s="102">
        <v>296</v>
      </c>
    </row>
    <row r="960" spans="1:38" ht="9" customHeight="1" x14ac:dyDescent="0.3">
      <c r="A960" s="80">
        <v>956</v>
      </c>
      <c r="B960" s="34" t="s">
        <v>669</v>
      </c>
      <c r="C960" s="82" t="s">
        <v>3</v>
      </c>
      <c r="D960" s="82">
        <v>3234</v>
      </c>
      <c r="E960" s="82">
        <v>3846</v>
      </c>
      <c r="F960" s="82">
        <v>3977</v>
      </c>
      <c r="G960" s="104">
        <f t="shared" si="253"/>
        <v>3.406136245449818E-2</v>
      </c>
      <c r="H960" s="103">
        <v>956</v>
      </c>
      <c r="I960" s="82">
        <v>26</v>
      </c>
      <c r="J960" s="32">
        <f t="shared" si="269"/>
        <v>839</v>
      </c>
      <c r="K960" s="82">
        <v>240</v>
      </c>
      <c r="L960" s="32">
        <f t="shared" si="259"/>
        <v>206</v>
      </c>
      <c r="M960" s="82">
        <v>204</v>
      </c>
      <c r="N960" s="32">
        <f t="shared" si="260"/>
        <v>142</v>
      </c>
      <c r="O960" s="57">
        <f t="shared" si="254"/>
        <v>0.85</v>
      </c>
      <c r="P960" s="32">
        <f t="shared" si="261"/>
        <v>549</v>
      </c>
      <c r="Q960" s="82">
        <v>72</v>
      </c>
      <c r="R960" s="32">
        <f t="shared" si="262"/>
        <v>438</v>
      </c>
      <c r="S960" s="57">
        <f t="shared" si="255"/>
        <v>0.35294117647058826</v>
      </c>
      <c r="T960" s="32">
        <f t="shared" si="263"/>
        <v>949</v>
      </c>
      <c r="U960" s="82">
        <v>0</v>
      </c>
      <c r="V960" s="32">
        <f t="shared" si="264"/>
        <v>484</v>
      </c>
      <c r="W960" s="82">
        <v>1023</v>
      </c>
      <c r="X960" s="57">
        <f t="shared" si="256"/>
        <v>0.31632653061224492</v>
      </c>
      <c r="Y960" s="64">
        <f t="shared" si="265"/>
        <v>1083</v>
      </c>
      <c r="Z960" s="82">
        <v>438</v>
      </c>
      <c r="AA960" s="57">
        <f t="shared" si="257"/>
        <v>0.13543599257884972</v>
      </c>
      <c r="AB960" s="32">
        <f t="shared" si="266"/>
        <v>1165</v>
      </c>
      <c r="AC960" s="82">
        <v>635163.5</v>
      </c>
      <c r="AD960" s="32">
        <f t="shared" si="267"/>
        <v>44</v>
      </c>
      <c r="AE960" s="82">
        <v>557324</v>
      </c>
      <c r="AF960" s="57">
        <f t="shared" si="270"/>
        <v>0.13966651355405474</v>
      </c>
      <c r="AG960" s="32">
        <v>834</v>
      </c>
      <c r="AH960" s="83">
        <v>116649.5</v>
      </c>
      <c r="AI960" s="32">
        <f t="shared" si="268"/>
        <v>14</v>
      </c>
      <c r="AJ960" s="50">
        <v>89989</v>
      </c>
      <c r="AK960" s="57">
        <f t="shared" si="258"/>
        <v>0.29626398782073365</v>
      </c>
      <c r="AL960" s="102">
        <v>454</v>
      </c>
    </row>
    <row r="961" spans="1:38" ht="9" customHeight="1" x14ac:dyDescent="0.3">
      <c r="A961" s="80">
        <v>957</v>
      </c>
      <c r="B961" s="34" t="s">
        <v>199</v>
      </c>
      <c r="C961" s="34" t="s">
        <v>1259</v>
      </c>
      <c r="D961" s="34">
        <v>601</v>
      </c>
      <c r="E961" s="34">
        <v>852</v>
      </c>
      <c r="F961" s="34">
        <v>881</v>
      </c>
      <c r="G961" s="104">
        <f t="shared" si="253"/>
        <v>3.4037558685446008E-2</v>
      </c>
      <c r="H961" s="103">
        <v>957</v>
      </c>
      <c r="I961" s="34">
        <v>56</v>
      </c>
      <c r="J961" s="32">
        <f t="shared" si="269"/>
        <v>363</v>
      </c>
      <c r="K961" s="34">
        <v>70</v>
      </c>
      <c r="L961" s="32">
        <f t="shared" si="259"/>
        <v>1146</v>
      </c>
      <c r="M961" s="34">
        <v>37</v>
      </c>
      <c r="N961" s="32">
        <f t="shared" si="260"/>
        <v>1240</v>
      </c>
      <c r="O961" s="57">
        <f t="shared" si="254"/>
        <v>0.52857142857142858</v>
      </c>
      <c r="P961" s="32">
        <f t="shared" si="261"/>
        <v>1145</v>
      </c>
      <c r="Q961" s="34">
        <v>46</v>
      </c>
      <c r="R961" s="32">
        <f t="shared" si="262"/>
        <v>739</v>
      </c>
      <c r="S961" s="57">
        <f t="shared" si="255"/>
        <v>1.2432432432432432</v>
      </c>
      <c r="T961" s="32">
        <f t="shared" si="263"/>
        <v>15</v>
      </c>
      <c r="U961" s="34">
        <v>0</v>
      </c>
      <c r="V961" s="32">
        <f t="shared" si="264"/>
        <v>484</v>
      </c>
      <c r="W961" s="34">
        <v>358</v>
      </c>
      <c r="X961" s="57">
        <f t="shared" si="256"/>
        <v>0.59567387687188023</v>
      </c>
      <c r="Y961" s="64">
        <f t="shared" si="265"/>
        <v>344</v>
      </c>
      <c r="Z961" s="34">
        <v>511</v>
      </c>
      <c r="AA961" s="57">
        <f t="shared" si="257"/>
        <v>0.85024958402662232</v>
      </c>
      <c r="AB961" s="32">
        <f t="shared" si="266"/>
        <v>42</v>
      </c>
      <c r="AC961" s="34">
        <v>25585.63</v>
      </c>
      <c r="AD961" s="32">
        <f t="shared" si="267"/>
        <v>1173</v>
      </c>
      <c r="AE961" s="34">
        <v>18497.09</v>
      </c>
      <c r="AF961" s="57">
        <f t="shared" si="270"/>
        <v>0.38322460451887302</v>
      </c>
      <c r="AG961" s="32">
        <v>252</v>
      </c>
      <c r="AH961" s="50">
        <v>4190.2</v>
      </c>
      <c r="AI961" s="32">
        <f t="shared" si="268"/>
        <v>1130</v>
      </c>
      <c r="AJ961" s="50">
        <v>3628.3</v>
      </c>
      <c r="AK961" s="57">
        <f t="shared" si="258"/>
        <v>0.15486591516688245</v>
      </c>
      <c r="AL961" s="102">
        <v>776</v>
      </c>
    </row>
    <row r="962" spans="1:38" ht="9" customHeight="1" x14ac:dyDescent="0.3">
      <c r="A962" s="80">
        <v>958</v>
      </c>
      <c r="B962" s="34" t="s">
        <v>799</v>
      </c>
      <c r="C962" s="34" t="s">
        <v>2</v>
      </c>
      <c r="D962" s="34">
        <v>2382</v>
      </c>
      <c r="E962" s="34">
        <v>2949</v>
      </c>
      <c r="F962" s="34">
        <v>3049</v>
      </c>
      <c r="G962" s="104">
        <f t="shared" si="253"/>
        <v>3.39097999321804E-2</v>
      </c>
      <c r="H962" s="103">
        <v>958</v>
      </c>
      <c r="I962" s="34">
        <v>18</v>
      </c>
      <c r="J962" s="32">
        <f t="shared" si="269"/>
        <v>1032</v>
      </c>
      <c r="K962" s="34">
        <v>250</v>
      </c>
      <c r="L962" s="32">
        <f t="shared" si="259"/>
        <v>185</v>
      </c>
      <c r="M962" s="34">
        <v>171</v>
      </c>
      <c r="N962" s="32">
        <f t="shared" si="260"/>
        <v>251</v>
      </c>
      <c r="O962" s="57">
        <f t="shared" si="254"/>
        <v>0.68400000000000005</v>
      </c>
      <c r="P962" s="32">
        <f t="shared" si="261"/>
        <v>922</v>
      </c>
      <c r="Q962" s="34">
        <v>104</v>
      </c>
      <c r="R962" s="32">
        <f t="shared" si="262"/>
        <v>208</v>
      </c>
      <c r="S962" s="57">
        <f t="shared" si="255"/>
        <v>0.60818713450292394</v>
      </c>
      <c r="T962" s="32">
        <f t="shared" si="263"/>
        <v>455</v>
      </c>
      <c r="U962" s="34">
        <v>0</v>
      </c>
      <c r="V962" s="32">
        <f t="shared" si="264"/>
        <v>484</v>
      </c>
      <c r="W962" s="34">
        <v>1684</v>
      </c>
      <c r="X962" s="57">
        <f t="shared" si="256"/>
        <v>0.70696893366918556</v>
      </c>
      <c r="Y962" s="64">
        <f t="shared" si="265"/>
        <v>164</v>
      </c>
      <c r="Z962" s="34">
        <v>623</v>
      </c>
      <c r="AA962" s="57">
        <f t="shared" si="257"/>
        <v>0.26154492023509657</v>
      </c>
      <c r="AB962" s="32">
        <f t="shared" si="266"/>
        <v>806</v>
      </c>
      <c r="AC962" s="34">
        <v>605142</v>
      </c>
      <c r="AD962" s="32">
        <f t="shared" si="267"/>
        <v>48</v>
      </c>
      <c r="AE962" s="34">
        <v>512750</v>
      </c>
      <c r="AF962" s="57">
        <f t="shared" si="270"/>
        <v>0.18018917601170162</v>
      </c>
      <c r="AG962" s="32">
        <v>714</v>
      </c>
      <c r="AH962" s="50">
        <v>70464</v>
      </c>
      <c r="AI962" s="32">
        <f t="shared" si="268"/>
        <v>45</v>
      </c>
      <c r="AJ962" s="50">
        <v>58704</v>
      </c>
      <c r="AK962" s="57">
        <f t="shared" si="258"/>
        <v>0.20032706459525756</v>
      </c>
      <c r="AL962" s="102">
        <v>671</v>
      </c>
    </row>
    <row r="963" spans="1:38" ht="9" customHeight="1" x14ac:dyDescent="0.3">
      <c r="A963" s="80">
        <v>959</v>
      </c>
      <c r="B963" s="34" t="s">
        <v>608</v>
      </c>
      <c r="C963" s="34" t="s">
        <v>1370</v>
      </c>
      <c r="D963" s="34">
        <v>1383</v>
      </c>
      <c r="E963" s="34">
        <v>2020</v>
      </c>
      <c r="F963" s="34">
        <v>2088</v>
      </c>
      <c r="G963" s="104">
        <f t="shared" si="253"/>
        <v>3.3663366336633666E-2</v>
      </c>
      <c r="H963" s="103">
        <v>959</v>
      </c>
      <c r="I963" s="34">
        <v>35</v>
      </c>
      <c r="J963" s="32">
        <f t="shared" si="269"/>
        <v>661</v>
      </c>
      <c r="K963" s="34">
        <v>80</v>
      </c>
      <c r="L963" s="32">
        <f t="shared" si="259"/>
        <v>1093</v>
      </c>
      <c r="M963" s="34">
        <v>65</v>
      </c>
      <c r="N963" s="32">
        <f t="shared" si="260"/>
        <v>1069</v>
      </c>
      <c r="O963" s="57">
        <f t="shared" si="254"/>
        <v>0.8125</v>
      </c>
      <c r="P963" s="32">
        <f t="shared" si="261"/>
        <v>646</v>
      </c>
      <c r="Q963" s="34">
        <v>18</v>
      </c>
      <c r="R963" s="32">
        <f t="shared" si="262"/>
        <v>1155</v>
      </c>
      <c r="S963" s="57">
        <f t="shared" si="255"/>
        <v>0.27692307692307694</v>
      </c>
      <c r="T963" s="32">
        <f t="shared" si="263"/>
        <v>1098</v>
      </c>
      <c r="U963" s="34">
        <v>0</v>
      </c>
      <c r="V963" s="32">
        <f t="shared" si="264"/>
        <v>484</v>
      </c>
      <c r="W963" s="34">
        <v>414</v>
      </c>
      <c r="X963" s="57">
        <f t="shared" si="256"/>
        <v>0.29934924078091107</v>
      </c>
      <c r="Y963" s="64">
        <f t="shared" si="265"/>
        <v>1131</v>
      </c>
      <c r="Z963" s="34">
        <v>425</v>
      </c>
      <c r="AA963" s="57">
        <f t="shared" si="257"/>
        <v>0.30730296456977585</v>
      </c>
      <c r="AB963" s="32">
        <f t="shared" si="266"/>
        <v>716</v>
      </c>
      <c r="AC963" s="34">
        <v>157319.6</v>
      </c>
      <c r="AD963" s="32">
        <f t="shared" si="267"/>
        <v>414</v>
      </c>
      <c r="AE963" s="34">
        <v>123959.89</v>
      </c>
      <c r="AF963" s="57">
        <f t="shared" si="270"/>
        <v>0.26911697001344553</v>
      </c>
      <c r="AG963" s="32">
        <v>475</v>
      </c>
      <c r="AH963" s="50">
        <v>20720.45</v>
      </c>
      <c r="AI963" s="32">
        <f t="shared" si="268"/>
        <v>381</v>
      </c>
      <c r="AJ963" s="50">
        <v>18091.5</v>
      </c>
      <c r="AK963" s="57">
        <f t="shared" si="258"/>
        <v>0.14531409778072579</v>
      </c>
      <c r="AL963" s="102">
        <v>804</v>
      </c>
    </row>
    <row r="964" spans="1:38" ht="9" customHeight="1" x14ac:dyDescent="0.3">
      <c r="A964" s="80">
        <v>960</v>
      </c>
      <c r="B964" s="34" t="s">
        <v>1502</v>
      </c>
      <c r="C964" s="34" t="s">
        <v>29</v>
      </c>
      <c r="D964" s="34">
        <v>2268</v>
      </c>
      <c r="E964" s="34">
        <v>3073</v>
      </c>
      <c r="F964" s="34">
        <v>3176</v>
      </c>
      <c r="G964" s="104">
        <f t="shared" si="253"/>
        <v>3.3517735112268139E-2</v>
      </c>
      <c r="H964" s="103">
        <v>960</v>
      </c>
      <c r="I964" s="34">
        <v>68</v>
      </c>
      <c r="J964" s="32">
        <f t="shared" si="269"/>
        <v>234</v>
      </c>
      <c r="K964" s="34">
        <v>337</v>
      </c>
      <c r="L964" s="32">
        <f t="shared" si="259"/>
        <v>84</v>
      </c>
      <c r="M964" s="34">
        <v>263</v>
      </c>
      <c r="N964" s="32">
        <f t="shared" si="260"/>
        <v>52</v>
      </c>
      <c r="O964" s="57">
        <f t="shared" si="254"/>
        <v>0.78041543026706228</v>
      </c>
      <c r="P964" s="32">
        <f t="shared" si="261"/>
        <v>716</v>
      </c>
      <c r="Q964" s="34">
        <v>232</v>
      </c>
      <c r="R964" s="32">
        <f t="shared" si="262"/>
        <v>17</v>
      </c>
      <c r="S964" s="57">
        <f t="shared" si="255"/>
        <v>0.88212927756653992</v>
      </c>
      <c r="T964" s="32">
        <f t="shared" si="263"/>
        <v>137</v>
      </c>
      <c r="U964" s="34">
        <v>3</v>
      </c>
      <c r="V964" s="32">
        <f t="shared" si="264"/>
        <v>17</v>
      </c>
      <c r="W964" s="34">
        <v>1495</v>
      </c>
      <c r="X964" s="57">
        <f t="shared" si="256"/>
        <v>0.65917107583774248</v>
      </c>
      <c r="Y964" s="64">
        <f t="shared" si="265"/>
        <v>237</v>
      </c>
      <c r="Z964" s="34">
        <v>1132</v>
      </c>
      <c r="AA964" s="57">
        <f t="shared" si="257"/>
        <v>0.49911816578483242</v>
      </c>
      <c r="AB964" s="32">
        <f t="shared" si="266"/>
        <v>316</v>
      </c>
      <c r="AC964" s="34">
        <v>6725.8</v>
      </c>
      <c r="AD964" s="32">
        <f t="shared" si="267"/>
        <v>1286</v>
      </c>
      <c r="AE964" s="34">
        <v>7250.7199999999993</v>
      </c>
      <c r="AF964" s="57">
        <f t="shared" si="270"/>
        <v>-7.239556899176898E-2</v>
      </c>
      <c r="AG964" s="32">
        <v>1243</v>
      </c>
      <c r="AH964" s="50">
        <v>1426.6999999999998</v>
      </c>
      <c r="AI964" s="32">
        <f t="shared" si="268"/>
        <v>1262</v>
      </c>
      <c r="AJ964" s="50">
        <v>1804.89</v>
      </c>
      <c r="AK964" s="57">
        <f t="shared" si="258"/>
        <v>-0.20953631523250738</v>
      </c>
      <c r="AL964" s="102">
        <v>1286</v>
      </c>
    </row>
    <row r="965" spans="1:38" ht="9" customHeight="1" x14ac:dyDescent="0.3">
      <c r="A965" s="80">
        <v>961</v>
      </c>
      <c r="B965" s="34" t="s">
        <v>1015</v>
      </c>
      <c r="C965" s="34" t="s">
        <v>9</v>
      </c>
      <c r="D965" s="34">
        <v>1648</v>
      </c>
      <c r="E965" s="34">
        <v>2241</v>
      </c>
      <c r="F965" s="34">
        <v>2316</v>
      </c>
      <c r="G965" s="104">
        <f t="shared" ref="G965:G1028" si="271">(F965-E965)/E965</f>
        <v>3.3467202141900937E-2</v>
      </c>
      <c r="H965" s="103">
        <v>961</v>
      </c>
      <c r="I965" s="34">
        <v>28</v>
      </c>
      <c r="J965" s="32">
        <f t="shared" si="269"/>
        <v>798</v>
      </c>
      <c r="K965" s="34">
        <v>69</v>
      </c>
      <c r="L965" s="32">
        <f t="shared" si="259"/>
        <v>1156</v>
      </c>
      <c r="M965" s="34">
        <v>66</v>
      </c>
      <c r="N965" s="32">
        <f t="shared" si="260"/>
        <v>1062</v>
      </c>
      <c r="O965" s="57">
        <f t="shared" ref="O965:O1028" si="272">M965/K965</f>
        <v>0.95652173913043481</v>
      </c>
      <c r="P965" s="32">
        <f t="shared" si="261"/>
        <v>277</v>
      </c>
      <c r="Q965" s="34">
        <v>35</v>
      </c>
      <c r="R965" s="32">
        <f t="shared" si="262"/>
        <v>897</v>
      </c>
      <c r="S965" s="57">
        <f t="shared" ref="S965:S1028" si="273">Q965/M965</f>
        <v>0.53030303030303028</v>
      </c>
      <c r="T965" s="32">
        <f t="shared" si="263"/>
        <v>610</v>
      </c>
      <c r="U965" s="34">
        <v>1</v>
      </c>
      <c r="V965" s="32">
        <f t="shared" si="264"/>
        <v>155</v>
      </c>
      <c r="W965" s="34">
        <v>894</v>
      </c>
      <c r="X965" s="57">
        <f t="shared" ref="X965:X1028" si="274">W965/D965</f>
        <v>0.54247572815533984</v>
      </c>
      <c r="Y965" s="64">
        <f t="shared" si="265"/>
        <v>465</v>
      </c>
      <c r="Z965" s="34">
        <v>562</v>
      </c>
      <c r="AA965" s="57">
        <f t="shared" ref="AA965:AA1028" si="275">Z965/D965</f>
        <v>0.34101941747572817</v>
      </c>
      <c r="AB965" s="32">
        <f t="shared" si="266"/>
        <v>639</v>
      </c>
      <c r="AC965" s="34">
        <v>118845.63</v>
      </c>
      <c r="AD965" s="32">
        <f t="shared" si="267"/>
        <v>546</v>
      </c>
      <c r="AE965" s="34">
        <v>96509.68</v>
      </c>
      <c r="AF965" s="57">
        <f t="shared" si="270"/>
        <v>0.23143740607159835</v>
      </c>
      <c r="AG965" s="32">
        <v>574</v>
      </c>
      <c r="AH965" s="50">
        <v>19396.240000000002</v>
      </c>
      <c r="AI965" s="32">
        <f t="shared" si="268"/>
        <v>398</v>
      </c>
      <c r="AJ965" s="50">
        <v>13447.6</v>
      </c>
      <c r="AK965" s="57">
        <f t="shared" ref="AK965:AK1028" si="276">(AH965-AJ965)/AJ965</f>
        <v>0.44235700050566651</v>
      </c>
      <c r="AL965" s="102">
        <v>194</v>
      </c>
    </row>
    <row r="966" spans="1:38" ht="9" customHeight="1" x14ac:dyDescent="0.3">
      <c r="A966" s="80">
        <v>962</v>
      </c>
      <c r="B966" s="32" t="s">
        <v>85</v>
      </c>
      <c r="C966" s="32" t="s">
        <v>25</v>
      </c>
      <c r="D966" s="32">
        <v>843</v>
      </c>
      <c r="E966" s="32">
        <v>1080</v>
      </c>
      <c r="F966" s="32">
        <v>1116</v>
      </c>
      <c r="G966" s="104">
        <f t="shared" si="271"/>
        <v>3.3333333333333333E-2</v>
      </c>
      <c r="H966" s="103">
        <v>962</v>
      </c>
      <c r="I966" s="32">
        <v>14</v>
      </c>
      <c r="J966" s="32">
        <f t="shared" si="269"/>
        <v>1117</v>
      </c>
      <c r="K966" s="32">
        <v>60</v>
      </c>
      <c r="L966" s="32">
        <f t="shared" ref="L966:L1029" si="277">_xlfn.RANK.EQ(K966,$K$5:$K$1305,0)</f>
        <v>1209</v>
      </c>
      <c r="M966" s="32">
        <v>32</v>
      </c>
      <c r="N966" s="32">
        <f t="shared" ref="N966:N1029" si="278">_xlfn.RANK.EQ(M966,$M$5:$M$1305,0)</f>
        <v>1257</v>
      </c>
      <c r="O966" s="57">
        <f t="shared" si="272"/>
        <v>0.53333333333333333</v>
      </c>
      <c r="P966" s="32">
        <f t="shared" ref="P966:P1029" si="279">_xlfn.RANK.EQ(O966,$O$5:$O$1305,0)</f>
        <v>1140</v>
      </c>
      <c r="Q966" s="32">
        <v>27</v>
      </c>
      <c r="R966" s="32">
        <f t="shared" ref="R966:R1029" si="280">_xlfn.RANK.EQ(Q966,$Q$5:$Q$1305,0)</f>
        <v>1032</v>
      </c>
      <c r="S966" s="57">
        <f t="shared" si="273"/>
        <v>0.84375</v>
      </c>
      <c r="T966" s="32">
        <f t="shared" ref="T966:T1029" si="281">_xlfn.RANK.EQ(S966,$S$5:$S$1305,0)</f>
        <v>176</v>
      </c>
      <c r="U966" s="32">
        <v>0</v>
      </c>
      <c r="V966" s="32">
        <f t="shared" ref="V966:V1029" si="282">_xlfn.RANK.EQ(U966,$U$5:$U$1305,0)</f>
        <v>484</v>
      </c>
      <c r="W966" s="32">
        <v>242</v>
      </c>
      <c r="X966" s="57">
        <f t="shared" si="274"/>
        <v>0.28706998813760382</v>
      </c>
      <c r="Y966" s="64">
        <f t="shared" ref="Y966:Y1029" si="283">_xlfn.RANK.EQ(X966,$X$5:$X$1305,0)</f>
        <v>1155</v>
      </c>
      <c r="Z966" s="32">
        <v>152</v>
      </c>
      <c r="AA966" s="57">
        <f t="shared" si="275"/>
        <v>0.18030842230130487</v>
      </c>
      <c r="AB966" s="32">
        <f t="shared" ref="AB966:AB1029" si="284">_xlfn.RANK.EQ(AA966,$AA$5:$AA$1305,0)</f>
        <v>1046</v>
      </c>
      <c r="AC966" s="32">
        <v>198556.97</v>
      </c>
      <c r="AD966" s="32">
        <f t="shared" ref="AD966:AD1029" si="285">_xlfn.RANK.EQ(AC966,$AC$5:$AC$1305,0)</f>
        <v>322</v>
      </c>
      <c r="AE966" s="32">
        <v>165439.62</v>
      </c>
      <c r="AF966" s="57">
        <f t="shared" si="270"/>
        <v>0.20017786549558084</v>
      </c>
      <c r="AG966" s="32">
        <v>665</v>
      </c>
      <c r="AH966" s="48">
        <v>24030.35</v>
      </c>
      <c r="AI966" s="32">
        <f t="shared" ref="AI966:AI1029" si="286">_xlfn.RANK.EQ(AH966,$AH$5:$AH$1305,0)</f>
        <v>313</v>
      </c>
      <c r="AJ966" s="50">
        <v>14106.45</v>
      </c>
      <c r="AK966" s="57">
        <f t="shared" si="276"/>
        <v>0.70350088080275319</v>
      </c>
      <c r="AL966" s="102">
        <v>104</v>
      </c>
    </row>
    <row r="967" spans="1:38" ht="9" customHeight="1" x14ac:dyDescent="0.3">
      <c r="A967" s="80">
        <v>963</v>
      </c>
      <c r="B967" s="34" t="s">
        <v>350</v>
      </c>
      <c r="C967" s="34" t="s">
        <v>1305</v>
      </c>
      <c r="D967" s="34">
        <v>1733</v>
      </c>
      <c r="E967" s="34">
        <v>2991</v>
      </c>
      <c r="F967" s="34">
        <v>3090</v>
      </c>
      <c r="G967" s="104">
        <f t="shared" si="271"/>
        <v>3.3099297893681046E-2</v>
      </c>
      <c r="H967" s="103">
        <v>963</v>
      </c>
      <c r="I967" s="34">
        <v>32</v>
      </c>
      <c r="J967" s="32">
        <f t="shared" ref="J967:J1030" si="287">_xlfn.RANK.EQ(I967,$I$5:$I$1305,0)</f>
        <v>717</v>
      </c>
      <c r="K967" s="34">
        <v>150</v>
      </c>
      <c r="L967" s="32">
        <f t="shared" si="277"/>
        <v>582</v>
      </c>
      <c r="M967" s="34">
        <v>99</v>
      </c>
      <c r="N967" s="32">
        <f t="shared" si="278"/>
        <v>737</v>
      </c>
      <c r="O967" s="57">
        <f t="shared" si="272"/>
        <v>0.66</v>
      </c>
      <c r="P967" s="32">
        <f t="shared" si="279"/>
        <v>965</v>
      </c>
      <c r="Q967" s="34">
        <v>65</v>
      </c>
      <c r="R967" s="32">
        <f t="shared" si="280"/>
        <v>510</v>
      </c>
      <c r="S967" s="57">
        <f t="shared" si="273"/>
        <v>0.65656565656565657</v>
      </c>
      <c r="T967" s="32">
        <f t="shared" si="281"/>
        <v>385</v>
      </c>
      <c r="U967" s="34">
        <v>0</v>
      </c>
      <c r="V967" s="32">
        <f t="shared" si="282"/>
        <v>484</v>
      </c>
      <c r="W967" s="34">
        <v>551</v>
      </c>
      <c r="X967" s="57">
        <f t="shared" si="274"/>
        <v>0.31794575879976916</v>
      </c>
      <c r="Y967" s="64">
        <f t="shared" si="283"/>
        <v>1079</v>
      </c>
      <c r="Z967" s="34">
        <v>272</v>
      </c>
      <c r="AA967" s="57">
        <f t="shared" si="275"/>
        <v>0.15695326024235429</v>
      </c>
      <c r="AB967" s="32">
        <f t="shared" si="284"/>
        <v>1112</v>
      </c>
      <c r="AC967" s="34">
        <v>139505.19</v>
      </c>
      <c r="AD967" s="32">
        <f t="shared" si="285"/>
        <v>464</v>
      </c>
      <c r="AE967" s="50">
        <v>91380.839000000007</v>
      </c>
      <c r="AF967" s="57">
        <f t="shared" si="270"/>
        <v>0.5266350312235587</v>
      </c>
      <c r="AG967" s="32">
        <v>133</v>
      </c>
      <c r="AH967" s="50">
        <v>13485.2</v>
      </c>
      <c r="AI967" s="32">
        <f t="shared" si="286"/>
        <v>608</v>
      </c>
      <c r="AJ967" s="50">
        <v>10943.5</v>
      </c>
      <c r="AK967" s="57">
        <f t="shared" si="276"/>
        <v>0.23225659067026094</v>
      </c>
      <c r="AL967" s="102">
        <v>603</v>
      </c>
    </row>
    <row r="968" spans="1:38" ht="9" customHeight="1" x14ac:dyDescent="0.3">
      <c r="A968" s="80">
        <v>964</v>
      </c>
      <c r="B968" s="34" t="s">
        <v>1055</v>
      </c>
      <c r="C968" s="34" t="s">
        <v>23</v>
      </c>
      <c r="D968" s="34">
        <v>2069</v>
      </c>
      <c r="E968" s="34">
        <v>3306</v>
      </c>
      <c r="F968" s="34">
        <v>3415</v>
      </c>
      <c r="G968" s="104">
        <f t="shared" si="271"/>
        <v>3.2970356926799761E-2</v>
      </c>
      <c r="H968" s="103">
        <v>964</v>
      </c>
      <c r="I968" s="34">
        <v>23</v>
      </c>
      <c r="J968" s="32">
        <f t="shared" si="287"/>
        <v>910</v>
      </c>
      <c r="K968" s="34">
        <v>138</v>
      </c>
      <c r="L968" s="32">
        <f t="shared" si="277"/>
        <v>664</v>
      </c>
      <c r="M968" s="34">
        <v>91</v>
      </c>
      <c r="N968" s="32">
        <f t="shared" si="278"/>
        <v>811</v>
      </c>
      <c r="O968" s="57">
        <f t="shared" si="272"/>
        <v>0.65942028985507251</v>
      </c>
      <c r="P968" s="32">
        <f t="shared" si="279"/>
        <v>967</v>
      </c>
      <c r="Q968" s="34">
        <v>53</v>
      </c>
      <c r="R968" s="32">
        <f t="shared" si="280"/>
        <v>660</v>
      </c>
      <c r="S968" s="57">
        <f t="shared" si="273"/>
        <v>0.58241758241758246</v>
      </c>
      <c r="T968" s="32">
        <f t="shared" si="281"/>
        <v>508</v>
      </c>
      <c r="U968" s="34">
        <v>0</v>
      </c>
      <c r="V968" s="32">
        <f t="shared" si="282"/>
        <v>484</v>
      </c>
      <c r="W968" s="34">
        <v>1190</v>
      </c>
      <c r="X968" s="57">
        <f t="shared" si="274"/>
        <v>0.57515708071532146</v>
      </c>
      <c r="Y968" s="64">
        <f t="shared" si="283"/>
        <v>383</v>
      </c>
      <c r="Z968" s="34">
        <v>213</v>
      </c>
      <c r="AA968" s="57">
        <f t="shared" si="275"/>
        <v>0.10294828419526342</v>
      </c>
      <c r="AB968" s="32">
        <f t="shared" si="284"/>
        <v>1232</v>
      </c>
      <c r="AC968" s="34">
        <v>493524.44</v>
      </c>
      <c r="AD968" s="32">
        <f t="shared" si="285"/>
        <v>72</v>
      </c>
      <c r="AE968" s="34">
        <v>401915.21</v>
      </c>
      <c r="AF968" s="57">
        <f t="shared" si="270"/>
        <v>0.22793173216808585</v>
      </c>
      <c r="AG968" s="32">
        <v>579</v>
      </c>
      <c r="AH968" s="50">
        <v>57992.61</v>
      </c>
      <c r="AI968" s="32">
        <f t="shared" si="286"/>
        <v>71</v>
      </c>
      <c r="AJ968" s="50">
        <v>51504.21</v>
      </c>
      <c r="AK968" s="57">
        <f t="shared" si="276"/>
        <v>0.12597805111465649</v>
      </c>
      <c r="AL968" s="102">
        <v>858</v>
      </c>
    </row>
    <row r="969" spans="1:38" ht="9" customHeight="1" x14ac:dyDescent="0.3">
      <c r="A969" s="80">
        <v>965</v>
      </c>
      <c r="B969" s="34" t="s">
        <v>774</v>
      </c>
      <c r="C969" s="34" t="s">
        <v>41</v>
      </c>
      <c r="D969" s="34">
        <v>1667</v>
      </c>
      <c r="E969" s="34">
        <v>2371</v>
      </c>
      <c r="F969" s="34">
        <v>2449</v>
      </c>
      <c r="G969" s="104">
        <f t="shared" si="271"/>
        <v>3.289751159848165E-2</v>
      </c>
      <c r="H969" s="103">
        <v>965</v>
      </c>
      <c r="I969" s="34">
        <v>34</v>
      </c>
      <c r="J969" s="32">
        <f t="shared" si="287"/>
        <v>672</v>
      </c>
      <c r="K969" s="34">
        <v>72</v>
      </c>
      <c r="L969" s="32">
        <f t="shared" si="277"/>
        <v>1139</v>
      </c>
      <c r="M969" s="34">
        <v>72</v>
      </c>
      <c r="N969" s="32">
        <f t="shared" si="278"/>
        <v>1001</v>
      </c>
      <c r="O969" s="57">
        <f t="shared" si="272"/>
        <v>1</v>
      </c>
      <c r="P969" s="32">
        <f t="shared" si="279"/>
        <v>147</v>
      </c>
      <c r="Q969" s="34">
        <v>49</v>
      </c>
      <c r="R969" s="32">
        <f t="shared" si="280"/>
        <v>715</v>
      </c>
      <c r="S969" s="57">
        <f t="shared" si="273"/>
        <v>0.68055555555555558</v>
      </c>
      <c r="T969" s="32">
        <f t="shared" si="281"/>
        <v>348</v>
      </c>
      <c r="U969" s="34">
        <v>1</v>
      </c>
      <c r="V969" s="32">
        <f t="shared" si="282"/>
        <v>155</v>
      </c>
      <c r="W969" s="34">
        <v>606</v>
      </c>
      <c r="X969" s="57">
        <f t="shared" si="274"/>
        <v>0.36352729454109178</v>
      </c>
      <c r="Y969" s="64">
        <f t="shared" si="283"/>
        <v>958</v>
      </c>
      <c r="Z969" s="34">
        <v>278</v>
      </c>
      <c r="AA969" s="57">
        <f t="shared" si="275"/>
        <v>0.16676664667066587</v>
      </c>
      <c r="AB969" s="32">
        <f t="shared" si="284"/>
        <v>1088</v>
      </c>
      <c r="AC969" s="34">
        <v>114631.01</v>
      </c>
      <c r="AD969" s="32">
        <f t="shared" si="285"/>
        <v>569</v>
      </c>
      <c r="AE969" s="34">
        <v>92109.15</v>
      </c>
      <c r="AF969" s="57">
        <f t="shared" si="270"/>
        <v>0.24451273299123921</v>
      </c>
      <c r="AG969" s="32">
        <v>543</v>
      </c>
      <c r="AH969" s="50">
        <v>11691.4</v>
      </c>
      <c r="AI969" s="32">
        <f t="shared" si="286"/>
        <v>698</v>
      </c>
      <c r="AJ969" s="50">
        <v>10183.6</v>
      </c>
      <c r="AK969" s="57">
        <f t="shared" si="276"/>
        <v>0.14806158922188609</v>
      </c>
      <c r="AL969" s="102">
        <v>793</v>
      </c>
    </row>
    <row r="970" spans="1:38" ht="9" customHeight="1" x14ac:dyDescent="0.3">
      <c r="A970" s="80">
        <v>966</v>
      </c>
      <c r="B970" s="34" t="s">
        <v>579</v>
      </c>
      <c r="C970" s="34" t="s">
        <v>576</v>
      </c>
      <c r="D970" s="34">
        <v>1657</v>
      </c>
      <c r="E970" s="34">
        <v>2376</v>
      </c>
      <c r="F970" s="34">
        <v>2454</v>
      </c>
      <c r="G970" s="104">
        <f t="shared" si="271"/>
        <v>3.2828282828282832E-2</v>
      </c>
      <c r="H970" s="103">
        <v>966</v>
      </c>
      <c r="I970" s="34">
        <v>55</v>
      </c>
      <c r="J970" s="32">
        <f t="shared" si="287"/>
        <v>372</v>
      </c>
      <c r="K970" s="34">
        <v>347</v>
      </c>
      <c r="L970" s="32">
        <f t="shared" si="277"/>
        <v>79</v>
      </c>
      <c r="M970" s="34">
        <v>209</v>
      </c>
      <c r="N970" s="32">
        <f t="shared" si="278"/>
        <v>127</v>
      </c>
      <c r="O970" s="57">
        <f t="shared" si="272"/>
        <v>0.60230547550432278</v>
      </c>
      <c r="P970" s="32">
        <f t="shared" si="279"/>
        <v>1053</v>
      </c>
      <c r="Q970" s="34">
        <v>95</v>
      </c>
      <c r="R970" s="32">
        <f t="shared" si="280"/>
        <v>252</v>
      </c>
      <c r="S970" s="57">
        <f t="shared" si="273"/>
        <v>0.45454545454545453</v>
      </c>
      <c r="T970" s="32">
        <f t="shared" si="281"/>
        <v>760</v>
      </c>
      <c r="U970" s="34"/>
      <c r="V970" s="32">
        <f t="shared" si="282"/>
        <v>484</v>
      </c>
      <c r="W970" s="34">
        <v>708</v>
      </c>
      <c r="X970" s="57">
        <f t="shared" si="274"/>
        <v>0.42727821363910684</v>
      </c>
      <c r="Y970" s="64">
        <f t="shared" si="283"/>
        <v>789</v>
      </c>
      <c r="Z970" s="34">
        <v>542</v>
      </c>
      <c r="AA970" s="57">
        <f t="shared" si="275"/>
        <v>0.32709716354858176</v>
      </c>
      <c r="AB970" s="32">
        <f t="shared" si="284"/>
        <v>668</v>
      </c>
      <c r="AC970" s="34">
        <v>163926.34000000003</v>
      </c>
      <c r="AD970" s="32">
        <f t="shared" si="285"/>
        <v>398</v>
      </c>
      <c r="AE970" s="34">
        <v>151746.78</v>
      </c>
      <c r="AF970" s="57">
        <f t="shared" si="270"/>
        <v>8.0262395024131822E-2</v>
      </c>
      <c r="AG970" s="32">
        <v>970</v>
      </c>
      <c r="AH970" s="50">
        <v>26336</v>
      </c>
      <c r="AI970" s="32">
        <f t="shared" si="286"/>
        <v>283</v>
      </c>
      <c r="AJ970" s="50">
        <v>24014.400000000001</v>
      </c>
      <c r="AK970" s="57">
        <f t="shared" si="276"/>
        <v>9.6675328136451397E-2</v>
      </c>
      <c r="AL970" s="102">
        <v>935</v>
      </c>
    </row>
    <row r="971" spans="1:38" ht="9" customHeight="1" x14ac:dyDescent="0.3">
      <c r="A971" s="80">
        <v>967</v>
      </c>
      <c r="B971" s="34" t="s">
        <v>306</v>
      </c>
      <c r="C971" s="34" t="s">
        <v>36</v>
      </c>
      <c r="D971" s="34">
        <v>1843</v>
      </c>
      <c r="E971" s="34">
        <v>2980</v>
      </c>
      <c r="F971" s="34">
        <v>3077</v>
      </c>
      <c r="G971" s="104">
        <f t="shared" si="271"/>
        <v>3.2550335570469796E-2</v>
      </c>
      <c r="H971" s="103">
        <v>967</v>
      </c>
      <c r="I971" s="34">
        <v>15</v>
      </c>
      <c r="J971" s="32">
        <f t="shared" si="287"/>
        <v>1089</v>
      </c>
      <c r="K971" s="34">
        <v>88</v>
      </c>
      <c r="L971" s="32">
        <f t="shared" si="277"/>
        <v>1034</v>
      </c>
      <c r="M971" s="34">
        <v>77</v>
      </c>
      <c r="N971" s="32">
        <f t="shared" si="278"/>
        <v>954</v>
      </c>
      <c r="O971" s="57">
        <f t="shared" si="272"/>
        <v>0.875</v>
      </c>
      <c r="P971" s="32">
        <f t="shared" si="279"/>
        <v>469</v>
      </c>
      <c r="Q971" s="34">
        <v>71</v>
      </c>
      <c r="R971" s="32">
        <f t="shared" si="280"/>
        <v>448</v>
      </c>
      <c r="S971" s="57">
        <f t="shared" si="273"/>
        <v>0.92207792207792205</v>
      </c>
      <c r="T971" s="32">
        <f t="shared" si="281"/>
        <v>106</v>
      </c>
      <c r="U971" s="34">
        <v>1</v>
      </c>
      <c r="V971" s="32">
        <f t="shared" si="282"/>
        <v>155</v>
      </c>
      <c r="W971" s="34">
        <v>728</v>
      </c>
      <c r="X971" s="57">
        <f t="shared" si="274"/>
        <v>0.39500813890396091</v>
      </c>
      <c r="Y971" s="64">
        <f t="shared" si="283"/>
        <v>879</v>
      </c>
      <c r="Z971" s="34">
        <v>252</v>
      </c>
      <c r="AA971" s="57">
        <f t="shared" si="275"/>
        <v>0.13673358654367879</v>
      </c>
      <c r="AB971" s="32">
        <f t="shared" si="284"/>
        <v>1162</v>
      </c>
      <c r="AC971" s="34">
        <v>352319.28</v>
      </c>
      <c r="AD971" s="32">
        <f t="shared" si="285"/>
        <v>133</v>
      </c>
      <c r="AE971" s="34">
        <v>308487.13</v>
      </c>
      <c r="AF971" s="57">
        <f t="shared" si="270"/>
        <v>0.14208745110371387</v>
      </c>
      <c r="AG971" s="32">
        <v>826</v>
      </c>
      <c r="AH971" s="50">
        <v>29336.37</v>
      </c>
      <c r="AI971" s="32">
        <f t="shared" si="286"/>
        <v>245</v>
      </c>
      <c r="AJ971" s="50">
        <v>22701.58</v>
      </c>
      <c r="AK971" s="57">
        <f t="shared" si="276"/>
        <v>0.29226115539094621</v>
      </c>
      <c r="AL971" s="102">
        <v>460</v>
      </c>
    </row>
    <row r="972" spans="1:38" ht="9" customHeight="1" x14ac:dyDescent="0.3">
      <c r="A972" s="80">
        <v>968</v>
      </c>
      <c r="B972" s="34" t="s">
        <v>200</v>
      </c>
      <c r="C972" s="34" t="s">
        <v>1259</v>
      </c>
      <c r="D972" s="34">
        <v>1040</v>
      </c>
      <c r="E972" s="34">
        <v>1541</v>
      </c>
      <c r="F972" s="34">
        <v>1591</v>
      </c>
      <c r="G972" s="104">
        <f t="shared" si="271"/>
        <v>3.2446463335496431E-2</v>
      </c>
      <c r="H972" s="103">
        <v>968</v>
      </c>
      <c r="I972" s="34">
        <v>105</v>
      </c>
      <c r="J972" s="32">
        <f t="shared" si="287"/>
        <v>82</v>
      </c>
      <c r="K972" s="34">
        <v>83</v>
      </c>
      <c r="L972" s="32">
        <f t="shared" si="277"/>
        <v>1076</v>
      </c>
      <c r="M972" s="34">
        <v>68</v>
      </c>
      <c r="N972" s="32">
        <f t="shared" si="278"/>
        <v>1039</v>
      </c>
      <c r="O972" s="57">
        <f t="shared" si="272"/>
        <v>0.81927710843373491</v>
      </c>
      <c r="P972" s="32">
        <f t="shared" si="279"/>
        <v>627</v>
      </c>
      <c r="Q972" s="34">
        <v>21</v>
      </c>
      <c r="R972" s="32">
        <f t="shared" si="280"/>
        <v>1128</v>
      </c>
      <c r="S972" s="57">
        <f t="shared" si="273"/>
        <v>0.30882352941176472</v>
      </c>
      <c r="T972" s="32">
        <f t="shared" si="281"/>
        <v>1035</v>
      </c>
      <c r="U972" s="34">
        <v>0</v>
      </c>
      <c r="V972" s="32">
        <f t="shared" si="282"/>
        <v>484</v>
      </c>
      <c r="W972" s="34">
        <v>988</v>
      </c>
      <c r="X972" s="57">
        <f t="shared" si="274"/>
        <v>0.95</v>
      </c>
      <c r="Y972" s="64">
        <f t="shared" si="283"/>
        <v>19</v>
      </c>
      <c r="Z972" s="34">
        <v>929</v>
      </c>
      <c r="AA972" s="57">
        <f t="shared" si="275"/>
        <v>0.89326923076923082</v>
      </c>
      <c r="AB972" s="32">
        <f t="shared" si="284"/>
        <v>27</v>
      </c>
      <c r="AC972" s="34">
        <v>62657.42</v>
      </c>
      <c r="AD972" s="32">
        <f t="shared" si="285"/>
        <v>876</v>
      </c>
      <c r="AE972" s="34">
        <v>55947.38</v>
      </c>
      <c r="AF972" s="57">
        <f t="shared" si="270"/>
        <v>0.1199348387717173</v>
      </c>
      <c r="AG972" s="32">
        <v>882</v>
      </c>
      <c r="AH972" s="50">
        <v>7405</v>
      </c>
      <c r="AI972" s="32">
        <f t="shared" si="286"/>
        <v>958</v>
      </c>
      <c r="AJ972" s="50">
        <v>6357.2</v>
      </c>
      <c r="AK972" s="57">
        <f t="shared" si="276"/>
        <v>0.16482099037312029</v>
      </c>
      <c r="AL972" s="102">
        <v>755</v>
      </c>
    </row>
    <row r="973" spans="1:38" ht="9" customHeight="1" x14ac:dyDescent="0.3">
      <c r="A973" s="80">
        <v>969</v>
      </c>
      <c r="B973" s="34" t="s">
        <v>1048</v>
      </c>
      <c r="C973" s="34" t="s">
        <v>37</v>
      </c>
      <c r="D973" s="34">
        <v>969</v>
      </c>
      <c r="E973" s="34">
        <v>1300</v>
      </c>
      <c r="F973" s="34">
        <v>1342</v>
      </c>
      <c r="G973" s="104">
        <f t="shared" si="271"/>
        <v>3.2307692307692308E-2</v>
      </c>
      <c r="H973" s="103">
        <v>969</v>
      </c>
      <c r="I973" s="34">
        <v>14</v>
      </c>
      <c r="J973" s="32">
        <f t="shared" si="287"/>
        <v>1117</v>
      </c>
      <c r="K973" s="34">
        <v>65</v>
      </c>
      <c r="L973" s="32">
        <f t="shared" si="277"/>
        <v>1181</v>
      </c>
      <c r="M973" s="34">
        <v>37</v>
      </c>
      <c r="N973" s="32">
        <f t="shared" si="278"/>
        <v>1240</v>
      </c>
      <c r="O973" s="57">
        <f t="shared" si="272"/>
        <v>0.56923076923076921</v>
      </c>
      <c r="P973" s="32">
        <f t="shared" si="279"/>
        <v>1102</v>
      </c>
      <c r="Q973" s="34">
        <v>14</v>
      </c>
      <c r="R973" s="32">
        <f t="shared" si="280"/>
        <v>1210</v>
      </c>
      <c r="S973" s="57">
        <f t="shared" si="273"/>
        <v>0.3783783783783784</v>
      </c>
      <c r="T973" s="32">
        <f t="shared" si="281"/>
        <v>889</v>
      </c>
      <c r="U973" s="34"/>
      <c r="V973" s="32">
        <f t="shared" si="282"/>
        <v>484</v>
      </c>
      <c r="W973" s="34">
        <v>302</v>
      </c>
      <c r="X973" s="57">
        <f t="shared" si="274"/>
        <v>0.31166150670794635</v>
      </c>
      <c r="Y973" s="64">
        <f t="shared" si="283"/>
        <v>1096</v>
      </c>
      <c r="Z973" s="34">
        <v>485</v>
      </c>
      <c r="AA973" s="57">
        <f t="shared" si="275"/>
        <v>0.50051599587203299</v>
      </c>
      <c r="AB973" s="32">
        <f t="shared" si="284"/>
        <v>313</v>
      </c>
      <c r="AC973" s="34">
        <v>160704.52649999998</v>
      </c>
      <c r="AD973" s="32">
        <f t="shared" si="285"/>
        <v>404</v>
      </c>
      <c r="AE973" s="34">
        <v>149172.5</v>
      </c>
      <c r="AF973" s="57">
        <f t="shared" si="270"/>
        <v>7.7306651695184955E-2</v>
      </c>
      <c r="AG973" s="32">
        <v>981</v>
      </c>
      <c r="AH973" s="50">
        <v>26249.8</v>
      </c>
      <c r="AI973" s="32">
        <f t="shared" si="286"/>
        <v>285</v>
      </c>
      <c r="AJ973" s="50">
        <v>16586.3</v>
      </c>
      <c r="AK973" s="57">
        <f t="shared" si="276"/>
        <v>0.58261939070196489</v>
      </c>
      <c r="AL973" s="102">
        <v>130</v>
      </c>
    </row>
    <row r="974" spans="1:38" ht="9" customHeight="1" x14ac:dyDescent="0.3">
      <c r="A974" s="80">
        <v>970</v>
      </c>
      <c r="B974" s="34" t="s">
        <v>29</v>
      </c>
      <c r="C974" s="34" t="s">
        <v>29</v>
      </c>
      <c r="D974" s="34">
        <v>324</v>
      </c>
      <c r="E974" s="34">
        <v>623</v>
      </c>
      <c r="F974" s="34">
        <v>643</v>
      </c>
      <c r="G974" s="104">
        <f t="shared" si="271"/>
        <v>3.2102728731942212E-2</v>
      </c>
      <c r="H974" s="103">
        <v>970</v>
      </c>
      <c r="I974" s="34">
        <v>31</v>
      </c>
      <c r="J974" s="32">
        <f t="shared" si="287"/>
        <v>737</v>
      </c>
      <c r="K974" s="34">
        <v>215</v>
      </c>
      <c r="L974" s="32">
        <f t="shared" si="277"/>
        <v>279</v>
      </c>
      <c r="M974" s="34">
        <v>48</v>
      </c>
      <c r="N974" s="32">
        <f t="shared" si="278"/>
        <v>1179</v>
      </c>
      <c r="O974" s="57">
        <f t="shared" si="272"/>
        <v>0.22325581395348837</v>
      </c>
      <c r="P974" s="32">
        <f t="shared" si="279"/>
        <v>1284</v>
      </c>
      <c r="Q974" s="34">
        <v>23</v>
      </c>
      <c r="R974" s="32">
        <f t="shared" si="280"/>
        <v>1096</v>
      </c>
      <c r="S974" s="57">
        <f t="shared" si="273"/>
        <v>0.47916666666666669</v>
      </c>
      <c r="T974" s="32">
        <f t="shared" si="281"/>
        <v>701</v>
      </c>
      <c r="U974" s="34">
        <v>0</v>
      </c>
      <c r="V974" s="32">
        <f t="shared" si="282"/>
        <v>484</v>
      </c>
      <c r="W974" s="34">
        <v>101</v>
      </c>
      <c r="X974" s="57">
        <f t="shared" si="274"/>
        <v>0.31172839506172839</v>
      </c>
      <c r="Y974" s="64">
        <f t="shared" si="283"/>
        <v>1095</v>
      </c>
      <c r="Z974" s="34">
        <v>159</v>
      </c>
      <c r="AA974" s="57">
        <f t="shared" si="275"/>
        <v>0.49074074074074076</v>
      </c>
      <c r="AB974" s="32">
        <f t="shared" si="284"/>
        <v>340</v>
      </c>
      <c r="AC974" s="34">
        <v>40704.239999999998</v>
      </c>
      <c r="AD974" s="32">
        <f t="shared" si="285"/>
        <v>1064</v>
      </c>
      <c r="AE974" s="34">
        <v>23947.45</v>
      </c>
      <c r="AF974" s="57">
        <f t="shared" si="270"/>
        <v>0.69973170421067787</v>
      </c>
      <c r="AG974" s="32">
        <v>91</v>
      </c>
      <c r="AH974" s="50">
        <v>4078.3</v>
      </c>
      <c r="AI974" s="32">
        <f t="shared" si="286"/>
        <v>1132</v>
      </c>
      <c r="AJ974" s="50">
        <v>2815.7999999999993</v>
      </c>
      <c r="AK974" s="57">
        <f t="shared" si="276"/>
        <v>0.44836280985865518</v>
      </c>
      <c r="AL974" s="102">
        <v>193</v>
      </c>
    </row>
    <row r="975" spans="1:38" ht="9" customHeight="1" x14ac:dyDescent="0.3">
      <c r="A975" s="80">
        <v>971</v>
      </c>
      <c r="B975" s="34" t="s">
        <v>680</v>
      </c>
      <c r="C975" s="84" t="s">
        <v>1380</v>
      </c>
      <c r="D975" s="84">
        <v>2622</v>
      </c>
      <c r="E975" s="84">
        <v>3451</v>
      </c>
      <c r="F975" s="84">
        <v>3561</v>
      </c>
      <c r="G975" s="104">
        <f t="shared" si="271"/>
        <v>3.1874818893074468E-2</v>
      </c>
      <c r="H975" s="103">
        <v>971</v>
      </c>
      <c r="I975" s="84">
        <v>67</v>
      </c>
      <c r="J975" s="32">
        <f t="shared" si="287"/>
        <v>248</v>
      </c>
      <c r="K975" s="84">
        <v>173</v>
      </c>
      <c r="L975" s="32">
        <f t="shared" si="277"/>
        <v>456</v>
      </c>
      <c r="M975" s="84">
        <v>139</v>
      </c>
      <c r="N975" s="32">
        <f t="shared" si="278"/>
        <v>426</v>
      </c>
      <c r="O975" s="57">
        <f t="shared" si="272"/>
        <v>0.80346820809248554</v>
      </c>
      <c r="P975" s="32">
        <f t="shared" si="279"/>
        <v>667</v>
      </c>
      <c r="Q975" s="84">
        <v>90</v>
      </c>
      <c r="R975" s="32">
        <f t="shared" si="280"/>
        <v>286</v>
      </c>
      <c r="S975" s="57">
        <f t="shared" si="273"/>
        <v>0.64748201438848918</v>
      </c>
      <c r="T975" s="32">
        <f t="shared" si="281"/>
        <v>397</v>
      </c>
      <c r="U975" s="84">
        <v>2</v>
      </c>
      <c r="V975" s="32">
        <f t="shared" si="282"/>
        <v>42</v>
      </c>
      <c r="W975" s="84">
        <v>651</v>
      </c>
      <c r="X975" s="57">
        <f t="shared" si="274"/>
        <v>0.2482837528604119</v>
      </c>
      <c r="Y975" s="64">
        <f t="shared" si="283"/>
        <v>1213</v>
      </c>
      <c r="Z975" s="84">
        <v>1385</v>
      </c>
      <c r="AA975" s="57">
        <f t="shared" si="275"/>
        <v>0.52822273073989323</v>
      </c>
      <c r="AB975" s="32">
        <f t="shared" si="284"/>
        <v>272</v>
      </c>
      <c r="AC975" s="84">
        <v>323331.75</v>
      </c>
      <c r="AD975" s="32">
        <f t="shared" si="285"/>
        <v>154</v>
      </c>
      <c r="AE975" s="84">
        <v>287311.21999999997</v>
      </c>
      <c r="AF975" s="57">
        <f t="shared" si="270"/>
        <v>0.12537112194922298</v>
      </c>
      <c r="AG975" s="32">
        <v>873</v>
      </c>
      <c r="AH975" s="85">
        <v>31513.1</v>
      </c>
      <c r="AI975" s="32">
        <f t="shared" si="286"/>
        <v>214</v>
      </c>
      <c r="AJ975" s="50">
        <v>28267.75</v>
      </c>
      <c r="AK975" s="57">
        <f t="shared" si="276"/>
        <v>0.11480751032537073</v>
      </c>
      <c r="AL975" s="102">
        <v>887</v>
      </c>
    </row>
    <row r="976" spans="1:38" ht="9" customHeight="1" x14ac:dyDescent="0.3">
      <c r="A976" s="80">
        <v>972</v>
      </c>
      <c r="B976" s="34" t="s">
        <v>476</v>
      </c>
      <c r="C976" s="34" t="s">
        <v>472</v>
      </c>
      <c r="D976" s="34">
        <v>1965</v>
      </c>
      <c r="E976" s="34">
        <v>3015</v>
      </c>
      <c r="F976" s="34">
        <v>3111</v>
      </c>
      <c r="G976" s="104">
        <f t="shared" si="271"/>
        <v>3.1840796019900496E-2</v>
      </c>
      <c r="H976" s="103">
        <v>972</v>
      </c>
      <c r="I976" s="34">
        <v>91</v>
      </c>
      <c r="J976" s="32">
        <f t="shared" si="287"/>
        <v>117</v>
      </c>
      <c r="K976" s="34">
        <v>124</v>
      </c>
      <c r="L976" s="32">
        <f t="shared" si="277"/>
        <v>764</v>
      </c>
      <c r="M976" s="34">
        <v>99</v>
      </c>
      <c r="N976" s="32">
        <f t="shared" si="278"/>
        <v>737</v>
      </c>
      <c r="O976" s="57">
        <f t="shared" si="272"/>
        <v>0.79838709677419351</v>
      </c>
      <c r="P976" s="32">
        <f t="shared" si="279"/>
        <v>680</v>
      </c>
      <c r="Q976" s="34">
        <v>26</v>
      </c>
      <c r="R976" s="32">
        <f t="shared" si="280"/>
        <v>1049</v>
      </c>
      <c r="S976" s="57">
        <f t="shared" si="273"/>
        <v>0.26262626262626265</v>
      </c>
      <c r="T976" s="32">
        <f t="shared" si="281"/>
        <v>1128</v>
      </c>
      <c r="U976" s="34">
        <v>0</v>
      </c>
      <c r="V976" s="32">
        <f t="shared" si="282"/>
        <v>484</v>
      </c>
      <c r="W976" s="34">
        <v>1005</v>
      </c>
      <c r="X976" s="57">
        <f t="shared" si="274"/>
        <v>0.51145038167938928</v>
      </c>
      <c r="Y976" s="64">
        <f t="shared" si="283"/>
        <v>551</v>
      </c>
      <c r="Z976" s="34">
        <v>570</v>
      </c>
      <c r="AA976" s="57">
        <f t="shared" si="275"/>
        <v>0.29007633587786258</v>
      </c>
      <c r="AB976" s="32">
        <f t="shared" si="284"/>
        <v>746</v>
      </c>
      <c r="AC976" s="34">
        <v>66743.69</v>
      </c>
      <c r="AD976" s="32">
        <f t="shared" si="285"/>
        <v>843</v>
      </c>
      <c r="AE976" s="34">
        <v>58819.43</v>
      </c>
      <c r="AF976" s="57">
        <f t="shared" si="270"/>
        <v>0.13472180876285272</v>
      </c>
      <c r="AG976" s="32">
        <v>847</v>
      </c>
      <c r="AH976" s="50">
        <v>9852.9</v>
      </c>
      <c r="AI976" s="32">
        <f t="shared" si="286"/>
        <v>798</v>
      </c>
      <c r="AJ976" s="50">
        <v>7863.35</v>
      </c>
      <c r="AK976" s="57">
        <f t="shared" si="276"/>
        <v>0.25301557224338217</v>
      </c>
      <c r="AL976" s="102">
        <v>560</v>
      </c>
    </row>
    <row r="977" spans="1:38" ht="9" customHeight="1" x14ac:dyDescent="0.3">
      <c r="A977" s="80">
        <v>973</v>
      </c>
      <c r="B977" s="34" t="s">
        <v>1413</v>
      </c>
      <c r="C977" s="34" t="s">
        <v>42</v>
      </c>
      <c r="D977" s="34">
        <v>816</v>
      </c>
      <c r="E977" s="34">
        <v>1261</v>
      </c>
      <c r="F977" s="34">
        <v>1301</v>
      </c>
      <c r="G977" s="104">
        <f t="shared" si="271"/>
        <v>3.1720856463124503E-2</v>
      </c>
      <c r="H977" s="103">
        <v>973</v>
      </c>
      <c r="I977" s="34">
        <v>23</v>
      </c>
      <c r="J977" s="32">
        <f t="shared" si="287"/>
        <v>910</v>
      </c>
      <c r="K977" s="34">
        <v>148</v>
      </c>
      <c r="L977" s="32">
        <f t="shared" si="277"/>
        <v>592</v>
      </c>
      <c r="M977" s="34">
        <v>103</v>
      </c>
      <c r="N977" s="32">
        <f t="shared" si="278"/>
        <v>694</v>
      </c>
      <c r="O977" s="57">
        <f t="shared" si="272"/>
        <v>0.69594594594594594</v>
      </c>
      <c r="P977" s="32">
        <f t="shared" si="279"/>
        <v>905</v>
      </c>
      <c r="Q977" s="34">
        <v>24</v>
      </c>
      <c r="R977" s="32">
        <f t="shared" si="280"/>
        <v>1078</v>
      </c>
      <c r="S977" s="57">
        <f t="shared" si="273"/>
        <v>0.23300970873786409</v>
      </c>
      <c r="T977" s="32">
        <f t="shared" si="281"/>
        <v>1177</v>
      </c>
      <c r="U977" s="34">
        <v>0</v>
      </c>
      <c r="V977" s="32">
        <f t="shared" si="282"/>
        <v>484</v>
      </c>
      <c r="W977" s="34">
        <v>609</v>
      </c>
      <c r="X977" s="57">
        <f t="shared" si="274"/>
        <v>0.74632352941176472</v>
      </c>
      <c r="Y977" s="64">
        <f t="shared" si="283"/>
        <v>113</v>
      </c>
      <c r="Z977" s="34">
        <v>125</v>
      </c>
      <c r="AA977" s="57">
        <f t="shared" si="275"/>
        <v>0.15318627450980393</v>
      </c>
      <c r="AB977" s="32">
        <f t="shared" si="284"/>
        <v>1126</v>
      </c>
      <c r="AC977" s="34">
        <v>51850.09</v>
      </c>
      <c r="AD977" s="32">
        <f t="shared" si="285"/>
        <v>979</v>
      </c>
      <c r="AE977" s="34">
        <v>19889.7</v>
      </c>
      <c r="AF977" s="57">
        <f t="shared" si="270"/>
        <v>1.6068814512033864</v>
      </c>
      <c r="AG977" s="32">
        <v>44</v>
      </c>
      <c r="AH977" s="50">
        <v>10066.6</v>
      </c>
      <c r="AI977" s="32">
        <f t="shared" si="286"/>
        <v>786</v>
      </c>
      <c r="AJ977" s="50">
        <v>4182.3</v>
      </c>
      <c r="AK977" s="57">
        <f t="shared" si="276"/>
        <v>1.4069531119240608</v>
      </c>
      <c r="AL977" s="102">
        <v>64</v>
      </c>
    </row>
    <row r="978" spans="1:38" ht="9" customHeight="1" x14ac:dyDescent="0.3">
      <c r="A978" s="80">
        <v>974</v>
      </c>
      <c r="B978" s="34" t="s">
        <v>1016</v>
      </c>
      <c r="C978" s="34" t="s">
        <v>21</v>
      </c>
      <c r="D978" s="34">
        <v>2360</v>
      </c>
      <c r="E978" s="34">
        <v>3565</v>
      </c>
      <c r="F978" s="34">
        <v>3678</v>
      </c>
      <c r="G978" s="104">
        <f t="shared" si="271"/>
        <v>3.1697054698457225E-2</v>
      </c>
      <c r="H978" s="103">
        <v>974</v>
      </c>
      <c r="I978" s="34">
        <v>45</v>
      </c>
      <c r="J978" s="32">
        <f t="shared" si="287"/>
        <v>514</v>
      </c>
      <c r="K978" s="34">
        <v>234</v>
      </c>
      <c r="L978" s="32">
        <f t="shared" si="277"/>
        <v>218</v>
      </c>
      <c r="M978" s="34">
        <v>175</v>
      </c>
      <c r="N978" s="32">
        <f t="shared" si="278"/>
        <v>230</v>
      </c>
      <c r="O978" s="57">
        <f t="shared" si="272"/>
        <v>0.74786324786324787</v>
      </c>
      <c r="P978" s="32">
        <f t="shared" si="279"/>
        <v>786</v>
      </c>
      <c r="Q978" s="34">
        <v>74</v>
      </c>
      <c r="R978" s="32">
        <f t="shared" si="280"/>
        <v>417</v>
      </c>
      <c r="S978" s="57">
        <f t="shared" si="273"/>
        <v>0.42285714285714288</v>
      </c>
      <c r="T978" s="32">
        <f t="shared" si="281"/>
        <v>817</v>
      </c>
      <c r="U978" s="34">
        <v>1</v>
      </c>
      <c r="V978" s="32">
        <f t="shared" si="282"/>
        <v>155</v>
      </c>
      <c r="W978" s="34">
        <v>1202</v>
      </c>
      <c r="X978" s="57">
        <f t="shared" si="274"/>
        <v>0.5093220338983051</v>
      </c>
      <c r="Y978" s="64">
        <f t="shared" si="283"/>
        <v>558</v>
      </c>
      <c r="Z978" s="34">
        <v>444</v>
      </c>
      <c r="AA978" s="57">
        <f t="shared" si="275"/>
        <v>0.18813559322033899</v>
      </c>
      <c r="AB978" s="32">
        <f t="shared" si="284"/>
        <v>1029</v>
      </c>
      <c r="AC978" s="34">
        <v>243425.81</v>
      </c>
      <c r="AD978" s="32">
        <f t="shared" si="285"/>
        <v>259</v>
      </c>
      <c r="AE978" s="34">
        <v>217831.88</v>
      </c>
      <c r="AF978" s="57">
        <f t="shared" si="270"/>
        <v>0.11749395910277224</v>
      </c>
      <c r="AG978" s="32">
        <v>885</v>
      </c>
      <c r="AH978" s="50">
        <v>36859.32</v>
      </c>
      <c r="AI978" s="32">
        <f t="shared" si="286"/>
        <v>160</v>
      </c>
      <c r="AJ978" s="50">
        <v>28884.5</v>
      </c>
      <c r="AK978" s="57">
        <f t="shared" si="276"/>
        <v>0.27609340649829495</v>
      </c>
      <c r="AL978" s="102">
        <v>504</v>
      </c>
    </row>
    <row r="979" spans="1:38" ht="9" customHeight="1" x14ac:dyDescent="0.3">
      <c r="A979" s="80">
        <v>975</v>
      </c>
      <c r="B979" s="34" t="s">
        <v>220</v>
      </c>
      <c r="C979" s="82" t="s">
        <v>16</v>
      </c>
      <c r="D979" s="82">
        <v>994</v>
      </c>
      <c r="E979" s="82">
        <v>1515</v>
      </c>
      <c r="F979" s="82">
        <v>1563</v>
      </c>
      <c r="G979" s="104">
        <f t="shared" si="271"/>
        <v>3.1683168316831684E-2</v>
      </c>
      <c r="H979" s="103">
        <v>975</v>
      </c>
      <c r="I979" s="82">
        <v>65</v>
      </c>
      <c r="J979" s="32">
        <f t="shared" si="287"/>
        <v>276</v>
      </c>
      <c r="K979" s="82">
        <v>105</v>
      </c>
      <c r="L979" s="32">
        <f t="shared" si="277"/>
        <v>890</v>
      </c>
      <c r="M979" s="82">
        <v>100</v>
      </c>
      <c r="N979" s="32">
        <f t="shared" si="278"/>
        <v>730</v>
      </c>
      <c r="O979" s="57">
        <f t="shared" si="272"/>
        <v>0.95238095238095233</v>
      </c>
      <c r="P979" s="32">
        <f t="shared" si="279"/>
        <v>283</v>
      </c>
      <c r="Q979" s="82">
        <v>78</v>
      </c>
      <c r="R979" s="32">
        <f t="shared" si="280"/>
        <v>382</v>
      </c>
      <c r="S979" s="57">
        <f t="shared" si="273"/>
        <v>0.78</v>
      </c>
      <c r="T979" s="32">
        <f t="shared" si="281"/>
        <v>245</v>
      </c>
      <c r="U979" s="82">
        <v>1</v>
      </c>
      <c r="V979" s="32">
        <f t="shared" si="282"/>
        <v>155</v>
      </c>
      <c r="W979" s="82">
        <v>667</v>
      </c>
      <c r="X979" s="57">
        <f t="shared" si="274"/>
        <v>0.67102615694164991</v>
      </c>
      <c r="Y979" s="64">
        <f t="shared" si="283"/>
        <v>215</v>
      </c>
      <c r="Z979" s="82">
        <v>563</v>
      </c>
      <c r="AA979" s="57">
        <f t="shared" si="275"/>
        <v>0.5663983903420523</v>
      </c>
      <c r="AB979" s="32">
        <f t="shared" si="284"/>
        <v>216</v>
      </c>
      <c r="AC979" s="82">
        <v>84000.03</v>
      </c>
      <c r="AD979" s="32">
        <f t="shared" si="285"/>
        <v>725</v>
      </c>
      <c r="AE979" s="82">
        <v>71281.66</v>
      </c>
      <c r="AF979" s="57">
        <f t="shared" si="270"/>
        <v>0.17842415566640837</v>
      </c>
      <c r="AG979" s="32">
        <v>723</v>
      </c>
      <c r="AH979" s="83">
        <v>11159</v>
      </c>
      <c r="AI979" s="32">
        <f t="shared" si="286"/>
        <v>728</v>
      </c>
      <c r="AJ979" s="50">
        <v>9662.7000000000007</v>
      </c>
      <c r="AK979" s="57">
        <f t="shared" si="276"/>
        <v>0.15485319838140468</v>
      </c>
      <c r="AL979" s="102">
        <v>777</v>
      </c>
    </row>
    <row r="980" spans="1:38" ht="9" customHeight="1" x14ac:dyDescent="0.3">
      <c r="A980" s="80">
        <v>976</v>
      </c>
      <c r="B980" s="34" t="s">
        <v>466</v>
      </c>
      <c r="C980" s="34" t="s">
        <v>35</v>
      </c>
      <c r="D980" s="34">
        <v>3246</v>
      </c>
      <c r="E980" s="34">
        <v>4314</v>
      </c>
      <c r="F980" s="34">
        <v>4447</v>
      </c>
      <c r="G980" s="104">
        <f t="shared" si="271"/>
        <v>3.0829856281872972E-2</v>
      </c>
      <c r="H980" s="103">
        <v>976</v>
      </c>
      <c r="I980" s="34">
        <v>28</v>
      </c>
      <c r="J980" s="32">
        <f t="shared" si="287"/>
        <v>798</v>
      </c>
      <c r="K980" s="34">
        <v>204</v>
      </c>
      <c r="L980" s="32">
        <f t="shared" si="277"/>
        <v>318</v>
      </c>
      <c r="M980" s="34">
        <v>107</v>
      </c>
      <c r="N980" s="32">
        <f t="shared" si="278"/>
        <v>658</v>
      </c>
      <c r="O980" s="57">
        <f t="shared" si="272"/>
        <v>0.52450980392156865</v>
      </c>
      <c r="P980" s="32">
        <f t="shared" si="279"/>
        <v>1151</v>
      </c>
      <c r="Q980" s="34">
        <v>36</v>
      </c>
      <c r="R980" s="32">
        <f t="shared" si="280"/>
        <v>886</v>
      </c>
      <c r="S980" s="57">
        <f t="shared" si="273"/>
        <v>0.3364485981308411</v>
      </c>
      <c r="T980" s="32">
        <f t="shared" si="281"/>
        <v>979</v>
      </c>
      <c r="U980" s="34">
        <v>0</v>
      </c>
      <c r="V980" s="32">
        <f t="shared" si="282"/>
        <v>484</v>
      </c>
      <c r="W980" s="34">
        <v>1729</v>
      </c>
      <c r="X980" s="57">
        <f t="shared" si="274"/>
        <v>0.53265557609365377</v>
      </c>
      <c r="Y980" s="64">
        <f t="shared" si="283"/>
        <v>494</v>
      </c>
      <c r="Z980" s="34">
        <v>318</v>
      </c>
      <c r="AA980" s="57">
        <f t="shared" si="275"/>
        <v>9.7966728280961188E-2</v>
      </c>
      <c r="AB980" s="32">
        <f t="shared" si="284"/>
        <v>1237</v>
      </c>
      <c r="AC980" s="34">
        <v>417165.97</v>
      </c>
      <c r="AD980" s="32">
        <f t="shared" si="285"/>
        <v>99</v>
      </c>
      <c r="AE980" s="34">
        <v>381326.15</v>
      </c>
      <c r="AF980" s="57">
        <f t="shared" si="270"/>
        <v>9.3987312435824158E-2</v>
      </c>
      <c r="AG980" s="32">
        <v>941</v>
      </c>
      <c r="AH980" s="50">
        <v>52499.899999999994</v>
      </c>
      <c r="AI980" s="32">
        <f t="shared" si="286"/>
        <v>89</v>
      </c>
      <c r="AJ980" s="50">
        <v>50954.150000000009</v>
      </c>
      <c r="AK980" s="57">
        <f t="shared" si="276"/>
        <v>3.0336096274787925E-2</v>
      </c>
      <c r="AL980" s="102">
        <v>1050</v>
      </c>
    </row>
    <row r="981" spans="1:38" ht="9" customHeight="1" x14ac:dyDescent="0.3">
      <c r="A981" s="80">
        <v>977</v>
      </c>
      <c r="B981" s="34" t="s">
        <v>330</v>
      </c>
      <c r="C981" s="34" t="s">
        <v>320</v>
      </c>
      <c r="D981" s="34">
        <v>1232</v>
      </c>
      <c r="E981" s="34">
        <v>1888</v>
      </c>
      <c r="F981" s="34">
        <v>1946</v>
      </c>
      <c r="G981" s="104">
        <f t="shared" si="271"/>
        <v>3.0720338983050849E-2</v>
      </c>
      <c r="H981" s="103">
        <v>977</v>
      </c>
      <c r="I981" s="34">
        <v>59</v>
      </c>
      <c r="J981" s="32">
        <f t="shared" si="287"/>
        <v>326</v>
      </c>
      <c r="K981" s="34">
        <v>55</v>
      </c>
      <c r="L981" s="32">
        <f t="shared" si="277"/>
        <v>1230</v>
      </c>
      <c r="M981" s="34">
        <v>58</v>
      </c>
      <c r="N981" s="32">
        <f t="shared" si="278"/>
        <v>1118</v>
      </c>
      <c r="O981" s="57">
        <f t="shared" si="272"/>
        <v>1.0545454545454545</v>
      </c>
      <c r="P981" s="32">
        <f t="shared" si="279"/>
        <v>118</v>
      </c>
      <c r="Q981" s="34">
        <v>18</v>
      </c>
      <c r="R981" s="32">
        <f t="shared" si="280"/>
        <v>1155</v>
      </c>
      <c r="S981" s="57">
        <f t="shared" si="273"/>
        <v>0.31034482758620691</v>
      </c>
      <c r="T981" s="32">
        <f t="shared" si="281"/>
        <v>1030</v>
      </c>
      <c r="U981" s="34">
        <v>0</v>
      </c>
      <c r="V981" s="32">
        <f t="shared" si="282"/>
        <v>484</v>
      </c>
      <c r="W981" s="34">
        <v>837</v>
      </c>
      <c r="X981" s="57">
        <f t="shared" si="274"/>
        <v>0.67938311688311692</v>
      </c>
      <c r="Y981" s="64">
        <f t="shared" si="283"/>
        <v>204</v>
      </c>
      <c r="Z981" s="34">
        <v>563</v>
      </c>
      <c r="AA981" s="57">
        <f t="shared" si="275"/>
        <v>0.45698051948051949</v>
      </c>
      <c r="AB981" s="32">
        <f t="shared" si="284"/>
        <v>407</v>
      </c>
      <c r="AC981" s="34">
        <v>57668.74</v>
      </c>
      <c r="AD981" s="32">
        <f t="shared" si="285"/>
        <v>917</v>
      </c>
      <c r="AE981" s="34">
        <v>48238.559999999998</v>
      </c>
      <c r="AF981" s="57">
        <f t="shared" si="270"/>
        <v>0.19549049557034873</v>
      </c>
      <c r="AG981" s="32">
        <v>673</v>
      </c>
      <c r="AH981" s="50">
        <v>6730.21</v>
      </c>
      <c r="AI981" s="32">
        <f t="shared" si="286"/>
        <v>991</v>
      </c>
      <c r="AJ981" s="50">
        <v>5788.5</v>
      </c>
      <c r="AK981" s="57">
        <f t="shared" si="276"/>
        <v>0.16268636088796753</v>
      </c>
      <c r="AL981" s="102">
        <v>762</v>
      </c>
    </row>
    <row r="982" spans="1:38" ht="9" customHeight="1" x14ac:dyDescent="0.3">
      <c r="A982" s="80">
        <v>978</v>
      </c>
      <c r="B982" s="34" t="s">
        <v>177</v>
      </c>
      <c r="C982" s="34" t="s">
        <v>27</v>
      </c>
      <c r="D982" s="34">
        <v>692</v>
      </c>
      <c r="E982" s="34">
        <v>914</v>
      </c>
      <c r="F982" s="34">
        <v>942</v>
      </c>
      <c r="G982" s="104">
        <f t="shared" si="271"/>
        <v>3.0634573304157548E-2</v>
      </c>
      <c r="H982" s="103">
        <v>978</v>
      </c>
      <c r="I982" s="34">
        <v>2</v>
      </c>
      <c r="J982" s="32">
        <f t="shared" si="287"/>
        <v>1278</v>
      </c>
      <c r="K982" s="34">
        <v>85</v>
      </c>
      <c r="L982" s="32">
        <f t="shared" si="277"/>
        <v>1058</v>
      </c>
      <c r="M982" s="34">
        <v>70</v>
      </c>
      <c r="N982" s="32">
        <f t="shared" si="278"/>
        <v>1020</v>
      </c>
      <c r="O982" s="57">
        <f t="shared" si="272"/>
        <v>0.82352941176470584</v>
      </c>
      <c r="P982" s="32">
        <f t="shared" si="279"/>
        <v>613</v>
      </c>
      <c r="Q982" s="34">
        <v>37</v>
      </c>
      <c r="R982" s="32">
        <f t="shared" si="280"/>
        <v>867</v>
      </c>
      <c r="S982" s="57">
        <f t="shared" si="273"/>
        <v>0.52857142857142858</v>
      </c>
      <c r="T982" s="32">
        <f t="shared" si="281"/>
        <v>615</v>
      </c>
      <c r="U982" s="34">
        <v>0</v>
      </c>
      <c r="V982" s="32">
        <f t="shared" si="282"/>
        <v>484</v>
      </c>
      <c r="W982" s="34">
        <v>301</v>
      </c>
      <c r="X982" s="57">
        <f t="shared" si="274"/>
        <v>0.43497109826589597</v>
      </c>
      <c r="Y982" s="64">
        <f t="shared" si="283"/>
        <v>765</v>
      </c>
      <c r="Z982" s="34">
        <v>235</v>
      </c>
      <c r="AA982" s="57">
        <f t="shared" si="275"/>
        <v>0.33959537572254334</v>
      </c>
      <c r="AB982" s="32">
        <f t="shared" si="284"/>
        <v>643</v>
      </c>
      <c r="AC982" s="34">
        <v>268835.90000000002</v>
      </c>
      <c r="AD982" s="32">
        <f t="shared" si="285"/>
        <v>212</v>
      </c>
      <c r="AE982" s="34">
        <v>197737.81</v>
      </c>
      <c r="AF982" s="57">
        <f t="shared" si="270"/>
        <v>0.35955738561077433</v>
      </c>
      <c r="AG982" s="32">
        <v>287</v>
      </c>
      <c r="AH982" s="50">
        <v>32924.6</v>
      </c>
      <c r="AI982" s="32">
        <f t="shared" si="286"/>
        <v>202</v>
      </c>
      <c r="AJ982" s="50">
        <v>26553.200000000001</v>
      </c>
      <c r="AK982" s="57">
        <f t="shared" si="276"/>
        <v>0.23994848078574324</v>
      </c>
      <c r="AL982" s="102">
        <v>592</v>
      </c>
    </row>
    <row r="983" spans="1:38" ht="9" customHeight="1" x14ac:dyDescent="0.3">
      <c r="A983" s="80">
        <v>979</v>
      </c>
      <c r="B983" s="34" t="s">
        <v>974</v>
      </c>
      <c r="C983" s="34" t="s">
        <v>15</v>
      </c>
      <c r="D983" s="34">
        <v>1541</v>
      </c>
      <c r="E983" s="34">
        <v>2303</v>
      </c>
      <c r="F983" s="34">
        <v>2373</v>
      </c>
      <c r="G983" s="104">
        <f t="shared" si="271"/>
        <v>3.0395136778115502E-2</v>
      </c>
      <c r="H983" s="103">
        <v>979</v>
      </c>
      <c r="I983" s="34">
        <v>38</v>
      </c>
      <c r="J983" s="32">
        <f t="shared" si="287"/>
        <v>606</v>
      </c>
      <c r="K983" s="34">
        <v>99</v>
      </c>
      <c r="L983" s="32">
        <f t="shared" si="277"/>
        <v>948</v>
      </c>
      <c r="M983" s="34">
        <v>68</v>
      </c>
      <c r="N983" s="32">
        <f t="shared" si="278"/>
        <v>1039</v>
      </c>
      <c r="O983" s="57">
        <f t="shared" si="272"/>
        <v>0.68686868686868685</v>
      </c>
      <c r="P983" s="32">
        <f t="shared" si="279"/>
        <v>917</v>
      </c>
      <c r="Q983" s="34">
        <v>37</v>
      </c>
      <c r="R983" s="32">
        <f t="shared" si="280"/>
        <v>867</v>
      </c>
      <c r="S983" s="57">
        <f t="shared" si="273"/>
        <v>0.54411764705882348</v>
      </c>
      <c r="T983" s="32">
        <f t="shared" si="281"/>
        <v>578</v>
      </c>
      <c r="U983" s="34">
        <v>0</v>
      </c>
      <c r="V983" s="32">
        <f t="shared" si="282"/>
        <v>484</v>
      </c>
      <c r="W983" s="34">
        <v>521</v>
      </c>
      <c r="X983" s="57">
        <f t="shared" si="274"/>
        <v>0.33809214795587283</v>
      </c>
      <c r="Y983" s="64">
        <f t="shared" si="283"/>
        <v>1031</v>
      </c>
      <c r="Z983" s="34">
        <v>377</v>
      </c>
      <c r="AA983" s="57">
        <f t="shared" si="275"/>
        <v>0.2446463335496431</v>
      </c>
      <c r="AB983" s="32">
        <f t="shared" si="284"/>
        <v>848</v>
      </c>
      <c r="AC983" s="34">
        <v>229106.23</v>
      </c>
      <c r="AD983" s="32">
        <f t="shared" si="285"/>
        <v>276</v>
      </c>
      <c r="AE983" s="34">
        <v>235326.65</v>
      </c>
      <c r="AF983" s="57">
        <f t="shared" si="270"/>
        <v>-2.6433130289323304E-2</v>
      </c>
      <c r="AG983" s="32">
        <v>1208</v>
      </c>
      <c r="AH983" s="50">
        <v>36170.480000000003</v>
      </c>
      <c r="AI983" s="32">
        <f t="shared" si="286"/>
        <v>169</v>
      </c>
      <c r="AJ983" s="50">
        <v>37257.9</v>
      </c>
      <c r="AK983" s="57">
        <f t="shared" si="276"/>
        <v>-2.9186293376706637E-2</v>
      </c>
      <c r="AL983" s="102">
        <v>1201</v>
      </c>
    </row>
    <row r="984" spans="1:38" ht="9" customHeight="1" x14ac:dyDescent="0.3">
      <c r="A984" s="80">
        <v>980</v>
      </c>
      <c r="B984" s="82" t="s">
        <v>393</v>
      </c>
      <c r="C984" s="82" t="s">
        <v>373</v>
      </c>
      <c r="D984" s="82">
        <v>2130</v>
      </c>
      <c r="E984" s="82">
        <v>3126</v>
      </c>
      <c r="F984" s="82">
        <v>3221</v>
      </c>
      <c r="G984" s="104">
        <f t="shared" si="271"/>
        <v>3.0390275111964172E-2</v>
      </c>
      <c r="H984" s="103">
        <v>980</v>
      </c>
      <c r="I984" s="82">
        <v>85</v>
      </c>
      <c r="J984" s="32">
        <f t="shared" si="287"/>
        <v>140</v>
      </c>
      <c r="K984" s="82">
        <v>245</v>
      </c>
      <c r="L984" s="32">
        <f t="shared" si="277"/>
        <v>197</v>
      </c>
      <c r="M984" s="82">
        <v>189</v>
      </c>
      <c r="N984" s="32">
        <f t="shared" si="278"/>
        <v>179</v>
      </c>
      <c r="O984" s="57">
        <f t="shared" si="272"/>
        <v>0.77142857142857146</v>
      </c>
      <c r="P984" s="32">
        <f t="shared" si="279"/>
        <v>739</v>
      </c>
      <c r="Q984" s="82">
        <v>53</v>
      </c>
      <c r="R984" s="32">
        <f t="shared" si="280"/>
        <v>660</v>
      </c>
      <c r="S984" s="57">
        <f t="shared" si="273"/>
        <v>0.28042328042328041</v>
      </c>
      <c r="T984" s="32">
        <f t="shared" si="281"/>
        <v>1091</v>
      </c>
      <c r="U984" s="82">
        <v>0</v>
      </c>
      <c r="V984" s="32">
        <f t="shared" si="282"/>
        <v>484</v>
      </c>
      <c r="W984" s="82">
        <v>1092</v>
      </c>
      <c r="X984" s="57">
        <f t="shared" si="274"/>
        <v>0.51267605633802815</v>
      </c>
      <c r="Y984" s="64">
        <f t="shared" si="283"/>
        <v>546</v>
      </c>
      <c r="Z984" s="82">
        <v>845</v>
      </c>
      <c r="AA984" s="57">
        <f t="shared" si="275"/>
        <v>0.39671361502347419</v>
      </c>
      <c r="AB984" s="32">
        <f t="shared" si="284"/>
        <v>524</v>
      </c>
      <c r="AC984" s="82">
        <v>130331.16</v>
      </c>
      <c r="AD984" s="32">
        <f t="shared" si="285"/>
        <v>497</v>
      </c>
      <c r="AE984" s="82">
        <v>115624.92</v>
      </c>
      <c r="AF984" s="57">
        <f t="shared" si="270"/>
        <v>0.12718919070387252</v>
      </c>
      <c r="AG984" s="32">
        <v>867</v>
      </c>
      <c r="AH984" s="83">
        <v>22418.57</v>
      </c>
      <c r="AI984" s="32">
        <f t="shared" si="286"/>
        <v>337</v>
      </c>
      <c r="AJ984" s="50">
        <v>17607.46</v>
      </c>
      <c r="AK984" s="57">
        <f t="shared" si="276"/>
        <v>0.27324270508068743</v>
      </c>
      <c r="AL984" s="102">
        <v>508</v>
      </c>
    </row>
    <row r="985" spans="1:38" ht="9" customHeight="1" x14ac:dyDescent="0.3">
      <c r="A985" s="80">
        <v>981</v>
      </c>
      <c r="B985" s="34" t="s">
        <v>854</v>
      </c>
      <c r="C985" s="34" t="s">
        <v>42</v>
      </c>
      <c r="D985" s="34">
        <v>731</v>
      </c>
      <c r="E985" s="34">
        <v>1030</v>
      </c>
      <c r="F985" s="34">
        <v>1061</v>
      </c>
      <c r="G985" s="104">
        <f t="shared" si="271"/>
        <v>3.0097087378640777E-2</v>
      </c>
      <c r="H985" s="103">
        <v>981</v>
      </c>
      <c r="I985" s="34">
        <v>37</v>
      </c>
      <c r="J985" s="32">
        <f t="shared" si="287"/>
        <v>625</v>
      </c>
      <c r="K985" s="34">
        <v>87</v>
      </c>
      <c r="L985" s="32">
        <f t="shared" si="277"/>
        <v>1040</v>
      </c>
      <c r="M985" s="34">
        <v>63</v>
      </c>
      <c r="N985" s="32">
        <f t="shared" si="278"/>
        <v>1080</v>
      </c>
      <c r="O985" s="57">
        <f t="shared" si="272"/>
        <v>0.72413793103448276</v>
      </c>
      <c r="P985" s="32">
        <f t="shared" si="279"/>
        <v>856</v>
      </c>
      <c r="Q985" s="34">
        <v>21</v>
      </c>
      <c r="R985" s="32">
        <f t="shared" si="280"/>
        <v>1128</v>
      </c>
      <c r="S985" s="57">
        <f t="shared" si="273"/>
        <v>0.33333333333333331</v>
      </c>
      <c r="T985" s="32">
        <f t="shared" si="281"/>
        <v>983</v>
      </c>
      <c r="U985" s="34">
        <v>0</v>
      </c>
      <c r="V985" s="32">
        <f t="shared" si="282"/>
        <v>484</v>
      </c>
      <c r="W985" s="34">
        <v>419</v>
      </c>
      <c r="X985" s="57">
        <f t="shared" si="274"/>
        <v>0.573187414500684</v>
      </c>
      <c r="Y985" s="64">
        <f t="shared" si="283"/>
        <v>388</v>
      </c>
      <c r="Z985" s="34">
        <v>196</v>
      </c>
      <c r="AA985" s="57">
        <f t="shared" si="275"/>
        <v>0.26812585499316005</v>
      </c>
      <c r="AB985" s="32">
        <f t="shared" si="284"/>
        <v>787</v>
      </c>
      <c r="AC985" s="34">
        <v>35274.71</v>
      </c>
      <c r="AD985" s="32">
        <f t="shared" si="285"/>
        <v>1106</v>
      </c>
      <c r="AE985" s="34">
        <v>34315.22</v>
      </c>
      <c r="AF985" s="57">
        <f t="shared" si="270"/>
        <v>2.7961062175909056E-2</v>
      </c>
      <c r="AG985" s="32">
        <v>1067</v>
      </c>
      <c r="AH985" s="50">
        <v>5688.55</v>
      </c>
      <c r="AI985" s="32">
        <f t="shared" si="286"/>
        <v>1040</v>
      </c>
      <c r="AJ985" s="50">
        <v>5511.25</v>
      </c>
      <c r="AK985" s="57">
        <f t="shared" si="276"/>
        <v>3.2170560217736482E-2</v>
      </c>
      <c r="AL985" s="102">
        <v>1047</v>
      </c>
    </row>
    <row r="986" spans="1:38" ht="9" customHeight="1" x14ac:dyDescent="0.3">
      <c r="A986" s="80">
        <v>982</v>
      </c>
      <c r="B986" s="34" t="s">
        <v>315</v>
      </c>
      <c r="C986" s="34" t="s">
        <v>36</v>
      </c>
      <c r="D986" s="34">
        <v>694</v>
      </c>
      <c r="E986" s="34">
        <v>937</v>
      </c>
      <c r="F986" s="34">
        <v>965</v>
      </c>
      <c r="G986" s="104">
        <f t="shared" si="271"/>
        <v>2.9882604055496264E-2</v>
      </c>
      <c r="H986" s="103">
        <v>982</v>
      </c>
      <c r="I986" s="34">
        <v>18</v>
      </c>
      <c r="J986" s="32">
        <f t="shared" si="287"/>
        <v>1032</v>
      </c>
      <c r="K986" s="34">
        <v>94</v>
      </c>
      <c r="L986" s="32">
        <f t="shared" si="277"/>
        <v>996</v>
      </c>
      <c r="M986" s="34">
        <v>38</v>
      </c>
      <c r="N986" s="32">
        <f t="shared" si="278"/>
        <v>1234</v>
      </c>
      <c r="O986" s="57">
        <f t="shared" si="272"/>
        <v>0.40425531914893614</v>
      </c>
      <c r="P986" s="32">
        <f t="shared" si="279"/>
        <v>1233</v>
      </c>
      <c r="Q986" s="34">
        <v>17</v>
      </c>
      <c r="R986" s="32">
        <f t="shared" si="280"/>
        <v>1166</v>
      </c>
      <c r="S986" s="57">
        <f t="shared" si="273"/>
        <v>0.44736842105263158</v>
      </c>
      <c r="T986" s="32">
        <f t="shared" si="281"/>
        <v>774</v>
      </c>
      <c r="U986" s="34">
        <v>0</v>
      </c>
      <c r="V986" s="32">
        <f t="shared" si="282"/>
        <v>484</v>
      </c>
      <c r="W986" s="34">
        <v>277</v>
      </c>
      <c r="X986" s="57">
        <f t="shared" si="274"/>
        <v>0.39913544668587897</v>
      </c>
      <c r="Y986" s="64">
        <f t="shared" si="283"/>
        <v>861</v>
      </c>
      <c r="Z986" s="34">
        <v>85</v>
      </c>
      <c r="AA986" s="57">
        <f t="shared" si="275"/>
        <v>0.12247838616714697</v>
      </c>
      <c r="AB986" s="32">
        <f t="shared" si="284"/>
        <v>1195</v>
      </c>
      <c r="AC986" s="34">
        <v>272191.17</v>
      </c>
      <c r="AD986" s="32">
        <f t="shared" si="285"/>
        <v>206</v>
      </c>
      <c r="AE986" s="34">
        <v>208298.39</v>
      </c>
      <c r="AF986" s="57">
        <f t="shared" si="270"/>
        <v>0.30673679234870688</v>
      </c>
      <c r="AG986" s="32">
        <v>374</v>
      </c>
      <c r="AH986" s="50">
        <v>20524.400000000001</v>
      </c>
      <c r="AI986" s="32">
        <f t="shared" si="286"/>
        <v>385</v>
      </c>
      <c r="AJ986" s="50">
        <v>16021.8</v>
      </c>
      <c r="AK986" s="57">
        <f t="shared" si="276"/>
        <v>0.28102959717385079</v>
      </c>
      <c r="AL986" s="102">
        <v>488</v>
      </c>
    </row>
    <row r="987" spans="1:38" ht="9" customHeight="1" x14ac:dyDescent="0.3">
      <c r="A987" s="80">
        <v>983</v>
      </c>
      <c r="B987" s="34" t="s">
        <v>339</v>
      </c>
      <c r="C987" s="34" t="s">
        <v>320</v>
      </c>
      <c r="D987" s="34">
        <v>1228</v>
      </c>
      <c r="E987" s="34">
        <v>1720</v>
      </c>
      <c r="F987" s="34">
        <v>1771</v>
      </c>
      <c r="G987" s="104">
        <f t="shared" si="271"/>
        <v>2.9651162790697676E-2</v>
      </c>
      <c r="H987" s="103">
        <v>983</v>
      </c>
      <c r="I987" s="34">
        <v>38</v>
      </c>
      <c r="J987" s="32">
        <f t="shared" si="287"/>
        <v>606</v>
      </c>
      <c r="K987" s="34">
        <v>53</v>
      </c>
      <c r="L987" s="32">
        <f t="shared" si="277"/>
        <v>1240</v>
      </c>
      <c r="M987" s="34">
        <v>60</v>
      </c>
      <c r="N987" s="32">
        <f t="shared" si="278"/>
        <v>1101</v>
      </c>
      <c r="O987" s="57">
        <f t="shared" si="272"/>
        <v>1.1320754716981132</v>
      </c>
      <c r="P987" s="32">
        <f t="shared" si="279"/>
        <v>88</v>
      </c>
      <c r="Q987" s="34">
        <v>12</v>
      </c>
      <c r="R987" s="32">
        <f t="shared" si="280"/>
        <v>1231</v>
      </c>
      <c r="S987" s="57">
        <f t="shared" si="273"/>
        <v>0.2</v>
      </c>
      <c r="T987" s="32">
        <f t="shared" si="281"/>
        <v>1208</v>
      </c>
      <c r="U987" s="34">
        <v>0</v>
      </c>
      <c r="V987" s="32">
        <f t="shared" si="282"/>
        <v>484</v>
      </c>
      <c r="W987" s="34">
        <v>1040</v>
      </c>
      <c r="X987" s="57">
        <f t="shared" si="274"/>
        <v>0.84690553745928343</v>
      </c>
      <c r="Y987" s="64">
        <f t="shared" si="283"/>
        <v>46</v>
      </c>
      <c r="Z987" s="34">
        <v>865</v>
      </c>
      <c r="AA987" s="57">
        <f t="shared" si="275"/>
        <v>0.7043973941368078</v>
      </c>
      <c r="AB987" s="32">
        <f t="shared" si="284"/>
        <v>82</v>
      </c>
      <c r="AC987" s="34">
        <v>72192.03</v>
      </c>
      <c r="AD987" s="32">
        <f t="shared" si="285"/>
        <v>805</v>
      </c>
      <c r="AE987" s="34">
        <v>51881.43</v>
      </c>
      <c r="AF987" s="57">
        <f t="shared" si="270"/>
        <v>0.39148111376266997</v>
      </c>
      <c r="AG987" s="32">
        <v>242</v>
      </c>
      <c r="AH987" s="50">
        <v>10831.51</v>
      </c>
      <c r="AI987" s="32">
        <f t="shared" si="286"/>
        <v>745</v>
      </c>
      <c r="AJ987" s="50">
        <v>7775.19</v>
      </c>
      <c r="AK987" s="57">
        <f t="shared" si="276"/>
        <v>0.39308621397033394</v>
      </c>
      <c r="AL987" s="102">
        <v>243</v>
      </c>
    </row>
    <row r="988" spans="1:38" ht="9" customHeight="1" x14ac:dyDescent="0.3">
      <c r="A988" s="80">
        <v>984</v>
      </c>
      <c r="B988" s="34" t="s">
        <v>843</v>
      </c>
      <c r="C988" s="34" t="s">
        <v>42</v>
      </c>
      <c r="D988" s="34">
        <v>1599</v>
      </c>
      <c r="E988" s="34">
        <v>2128</v>
      </c>
      <c r="F988" s="34">
        <v>2191</v>
      </c>
      <c r="G988" s="104">
        <f t="shared" si="271"/>
        <v>2.9605263157894735E-2</v>
      </c>
      <c r="H988" s="103">
        <v>984</v>
      </c>
      <c r="I988" s="34">
        <v>53</v>
      </c>
      <c r="J988" s="32">
        <f t="shared" si="287"/>
        <v>399</v>
      </c>
      <c r="K988" s="34">
        <v>122</v>
      </c>
      <c r="L988" s="32">
        <f t="shared" si="277"/>
        <v>783</v>
      </c>
      <c r="M988" s="34">
        <v>99</v>
      </c>
      <c r="N988" s="32">
        <f t="shared" si="278"/>
        <v>737</v>
      </c>
      <c r="O988" s="57">
        <f t="shared" si="272"/>
        <v>0.81147540983606559</v>
      </c>
      <c r="P988" s="32">
        <f t="shared" si="279"/>
        <v>652</v>
      </c>
      <c r="Q988" s="34">
        <v>32</v>
      </c>
      <c r="R988" s="32">
        <f t="shared" si="280"/>
        <v>942</v>
      </c>
      <c r="S988" s="57">
        <f t="shared" si="273"/>
        <v>0.32323232323232326</v>
      </c>
      <c r="T988" s="32">
        <f t="shared" si="281"/>
        <v>1001</v>
      </c>
      <c r="U988" s="34">
        <v>0</v>
      </c>
      <c r="V988" s="32">
        <f t="shared" si="282"/>
        <v>484</v>
      </c>
      <c r="W988" s="34">
        <v>297</v>
      </c>
      <c r="X988" s="57">
        <f t="shared" si="274"/>
        <v>0.18574108818011256</v>
      </c>
      <c r="Y988" s="64">
        <f t="shared" si="283"/>
        <v>1271</v>
      </c>
      <c r="Z988" s="34">
        <v>339</v>
      </c>
      <c r="AA988" s="57">
        <f t="shared" si="275"/>
        <v>0.21200750469043153</v>
      </c>
      <c r="AB988" s="32">
        <f t="shared" si="284"/>
        <v>952</v>
      </c>
      <c r="AC988" s="34">
        <v>85621.35</v>
      </c>
      <c r="AD988" s="32">
        <f t="shared" si="285"/>
        <v>714</v>
      </c>
      <c r="AE988" s="34">
        <v>57951.89</v>
      </c>
      <c r="AF988" s="57">
        <f t="shared" si="270"/>
        <v>0.47745569644061664</v>
      </c>
      <c r="AG988" s="32">
        <v>162</v>
      </c>
      <c r="AH988" s="50">
        <v>12550.4</v>
      </c>
      <c r="AI988" s="32">
        <f t="shared" si="286"/>
        <v>655</v>
      </c>
      <c r="AJ988" s="50">
        <v>9672.9</v>
      </c>
      <c r="AK988" s="57">
        <f t="shared" si="276"/>
        <v>0.29748059010224442</v>
      </c>
      <c r="AL988" s="102">
        <v>451</v>
      </c>
    </row>
    <row r="989" spans="1:38" ht="9" customHeight="1" x14ac:dyDescent="0.3">
      <c r="A989" s="80">
        <v>985</v>
      </c>
      <c r="B989" s="34" t="s">
        <v>717</v>
      </c>
      <c r="C989" s="34" t="s">
        <v>20</v>
      </c>
      <c r="D989" s="34">
        <v>2077</v>
      </c>
      <c r="E989" s="34">
        <v>2762</v>
      </c>
      <c r="F989" s="34">
        <v>2843</v>
      </c>
      <c r="G989" s="104">
        <f t="shared" si="271"/>
        <v>2.9326574945691526E-2</v>
      </c>
      <c r="H989" s="103">
        <v>985</v>
      </c>
      <c r="I989" s="34">
        <v>38</v>
      </c>
      <c r="J989" s="32">
        <f t="shared" si="287"/>
        <v>606</v>
      </c>
      <c r="K989" s="34">
        <v>170</v>
      </c>
      <c r="L989" s="32">
        <f t="shared" si="277"/>
        <v>474</v>
      </c>
      <c r="M989" s="34">
        <v>90</v>
      </c>
      <c r="N989" s="32">
        <f t="shared" si="278"/>
        <v>822</v>
      </c>
      <c r="O989" s="57">
        <f t="shared" si="272"/>
        <v>0.52941176470588236</v>
      </c>
      <c r="P989" s="32">
        <f t="shared" si="279"/>
        <v>1143</v>
      </c>
      <c r="Q989" s="34">
        <v>50</v>
      </c>
      <c r="R989" s="32">
        <f t="shared" si="280"/>
        <v>701</v>
      </c>
      <c r="S989" s="57">
        <f t="shared" si="273"/>
        <v>0.55555555555555558</v>
      </c>
      <c r="T989" s="32">
        <f t="shared" si="281"/>
        <v>562</v>
      </c>
      <c r="U989" s="34">
        <v>1</v>
      </c>
      <c r="V989" s="32">
        <f t="shared" si="282"/>
        <v>155</v>
      </c>
      <c r="W989" s="34">
        <v>1059</v>
      </c>
      <c r="X989" s="57">
        <f t="shared" si="274"/>
        <v>0.50987000481463651</v>
      </c>
      <c r="Y989" s="64">
        <f t="shared" si="283"/>
        <v>556</v>
      </c>
      <c r="Z989" s="34">
        <v>722</v>
      </c>
      <c r="AA989" s="57">
        <f t="shared" si="275"/>
        <v>0.34761675493500238</v>
      </c>
      <c r="AB989" s="32">
        <f t="shared" si="284"/>
        <v>622</v>
      </c>
      <c r="AC989" s="34">
        <v>77804.14</v>
      </c>
      <c r="AD989" s="32">
        <f t="shared" si="285"/>
        <v>767</v>
      </c>
      <c r="AE989" s="34">
        <v>58885.342286955856</v>
      </c>
      <c r="AF989" s="57">
        <f t="shared" si="270"/>
        <v>0.32128195198136755</v>
      </c>
      <c r="AG989" s="32">
        <v>348</v>
      </c>
      <c r="AH989" s="50">
        <v>6495.8</v>
      </c>
      <c r="AI989" s="32">
        <f t="shared" si="286"/>
        <v>1000</v>
      </c>
      <c r="AJ989" s="50">
        <v>6258.2500000000009</v>
      </c>
      <c r="AK989" s="57">
        <f t="shared" si="276"/>
        <v>3.7957895577837131E-2</v>
      </c>
      <c r="AL989" s="102">
        <v>1033</v>
      </c>
    </row>
    <row r="990" spans="1:38" ht="9" customHeight="1" x14ac:dyDescent="0.3">
      <c r="A990" s="80">
        <v>986</v>
      </c>
      <c r="B990" s="34" t="s">
        <v>410</v>
      </c>
      <c r="C990" s="34" t="s">
        <v>398</v>
      </c>
      <c r="D990" s="34">
        <v>1596</v>
      </c>
      <c r="E990" s="34">
        <v>2228</v>
      </c>
      <c r="F990" s="34">
        <v>2293</v>
      </c>
      <c r="G990" s="104">
        <f t="shared" si="271"/>
        <v>2.9174147217235189E-2</v>
      </c>
      <c r="H990" s="103">
        <v>986</v>
      </c>
      <c r="I990" s="34">
        <v>60</v>
      </c>
      <c r="J990" s="32">
        <f t="shared" si="287"/>
        <v>315</v>
      </c>
      <c r="K990" s="34">
        <v>152</v>
      </c>
      <c r="L990" s="32">
        <f t="shared" si="277"/>
        <v>574</v>
      </c>
      <c r="M990" s="34">
        <v>83</v>
      </c>
      <c r="N990" s="32">
        <f t="shared" si="278"/>
        <v>895</v>
      </c>
      <c r="O990" s="57">
        <f t="shared" si="272"/>
        <v>0.54605263157894735</v>
      </c>
      <c r="P990" s="32">
        <f t="shared" si="279"/>
        <v>1127</v>
      </c>
      <c r="Q990" s="34">
        <v>79</v>
      </c>
      <c r="R990" s="32">
        <f t="shared" si="280"/>
        <v>371</v>
      </c>
      <c r="S990" s="57">
        <f t="shared" si="273"/>
        <v>0.95180722891566261</v>
      </c>
      <c r="T990" s="32">
        <f t="shared" si="281"/>
        <v>81</v>
      </c>
      <c r="U990" s="34">
        <v>0</v>
      </c>
      <c r="V990" s="32">
        <f t="shared" si="282"/>
        <v>484</v>
      </c>
      <c r="W990" s="34">
        <v>1292</v>
      </c>
      <c r="X990" s="57">
        <f t="shared" si="274"/>
        <v>0.80952380952380953</v>
      </c>
      <c r="Y990" s="64">
        <f t="shared" si="283"/>
        <v>63</v>
      </c>
      <c r="Z990" s="34">
        <v>721</v>
      </c>
      <c r="AA990" s="57">
        <f t="shared" si="275"/>
        <v>0.4517543859649123</v>
      </c>
      <c r="AB990" s="32">
        <f t="shared" si="284"/>
        <v>421</v>
      </c>
      <c r="AC990" s="34">
        <v>43963.62</v>
      </c>
      <c r="AD990" s="32">
        <f t="shared" si="285"/>
        <v>1039</v>
      </c>
      <c r="AE990" s="34">
        <v>32731.48</v>
      </c>
      <c r="AF990" s="57">
        <f t="shared" si="270"/>
        <v>0.3431601626324261</v>
      </c>
      <c r="AG990" s="32">
        <v>318</v>
      </c>
      <c r="AH990" s="50">
        <v>4275.3999999999996</v>
      </c>
      <c r="AI990" s="32">
        <f t="shared" si="286"/>
        <v>1123</v>
      </c>
      <c r="AJ990" s="50">
        <v>3732.3</v>
      </c>
      <c r="AK990" s="57">
        <f t="shared" si="276"/>
        <v>0.14551349034107638</v>
      </c>
      <c r="AL990" s="102">
        <v>803</v>
      </c>
    </row>
    <row r="991" spans="1:38" ht="9" customHeight="1" x14ac:dyDescent="0.3">
      <c r="A991" s="80">
        <v>987</v>
      </c>
      <c r="B991" s="34" t="s">
        <v>919</v>
      </c>
      <c r="C991" s="34" t="s">
        <v>32</v>
      </c>
      <c r="D991" s="34">
        <v>991</v>
      </c>
      <c r="E991" s="34">
        <v>1509</v>
      </c>
      <c r="F991" s="34">
        <v>1553</v>
      </c>
      <c r="G991" s="104">
        <f t="shared" si="271"/>
        <v>2.9158383035122599E-2</v>
      </c>
      <c r="H991" s="103">
        <v>987</v>
      </c>
      <c r="I991" s="34">
        <v>9</v>
      </c>
      <c r="J991" s="32">
        <f t="shared" si="287"/>
        <v>1197</v>
      </c>
      <c r="K991" s="34">
        <v>77</v>
      </c>
      <c r="L991" s="32">
        <f t="shared" si="277"/>
        <v>1106</v>
      </c>
      <c r="M991" s="34">
        <v>49</v>
      </c>
      <c r="N991" s="32">
        <f t="shared" si="278"/>
        <v>1176</v>
      </c>
      <c r="O991" s="57">
        <f t="shared" si="272"/>
        <v>0.63636363636363635</v>
      </c>
      <c r="P991" s="32">
        <f t="shared" si="279"/>
        <v>1002</v>
      </c>
      <c r="Q991" s="34">
        <v>6</v>
      </c>
      <c r="R991" s="32">
        <f t="shared" si="280"/>
        <v>1287</v>
      </c>
      <c r="S991" s="57">
        <f t="shared" si="273"/>
        <v>0.12244897959183673</v>
      </c>
      <c r="T991" s="32">
        <f t="shared" si="281"/>
        <v>1275</v>
      </c>
      <c r="U991" s="34">
        <v>0</v>
      </c>
      <c r="V991" s="32">
        <f t="shared" si="282"/>
        <v>484</v>
      </c>
      <c r="W991" s="34">
        <v>322</v>
      </c>
      <c r="X991" s="57">
        <f t="shared" si="274"/>
        <v>0.32492431886982848</v>
      </c>
      <c r="Y991" s="64">
        <f t="shared" si="283"/>
        <v>1064</v>
      </c>
      <c r="Z991" s="34">
        <v>573</v>
      </c>
      <c r="AA991" s="57">
        <f t="shared" si="275"/>
        <v>0.57820383451059532</v>
      </c>
      <c r="AB991" s="32">
        <f t="shared" si="284"/>
        <v>198</v>
      </c>
      <c r="AC991" s="34">
        <v>171903.72</v>
      </c>
      <c r="AD991" s="32">
        <f t="shared" si="285"/>
        <v>377</v>
      </c>
      <c r="AE991" s="34">
        <v>151480.88</v>
      </c>
      <c r="AF991" s="57">
        <f t="shared" si="270"/>
        <v>0.13482123948580174</v>
      </c>
      <c r="AG991" s="32">
        <v>846</v>
      </c>
      <c r="AH991" s="50">
        <v>17934.650000000001</v>
      </c>
      <c r="AI991" s="32">
        <f t="shared" si="286"/>
        <v>442</v>
      </c>
      <c r="AJ991" s="50">
        <v>18317.93</v>
      </c>
      <c r="AK991" s="57">
        <f t="shared" si="276"/>
        <v>-2.0923761582231117E-2</v>
      </c>
      <c r="AL991" s="102">
        <v>1193</v>
      </c>
    </row>
    <row r="992" spans="1:38" ht="9" customHeight="1" x14ac:dyDescent="0.3">
      <c r="A992" s="80">
        <v>988</v>
      </c>
      <c r="B992" s="34" t="s">
        <v>1276</v>
      </c>
      <c r="C992" s="82" t="s">
        <v>16</v>
      </c>
      <c r="D992" s="82">
        <v>948</v>
      </c>
      <c r="E992" s="82">
        <v>1369</v>
      </c>
      <c r="F992" s="82">
        <v>1408</v>
      </c>
      <c r="G992" s="104">
        <f t="shared" si="271"/>
        <v>2.8487947406866325E-2</v>
      </c>
      <c r="H992" s="103">
        <v>988</v>
      </c>
      <c r="I992" s="82">
        <v>21</v>
      </c>
      <c r="J992" s="32">
        <f t="shared" si="287"/>
        <v>956</v>
      </c>
      <c r="K992" s="82">
        <v>27</v>
      </c>
      <c r="L992" s="32">
        <f t="shared" si="277"/>
        <v>1290</v>
      </c>
      <c r="M992" s="82">
        <v>20</v>
      </c>
      <c r="N992" s="32">
        <f t="shared" si="278"/>
        <v>1284</v>
      </c>
      <c r="O992" s="57">
        <f t="shared" si="272"/>
        <v>0.7407407407407407</v>
      </c>
      <c r="P992" s="32">
        <f t="shared" si="279"/>
        <v>804</v>
      </c>
      <c r="Q992" s="82">
        <v>15</v>
      </c>
      <c r="R992" s="32">
        <f t="shared" si="280"/>
        <v>1196</v>
      </c>
      <c r="S992" s="57">
        <f t="shared" si="273"/>
        <v>0.75</v>
      </c>
      <c r="T992" s="32">
        <f t="shared" si="281"/>
        <v>267</v>
      </c>
      <c r="U992" s="82">
        <v>0</v>
      </c>
      <c r="V992" s="32">
        <f t="shared" si="282"/>
        <v>484</v>
      </c>
      <c r="W992" s="82">
        <v>341</v>
      </c>
      <c r="X992" s="57">
        <f t="shared" si="274"/>
        <v>0.35970464135021096</v>
      </c>
      <c r="Y992" s="64">
        <f t="shared" si="283"/>
        <v>964</v>
      </c>
      <c r="Z992" s="82">
        <v>284</v>
      </c>
      <c r="AA992" s="57">
        <f t="shared" si="275"/>
        <v>0.29957805907172996</v>
      </c>
      <c r="AB992" s="32">
        <f t="shared" si="284"/>
        <v>732</v>
      </c>
      <c r="AC992" s="82">
        <v>134122.88</v>
      </c>
      <c r="AD992" s="32">
        <f t="shared" si="285"/>
        <v>480</v>
      </c>
      <c r="AE992" s="82">
        <v>45286.11</v>
      </c>
      <c r="AF992" s="57">
        <f t="shared" si="270"/>
        <v>1.9616780951156989</v>
      </c>
      <c r="AG992" s="32">
        <v>23</v>
      </c>
      <c r="AH992" s="83">
        <v>18405.299999999996</v>
      </c>
      <c r="AI992" s="32">
        <f t="shared" si="286"/>
        <v>422</v>
      </c>
      <c r="AJ992" s="50">
        <v>8462.1</v>
      </c>
      <c r="AK992" s="57">
        <f t="shared" si="276"/>
        <v>1.1750274754493559</v>
      </c>
      <c r="AL992" s="102">
        <v>74</v>
      </c>
    </row>
    <row r="993" spans="1:38" ht="9" customHeight="1" x14ac:dyDescent="0.3">
      <c r="A993" s="80">
        <v>989</v>
      </c>
      <c r="B993" s="34" t="s">
        <v>584</v>
      </c>
      <c r="C993" s="34" t="s">
        <v>576</v>
      </c>
      <c r="D993" s="34">
        <v>2007</v>
      </c>
      <c r="E993" s="34">
        <v>2696</v>
      </c>
      <c r="F993" s="34">
        <v>2772</v>
      </c>
      <c r="G993" s="104">
        <f t="shared" si="271"/>
        <v>2.8189910979228485E-2</v>
      </c>
      <c r="H993" s="103">
        <v>989</v>
      </c>
      <c r="I993" s="34">
        <v>159</v>
      </c>
      <c r="J993" s="32">
        <f t="shared" si="287"/>
        <v>22</v>
      </c>
      <c r="K993" s="34">
        <v>384</v>
      </c>
      <c r="L993" s="32">
        <f t="shared" si="277"/>
        <v>59</v>
      </c>
      <c r="M993" s="34">
        <v>411</v>
      </c>
      <c r="N993" s="32">
        <f t="shared" si="278"/>
        <v>8</v>
      </c>
      <c r="O993" s="57">
        <f t="shared" si="272"/>
        <v>1.0703125</v>
      </c>
      <c r="P993" s="32">
        <f t="shared" si="279"/>
        <v>104</v>
      </c>
      <c r="Q993" s="34">
        <v>283</v>
      </c>
      <c r="R993" s="32">
        <f t="shared" si="280"/>
        <v>7</v>
      </c>
      <c r="S993" s="57">
        <f t="shared" si="273"/>
        <v>0.68856447688564482</v>
      </c>
      <c r="T993" s="32">
        <f t="shared" si="281"/>
        <v>334</v>
      </c>
      <c r="U993" s="34">
        <v>1</v>
      </c>
      <c r="V993" s="32">
        <f t="shared" si="282"/>
        <v>155</v>
      </c>
      <c r="W993" s="34">
        <v>814</v>
      </c>
      <c r="X993" s="57">
        <f t="shared" si="274"/>
        <v>0.40558046836073741</v>
      </c>
      <c r="Y993" s="64">
        <f t="shared" si="283"/>
        <v>841</v>
      </c>
      <c r="Z993" s="34">
        <v>243</v>
      </c>
      <c r="AA993" s="57">
        <f t="shared" si="275"/>
        <v>0.1210762331838565</v>
      </c>
      <c r="AB993" s="32">
        <f t="shared" si="284"/>
        <v>1199</v>
      </c>
      <c r="AC993" s="34">
        <v>183457.88</v>
      </c>
      <c r="AD993" s="32">
        <f t="shared" si="285"/>
        <v>353</v>
      </c>
      <c r="AE993" s="34">
        <v>176601.84</v>
      </c>
      <c r="AF993" s="57">
        <f t="shared" si="270"/>
        <v>3.8822019068431045E-2</v>
      </c>
      <c r="AG993" s="32">
        <v>1045</v>
      </c>
      <c r="AH993" s="50">
        <v>29882.050000000003</v>
      </c>
      <c r="AI993" s="32">
        <f t="shared" si="286"/>
        <v>232</v>
      </c>
      <c r="AJ993" s="50">
        <v>27214</v>
      </c>
      <c r="AK993" s="57">
        <f t="shared" si="276"/>
        <v>9.8039611964430173E-2</v>
      </c>
      <c r="AL993" s="102">
        <v>932</v>
      </c>
    </row>
    <row r="994" spans="1:38" ht="9" customHeight="1" x14ac:dyDescent="0.3">
      <c r="A994" s="80">
        <v>990</v>
      </c>
      <c r="B994" s="34" t="s">
        <v>248</v>
      </c>
      <c r="C994" s="82" t="s">
        <v>24</v>
      </c>
      <c r="D994" s="82">
        <v>1723</v>
      </c>
      <c r="E994" s="82">
        <v>2817</v>
      </c>
      <c r="F994" s="82">
        <v>2896</v>
      </c>
      <c r="G994" s="104">
        <f t="shared" si="271"/>
        <v>2.8044018459353923E-2</v>
      </c>
      <c r="H994" s="103">
        <v>990</v>
      </c>
      <c r="I994" s="82">
        <v>88</v>
      </c>
      <c r="J994" s="32">
        <f t="shared" si="287"/>
        <v>126</v>
      </c>
      <c r="K994" s="82">
        <v>114</v>
      </c>
      <c r="L994" s="32">
        <f t="shared" si="277"/>
        <v>833</v>
      </c>
      <c r="M994" s="82">
        <v>97</v>
      </c>
      <c r="N994" s="32">
        <f t="shared" si="278"/>
        <v>756</v>
      </c>
      <c r="O994" s="57">
        <f t="shared" si="272"/>
        <v>0.85087719298245612</v>
      </c>
      <c r="P994" s="32">
        <f t="shared" si="279"/>
        <v>545</v>
      </c>
      <c r="Q994" s="82">
        <v>110</v>
      </c>
      <c r="R994" s="32">
        <f t="shared" si="280"/>
        <v>179</v>
      </c>
      <c r="S994" s="57">
        <f t="shared" si="273"/>
        <v>1.134020618556701</v>
      </c>
      <c r="T994" s="32">
        <f t="shared" si="281"/>
        <v>29</v>
      </c>
      <c r="U994" s="82"/>
      <c r="V994" s="32">
        <f t="shared" si="282"/>
        <v>484</v>
      </c>
      <c r="W994" s="82">
        <v>813</v>
      </c>
      <c r="X994" s="57">
        <f t="shared" si="274"/>
        <v>0.4718514219384794</v>
      </c>
      <c r="Y994" s="64">
        <f t="shared" si="283"/>
        <v>653</v>
      </c>
      <c r="Z994" s="82">
        <v>436</v>
      </c>
      <c r="AA994" s="57">
        <f t="shared" si="275"/>
        <v>0.253047011027278</v>
      </c>
      <c r="AB994" s="32">
        <f t="shared" si="284"/>
        <v>829</v>
      </c>
      <c r="AC994" s="82">
        <v>124816.9</v>
      </c>
      <c r="AD994" s="32">
        <f t="shared" si="285"/>
        <v>516</v>
      </c>
      <c r="AE994" s="82">
        <v>89614.75</v>
      </c>
      <c r="AF994" s="57">
        <f t="shared" ref="AF994:AF1057" si="288">(AC994-AE994)/AE994</f>
        <v>0.39281647273467812</v>
      </c>
      <c r="AG994" s="32">
        <v>238</v>
      </c>
      <c r="AH994" s="83">
        <v>18041.5</v>
      </c>
      <c r="AI994" s="32">
        <f t="shared" si="286"/>
        <v>436</v>
      </c>
      <c r="AJ994" s="50">
        <v>14114.6</v>
      </c>
      <c r="AK994" s="57">
        <f t="shared" si="276"/>
        <v>0.27821546483782744</v>
      </c>
      <c r="AL994" s="102">
        <v>496</v>
      </c>
    </row>
    <row r="995" spans="1:38" ht="9" customHeight="1" x14ac:dyDescent="0.3">
      <c r="A995" s="80">
        <v>991</v>
      </c>
      <c r="B995" s="34" t="s">
        <v>329</v>
      </c>
      <c r="C995" s="34" t="s">
        <v>320</v>
      </c>
      <c r="D995" s="34">
        <v>2065</v>
      </c>
      <c r="E995" s="34">
        <v>3216</v>
      </c>
      <c r="F995" s="34">
        <v>3306</v>
      </c>
      <c r="G995" s="104">
        <f t="shared" si="271"/>
        <v>2.7985074626865673E-2</v>
      </c>
      <c r="H995" s="103">
        <v>991</v>
      </c>
      <c r="I995" s="34">
        <v>56</v>
      </c>
      <c r="J995" s="32">
        <f t="shared" si="287"/>
        <v>363</v>
      </c>
      <c r="K995" s="34">
        <v>88</v>
      </c>
      <c r="L995" s="32">
        <f t="shared" si="277"/>
        <v>1034</v>
      </c>
      <c r="M995" s="34">
        <v>84</v>
      </c>
      <c r="N995" s="32">
        <f t="shared" si="278"/>
        <v>887</v>
      </c>
      <c r="O995" s="57">
        <f t="shared" si="272"/>
        <v>0.95454545454545459</v>
      </c>
      <c r="P995" s="32">
        <f t="shared" si="279"/>
        <v>280</v>
      </c>
      <c r="Q995" s="34">
        <v>27</v>
      </c>
      <c r="R995" s="32">
        <f t="shared" si="280"/>
        <v>1032</v>
      </c>
      <c r="S995" s="57">
        <f t="shared" si="273"/>
        <v>0.32142857142857145</v>
      </c>
      <c r="T995" s="32">
        <f t="shared" si="281"/>
        <v>1008</v>
      </c>
      <c r="U995" s="34">
        <v>1</v>
      </c>
      <c r="V995" s="32">
        <f t="shared" si="282"/>
        <v>155</v>
      </c>
      <c r="W995" s="34">
        <v>780</v>
      </c>
      <c r="X995" s="57">
        <f t="shared" si="274"/>
        <v>0.37772397094430993</v>
      </c>
      <c r="Y995" s="64">
        <f t="shared" si="283"/>
        <v>917</v>
      </c>
      <c r="Z995" s="34">
        <v>481</v>
      </c>
      <c r="AA995" s="57">
        <f t="shared" si="275"/>
        <v>0.23292978208232445</v>
      </c>
      <c r="AB995" s="32">
        <f t="shared" si="284"/>
        <v>886</v>
      </c>
      <c r="AC995" s="34">
        <v>98089.47</v>
      </c>
      <c r="AD995" s="32">
        <f t="shared" si="285"/>
        <v>644</v>
      </c>
      <c r="AE995" s="34">
        <v>70474.09</v>
      </c>
      <c r="AF995" s="57">
        <f t="shared" si="288"/>
        <v>0.39185153011553614</v>
      </c>
      <c r="AG995" s="32">
        <v>241</v>
      </c>
      <c r="AH995" s="50">
        <v>11679.16</v>
      </c>
      <c r="AI995" s="32">
        <f t="shared" si="286"/>
        <v>700</v>
      </c>
      <c r="AJ995" s="50">
        <v>8583.7999999999993</v>
      </c>
      <c r="AK995" s="57">
        <f t="shared" si="276"/>
        <v>0.36060486031827405</v>
      </c>
      <c r="AL995" s="102">
        <v>291</v>
      </c>
    </row>
    <row r="996" spans="1:38" ht="9" customHeight="1" x14ac:dyDescent="0.3">
      <c r="A996" s="80">
        <v>992</v>
      </c>
      <c r="B996" s="34" t="s">
        <v>1168</v>
      </c>
      <c r="C996" s="34" t="s">
        <v>30</v>
      </c>
      <c r="D996" s="34">
        <v>1564</v>
      </c>
      <c r="E996" s="34">
        <v>2306</v>
      </c>
      <c r="F996" s="34">
        <v>2370</v>
      </c>
      <c r="G996" s="104">
        <f t="shared" si="271"/>
        <v>2.7753686036426712E-2</v>
      </c>
      <c r="H996" s="103">
        <v>992</v>
      </c>
      <c r="I996" s="34">
        <v>22</v>
      </c>
      <c r="J996" s="32">
        <f t="shared" si="287"/>
        <v>929</v>
      </c>
      <c r="K996" s="34">
        <v>92</v>
      </c>
      <c r="L996" s="32">
        <f t="shared" si="277"/>
        <v>1005</v>
      </c>
      <c r="M996" s="34">
        <v>92</v>
      </c>
      <c r="N996" s="32">
        <f t="shared" si="278"/>
        <v>803</v>
      </c>
      <c r="O996" s="57">
        <f t="shared" si="272"/>
        <v>1</v>
      </c>
      <c r="P996" s="32">
        <f t="shared" si="279"/>
        <v>147</v>
      </c>
      <c r="Q996" s="34">
        <v>79</v>
      </c>
      <c r="R996" s="32">
        <f t="shared" si="280"/>
        <v>371</v>
      </c>
      <c r="S996" s="57">
        <f t="shared" si="273"/>
        <v>0.85869565217391308</v>
      </c>
      <c r="T996" s="32">
        <f t="shared" si="281"/>
        <v>166</v>
      </c>
      <c r="U996" s="34">
        <v>1</v>
      </c>
      <c r="V996" s="32">
        <f t="shared" si="282"/>
        <v>155</v>
      </c>
      <c r="W996" s="34">
        <v>665</v>
      </c>
      <c r="X996" s="57">
        <f t="shared" si="274"/>
        <v>0.42519181585677751</v>
      </c>
      <c r="Y996" s="64">
        <f t="shared" si="283"/>
        <v>792</v>
      </c>
      <c r="Z996" s="34">
        <v>721</v>
      </c>
      <c r="AA996" s="57">
        <f t="shared" si="275"/>
        <v>0.46099744245524299</v>
      </c>
      <c r="AB996" s="32">
        <f t="shared" si="284"/>
        <v>399</v>
      </c>
      <c r="AC996" s="34">
        <v>33580.99</v>
      </c>
      <c r="AD996" s="32">
        <f t="shared" si="285"/>
        <v>1119</v>
      </c>
      <c r="AE996" s="34">
        <v>28816.400000000001</v>
      </c>
      <c r="AF996" s="57">
        <f t="shared" si="288"/>
        <v>0.16534299912549785</v>
      </c>
      <c r="AG996" s="32">
        <v>765</v>
      </c>
      <c r="AH996" s="50">
        <v>2699.24</v>
      </c>
      <c r="AI996" s="32">
        <f t="shared" si="286"/>
        <v>1197</v>
      </c>
      <c r="AJ996" s="50">
        <v>2013</v>
      </c>
      <c r="AK996" s="57">
        <f t="shared" si="276"/>
        <v>0.34090412319920504</v>
      </c>
      <c r="AL996" s="102">
        <v>330</v>
      </c>
    </row>
    <row r="997" spans="1:38" ht="9" customHeight="1" x14ac:dyDescent="0.3">
      <c r="A997" s="80">
        <v>993</v>
      </c>
      <c r="B997" s="34" t="s">
        <v>927</v>
      </c>
      <c r="C997" s="34" t="s">
        <v>32</v>
      </c>
      <c r="D997" s="34">
        <v>2657</v>
      </c>
      <c r="E997" s="34">
        <v>3403</v>
      </c>
      <c r="F997" s="34">
        <v>3497</v>
      </c>
      <c r="G997" s="104">
        <f t="shared" si="271"/>
        <v>2.7622685865412871E-2</v>
      </c>
      <c r="H997" s="103">
        <v>993</v>
      </c>
      <c r="I997" s="34">
        <v>3</v>
      </c>
      <c r="J997" s="32">
        <f t="shared" si="287"/>
        <v>1268</v>
      </c>
      <c r="K997" s="34">
        <v>54</v>
      </c>
      <c r="L997" s="32">
        <f t="shared" si="277"/>
        <v>1236</v>
      </c>
      <c r="M997" s="34">
        <v>94</v>
      </c>
      <c r="N997" s="32">
        <f t="shared" si="278"/>
        <v>779</v>
      </c>
      <c r="O997" s="57">
        <f t="shared" si="272"/>
        <v>1.7407407407407407</v>
      </c>
      <c r="P997" s="32">
        <f t="shared" si="279"/>
        <v>8</v>
      </c>
      <c r="Q997" s="34">
        <v>59</v>
      </c>
      <c r="R997" s="32">
        <f t="shared" si="280"/>
        <v>578</v>
      </c>
      <c r="S997" s="57">
        <f t="shared" si="273"/>
        <v>0.62765957446808507</v>
      </c>
      <c r="T997" s="32">
        <f t="shared" si="281"/>
        <v>422</v>
      </c>
      <c r="U997" s="34">
        <v>0</v>
      </c>
      <c r="V997" s="32">
        <f t="shared" si="282"/>
        <v>484</v>
      </c>
      <c r="W997" s="34">
        <v>683</v>
      </c>
      <c r="X997" s="57">
        <f t="shared" si="274"/>
        <v>0.25705683101242</v>
      </c>
      <c r="Y997" s="64">
        <f t="shared" si="283"/>
        <v>1201</v>
      </c>
      <c r="Z997" s="34">
        <v>1054</v>
      </c>
      <c r="AA997" s="57">
        <f t="shared" si="275"/>
        <v>0.39668799397817089</v>
      </c>
      <c r="AB997" s="32">
        <f t="shared" si="284"/>
        <v>525</v>
      </c>
      <c r="AC997" s="34">
        <v>448003.16</v>
      </c>
      <c r="AD997" s="32">
        <f t="shared" si="285"/>
        <v>89</v>
      </c>
      <c r="AE997" s="34">
        <v>371941.14</v>
      </c>
      <c r="AF997" s="57">
        <f t="shared" si="288"/>
        <v>0.20450015290053677</v>
      </c>
      <c r="AG997" s="32">
        <v>650</v>
      </c>
      <c r="AH997" s="50">
        <v>46009.9</v>
      </c>
      <c r="AI997" s="32">
        <f t="shared" si="286"/>
        <v>108</v>
      </c>
      <c r="AJ997" s="50">
        <v>45514.7</v>
      </c>
      <c r="AK997" s="57">
        <f t="shared" si="276"/>
        <v>1.0880001406139213E-2</v>
      </c>
      <c r="AL997" s="102">
        <v>1083</v>
      </c>
    </row>
    <row r="998" spans="1:38" ht="9" customHeight="1" x14ac:dyDescent="0.3">
      <c r="A998" s="80">
        <v>994</v>
      </c>
      <c r="B998" s="34" t="s">
        <v>544</v>
      </c>
      <c r="C998" s="34" t="s">
        <v>1433</v>
      </c>
      <c r="D998" s="34">
        <v>1710</v>
      </c>
      <c r="E998" s="34">
        <v>2627</v>
      </c>
      <c r="F998" s="34">
        <v>2699</v>
      </c>
      <c r="G998" s="104">
        <f t="shared" si="271"/>
        <v>2.7407689379520365E-2</v>
      </c>
      <c r="H998" s="103">
        <v>994</v>
      </c>
      <c r="I998" s="34">
        <v>64</v>
      </c>
      <c r="J998" s="32">
        <f t="shared" si="287"/>
        <v>287</v>
      </c>
      <c r="K998" s="34">
        <v>141</v>
      </c>
      <c r="L998" s="32">
        <f t="shared" si="277"/>
        <v>639</v>
      </c>
      <c r="M998" s="34">
        <v>171</v>
      </c>
      <c r="N998" s="32">
        <f t="shared" si="278"/>
        <v>251</v>
      </c>
      <c r="O998" s="57">
        <f t="shared" si="272"/>
        <v>1.2127659574468086</v>
      </c>
      <c r="P998" s="32">
        <f t="shared" si="279"/>
        <v>66</v>
      </c>
      <c r="Q998" s="34">
        <v>70</v>
      </c>
      <c r="R998" s="32">
        <f t="shared" si="280"/>
        <v>456</v>
      </c>
      <c r="S998" s="57">
        <f t="shared" si="273"/>
        <v>0.40935672514619881</v>
      </c>
      <c r="T998" s="32">
        <f t="shared" si="281"/>
        <v>840</v>
      </c>
      <c r="U998" s="34">
        <v>0</v>
      </c>
      <c r="V998" s="32">
        <f t="shared" si="282"/>
        <v>484</v>
      </c>
      <c r="W998" s="34">
        <v>677</v>
      </c>
      <c r="X998" s="57">
        <f t="shared" si="274"/>
        <v>0.39590643274853798</v>
      </c>
      <c r="Y998" s="64">
        <f t="shared" si="283"/>
        <v>873</v>
      </c>
      <c r="Z998" s="34">
        <v>599</v>
      </c>
      <c r="AA998" s="57">
        <f t="shared" si="275"/>
        <v>0.35029239766081871</v>
      </c>
      <c r="AB998" s="32">
        <f t="shared" si="284"/>
        <v>615</v>
      </c>
      <c r="AC998" s="34">
        <v>124979.27</v>
      </c>
      <c r="AD998" s="32">
        <f t="shared" si="285"/>
        <v>513</v>
      </c>
      <c r="AE998" s="34">
        <v>109582.14</v>
      </c>
      <c r="AF998" s="57">
        <f t="shared" si="288"/>
        <v>0.14050765936857962</v>
      </c>
      <c r="AG998" s="32">
        <v>830</v>
      </c>
      <c r="AH998" s="50">
        <v>15631.1</v>
      </c>
      <c r="AI998" s="32">
        <f t="shared" si="286"/>
        <v>519</v>
      </c>
      <c r="AJ998" s="50">
        <v>12643.9</v>
      </c>
      <c r="AK998" s="57">
        <f t="shared" si="276"/>
        <v>0.23625621841362243</v>
      </c>
      <c r="AL998" s="102">
        <v>596</v>
      </c>
    </row>
    <row r="999" spans="1:38" ht="9" customHeight="1" x14ac:dyDescent="0.3">
      <c r="A999" s="80">
        <v>995</v>
      </c>
      <c r="B999" s="34" t="s">
        <v>1065</v>
      </c>
      <c r="C999" s="34" t="s">
        <v>23</v>
      </c>
      <c r="D999" s="34">
        <v>1382</v>
      </c>
      <c r="E999" s="34">
        <v>2264</v>
      </c>
      <c r="F999" s="34">
        <v>2326</v>
      </c>
      <c r="G999" s="104">
        <f t="shared" si="271"/>
        <v>2.7385159010600707E-2</v>
      </c>
      <c r="H999" s="103">
        <v>995</v>
      </c>
      <c r="I999" s="34">
        <v>31</v>
      </c>
      <c r="J999" s="32">
        <f t="shared" si="287"/>
        <v>737</v>
      </c>
      <c r="K999" s="34">
        <v>102</v>
      </c>
      <c r="L999" s="32">
        <f t="shared" si="277"/>
        <v>911</v>
      </c>
      <c r="M999" s="34">
        <v>89</v>
      </c>
      <c r="N999" s="32">
        <f t="shared" si="278"/>
        <v>835</v>
      </c>
      <c r="O999" s="57">
        <f t="shared" si="272"/>
        <v>0.87254901960784315</v>
      </c>
      <c r="P999" s="32">
        <f t="shared" si="279"/>
        <v>478</v>
      </c>
      <c r="Q999" s="34">
        <v>74</v>
      </c>
      <c r="R999" s="32">
        <f t="shared" si="280"/>
        <v>417</v>
      </c>
      <c r="S999" s="57">
        <f t="shared" si="273"/>
        <v>0.8314606741573034</v>
      </c>
      <c r="T999" s="32">
        <f t="shared" si="281"/>
        <v>195</v>
      </c>
      <c r="U999" s="34">
        <v>1</v>
      </c>
      <c r="V999" s="32">
        <f t="shared" si="282"/>
        <v>155</v>
      </c>
      <c r="W999" s="34">
        <v>689</v>
      </c>
      <c r="X999" s="57">
        <f t="shared" si="274"/>
        <v>0.49855282199710566</v>
      </c>
      <c r="Y999" s="64">
        <f t="shared" si="283"/>
        <v>591</v>
      </c>
      <c r="Z999" s="34">
        <v>114</v>
      </c>
      <c r="AA999" s="57">
        <f t="shared" si="275"/>
        <v>8.2489146164978294E-2</v>
      </c>
      <c r="AB999" s="32">
        <f t="shared" si="284"/>
        <v>1264</v>
      </c>
      <c r="AC999" s="34">
        <v>183287.2</v>
      </c>
      <c r="AD999" s="32">
        <f t="shared" si="285"/>
        <v>354</v>
      </c>
      <c r="AE999" s="34">
        <v>134999.94</v>
      </c>
      <c r="AF999" s="57">
        <f t="shared" si="288"/>
        <v>0.3576835663778814</v>
      </c>
      <c r="AG999" s="32">
        <v>293</v>
      </c>
      <c r="AH999" s="50">
        <v>24949</v>
      </c>
      <c r="AI999" s="32">
        <f t="shared" si="286"/>
        <v>301</v>
      </c>
      <c r="AJ999" s="50">
        <v>19911.36</v>
      </c>
      <c r="AK999" s="57">
        <f t="shared" si="276"/>
        <v>0.25300331067290227</v>
      </c>
      <c r="AL999" s="102">
        <v>561</v>
      </c>
    </row>
    <row r="1000" spans="1:38" ht="9" customHeight="1" x14ac:dyDescent="0.3">
      <c r="A1000" s="80">
        <v>996</v>
      </c>
      <c r="B1000" s="82" t="s">
        <v>279</v>
      </c>
      <c r="C1000" s="82" t="s">
        <v>1288</v>
      </c>
      <c r="D1000" s="82">
        <v>1604</v>
      </c>
      <c r="E1000" s="82">
        <v>2168</v>
      </c>
      <c r="F1000" s="82">
        <v>2227</v>
      </c>
      <c r="G1000" s="104">
        <f t="shared" si="271"/>
        <v>2.7214022140221401E-2</v>
      </c>
      <c r="H1000" s="103">
        <v>996</v>
      </c>
      <c r="I1000" s="82">
        <v>48</v>
      </c>
      <c r="J1000" s="32">
        <f t="shared" si="287"/>
        <v>469</v>
      </c>
      <c r="K1000" s="82">
        <v>76</v>
      </c>
      <c r="L1000" s="32">
        <f t="shared" si="277"/>
        <v>1111</v>
      </c>
      <c r="M1000" s="82">
        <v>85</v>
      </c>
      <c r="N1000" s="32">
        <f t="shared" si="278"/>
        <v>873</v>
      </c>
      <c r="O1000" s="57">
        <f t="shared" si="272"/>
        <v>1.118421052631579</v>
      </c>
      <c r="P1000" s="32">
        <f t="shared" si="279"/>
        <v>91</v>
      </c>
      <c r="Q1000" s="82">
        <v>52</v>
      </c>
      <c r="R1000" s="32">
        <f t="shared" si="280"/>
        <v>670</v>
      </c>
      <c r="S1000" s="57">
        <f t="shared" si="273"/>
        <v>0.61176470588235299</v>
      </c>
      <c r="T1000" s="32">
        <f t="shared" si="281"/>
        <v>447</v>
      </c>
      <c r="U1000" s="82">
        <v>0</v>
      </c>
      <c r="V1000" s="32">
        <f t="shared" si="282"/>
        <v>484</v>
      </c>
      <c r="W1000" s="82">
        <v>1052</v>
      </c>
      <c r="X1000" s="57">
        <f t="shared" si="274"/>
        <v>0.65586034912718205</v>
      </c>
      <c r="Y1000" s="64">
        <f t="shared" si="283"/>
        <v>244</v>
      </c>
      <c r="Z1000" s="82">
        <v>419</v>
      </c>
      <c r="AA1000" s="57">
        <f t="shared" si="275"/>
        <v>0.26122194513715713</v>
      </c>
      <c r="AB1000" s="32">
        <f t="shared" si="284"/>
        <v>807</v>
      </c>
      <c r="AC1000" s="82">
        <v>77128.010999999999</v>
      </c>
      <c r="AD1000" s="32">
        <f t="shared" si="285"/>
        <v>770</v>
      </c>
      <c r="AE1000" s="82">
        <v>60166.227599999998</v>
      </c>
      <c r="AF1000" s="57">
        <f t="shared" si="288"/>
        <v>0.28191535478617907</v>
      </c>
      <c r="AG1000" s="32">
        <v>436</v>
      </c>
      <c r="AH1000" s="83">
        <v>15422</v>
      </c>
      <c r="AI1000" s="32">
        <f t="shared" si="286"/>
        <v>523</v>
      </c>
      <c r="AJ1000" s="50">
        <v>10222.420000000002</v>
      </c>
      <c r="AK1000" s="57">
        <f t="shared" si="276"/>
        <v>0.50864472404773009</v>
      </c>
      <c r="AL1000" s="102">
        <v>158</v>
      </c>
    </row>
    <row r="1001" spans="1:38" ht="9" customHeight="1" x14ac:dyDescent="0.3">
      <c r="A1001" s="80">
        <v>997</v>
      </c>
      <c r="B1001" s="34" t="s">
        <v>844</v>
      </c>
      <c r="C1001" s="34" t="s">
        <v>42</v>
      </c>
      <c r="D1001" s="34">
        <v>1333</v>
      </c>
      <c r="E1001" s="34">
        <v>2068</v>
      </c>
      <c r="F1001" s="34">
        <v>2123</v>
      </c>
      <c r="G1001" s="104">
        <f t="shared" si="271"/>
        <v>2.6595744680851064E-2</v>
      </c>
      <c r="H1001" s="103">
        <v>997</v>
      </c>
      <c r="I1001" s="34">
        <v>21</v>
      </c>
      <c r="J1001" s="32">
        <f t="shared" si="287"/>
        <v>956</v>
      </c>
      <c r="K1001" s="34">
        <v>59</v>
      </c>
      <c r="L1001" s="32">
        <f t="shared" si="277"/>
        <v>1216</v>
      </c>
      <c r="M1001" s="34">
        <v>48</v>
      </c>
      <c r="N1001" s="32">
        <f t="shared" si="278"/>
        <v>1179</v>
      </c>
      <c r="O1001" s="57">
        <f t="shared" si="272"/>
        <v>0.81355932203389836</v>
      </c>
      <c r="P1001" s="32">
        <f t="shared" si="279"/>
        <v>644</v>
      </c>
      <c r="Q1001" s="34">
        <v>42</v>
      </c>
      <c r="R1001" s="32">
        <f t="shared" si="280"/>
        <v>791</v>
      </c>
      <c r="S1001" s="57">
        <f t="shared" si="273"/>
        <v>0.875</v>
      </c>
      <c r="T1001" s="32">
        <f t="shared" si="281"/>
        <v>143</v>
      </c>
      <c r="U1001" s="34">
        <v>0</v>
      </c>
      <c r="V1001" s="32">
        <f t="shared" si="282"/>
        <v>484</v>
      </c>
      <c r="W1001" s="34">
        <v>453</v>
      </c>
      <c r="X1001" s="57">
        <f t="shared" si="274"/>
        <v>0.33983495873968494</v>
      </c>
      <c r="Y1001" s="64">
        <f t="shared" si="283"/>
        <v>1024</v>
      </c>
      <c r="Z1001" s="34">
        <v>443</v>
      </c>
      <c r="AA1001" s="57">
        <f t="shared" si="275"/>
        <v>0.33233308327081773</v>
      </c>
      <c r="AB1001" s="32">
        <f t="shared" si="284"/>
        <v>658</v>
      </c>
      <c r="AC1001" s="34">
        <v>123336.83</v>
      </c>
      <c r="AD1001" s="32">
        <f t="shared" si="285"/>
        <v>526</v>
      </c>
      <c r="AE1001" s="34">
        <v>109528.01</v>
      </c>
      <c r="AF1001" s="57">
        <f t="shared" si="288"/>
        <v>0.12607569515779579</v>
      </c>
      <c r="AG1001" s="32">
        <v>870</v>
      </c>
      <c r="AH1001" s="50">
        <v>17132.509999999998</v>
      </c>
      <c r="AI1001" s="32">
        <f t="shared" si="286"/>
        <v>470</v>
      </c>
      <c r="AJ1001" s="50">
        <v>16382.9</v>
      </c>
      <c r="AK1001" s="57">
        <f t="shared" si="276"/>
        <v>4.5755635449157277E-2</v>
      </c>
      <c r="AL1001" s="102">
        <v>1021</v>
      </c>
    </row>
    <row r="1002" spans="1:38" ht="9" customHeight="1" x14ac:dyDescent="0.3">
      <c r="A1002" s="80">
        <v>998</v>
      </c>
      <c r="B1002" s="34" t="s">
        <v>324</v>
      </c>
      <c r="C1002" s="34" t="s">
        <v>320</v>
      </c>
      <c r="D1002" s="34">
        <v>1695</v>
      </c>
      <c r="E1002" s="34">
        <v>2864</v>
      </c>
      <c r="F1002" s="34">
        <v>2939</v>
      </c>
      <c r="G1002" s="104">
        <f t="shared" si="271"/>
        <v>2.6187150837988827E-2</v>
      </c>
      <c r="H1002" s="103">
        <v>998</v>
      </c>
      <c r="I1002" s="34">
        <v>158</v>
      </c>
      <c r="J1002" s="32">
        <f t="shared" si="287"/>
        <v>23</v>
      </c>
      <c r="K1002" s="34">
        <v>95</v>
      </c>
      <c r="L1002" s="32">
        <f t="shared" si="277"/>
        <v>986</v>
      </c>
      <c r="M1002" s="34">
        <v>103</v>
      </c>
      <c r="N1002" s="32">
        <f t="shared" si="278"/>
        <v>694</v>
      </c>
      <c r="O1002" s="57">
        <f t="shared" si="272"/>
        <v>1.0842105263157895</v>
      </c>
      <c r="P1002" s="32">
        <f t="shared" si="279"/>
        <v>98</v>
      </c>
      <c r="Q1002" s="34">
        <v>117</v>
      </c>
      <c r="R1002" s="32">
        <f t="shared" si="280"/>
        <v>160</v>
      </c>
      <c r="S1002" s="57">
        <f t="shared" si="273"/>
        <v>1.1359223300970873</v>
      </c>
      <c r="T1002" s="32">
        <f t="shared" si="281"/>
        <v>28</v>
      </c>
      <c r="U1002" s="34">
        <v>1</v>
      </c>
      <c r="V1002" s="32">
        <f t="shared" si="282"/>
        <v>155</v>
      </c>
      <c r="W1002" s="34">
        <v>1024</v>
      </c>
      <c r="X1002" s="57">
        <f t="shared" si="274"/>
        <v>0.60412979351032448</v>
      </c>
      <c r="Y1002" s="64">
        <f t="shared" si="283"/>
        <v>330</v>
      </c>
      <c r="Z1002" s="34">
        <v>446</v>
      </c>
      <c r="AA1002" s="57">
        <f t="shared" si="275"/>
        <v>0.26312684365781713</v>
      </c>
      <c r="AB1002" s="32">
        <f t="shared" si="284"/>
        <v>802</v>
      </c>
      <c r="AC1002" s="34">
        <v>162704.06</v>
      </c>
      <c r="AD1002" s="32">
        <f t="shared" si="285"/>
        <v>401</v>
      </c>
      <c r="AE1002" s="34">
        <v>116493.07</v>
      </c>
      <c r="AF1002" s="57">
        <f t="shared" si="288"/>
        <v>0.39668445513539979</v>
      </c>
      <c r="AG1002" s="32">
        <v>232</v>
      </c>
      <c r="AH1002" s="50">
        <v>15823.48</v>
      </c>
      <c r="AI1002" s="32">
        <f t="shared" si="286"/>
        <v>515</v>
      </c>
      <c r="AJ1002" s="50">
        <v>12527.88</v>
      </c>
      <c r="AK1002" s="57">
        <f t="shared" si="276"/>
        <v>0.26306126814752379</v>
      </c>
      <c r="AL1002" s="102">
        <v>533</v>
      </c>
    </row>
    <row r="1003" spans="1:38" ht="9" customHeight="1" x14ac:dyDescent="0.3">
      <c r="A1003" s="80">
        <v>999</v>
      </c>
      <c r="B1003" s="34" t="s">
        <v>1081</v>
      </c>
      <c r="C1003" s="34" t="s">
        <v>10</v>
      </c>
      <c r="D1003" s="34">
        <v>1543</v>
      </c>
      <c r="E1003" s="34">
        <v>2040</v>
      </c>
      <c r="F1003" s="34">
        <v>2093</v>
      </c>
      <c r="G1003" s="104">
        <f t="shared" si="271"/>
        <v>2.5980392156862746E-2</v>
      </c>
      <c r="H1003" s="103">
        <v>999</v>
      </c>
      <c r="I1003" s="34">
        <v>30</v>
      </c>
      <c r="J1003" s="32">
        <f t="shared" si="287"/>
        <v>764</v>
      </c>
      <c r="K1003" s="34">
        <v>124</v>
      </c>
      <c r="L1003" s="32">
        <f t="shared" si="277"/>
        <v>764</v>
      </c>
      <c r="M1003" s="34">
        <v>132</v>
      </c>
      <c r="N1003" s="32">
        <f t="shared" si="278"/>
        <v>469</v>
      </c>
      <c r="O1003" s="57">
        <f t="shared" si="272"/>
        <v>1.064516129032258</v>
      </c>
      <c r="P1003" s="32">
        <f t="shared" si="279"/>
        <v>106</v>
      </c>
      <c r="Q1003" s="34">
        <v>22</v>
      </c>
      <c r="R1003" s="32">
        <f t="shared" si="280"/>
        <v>1112</v>
      </c>
      <c r="S1003" s="57">
        <f t="shared" si="273"/>
        <v>0.16666666666666666</v>
      </c>
      <c r="T1003" s="32">
        <f t="shared" si="281"/>
        <v>1242</v>
      </c>
      <c r="U1003" s="34">
        <v>0</v>
      </c>
      <c r="V1003" s="32">
        <f t="shared" si="282"/>
        <v>484</v>
      </c>
      <c r="W1003" s="34">
        <v>429</v>
      </c>
      <c r="X1003" s="57">
        <f t="shared" si="274"/>
        <v>0.27802981205443938</v>
      </c>
      <c r="Y1003" s="64">
        <f t="shared" si="283"/>
        <v>1175</v>
      </c>
      <c r="Z1003" s="34">
        <v>266</v>
      </c>
      <c r="AA1003" s="57">
        <f t="shared" si="275"/>
        <v>0.17239144523655217</v>
      </c>
      <c r="AB1003" s="32">
        <f t="shared" si="284"/>
        <v>1075</v>
      </c>
      <c r="AC1003" s="34">
        <v>110442.97</v>
      </c>
      <c r="AD1003" s="32">
        <f t="shared" si="285"/>
        <v>583</v>
      </c>
      <c r="AE1003" s="34">
        <v>86725.574999999997</v>
      </c>
      <c r="AF1003" s="57">
        <f t="shared" si="288"/>
        <v>0.27347636495924071</v>
      </c>
      <c r="AG1003" s="32">
        <v>460</v>
      </c>
      <c r="AH1003" s="50">
        <v>16705.79</v>
      </c>
      <c r="AI1003" s="32">
        <f t="shared" si="286"/>
        <v>484</v>
      </c>
      <c r="AJ1003" s="50">
        <v>15060.699999999999</v>
      </c>
      <c r="AK1003" s="57">
        <f t="shared" si="276"/>
        <v>0.10923064664989025</v>
      </c>
      <c r="AL1003" s="102">
        <v>899</v>
      </c>
    </row>
    <row r="1004" spans="1:38" ht="9" customHeight="1" x14ac:dyDescent="0.3">
      <c r="A1004" s="80">
        <v>1000</v>
      </c>
      <c r="B1004" s="34" t="s">
        <v>365</v>
      </c>
      <c r="C1004" s="34" t="s">
        <v>21</v>
      </c>
      <c r="D1004" s="34">
        <v>1457</v>
      </c>
      <c r="E1004" s="34">
        <v>2014</v>
      </c>
      <c r="F1004" s="34">
        <v>2066</v>
      </c>
      <c r="G1004" s="104">
        <f t="shared" si="271"/>
        <v>2.5819265143992055E-2</v>
      </c>
      <c r="H1004" s="103">
        <v>1000</v>
      </c>
      <c r="I1004" s="34">
        <v>11</v>
      </c>
      <c r="J1004" s="32">
        <f t="shared" si="287"/>
        <v>1169</v>
      </c>
      <c r="K1004" s="34">
        <v>62</v>
      </c>
      <c r="L1004" s="32">
        <f t="shared" si="277"/>
        <v>1196</v>
      </c>
      <c r="M1004" s="34">
        <v>80</v>
      </c>
      <c r="N1004" s="32">
        <f t="shared" si="278"/>
        <v>919</v>
      </c>
      <c r="O1004" s="57">
        <f t="shared" si="272"/>
        <v>1.2903225806451613</v>
      </c>
      <c r="P1004" s="32">
        <f t="shared" si="279"/>
        <v>45</v>
      </c>
      <c r="Q1004" s="34">
        <v>14</v>
      </c>
      <c r="R1004" s="32">
        <f t="shared" si="280"/>
        <v>1210</v>
      </c>
      <c r="S1004" s="57">
        <f t="shared" si="273"/>
        <v>0.17499999999999999</v>
      </c>
      <c r="T1004" s="32">
        <f t="shared" si="281"/>
        <v>1236</v>
      </c>
      <c r="U1004" s="34">
        <v>0</v>
      </c>
      <c r="V1004" s="32">
        <f t="shared" si="282"/>
        <v>484</v>
      </c>
      <c r="W1004" s="34">
        <v>507</v>
      </c>
      <c r="X1004" s="57">
        <f t="shared" si="274"/>
        <v>0.34797529169526425</v>
      </c>
      <c r="Y1004" s="64">
        <f t="shared" si="283"/>
        <v>1001</v>
      </c>
      <c r="Z1004" s="34">
        <v>340</v>
      </c>
      <c r="AA1004" s="57">
        <f t="shared" si="275"/>
        <v>0.23335621139327384</v>
      </c>
      <c r="AB1004" s="32">
        <f t="shared" si="284"/>
        <v>885</v>
      </c>
      <c r="AC1004" s="34">
        <v>254313.68</v>
      </c>
      <c r="AD1004" s="32">
        <f t="shared" si="285"/>
        <v>238</v>
      </c>
      <c r="AE1004" s="34">
        <v>232034.22</v>
      </c>
      <c r="AF1004" s="57">
        <f t="shared" si="288"/>
        <v>9.6017992518517281E-2</v>
      </c>
      <c r="AG1004" s="32">
        <v>938</v>
      </c>
      <c r="AH1004" s="50">
        <v>31595.1</v>
      </c>
      <c r="AI1004" s="32">
        <f t="shared" si="286"/>
        <v>213</v>
      </c>
      <c r="AJ1004" s="50">
        <v>24402.7</v>
      </c>
      <c r="AK1004" s="57">
        <f t="shared" si="276"/>
        <v>0.29473787736602908</v>
      </c>
      <c r="AL1004" s="102">
        <v>456</v>
      </c>
    </row>
    <row r="1005" spans="1:38" ht="9" customHeight="1" x14ac:dyDescent="0.3">
      <c r="A1005" s="80">
        <v>1001</v>
      </c>
      <c r="B1005" s="34" t="s">
        <v>610</v>
      </c>
      <c r="C1005" s="34" t="s">
        <v>1370</v>
      </c>
      <c r="D1005" s="34">
        <v>604</v>
      </c>
      <c r="E1005" s="34">
        <v>861</v>
      </c>
      <c r="F1005" s="34">
        <v>883</v>
      </c>
      <c r="G1005" s="104">
        <f t="shared" si="271"/>
        <v>2.5551684088269456E-2</v>
      </c>
      <c r="H1005" s="103">
        <v>1001</v>
      </c>
      <c r="I1005" s="34">
        <v>6</v>
      </c>
      <c r="J1005" s="32">
        <f t="shared" si="287"/>
        <v>1236</v>
      </c>
      <c r="K1005" s="34">
        <v>48</v>
      </c>
      <c r="L1005" s="32">
        <f t="shared" si="277"/>
        <v>1252</v>
      </c>
      <c r="M1005" s="34">
        <v>41</v>
      </c>
      <c r="N1005" s="32">
        <f t="shared" si="278"/>
        <v>1217</v>
      </c>
      <c r="O1005" s="57">
        <f t="shared" si="272"/>
        <v>0.85416666666666663</v>
      </c>
      <c r="P1005" s="32">
        <f t="shared" si="279"/>
        <v>540</v>
      </c>
      <c r="Q1005" s="34">
        <v>10</v>
      </c>
      <c r="R1005" s="32">
        <f t="shared" si="280"/>
        <v>1250</v>
      </c>
      <c r="S1005" s="57">
        <f t="shared" si="273"/>
        <v>0.24390243902439024</v>
      </c>
      <c r="T1005" s="32">
        <f t="shared" si="281"/>
        <v>1154</v>
      </c>
      <c r="U1005" s="34">
        <v>0</v>
      </c>
      <c r="V1005" s="32">
        <f t="shared" si="282"/>
        <v>484</v>
      </c>
      <c r="W1005" s="34">
        <v>366</v>
      </c>
      <c r="X1005" s="57">
        <f t="shared" si="274"/>
        <v>0.60596026490066224</v>
      </c>
      <c r="Y1005" s="64">
        <f t="shared" si="283"/>
        <v>327</v>
      </c>
      <c r="Z1005" s="34">
        <v>108</v>
      </c>
      <c r="AA1005" s="57">
        <f t="shared" si="275"/>
        <v>0.17880794701986755</v>
      </c>
      <c r="AB1005" s="32">
        <f t="shared" si="284"/>
        <v>1054</v>
      </c>
      <c r="AC1005" s="34">
        <v>250863.78</v>
      </c>
      <c r="AD1005" s="32">
        <f t="shared" si="285"/>
        <v>247</v>
      </c>
      <c r="AE1005" s="34">
        <v>195903.43</v>
      </c>
      <c r="AF1005" s="57">
        <f t="shared" si="288"/>
        <v>0.28054817621110567</v>
      </c>
      <c r="AG1005" s="32">
        <v>438</v>
      </c>
      <c r="AH1005" s="50">
        <v>17455.25</v>
      </c>
      <c r="AI1005" s="32">
        <f t="shared" si="286"/>
        <v>455</v>
      </c>
      <c r="AJ1005" s="50">
        <v>15530</v>
      </c>
      <c r="AK1005" s="57">
        <f t="shared" si="276"/>
        <v>0.12396973599484867</v>
      </c>
      <c r="AL1005" s="102">
        <v>864</v>
      </c>
    </row>
    <row r="1006" spans="1:38" ht="9" customHeight="1" x14ac:dyDescent="0.3">
      <c r="A1006" s="80">
        <v>1002</v>
      </c>
      <c r="B1006" s="34" t="s">
        <v>948</v>
      </c>
      <c r="C1006" s="34" t="s">
        <v>27</v>
      </c>
      <c r="D1006" s="34">
        <v>2472</v>
      </c>
      <c r="E1006" s="34">
        <v>2982</v>
      </c>
      <c r="F1006" s="34">
        <v>3058</v>
      </c>
      <c r="G1006" s="104">
        <f t="shared" si="271"/>
        <v>2.5486250838363516E-2</v>
      </c>
      <c r="H1006" s="103">
        <v>1002</v>
      </c>
      <c r="I1006" s="34">
        <v>28</v>
      </c>
      <c r="J1006" s="32">
        <f t="shared" si="287"/>
        <v>798</v>
      </c>
      <c r="K1006" s="34">
        <v>102</v>
      </c>
      <c r="L1006" s="32">
        <f t="shared" si="277"/>
        <v>911</v>
      </c>
      <c r="M1006" s="34">
        <v>165</v>
      </c>
      <c r="N1006" s="32">
        <f t="shared" si="278"/>
        <v>290</v>
      </c>
      <c r="O1006" s="57">
        <f t="shared" si="272"/>
        <v>1.6176470588235294</v>
      </c>
      <c r="P1006" s="32">
        <f t="shared" si="279"/>
        <v>14</v>
      </c>
      <c r="Q1006" s="34">
        <v>50</v>
      </c>
      <c r="R1006" s="32">
        <f t="shared" si="280"/>
        <v>701</v>
      </c>
      <c r="S1006" s="57">
        <f t="shared" si="273"/>
        <v>0.30303030303030304</v>
      </c>
      <c r="T1006" s="32">
        <f t="shared" si="281"/>
        <v>1055</v>
      </c>
      <c r="U1006" s="34">
        <v>1</v>
      </c>
      <c r="V1006" s="32">
        <f t="shared" si="282"/>
        <v>155</v>
      </c>
      <c r="W1006" s="34">
        <v>383</v>
      </c>
      <c r="X1006" s="57">
        <f t="shared" si="274"/>
        <v>0.15493527508090615</v>
      </c>
      <c r="Y1006" s="64">
        <f t="shared" si="283"/>
        <v>1285</v>
      </c>
      <c r="Z1006" s="34">
        <v>238</v>
      </c>
      <c r="AA1006" s="57">
        <f t="shared" si="275"/>
        <v>9.6278317152103554E-2</v>
      </c>
      <c r="AB1006" s="32">
        <f t="shared" si="284"/>
        <v>1243</v>
      </c>
      <c r="AC1006" s="34">
        <v>311847.09999999998</v>
      </c>
      <c r="AD1006" s="32">
        <f t="shared" si="285"/>
        <v>165</v>
      </c>
      <c r="AE1006" s="34">
        <v>274470.24</v>
      </c>
      <c r="AF1006" s="57">
        <f t="shared" si="288"/>
        <v>0.13617818820721689</v>
      </c>
      <c r="AG1006" s="32">
        <v>842</v>
      </c>
      <c r="AH1006" s="50">
        <v>32486.600000000002</v>
      </c>
      <c r="AI1006" s="32">
        <f t="shared" si="286"/>
        <v>205</v>
      </c>
      <c r="AJ1006" s="50">
        <v>26097.3</v>
      </c>
      <c r="AK1006" s="57">
        <f t="shared" si="276"/>
        <v>0.24482609312074441</v>
      </c>
      <c r="AL1006" s="102">
        <v>580</v>
      </c>
    </row>
    <row r="1007" spans="1:38" ht="9" customHeight="1" x14ac:dyDescent="0.3">
      <c r="A1007" s="80">
        <v>1003</v>
      </c>
      <c r="B1007" s="34" t="s">
        <v>461</v>
      </c>
      <c r="C1007" s="34" t="s">
        <v>35</v>
      </c>
      <c r="D1007" s="34">
        <v>3650</v>
      </c>
      <c r="E1007" s="34">
        <v>4806</v>
      </c>
      <c r="F1007" s="34">
        <v>4927</v>
      </c>
      <c r="G1007" s="104">
        <f t="shared" si="271"/>
        <v>2.5176862255513941E-2</v>
      </c>
      <c r="H1007" s="103">
        <v>1003</v>
      </c>
      <c r="I1007" s="34">
        <v>13</v>
      </c>
      <c r="J1007" s="32">
        <f t="shared" si="287"/>
        <v>1132</v>
      </c>
      <c r="K1007" s="34">
        <v>699</v>
      </c>
      <c r="L1007" s="32">
        <f t="shared" si="277"/>
        <v>6</v>
      </c>
      <c r="M1007" s="34">
        <v>201</v>
      </c>
      <c r="N1007" s="32">
        <f t="shared" si="278"/>
        <v>148</v>
      </c>
      <c r="O1007" s="57">
        <f t="shared" si="272"/>
        <v>0.28755364806866951</v>
      </c>
      <c r="P1007" s="32">
        <f t="shared" si="279"/>
        <v>1269</v>
      </c>
      <c r="Q1007" s="34">
        <v>108</v>
      </c>
      <c r="R1007" s="32">
        <f t="shared" si="280"/>
        <v>184</v>
      </c>
      <c r="S1007" s="57">
        <f t="shared" si="273"/>
        <v>0.53731343283582089</v>
      </c>
      <c r="T1007" s="32">
        <f t="shared" si="281"/>
        <v>592</v>
      </c>
      <c r="U1007" s="34">
        <v>0</v>
      </c>
      <c r="V1007" s="32">
        <f t="shared" si="282"/>
        <v>484</v>
      </c>
      <c r="W1007" s="34">
        <v>1459</v>
      </c>
      <c r="X1007" s="57">
        <f t="shared" si="274"/>
        <v>0.39972602739726026</v>
      </c>
      <c r="Y1007" s="64">
        <f t="shared" si="283"/>
        <v>859</v>
      </c>
      <c r="Z1007" s="34">
        <v>1380</v>
      </c>
      <c r="AA1007" s="57">
        <f t="shared" si="275"/>
        <v>0.37808219178082192</v>
      </c>
      <c r="AB1007" s="32">
        <f t="shared" si="284"/>
        <v>560</v>
      </c>
      <c r="AC1007" s="34">
        <v>384759.63</v>
      </c>
      <c r="AD1007" s="32">
        <f t="shared" si="285"/>
        <v>118</v>
      </c>
      <c r="AE1007" s="34">
        <v>313503.01</v>
      </c>
      <c r="AF1007" s="57">
        <f t="shared" si="288"/>
        <v>0.22729166141020463</v>
      </c>
      <c r="AG1007" s="32">
        <v>582</v>
      </c>
      <c r="AH1007" s="50">
        <v>60724.5</v>
      </c>
      <c r="AI1007" s="32">
        <f t="shared" si="286"/>
        <v>66</v>
      </c>
      <c r="AJ1007" s="50">
        <v>53977.200000000004</v>
      </c>
      <c r="AK1007" s="57">
        <f t="shared" si="276"/>
        <v>0.12500277895111261</v>
      </c>
      <c r="AL1007" s="102">
        <v>860</v>
      </c>
    </row>
    <row r="1008" spans="1:38" ht="9" customHeight="1" x14ac:dyDescent="0.3">
      <c r="A1008" s="80">
        <v>1004</v>
      </c>
      <c r="B1008" s="34" t="s">
        <v>35</v>
      </c>
      <c r="C1008" s="34" t="s">
        <v>35</v>
      </c>
      <c r="D1008" s="34">
        <v>3761</v>
      </c>
      <c r="E1008" s="34">
        <v>4361</v>
      </c>
      <c r="F1008" s="34">
        <v>4470</v>
      </c>
      <c r="G1008" s="104">
        <f t="shared" si="271"/>
        <v>2.4994267369869295E-2</v>
      </c>
      <c r="H1008" s="103">
        <v>1004</v>
      </c>
      <c r="I1008" s="34">
        <v>9</v>
      </c>
      <c r="J1008" s="32">
        <f t="shared" si="287"/>
        <v>1197</v>
      </c>
      <c r="K1008" s="34">
        <v>208</v>
      </c>
      <c r="L1008" s="32">
        <f t="shared" si="277"/>
        <v>304</v>
      </c>
      <c r="M1008" s="34">
        <v>76</v>
      </c>
      <c r="N1008" s="32">
        <f t="shared" si="278"/>
        <v>968</v>
      </c>
      <c r="O1008" s="57">
        <f t="shared" si="272"/>
        <v>0.36538461538461536</v>
      </c>
      <c r="P1008" s="32">
        <f t="shared" si="279"/>
        <v>1250</v>
      </c>
      <c r="Q1008" s="34">
        <v>45</v>
      </c>
      <c r="R1008" s="32">
        <f t="shared" si="280"/>
        <v>751</v>
      </c>
      <c r="S1008" s="57">
        <f t="shared" si="273"/>
        <v>0.59210526315789469</v>
      </c>
      <c r="T1008" s="32">
        <f t="shared" si="281"/>
        <v>486</v>
      </c>
      <c r="U1008" s="34">
        <v>0</v>
      </c>
      <c r="V1008" s="32">
        <f t="shared" si="282"/>
        <v>484</v>
      </c>
      <c r="W1008" s="34">
        <v>2243</v>
      </c>
      <c r="X1008" s="57">
        <f t="shared" si="274"/>
        <v>0.596383940441372</v>
      </c>
      <c r="Y1008" s="64">
        <f t="shared" si="283"/>
        <v>343</v>
      </c>
      <c r="Z1008" s="34">
        <v>1986</v>
      </c>
      <c r="AA1008" s="57">
        <f t="shared" si="275"/>
        <v>0.52805105025259236</v>
      </c>
      <c r="AB1008" s="32">
        <f t="shared" si="284"/>
        <v>273</v>
      </c>
      <c r="AC1008" s="34">
        <v>588980.37000000011</v>
      </c>
      <c r="AD1008" s="32">
        <f t="shared" si="285"/>
        <v>50</v>
      </c>
      <c r="AE1008" s="34">
        <v>526114.61999999988</v>
      </c>
      <c r="AF1008" s="57">
        <f t="shared" si="288"/>
        <v>0.11949059693494214</v>
      </c>
      <c r="AG1008" s="32">
        <v>883</v>
      </c>
      <c r="AH1008" s="50">
        <v>87522.750000000015</v>
      </c>
      <c r="AI1008" s="32">
        <f t="shared" si="286"/>
        <v>30</v>
      </c>
      <c r="AJ1008" s="50">
        <v>55758.200000000012</v>
      </c>
      <c r="AK1008" s="57">
        <f t="shared" si="276"/>
        <v>0.56968392093001563</v>
      </c>
      <c r="AL1008" s="102">
        <v>134</v>
      </c>
    </row>
    <row r="1009" spans="1:38" ht="9" customHeight="1" x14ac:dyDescent="0.3">
      <c r="A1009" s="80">
        <v>1005</v>
      </c>
      <c r="B1009" s="34" t="s">
        <v>550</v>
      </c>
      <c r="C1009" s="34" t="s">
        <v>1433</v>
      </c>
      <c r="D1009" s="34">
        <v>1237</v>
      </c>
      <c r="E1009" s="34">
        <v>2005</v>
      </c>
      <c r="F1009" s="34">
        <v>2055</v>
      </c>
      <c r="G1009" s="104">
        <f t="shared" si="271"/>
        <v>2.4937655860349128E-2</v>
      </c>
      <c r="H1009" s="103">
        <v>1005</v>
      </c>
      <c r="I1009" s="34">
        <v>59</v>
      </c>
      <c r="J1009" s="32">
        <f t="shared" si="287"/>
        <v>326</v>
      </c>
      <c r="K1009" s="34">
        <v>91</v>
      </c>
      <c r="L1009" s="32">
        <f t="shared" si="277"/>
        <v>1014</v>
      </c>
      <c r="M1009" s="34">
        <v>87</v>
      </c>
      <c r="N1009" s="32">
        <f t="shared" si="278"/>
        <v>855</v>
      </c>
      <c r="O1009" s="57">
        <f t="shared" si="272"/>
        <v>0.95604395604395609</v>
      </c>
      <c r="P1009" s="32">
        <f t="shared" si="279"/>
        <v>278</v>
      </c>
      <c r="Q1009" s="34">
        <v>99</v>
      </c>
      <c r="R1009" s="32">
        <f t="shared" si="280"/>
        <v>232</v>
      </c>
      <c r="S1009" s="57">
        <f t="shared" si="273"/>
        <v>1.1379310344827587</v>
      </c>
      <c r="T1009" s="32">
        <f t="shared" si="281"/>
        <v>26</v>
      </c>
      <c r="U1009" s="34">
        <v>0</v>
      </c>
      <c r="V1009" s="32">
        <f t="shared" si="282"/>
        <v>484</v>
      </c>
      <c r="W1009" s="34">
        <v>488</v>
      </c>
      <c r="X1009" s="57">
        <f t="shared" si="274"/>
        <v>0.39450282942603071</v>
      </c>
      <c r="Y1009" s="64">
        <f t="shared" si="283"/>
        <v>880</v>
      </c>
      <c r="Z1009" s="34">
        <v>535</v>
      </c>
      <c r="AA1009" s="57">
        <f t="shared" si="275"/>
        <v>0.43249797898140663</v>
      </c>
      <c r="AB1009" s="32">
        <f t="shared" si="284"/>
        <v>451</v>
      </c>
      <c r="AC1009" s="34">
        <v>108466.44</v>
      </c>
      <c r="AD1009" s="32">
        <f t="shared" si="285"/>
        <v>594</v>
      </c>
      <c r="AE1009" s="34">
        <v>110254.99</v>
      </c>
      <c r="AF1009" s="57">
        <f t="shared" si="288"/>
        <v>-1.6221941519381597E-2</v>
      </c>
      <c r="AG1009" s="32">
        <v>1197</v>
      </c>
      <c r="AH1009" s="50">
        <v>10011.58</v>
      </c>
      <c r="AI1009" s="32">
        <f t="shared" si="286"/>
        <v>790</v>
      </c>
      <c r="AJ1009" s="50">
        <v>8408.65</v>
      </c>
      <c r="AK1009" s="57">
        <f t="shared" si="276"/>
        <v>0.19062869782902134</v>
      </c>
      <c r="AL1009" s="102">
        <v>702</v>
      </c>
    </row>
    <row r="1010" spans="1:38" ht="9" customHeight="1" x14ac:dyDescent="0.3">
      <c r="A1010" s="80">
        <v>1006</v>
      </c>
      <c r="B1010" s="34" t="s">
        <v>831</v>
      </c>
      <c r="C1010" s="34" t="s">
        <v>819</v>
      </c>
      <c r="D1010" s="34">
        <v>1078</v>
      </c>
      <c r="E1010" s="34">
        <v>1663</v>
      </c>
      <c r="F1010" s="34">
        <v>1704</v>
      </c>
      <c r="G1010" s="104">
        <f t="shared" si="271"/>
        <v>2.4654239326518342E-2</v>
      </c>
      <c r="H1010" s="103">
        <v>1006</v>
      </c>
      <c r="I1010" s="34">
        <v>86</v>
      </c>
      <c r="J1010" s="32">
        <f t="shared" si="287"/>
        <v>137</v>
      </c>
      <c r="K1010" s="34">
        <v>146</v>
      </c>
      <c r="L1010" s="32">
        <f t="shared" si="277"/>
        <v>606</v>
      </c>
      <c r="M1010" s="34">
        <v>103</v>
      </c>
      <c r="N1010" s="32">
        <f t="shared" si="278"/>
        <v>694</v>
      </c>
      <c r="O1010" s="57">
        <f t="shared" si="272"/>
        <v>0.70547945205479456</v>
      </c>
      <c r="P1010" s="32">
        <f t="shared" si="279"/>
        <v>889</v>
      </c>
      <c r="Q1010" s="34">
        <v>75</v>
      </c>
      <c r="R1010" s="32">
        <f t="shared" si="280"/>
        <v>407</v>
      </c>
      <c r="S1010" s="57">
        <f t="shared" si="273"/>
        <v>0.72815533980582525</v>
      </c>
      <c r="T1010" s="32">
        <f t="shared" si="281"/>
        <v>291</v>
      </c>
      <c r="U1010" s="34">
        <v>0</v>
      </c>
      <c r="V1010" s="32">
        <f t="shared" si="282"/>
        <v>484</v>
      </c>
      <c r="W1010" s="34">
        <v>383</v>
      </c>
      <c r="X1010" s="57">
        <f t="shared" si="274"/>
        <v>0.35528756957328383</v>
      </c>
      <c r="Y1010" s="64">
        <f t="shared" si="283"/>
        <v>978</v>
      </c>
      <c r="Z1010" s="34">
        <v>551</v>
      </c>
      <c r="AA1010" s="57">
        <f t="shared" si="275"/>
        <v>0.51113172541743968</v>
      </c>
      <c r="AB1010" s="32">
        <f t="shared" si="284"/>
        <v>301</v>
      </c>
      <c r="AC1010" s="34">
        <v>253905.88</v>
      </c>
      <c r="AD1010" s="32">
        <f t="shared" si="285"/>
        <v>239</v>
      </c>
      <c r="AE1010" s="34">
        <v>198193.60000000003</v>
      </c>
      <c r="AF1010" s="57">
        <f t="shared" si="288"/>
        <v>0.28110029789054725</v>
      </c>
      <c r="AG1010" s="32">
        <v>437</v>
      </c>
      <c r="AH1010" s="50">
        <v>19415.099999999999</v>
      </c>
      <c r="AI1010" s="32">
        <f t="shared" si="286"/>
        <v>396</v>
      </c>
      <c r="AJ1010" s="50">
        <v>17782.38</v>
      </c>
      <c r="AK1010" s="57">
        <f t="shared" si="276"/>
        <v>9.1816730943776792E-2</v>
      </c>
      <c r="AL1010" s="102">
        <v>948</v>
      </c>
    </row>
    <row r="1011" spans="1:38" ht="9" customHeight="1" x14ac:dyDescent="0.3">
      <c r="A1011" s="80">
        <v>1007</v>
      </c>
      <c r="B1011" s="34" t="s">
        <v>901</v>
      </c>
      <c r="C1011" s="34" t="s">
        <v>8</v>
      </c>
      <c r="D1011" s="34">
        <v>2036</v>
      </c>
      <c r="E1011" s="34">
        <v>3096</v>
      </c>
      <c r="F1011" s="34">
        <v>3172</v>
      </c>
      <c r="G1011" s="104">
        <f t="shared" si="271"/>
        <v>2.454780361757106E-2</v>
      </c>
      <c r="H1011" s="103">
        <v>1007</v>
      </c>
      <c r="I1011" s="34">
        <v>113</v>
      </c>
      <c r="J1011" s="32">
        <f t="shared" si="287"/>
        <v>65</v>
      </c>
      <c r="K1011" s="34">
        <v>117</v>
      </c>
      <c r="L1011" s="32">
        <f t="shared" si="277"/>
        <v>811</v>
      </c>
      <c r="M1011" s="34">
        <v>103</v>
      </c>
      <c r="N1011" s="32">
        <f t="shared" si="278"/>
        <v>694</v>
      </c>
      <c r="O1011" s="57">
        <f t="shared" si="272"/>
        <v>0.88034188034188032</v>
      </c>
      <c r="P1011" s="32">
        <f t="shared" si="279"/>
        <v>447</v>
      </c>
      <c r="Q1011" s="34">
        <v>102</v>
      </c>
      <c r="R1011" s="32">
        <f t="shared" si="280"/>
        <v>216</v>
      </c>
      <c r="S1011" s="57">
        <f t="shared" si="273"/>
        <v>0.99029126213592233</v>
      </c>
      <c r="T1011" s="32">
        <f t="shared" si="281"/>
        <v>55</v>
      </c>
      <c r="U1011" s="34">
        <v>0</v>
      </c>
      <c r="V1011" s="32">
        <f t="shared" si="282"/>
        <v>484</v>
      </c>
      <c r="W1011" s="34">
        <v>783</v>
      </c>
      <c r="X1011" s="57">
        <f t="shared" si="274"/>
        <v>0.38457760314341849</v>
      </c>
      <c r="Y1011" s="64">
        <f t="shared" si="283"/>
        <v>906</v>
      </c>
      <c r="Z1011" s="34">
        <v>476</v>
      </c>
      <c r="AA1011" s="57">
        <f t="shared" si="275"/>
        <v>0.2337917485265226</v>
      </c>
      <c r="AB1011" s="32">
        <f t="shared" si="284"/>
        <v>882</v>
      </c>
      <c r="AC1011" s="34">
        <v>155167.07999999999</v>
      </c>
      <c r="AD1011" s="32">
        <f t="shared" si="285"/>
        <v>421</v>
      </c>
      <c r="AE1011" s="34">
        <v>111828.46</v>
      </c>
      <c r="AF1011" s="57">
        <f t="shared" si="288"/>
        <v>0.38754553179038664</v>
      </c>
      <c r="AG1011" s="32">
        <v>248</v>
      </c>
      <c r="AH1011" s="50">
        <v>21874.799999999999</v>
      </c>
      <c r="AI1011" s="32">
        <f t="shared" si="286"/>
        <v>352</v>
      </c>
      <c r="AJ1011" s="50">
        <v>9619.73</v>
      </c>
      <c r="AK1011" s="57">
        <f t="shared" si="276"/>
        <v>1.2739515558128971</v>
      </c>
      <c r="AL1011" s="102">
        <v>70</v>
      </c>
    </row>
    <row r="1012" spans="1:38" ht="9" customHeight="1" x14ac:dyDescent="0.3">
      <c r="A1012" s="80">
        <v>1008</v>
      </c>
      <c r="B1012" s="34" t="s">
        <v>495</v>
      </c>
      <c r="C1012" s="34" t="s">
        <v>40</v>
      </c>
      <c r="D1012" s="34">
        <v>1023</v>
      </c>
      <c r="E1012" s="34">
        <v>1720</v>
      </c>
      <c r="F1012" s="34">
        <v>1762</v>
      </c>
      <c r="G1012" s="104">
        <f t="shared" si="271"/>
        <v>2.441860465116279E-2</v>
      </c>
      <c r="H1012" s="103">
        <v>1008</v>
      </c>
      <c r="I1012" s="34">
        <v>33</v>
      </c>
      <c r="J1012" s="32">
        <f t="shared" si="287"/>
        <v>696</v>
      </c>
      <c r="K1012" s="34">
        <v>144</v>
      </c>
      <c r="L1012" s="32">
        <f t="shared" si="277"/>
        <v>623</v>
      </c>
      <c r="M1012" s="34">
        <v>142</v>
      </c>
      <c r="N1012" s="32">
        <f t="shared" si="278"/>
        <v>404</v>
      </c>
      <c r="O1012" s="57">
        <f t="shared" si="272"/>
        <v>0.98611111111111116</v>
      </c>
      <c r="P1012" s="32">
        <f t="shared" si="279"/>
        <v>216</v>
      </c>
      <c r="Q1012" s="34">
        <v>112</v>
      </c>
      <c r="R1012" s="32">
        <f t="shared" si="280"/>
        <v>176</v>
      </c>
      <c r="S1012" s="57">
        <f t="shared" si="273"/>
        <v>0.78873239436619713</v>
      </c>
      <c r="T1012" s="32">
        <f t="shared" si="281"/>
        <v>234</v>
      </c>
      <c r="U1012" s="34">
        <v>2</v>
      </c>
      <c r="V1012" s="32">
        <f t="shared" si="282"/>
        <v>42</v>
      </c>
      <c r="W1012" s="34">
        <v>1192</v>
      </c>
      <c r="X1012" s="57">
        <f t="shared" si="274"/>
        <v>1.1652003910068427</v>
      </c>
      <c r="Y1012" s="64">
        <f t="shared" si="283"/>
        <v>6</v>
      </c>
      <c r="Z1012" s="34">
        <v>340</v>
      </c>
      <c r="AA1012" s="57">
        <f t="shared" si="275"/>
        <v>0.33235581622678395</v>
      </c>
      <c r="AB1012" s="32">
        <f t="shared" si="284"/>
        <v>657</v>
      </c>
      <c r="AC1012" s="34">
        <v>43082.02</v>
      </c>
      <c r="AD1012" s="32">
        <f t="shared" si="285"/>
        <v>1047</v>
      </c>
      <c r="AE1012" s="34">
        <v>30672.98</v>
      </c>
      <c r="AF1012" s="57">
        <f t="shared" si="288"/>
        <v>0.40455932224387708</v>
      </c>
      <c r="AG1012" s="32">
        <v>226</v>
      </c>
      <c r="AH1012" s="50">
        <v>3700.26</v>
      </c>
      <c r="AI1012" s="32">
        <f t="shared" si="286"/>
        <v>1154</v>
      </c>
      <c r="AJ1012" s="50">
        <v>2820</v>
      </c>
      <c r="AK1012" s="57">
        <f t="shared" si="276"/>
        <v>0.31214893617021283</v>
      </c>
      <c r="AL1012" s="102">
        <v>403</v>
      </c>
    </row>
    <row r="1013" spans="1:38" ht="9" customHeight="1" x14ac:dyDescent="0.3">
      <c r="A1013" s="80">
        <v>1009</v>
      </c>
      <c r="B1013" s="34" t="s">
        <v>1260</v>
      </c>
      <c r="C1013" s="34" t="s">
        <v>1259</v>
      </c>
      <c r="D1013" s="34">
        <v>1089</v>
      </c>
      <c r="E1013" s="34">
        <v>1493</v>
      </c>
      <c r="F1013" s="34">
        <v>1529</v>
      </c>
      <c r="G1013" s="104">
        <f t="shared" si="271"/>
        <v>2.4112525117213665E-2</v>
      </c>
      <c r="H1013" s="103">
        <v>1009</v>
      </c>
      <c r="I1013" s="34">
        <v>18</v>
      </c>
      <c r="J1013" s="32">
        <f t="shared" si="287"/>
        <v>1032</v>
      </c>
      <c r="K1013" s="34">
        <v>56</v>
      </c>
      <c r="L1013" s="32">
        <f t="shared" si="277"/>
        <v>1225</v>
      </c>
      <c r="M1013" s="34">
        <v>48</v>
      </c>
      <c r="N1013" s="32">
        <f t="shared" si="278"/>
        <v>1179</v>
      </c>
      <c r="O1013" s="57">
        <f t="shared" si="272"/>
        <v>0.8571428571428571</v>
      </c>
      <c r="P1013" s="32">
        <f t="shared" si="279"/>
        <v>526</v>
      </c>
      <c r="Q1013" s="34">
        <v>7</v>
      </c>
      <c r="R1013" s="32">
        <f t="shared" si="280"/>
        <v>1280</v>
      </c>
      <c r="S1013" s="57">
        <f t="shared" si="273"/>
        <v>0.14583333333333334</v>
      </c>
      <c r="T1013" s="32">
        <f t="shared" si="281"/>
        <v>1255</v>
      </c>
      <c r="U1013" s="34">
        <v>0</v>
      </c>
      <c r="V1013" s="32">
        <f t="shared" si="282"/>
        <v>484</v>
      </c>
      <c r="W1013" s="34">
        <v>339</v>
      </c>
      <c r="X1013" s="57">
        <f t="shared" si="274"/>
        <v>0.31129476584022037</v>
      </c>
      <c r="Y1013" s="64">
        <f t="shared" si="283"/>
        <v>1097</v>
      </c>
      <c r="Z1013" s="34">
        <v>997</v>
      </c>
      <c r="AA1013" s="57">
        <f t="shared" si="275"/>
        <v>0.91551882460973366</v>
      </c>
      <c r="AB1013" s="32">
        <f t="shared" si="284"/>
        <v>22</v>
      </c>
      <c r="AC1013" s="34">
        <v>88669.67</v>
      </c>
      <c r="AD1013" s="32">
        <f t="shared" si="285"/>
        <v>695</v>
      </c>
      <c r="AE1013" s="34">
        <v>83479.55</v>
      </c>
      <c r="AF1013" s="57">
        <f t="shared" si="288"/>
        <v>6.217235239049558E-2</v>
      </c>
      <c r="AG1013" s="32">
        <v>1010</v>
      </c>
      <c r="AH1013" s="50">
        <v>16822</v>
      </c>
      <c r="AI1013" s="32">
        <f t="shared" si="286"/>
        <v>478</v>
      </c>
      <c r="AJ1013" s="50">
        <v>17715.05</v>
      </c>
      <c r="AK1013" s="57">
        <f t="shared" si="276"/>
        <v>-5.0411937872035323E-2</v>
      </c>
      <c r="AL1013" s="102">
        <v>1225</v>
      </c>
    </row>
    <row r="1014" spans="1:38" ht="9" customHeight="1" x14ac:dyDescent="0.3">
      <c r="A1014" s="80">
        <v>1010</v>
      </c>
      <c r="B1014" s="34" t="s">
        <v>333</v>
      </c>
      <c r="C1014" s="34" t="s">
        <v>320</v>
      </c>
      <c r="D1014" s="34">
        <v>1214</v>
      </c>
      <c r="E1014" s="34">
        <v>1963</v>
      </c>
      <c r="F1014" s="34">
        <v>2010</v>
      </c>
      <c r="G1014" s="104">
        <f t="shared" si="271"/>
        <v>2.3942944472745798E-2</v>
      </c>
      <c r="H1014" s="103">
        <v>1010</v>
      </c>
      <c r="I1014" s="34">
        <v>43</v>
      </c>
      <c r="J1014" s="32">
        <f t="shared" si="287"/>
        <v>535</v>
      </c>
      <c r="K1014" s="34">
        <v>96</v>
      </c>
      <c r="L1014" s="32">
        <f t="shared" si="277"/>
        <v>978</v>
      </c>
      <c r="M1014" s="34">
        <v>96</v>
      </c>
      <c r="N1014" s="32">
        <f t="shared" si="278"/>
        <v>760</v>
      </c>
      <c r="O1014" s="57">
        <f t="shared" si="272"/>
        <v>1</v>
      </c>
      <c r="P1014" s="32">
        <f t="shared" si="279"/>
        <v>147</v>
      </c>
      <c r="Q1014" s="34">
        <v>32</v>
      </c>
      <c r="R1014" s="32">
        <f t="shared" si="280"/>
        <v>942</v>
      </c>
      <c r="S1014" s="57">
        <f t="shared" si="273"/>
        <v>0.33333333333333331</v>
      </c>
      <c r="T1014" s="32">
        <f t="shared" si="281"/>
        <v>983</v>
      </c>
      <c r="U1014" s="34">
        <v>0</v>
      </c>
      <c r="V1014" s="32">
        <f t="shared" si="282"/>
        <v>484</v>
      </c>
      <c r="W1014" s="34">
        <v>1019</v>
      </c>
      <c r="X1014" s="57">
        <f t="shared" si="274"/>
        <v>0.83937397034596373</v>
      </c>
      <c r="Y1014" s="64">
        <f t="shared" si="283"/>
        <v>51</v>
      </c>
      <c r="Z1014" s="34">
        <v>426</v>
      </c>
      <c r="AA1014" s="57">
        <f t="shared" si="275"/>
        <v>0.35090609555189456</v>
      </c>
      <c r="AB1014" s="32">
        <f t="shared" si="284"/>
        <v>612</v>
      </c>
      <c r="AC1014" s="34">
        <v>87808.59</v>
      </c>
      <c r="AD1014" s="32">
        <f t="shared" si="285"/>
        <v>700</v>
      </c>
      <c r="AE1014" s="34">
        <v>58452.480000000003</v>
      </c>
      <c r="AF1014" s="57">
        <f t="shared" si="288"/>
        <v>0.50222180478912082</v>
      </c>
      <c r="AG1014" s="32">
        <v>147</v>
      </c>
      <c r="AH1014" s="50">
        <v>12790</v>
      </c>
      <c r="AI1014" s="32">
        <f t="shared" si="286"/>
        <v>643</v>
      </c>
      <c r="AJ1014" s="50">
        <v>8986.48</v>
      </c>
      <c r="AK1014" s="57">
        <f t="shared" si="276"/>
        <v>0.42324914760840737</v>
      </c>
      <c r="AL1014" s="102">
        <v>217</v>
      </c>
    </row>
    <row r="1015" spans="1:38" ht="9" customHeight="1" x14ac:dyDescent="0.3">
      <c r="A1015" s="80">
        <v>1011</v>
      </c>
      <c r="B1015" s="34" t="s">
        <v>571</v>
      </c>
      <c r="C1015" s="34" t="s">
        <v>1440</v>
      </c>
      <c r="D1015" s="34">
        <v>2972</v>
      </c>
      <c r="E1015" s="34">
        <v>4405</v>
      </c>
      <c r="F1015" s="34">
        <v>4509</v>
      </c>
      <c r="G1015" s="104">
        <f t="shared" si="271"/>
        <v>2.3609534619750284E-2</v>
      </c>
      <c r="H1015" s="103">
        <v>1011</v>
      </c>
      <c r="I1015" s="34">
        <v>11</v>
      </c>
      <c r="J1015" s="32">
        <f t="shared" si="287"/>
        <v>1169</v>
      </c>
      <c r="K1015" s="34">
        <v>250</v>
      </c>
      <c r="L1015" s="32">
        <f t="shared" si="277"/>
        <v>185</v>
      </c>
      <c r="M1015" s="34">
        <v>248</v>
      </c>
      <c r="N1015" s="32">
        <f t="shared" si="278"/>
        <v>70</v>
      </c>
      <c r="O1015" s="57">
        <f t="shared" si="272"/>
        <v>0.99199999999999999</v>
      </c>
      <c r="P1015" s="32">
        <f t="shared" si="279"/>
        <v>198</v>
      </c>
      <c r="Q1015" s="34">
        <v>231</v>
      </c>
      <c r="R1015" s="32">
        <f t="shared" si="280"/>
        <v>19</v>
      </c>
      <c r="S1015" s="57">
        <f t="shared" si="273"/>
        <v>0.93145161290322576</v>
      </c>
      <c r="T1015" s="32">
        <f t="shared" si="281"/>
        <v>100</v>
      </c>
      <c r="U1015" s="34">
        <v>2</v>
      </c>
      <c r="V1015" s="32">
        <f t="shared" si="282"/>
        <v>42</v>
      </c>
      <c r="W1015" s="34">
        <v>1321</v>
      </c>
      <c r="X1015" s="57">
        <f t="shared" si="274"/>
        <v>0.44448183041722744</v>
      </c>
      <c r="Y1015" s="64">
        <f t="shared" si="283"/>
        <v>734</v>
      </c>
      <c r="Z1015" s="34">
        <v>659</v>
      </c>
      <c r="AA1015" s="57">
        <f t="shared" si="275"/>
        <v>0.22173620457604307</v>
      </c>
      <c r="AB1015" s="32">
        <f t="shared" si="284"/>
        <v>920</v>
      </c>
      <c r="AC1015" s="34">
        <v>43148.01</v>
      </c>
      <c r="AD1015" s="32">
        <f t="shared" si="285"/>
        <v>1046</v>
      </c>
      <c r="AE1015" s="34">
        <v>36880.94</v>
      </c>
      <c r="AF1015" s="57">
        <f t="shared" si="288"/>
        <v>0.16992706801941598</v>
      </c>
      <c r="AG1015" s="32">
        <v>754</v>
      </c>
      <c r="AH1015" s="50">
        <v>5605.87</v>
      </c>
      <c r="AI1015" s="32">
        <f t="shared" si="286"/>
        <v>1047</v>
      </c>
      <c r="AJ1015" s="50">
        <v>4346.7300000000005</v>
      </c>
      <c r="AK1015" s="57">
        <f t="shared" si="276"/>
        <v>0.28967522712475796</v>
      </c>
      <c r="AL1015" s="102">
        <v>464</v>
      </c>
    </row>
    <row r="1016" spans="1:38" ht="9" customHeight="1" x14ac:dyDescent="0.3">
      <c r="A1016" s="80">
        <v>1012</v>
      </c>
      <c r="B1016" s="34" t="s">
        <v>917</v>
      </c>
      <c r="C1016" s="34" t="s">
        <v>32</v>
      </c>
      <c r="D1016" s="34">
        <v>965</v>
      </c>
      <c r="E1016" s="34">
        <v>1265</v>
      </c>
      <c r="F1016" s="34">
        <v>1294</v>
      </c>
      <c r="G1016" s="104">
        <f t="shared" si="271"/>
        <v>2.292490118577075E-2</v>
      </c>
      <c r="H1016" s="103">
        <v>1012</v>
      </c>
      <c r="I1016" s="34">
        <v>5</v>
      </c>
      <c r="J1016" s="32">
        <f t="shared" si="287"/>
        <v>1245</v>
      </c>
      <c r="K1016" s="34">
        <v>50</v>
      </c>
      <c r="L1016" s="32">
        <f t="shared" si="277"/>
        <v>1248</v>
      </c>
      <c r="M1016" s="34">
        <v>41</v>
      </c>
      <c r="N1016" s="32">
        <f t="shared" si="278"/>
        <v>1217</v>
      </c>
      <c r="O1016" s="57">
        <f t="shared" si="272"/>
        <v>0.82</v>
      </c>
      <c r="P1016" s="32">
        <f t="shared" si="279"/>
        <v>623</v>
      </c>
      <c r="Q1016" s="34">
        <v>16</v>
      </c>
      <c r="R1016" s="32">
        <f t="shared" si="280"/>
        <v>1182</v>
      </c>
      <c r="S1016" s="57">
        <f t="shared" si="273"/>
        <v>0.3902439024390244</v>
      </c>
      <c r="T1016" s="32">
        <f t="shared" si="281"/>
        <v>860</v>
      </c>
      <c r="U1016" s="34">
        <v>0</v>
      </c>
      <c r="V1016" s="32">
        <f t="shared" si="282"/>
        <v>484</v>
      </c>
      <c r="W1016" s="34">
        <v>161</v>
      </c>
      <c r="X1016" s="57">
        <f t="shared" si="274"/>
        <v>0.16683937823834197</v>
      </c>
      <c r="Y1016" s="64">
        <f t="shared" si="283"/>
        <v>1280</v>
      </c>
      <c r="Z1016" s="34">
        <v>456</v>
      </c>
      <c r="AA1016" s="57">
        <f t="shared" si="275"/>
        <v>0.47253886010362695</v>
      </c>
      <c r="AB1016" s="32">
        <f t="shared" si="284"/>
        <v>380</v>
      </c>
      <c r="AC1016" s="34">
        <v>265642.57</v>
      </c>
      <c r="AD1016" s="32">
        <f t="shared" si="285"/>
        <v>216</v>
      </c>
      <c r="AE1016" s="34">
        <v>205861.9</v>
      </c>
      <c r="AF1016" s="57">
        <f t="shared" si="288"/>
        <v>0.29039210266688503</v>
      </c>
      <c r="AG1016" s="32">
        <v>413</v>
      </c>
      <c r="AH1016" s="50">
        <v>17173.88</v>
      </c>
      <c r="AI1016" s="32">
        <f t="shared" si="286"/>
        <v>467</v>
      </c>
      <c r="AJ1016" s="50">
        <v>17812.48</v>
      </c>
      <c r="AK1016" s="57">
        <f t="shared" si="276"/>
        <v>-3.5851268324231023E-2</v>
      </c>
      <c r="AL1016" s="102">
        <v>1213</v>
      </c>
    </row>
    <row r="1017" spans="1:38" ht="9" customHeight="1" x14ac:dyDescent="0.3">
      <c r="A1017" s="80">
        <v>1013</v>
      </c>
      <c r="B1017" s="34" t="s">
        <v>955</v>
      </c>
      <c r="C1017" s="34" t="s">
        <v>27</v>
      </c>
      <c r="D1017" s="34">
        <v>1883</v>
      </c>
      <c r="E1017" s="34">
        <v>2446</v>
      </c>
      <c r="F1017" s="34">
        <v>2502</v>
      </c>
      <c r="G1017" s="104">
        <f t="shared" si="271"/>
        <v>2.2894521668029435E-2</v>
      </c>
      <c r="H1017" s="103">
        <v>1013</v>
      </c>
      <c r="I1017" s="34">
        <v>57</v>
      </c>
      <c r="J1017" s="32">
        <f t="shared" si="287"/>
        <v>350</v>
      </c>
      <c r="K1017" s="34">
        <v>218</v>
      </c>
      <c r="L1017" s="32">
        <f t="shared" si="277"/>
        <v>267</v>
      </c>
      <c r="M1017" s="34">
        <v>110</v>
      </c>
      <c r="N1017" s="32">
        <f t="shared" si="278"/>
        <v>636</v>
      </c>
      <c r="O1017" s="57">
        <f t="shared" si="272"/>
        <v>0.50458715596330272</v>
      </c>
      <c r="P1017" s="32">
        <f t="shared" si="279"/>
        <v>1174</v>
      </c>
      <c r="Q1017" s="34">
        <v>52</v>
      </c>
      <c r="R1017" s="32">
        <f t="shared" si="280"/>
        <v>670</v>
      </c>
      <c r="S1017" s="57">
        <f t="shared" si="273"/>
        <v>0.47272727272727272</v>
      </c>
      <c r="T1017" s="32">
        <f t="shared" si="281"/>
        <v>714</v>
      </c>
      <c r="U1017" s="34">
        <v>0</v>
      </c>
      <c r="V1017" s="32">
        <f t="shared" si="282"/>
        <v>484</v>
      </c>
      <c r="W1017" s="34">
        <v>605</v>
      </c>
      <c r="X1017" s="57">
        <f t="shared" si="274"/>
        <v>0.32129580456718004</v>
      </c>
      <c r="Y1017" s="64">
        <f t="shared" si="283"/>
        <v>1074</v>
      </c>
      <c r="Z1017" s="34">
        <v>372</v>
      </c>
      <c r="AA1017" s="57">
        <f t="shared" si="275"/>
        <v>0.19755708975039829</v>
      </c>
      <c r="AB1017" s="32">
        <f t="shared" si="284"/>
        <v>998</v>
      </c>
      <c r="AC1017" s="34">
        <v>494908.63</v>
      </c>
      <c r="AD1017" s="32">
        <f t="shared" si="285"/>
        <v>71</v>
      </c>
      <c r="AE1017" s="34">
        <v>418053.39</v>
      </c>
      <c r="AF1017" s="57">
        <f t="shared" si="288"/>
        <v>0.18384072905137783</v>
      </c>
      <c r="AG1017" s="32">
        <v>705</v>
      </c>
      <c r="AH1017" s="50">
        <v>49170.8</v>
      </c>
      <c r="AI1017" s="32">
        <f t="shared" si="286"/>
        <v>98</v>
      </c>
      <c r="AJ1017" s="50">
        <v>45021.8</v>
      </c>
      <c r="AK1017" s="57">
        <f t="shared" si="276"/>
        <v>9.215535584983274E-2</v>
      </c>
      <c r="AL1017" s="102">
        <v>944</v>
      </c>
    </row>
    <row r="1018" spans="1:38" ht="9" customHeight="1" x14ac:dyDescent="0.3">
      <c r="A1018" s="80">
        <v>1014</v>
      </c>
      <c r="B1018" s="34" t="s">
        <v>1005</v>
      </c>
      <c r="C1018" s="34" t="s">
        <v>9</v>
      </c>
      <c r="D1018" s="34">
        <v>1275</v>
      </c>
      <c r="E1018" s="34">
        <v>1749</v>
      </c>
      <c r="F1018" s="34">
        <v>1789</v>
      </c>
      <c r="G1018" s="104">
        <f t="shared" si="271"/>
        <v>2.2870211549456832E-2</v>
      </c>
      <c r="H1018" s="103">
        <v>1014</v>
      </c>
      <c r="I1018" s="34">
        <v>44</v>
      </c>
      <c r="J1018" s="32">
        <f t="shared" si="287"/>
        <v>522</v>
      </c>
      <c r="K1018" s="34">
        <v>109</v>
      </c>
      <c r="L1018" s="32">
        <f t="shared" si="277"/>
        <v>864</v>
      </c>
      <c r="M1018" s="34">
        <v>51</v>
      </c>
      <c r="N1018" s="32">
        <f t="shared" si="278"/>
        <v>1157</v>
      </c>
      <c r="O1018" s="57">
        <f t="shared" si="272"/>
        <v>0.46788990825688076</v>
      </c>
      <c r="P1018" s="32">
        <f t="shared" si="279"/>
        <v>1199</v>
      </c>
      <c r="Q1018" s="34">
        <v>18</v>
      </c>
      <c r="R1018" s="32">
        <f t="shared" si="280"/>
        <v>1155</v>
      </c>
      <c r="S1018" s="57">
        <f t="shared" si="273"/>
        <v>0.35294117647058826</v>
      </c>
      <c r="T1018" s="32">
        <f t="shared" si="281"/>
        <v>949</v>
      </c>
      <c r="U1018" s="34">
        <v>0</v>
      </c>
      <c r="V1018" s="32">
        <f t="shared" si="282"/>
        <v>484</v>
      </c>
      <c r="W1018" s="34">
        <v>257</v>
      </c>
      <c r="X1018" s="57">
        <f t="shared" si="274"/>
        <v>0.20156862745098039</v>
      </c>
      <c r="Y1018" s="64">
        <f t="shared" si="283"/>
        <v>1267</v>
      </c>
      <c r="Z1018" s="34">
        <v>459</v>
      </c>
      <c r="AA1018" s="57">
        <f t="shared" si="275"/>
        <v>0.36</v>
      </c>
      <c r="AB1018" s="32">
        <f t="shared" si="284"/>
        <v>590</v>
      </c>
      <c r="AC1018" s="34">
        <v>308573.17</v>
      </c>
      <c r="AD1018" s="32">
        <f t="shared" si="285"/>
        <v>170</v>
      </c>
      <c r="AE1018" s="34">
        <v>256080.47</v>
      </c>
      <c r="AF1018" s="57">
        <f t="shared" si="288"/>
        <v>0.20498517516778997</v>
      </c>
      <c r="AG1018" s="32">
        <v>646</v>
      </c>
      <c r="AH1018" s="50">
        <v>30958.93</v>
      </c>
      <c r="AI1018" s="32">
        <f t="shared" si="286"/>
        <v>218</v>
      </c>
      <c r="AJ1018" s="50">
        <v>26293.360000000001</v>
      </c>
      <c r="AK1018" s="57">
        <f t="shared" si="276"/>
        <v>0.17744289813093495</v>
      </c>
      <c r="AL1018" s="102">
        <v>728</v>
      </c>
    </row>
    <row r="1019" spans="1:38" ht="9" customHeight="1" x14ac:dyDescent="0.3">
      <c r="A1019" s="80">
        <v>1015</v>
      </c>
      <c r="B1019" s="34" t="s">
        <v>937</v>
      </c>
      <c r="C1019" s="34" t="s">
        <v>47</v>
      </c>
      <c r="D1019" s="34">
        <v>1155</v>
      </c>
      <c r="E1019" s="34">
        <v>1745</v>
      </c>
      <c r="F1019" s="34">
        <v>1784</v>
      </c>
      <c r="G1019" s="104">
        <f t="shared" si="271"/>
        <v>2.2349570200573064E-2</v>
      </c>
      <c r="H1019" s="103">
        <v>1015</v>
      </c>
      <c r="I1019" s="34">
        <v>47</v>
      </c>
      <c r="J1019" s="32">
        <f t="shared" si="287"/>
        <v>488</v>
      </c>
      <c r="K1019" s="34">
        <v>120</v>
      </c>
      <c r="L1019" s="32">
        <f t="shared" si="277"/>
        <v>793</v>
      </c>
      <c r="M1019" s="34">
        <v>111</v>
      </c>
      <c r="N1019" s="32">
        <f t="shared" si="278"/>
        <v>629</v>
      </c>
      <c r="O1019" s="57">
        <f t="shared" si="272"/>
        <v>0.92500000000000004</v>
      </c>
      <c r="P1019" s="32">
        <f t="shared" si="279"/>
        <v>333</v>
      </c>
      <c r="Q1019" s="34">
        <v>33</v>
      </c>
      <c r="R1019" s="32">
        <f t="shared" si="280"/>
        <v>924</v>
      </c>
      <c r="S1019" s="57">
        <f t="shared" si="273"/>
        <v>0.29729729729729731</v>
      </c>
      <c r="T1019" s="32">
        <f t="shared" si="281"/>
        <v>1069</v>
      </c>
      <c r="U1019" s="34">
        <v>1</v>
      </c>
      <c r="V1019" s="32">
        <f t="shared" si="282"/>
        <v>155</v>
      </c>
      <c r="W1019" s="34">
        <v>737</v>
      </c>
      <c r="X1019" s="57">
        <f t="shared" si="274"/>
        <v>0.63809523809523805</v>
      </c>
      <c r="Y1019" s="64">
        <f t="shared" si="283"/>
        <v>272</v>
      </c>
      <c r="Z1019" s="34">
        <v>400</v>
      </c>
      <c r="AA1019" s="57">
        <f t="shared" si="275"/>
        <v>0.34632034632034631</v>
      </c>
      <c r="AB1019" s="32">
        <f t="shared" si="284"/>
        <v>625</v>
      </c>
      <c r="AC1019" s="34">
        <v>100081.85</v>
      </c>
      <c r="AD1019" s="32">
        <f t="shared" si="285"/>
        <v>631</v>
      </c>
      <c r="AE1019" s="34">
        <v>88719.16</v>
      </c>
      <c r="AF1019" s="57">
        <f t="shared" si="288"/>
        <v>0.12807481495541664</v>
      </c>
      <c r="AG1019" s="32">
        <v>863</v>
      </c>
      <c r="AH1019" s="50">
        <v>15225.75</v>
      </c>
      <c r="AI1019" s="32">
        <f t="shared" si="286"/>
        <v>531</v>
      </c>
      <c r="AJ1019" s="50">
        <v>13647.65</v>
      </c>
      <c r="AK1019" s="57">
        <f t="shared" si="276"/>
        <v>0.11563162888848999</v>
      </c>
      <c r="AL1019" s="102">
        <v>883</v>
      </c>
    </row>
    <row r="1020" spans="1:38" ht="9" customHeight="1" x14ac:dyDescent="0.3">
      <c r="A1020" s="80">
        <v>1016</v>
      </c>
      <c r="B1020" s="34" t="s">
        <v>429</v>
      </c>
      <c r="C1020" s="34" t="s">
        <v>31</v>
      </c>
      <c r="D1020" s="34">
        <v>1573</v>
      </c>
      <c r="E1020" s="34">
        <v>2152</v>
      </c>
      <c r="F1020" s="34">
        <v>2200</v>
      </c>
      <c r="G1020" s="104">
        <f t="shared" si="271"/>
        <v>2.2304832713754646E-2</v>
      </c>
      <c r="H1020" s="103">
        <v>1016</v>
      </c>
      <c r="I1020" s="34">
        <v>24</v>
      </c>
      <c r="J1020" s="32">
        <f t="shared" si="287"/>
        <v>886</v>
      </c>
      <c r="K1020" s="34">
        <v>177</v>
      </c>
      <c r="L1020" s="32">
        <f t="shared" si="277"/>
        <v>436</v>
      </c>
      <c r="M1020" s="34">
        <v>104</v>
      </c>
      <c r="N1020" s="32">
        <f t="shared" si="278"/>
        <v>683</v>
      </c>
      <c r="O1020" s="57">
        <f t="shared" si="272"/>
        <v>0.58757062146892658</v>
      </c>
      <c r="P1020" s="32">
        <f t="shared" si="279"/>
        <v>1078</v>
      </c>
      <c r="Q1020" s="34">
        <v>67</v>
      </c>
      <c r="R1020" s="32">
        <f t="shared" si="280"/>
        <v>483</v>
      </c>
      <c r="S1020" s="57">
        <f t="shared" si="273"/>
        <v>0.64423076923076927</v>
      </c>
      <c r="T1020" s="32">
        <f t="shared" si="281"/>
        <v>400</v>
      </c>
      <c r="U1020" s="34"/>
      <c r="V1020" s="32">
        <f t="shared" si="282"/>
        <v>484</v>
      </c>
      <c r="W1020" s="34">
        <v>979</v>
      </c>
      <c r="X1020" s="57">
        <f t="shared" si="274"/>
        <v>0.6223776223776224</v>
      </c>
      <c r="Y1020" s="64">
        <f t="shared" si="283"/>
        <v>301</v>
      </c>
      <c r="Z1020" s="34">
        <v>351</v>
      </c>
      <c r="AA1020" s="57">
        <f t="shared" si="275"/>
        <v>0.2231404958677686</v>
      </c>
      <c r="AB1020" s="32">
        <f t="shared" si="284"/>
        <v>911</v>
      </c>
      <c r="AC1020" s="34">
        <v>521797.78</v>
      </c>
      <c r="AD1020" s="32">
        <f t="shared" si="285"/>
        <v>66</v>
      </c>
      <c r="AE1020" s="34">
        <v>413595.3</v>
      </c>
      <c r="AF1020" s="57">
        <f t="shared" si="288"/>
        <v>0.26161438488300048</v>
      </c>
      <c r="AG1020" s="32">
        <v>499</v>
      </c>
      <c r="AH1020" s="50">
        <v>53762.82</v>
      </c>
      <c r="AI1020" s="32">
        <f t="shared" si="286"/>
        <v>83</v>
      </c>
      <c r="AJ1020" s="50">
        <v>52755.199999999997</v>
      </c>
      <c r="AK1020" s="57">
        <f t="shared" si="276"/>
        <v>1.9099918112337792E-2</v>
      </c>
      <c r="AL1020" s="102">
        <v>1074</v>
      </c>
    </row>
    <row r="1021" spans="1:38" ht="9" customHeight="1" x14ac:dyDescent="0.3">
      <c r="A1021" s="80">
        <v>1017</v>
      </c>
      <c r="B1021" s="34" t="s">
        <v>1165</v>
      </c>
      <c r="C1021" s="34" t="s">
        <v>30</v>
      </c>
      <c r="D1021" s="34">
        <v>1985</v>
      </c>
      <c r="E1021" s="34">
        <v>2781</v>
      </c>
      <c r="F1021" s="34">
        <v>2843</v>
      </c>
      <c r="G1021" s="104">
        <f t="shared" si="271"/>
        <v>2.2294138798993168E-2</v>
      </c>
      <c r="H1021" s="103">
        <v>1017</v>
      </c>
      <c r="I1021" s="34">
        <v>67</v>
      </c>
      <c r="J1021" s="32">
        <f t="shared" si="287"/>
        <v>248</v>
      </c>
      <c r="K1021" s="34">
        <v>160</v>
      </c>
      <c r="L1021" s="32">
        <f t="shared" si="277"/>
        <v>532</v>
      </c>
      <c r="M1021" s="34">
        <v>96</v>
      </c>
      <c r="N1021" s="32">
        <f t="shared" si="278"/>
        <v>760</v>
      </c>
      <c r="O1021" s="57">
        <f t="shared" si="272"/>
        <v>0.6</v>
      </c>
      <c r="P1021" s="32">
        <f t="shared" si="279"/>
        <v>1057</v>
      </c>
      <c r="Q1021" s="34">
        <v>36</v>
      </c>
      <c r="R1021" s="32">
        <f t="shared" si="280"/>
        <v>886</v>
      </c>
      <c r="S1021" s="57">
        <f t="shared" si="273"/>
        <v>0.375</v>
      </c>
      <c r="T1021" s="32">
        <f t="shared" si="281"/>
        <v>897</v>
      </c>
      <c r="U1021" s="34">
        <v>0</v>
      </c>
      <c r="V1021" s="32">
        <f t="shared" si="282"/>
        <v>484</v>
      </c>
      <c r="W1021" s="34">
        <v>1125</v>
      </c>
      <c r="X1021" s="57">
        <f t="shared" si="274"/>
        <v>0.56675062972292189</v>
      </c>
      <c r="Y1021" s="64">
        <f t="shared" si="283"/>
        <v>403</v>
      </c>
      <c r="Z1021" s="34">
        <v>765</v>
      </c>
      <c r="AA1021" s="57">
        <f t="shared" si="275"/>
        <v>0.38539042821158692</v>
      </c>
      <c r="AB1021" s="32">
        <f t="shared" si="284"/>
        <v>547</v>
      </c>
      <c r="AC1021" s="34">
        <v>15580.08</v>
      </c>
      <c r="AD1021" s="32">
        <f t="shared" si="285"/>
        <v>1241</v>
      </c>
      <c r="AE1021" s="34">
        <v>11606.75</v>
      </c>
      <c r="AF1021" s="57">
        <f t="shared" si="288"/>
        <v>0.34232924806685766</v>
      </c>
      <c r="AG1021" s="32">
        <v>321</v>
      </c>
      <c r="AH1021" s="50">
        <v>1766.7</v>
      </c>
      <c r="AI1021" s="32">
        <f t="shared" si="286"/>
        <v>1251</v>
      </c>
      <c r="AJ1021" s="50">
        <v>1404.25</v>
      </c>
      <c r="AK1021" s="57">
        <f t="shared" si="276"/>
        <v>0.25810931102011753</v>
      </c>
      <c r="AL1021" s="102">
        <v>545</v>
      </c>
    </row>
    <row r="1022" spans="1:38" ht="9" customHeight="1" x14ac:dyDescent="0.3">
      <c r="A1022" s="80">
        <v>1018</v>
      </c>
      <c r="B1022" s="34" t="s">
        <v>722</v>
      </c>
      <c r="C1022" s="34" t="s">
        <v>20</v>
      </c>
      <c r="D1022" s="34">
        <v>1372</v>
      </c>
      <c r="E1022" s="34">
        <v>2007</v>
      </c>
      <c r="F1022" s="34">
        <v>2051</v>
      </c>
      <c r="G1022" s="104">
        <f t="shared" si="271"/>
        <v>2.1923268560039861E-2</v>
      </c>
      <c r="H1022" s="103">
        <v>1018</v>
      </c>
      <c r="I1022" s="34">
        <v>37</v>
      </c>
      <c r="J1022" s="32">
        <f t="shared" si="287"/>
        <v>625</v>
      </c>
      <c r="K1022" s="34">
        <v>46</v>
      </c>
      <c r="L1022" s="32">
        <f t="shared" si="277"/>
        <v>1258</v>
      </c>
      <c r="M1022" s="34">
        <v>68</v>
      </c>
      <c r="N1022" s="32">
        <f t="shared" si="278"/>
        <v>1039</v>
      </c>
      <c r="O1022" s="57">
        <f t="shared" si="272"/>
        <v>1.4782608695652173</v>
      </c>
      <c r="P1022" s="32">
        <f t="shared" si="279"/>
        <v>22</v>
      </c>
      <c r="Q1022" s="34">
        <v>20</v>
      </c>
      <c r="R1022" s="32">
        <f t="shared" si="280"/>
        <v>1139</v>
      </c>
      <c r="S1022" s="57">
        <f t="shared" si="273"/>
        <v>0.29411764705882354</v>
      </c>
      <c r="T1022" s="32">
        <f t="shared" si="281"/>
        <v>1071</v>
      </c>
      <c r="U1022" s="34">
        <v>0</v>
      </c>
      <c r="V1022" s="32">
        <f t="shared" si="282"/>
        <v>484</v>
      </c>
      <c r="W1022" s="34">
        <v>235</v>
      </c>
      <c r="X1022" s="57">
        <f t="shared" si="274"/>
        <v>0.17128279883381925</v>
      </c>
      <c r="Y1022" s="64">
        <f t="shared" si="283"/>
        <v>1277</v>
      </c>
      <c r="Z1022" s="34">
        <v>88</v>
      </c>
      <c r="AA1022" s="57">
        <f t="shared" si="275"/>
        <v>6.4139941690962099E-2</v>
      </c>
      <c r="AB1022" s="32">
        <f t="shared" si="284"/>
        <v>1280</v>
      </c>
      <c r="AC1022" s="34">
        <v>29279.68</v>
      </c>
      <c r="AD1022" s="32">
        <f t="shared" si="285"/>
        <v>1147</v>
      </c>
      <c r="AE1022" s="34">
        <v>24318.875071437033</v>
      </c>
      <c r="AF1022" s="57">
        <f t="shared" si="288"/>
        <v>0.20398990142391596</v>
      </c>
      <c r="AG1022" s="32">
        <v>652</v>
      </c>
      <c r="AH1022" s="50">
        <v>3104.55</v>
      </c>
      <c r="AI1022" s="32">
        <f t="shared" si="286"/>
        <v>1180</v>
      </c>
      <c r="AJ1022" s="50">
        <v>2666.14</v>
      </c>
      <c r="AK1022" s="57">
        <f t="shared" si="276"/>
        <v>0.16443622615466566</v>
      </c>
      <c r="AL1022" s="102">
        <v>756</v>
      </c>
    </row>
    <row r="1023" spans="1:38" ht="9" customHeight="1" x14ac:dyDescent="0.3">
      <c r="A1023" s="80">
        <v>1019</v>
      </c>
      <c r="B1023" s="34" t="s">
        <v>1535</v>
      </c>
      <c r="C1023" s="34" t="s">
        <v>33</v>
      </c>
      <c r="D1023" s="34">
        <v>869</v>
      </c>
      <c r="E1023" s="34">
        <v>1106</v>
      </c>
      <c r="F1023" s="34">
        <v>1130</v>
      </c>
      <c r="G1023" s="104">
        <f t="shared" si="271"/>
        <v>2.1699819168173599E-2</v>
      </c>
      <c r="H1023" s="103">
        <v>1019</v>
      </c>
      <c r="I1023" s="34">
        <v>47</v>
      </c>
      <c r="J1023" s="32">
        <f t="shared" si="287"/>
        <v>488</v>
      </c>
      <c r="K1023" s="34">
        <v>106</v>
      </c>
      <c r="L1023" s="32">
        <f t="shared" si="277"/>
        <v>885</v>
      </c>
      <c r="M1023" s="34">
        <v>85</v>
      </c>
      <c r="N1023" s="32">
        <f t="shared" si="278"/>
        <v>873</v>
      </c>
      <c r="O1023" s="57">
        <f t="shared" si="272"/>
        <v>0.80188679245283023</v>
      </c>
      <c r="P1023" s="32">
        <f t="shared" si="279"/>
        <v>673</v>
      </c>
      <c r="Q1023" s="34">
        <v>29</v>
      </c>
      <c r="R1023" s="32">
        <f t="shared" si="280"/>
        <v>995</v>
      </c>
      <c r="S1023" s="57">
        <f t="shared" si="273"/>
        <v>0.3411764705882353</v>
      </c>
      <c r="T1023" s="32">
        <f t="shared" si="281"/>
        <v>967</v>
      </c>
      <c r="U1023" s="34">
        <v>1</v>
      </c>
      <c r="V1023" s="32">
        <f t="shared" si="282"/>
        <v>155</v>
      </c>
      <c r="W1023" s="34">
        <v>359</v>
      </c>
      <c r="X1023" s="57">
        <f t="shared" si="274"/>
        <v>0.41311852704257768</v>
      </c>
      <c r="Y1023" s="64">
        <f t="shared" si="283"/>
        <v>825</v>
      </c>
      <c r="Z1023" s="34">
        <v>67</v>
      </c>
      <c r="AA1023" s="57">
        <f t="shared" si="275"/>
        <v>7.7100115074798622E-2</v>
      </c>
      <c r="AB1023" s="32">
        <f t="shared" si="284"/>
        <v>1271</v>
      </c>
      <c r="AC1023" s="34">
        <v>9922.5</v>
      </c>
      <c r="AD1023" s="32">
        <f t="shared" si="285"/>
        <v>1272</v>
      </c>
      <c r="AE1023" s="34">
        <v>4217.0600000000004</v>
      </c>
      <c r="AF1023" s="57">
        <f t="shared" si="288"/>
        <v>1.3529425713648844</v>
      </c>
      <c r="AG1023" s="32">
        <v>58</v>
      </c>
      <c r="AH1023" s="50">
        <v>1352.41</v>
      </c>
      <c r="AI1023" s="32">
        <f t="shared" si="286"/>
        <v>1267</v>
      </c>
      <c r="AJ1023" s="50">
        <v>585.66</v>
      </c>
      <c r="AK1023" s="57">
        <f t="shared" si="276"/>
        <v>1.3092067069630846</v>
      </c>
      <c r="AL1023" s="102">
        <v>67</v>
      </c>
    </row>
    <row r="1024" spans="1:38" ht="9" customHeight="1" x14ac:dyDescent="0.3">
      <c r="A1024" s="80">
        <v>1020</v>
      </c>
      <c r="B1024" s="34" t="s">
        <v>1119</v>
      </c>
      <c r="C1024" s="34" t="s">
        <v>26</v>
      </c>
      <c r="D1024" s="34">
        <v>2368</v>
      </c>
      <c r="E1024" s="34">
        <v>3006</v>
      </c>
      <c r="F1024" s="34">
        <v>3070</v>
      </c>
      <c r="G1024" s="104">
        <f t="shared" si="271"/>
        <v>2.1290751829673986E-2</v>
      </c>
      <c r="H1024" s="103">
        <v>1020</v>
      </c>
      <c r="I1024" s="34">
        <v>61</v>
      </c>
      <c r="J1024" s="32">
        <f t="shared" si="287"/>
        <v>308</v>
      </c>
      <c r="K1024" s="34">
        <v>170</v>
      </c>
      <c r="L1024" s="32">
        <f t="shared" si="277"/>
        <v>474</v>
      </c>
      <c r="M1024" s="34">
        <v>107</v>
      </c>
      <c r="N1024" s="32">
        <f t="shared" si="278"/>
        <v>658</v>
      </c>
      <c r="O1024" s="57">
        <f t="shared" si="272"/>
        <v>0.62941176470588234</v>
      </c>
      <c r="P1024" s="32">
        <f t="shared" si="279"/>
        <v>1011</v>
      </c>
      <c r="Q1024" s="34">
        <v>50</v>
      </c>
      <c r="R1024" s="32">
        <f t="shared" si="280"/>
        <v>701</v>
      </c>
      <c r="S1024" s="57">
        <f t="shared" si="273"/>
        <v>0.46728971962616822</v>
      </c>
      <c r="T1024" s="32">
        <f t="shared" si="281"/>
        <v>728</v>
      </c>
      <c r="U1024" s="34"/>
      <c r="V1024" s="32">
        <f t="shared" si="282"/>
        <v>484</v>
      </c>
      <c r="W1024" s="34">
        <v>1503</v>
      </c>
      <c r="X1024" s="57">
        <f t="shared" si="274"/>
        <v>0.63471283783783783</v>
      </c>
      <c r="Y1024" s="64">
        <f t="shared" si="283"/>
        <v>278</v>
      </c>
      <c r="Z1024" s="34">
        <v>996</v>
      </c>
      <c r="AA1024" s="57">
        <f t="shared" si="275"/>
        <v>0.42060810810810811</v>
      </c>
      <c r="AB1024" s="32">
        <f t="shared" si="284"/>
        <v>470</v>
      </c>
      <c r="AC1024" s="34">
        <v>649976.56000000006</v>
      </c>
      <c r="AD1024" s="32">
        <f t="shared" si="285"/>
        <v>40</v>
      </c>
      <c r="AE1024" s="34">
        <v>502127</v>
      </c>
      <c r="AF1024" s="57">
        <f t="shared" si="288"/>
        <v>0.29444654440012197</v>
      </c>
      <c r="AG1024" s="32">
        <v>404</v>
      </c>
      <c r="AH1024" s="50">
        <v>67654.649999999994</v>
      </c>
      <c r="AI1024" s="32">
        <f t="shared" si="286"/>
        <v>48</v>
      </c>
      <c r="AJ1024" s="50">
        <v>65784</v>
      </c>
      <c r="AK1024" s="57">
        <f t="shared" si="276"/>
        <v>2.8436245895658432E-2</v>
      </c>
      <c r="AL1024" s="102">
        <v>1058</v>
      </c>
    </row>
    <row r="1025" spans="1:38" ht="9" customHeight="1" x14ac:dyDescent="0.3">
      <c r="A1025" s="80">
        <v>1021</v>
      </c>
      <c r="B1025" s="34" t="s">
        <v>909</v>
      </c>
      <c r="C1025" s="34" t="s">
        <v>8</v>
      </c>
      <c r="D1025" s="34">
        <v>1865</v>
      </c>
      <c r="E1025" s="34">
        <v>2668</v>
      </c>
      <c r="F1025" s="34">
        <v>2724</v>
      </c>
      <c r="G1025" s="104">
        <f t="shared" si="271"/>
        <v>2.0989505247376312E-2</v>
      </c>
      <c r="H1025" s="103">
        <v>1021</v>
      </c>
      <c r="I1025" s="34">
        <v>26</v>
      </c>
      <c r="J1025" s="32">
        <f t="shared" si="287"/>
        <v>839</v>
      </c>
      <c r="K1025" s="34">
        <v>220</v>
      </c>
      <c r="L1025" s="32">
        <f t="shared" si="277"/>
        <v>257</v>
      </c>
      <c r="M1025" s="34">
        <v>95</v>
      </c>
      <c r="N1025" s="32">
        <f t="shared" si="278"/>
        <v>770</v>
      </c>
      <c r="O1025" s="57">
        <f t="shared" si="272"/>
        <v>0.43181818181818182</v>
      </c>
      <c r="P1025" s="32">
        <f t="shared" si="279"/>
        <v>1223</v>
      </c>
      <c r="Q1025" s="34">
        <v>58</v>
      </c>
      <c r="R1025" s="32">
        <f t="shared" si="280"/>
        <v>593</v>
      </c>
      <c r="S1025" s="57">
        <f t="shared" si="273"/>
        <v>0.61052631578947369</v>
      </c>
      <c r="T1025" s="32">
        <f t="shared" si="281"/>
        <v>448</v>
      </c>
      <c r="U1025" s="34">
        <v>0</v>
      </c>
      <c r="V1025" s="32">
        <f t="shared" si="282"/>
        <v>484</v>
      </c>
      <c r="W1025" s="34">
        <v>396</v>
      </c>
      <c r="X1025" s="57">
        <f t="shared" si="274"/>
        <v>0.21233243967828419</v>
      </c>
      <c r="Y1025" s="64">
        <f t="shared" si="283"/>
        <v>1251</v>
      </c>
      <c r="Z1025" s="34">
        <v>179</v>
      </c>
      <c r="AA1025" s="57">
        <f t="shared" si="275"/>
        <v>9.5978552278820378E-2</v>
      </c>
      <c r="AB1025" s="32">
        <f t="shared" si="284"/>
        <v>1244</v>
      </c>
      <c r="AC1025" s="34">
        <v>439324.39</v>
      </c>
      <c r="AD1025" s="32">
        <f t="shared" si="285"/>
        <v>92</v>
      </c>
      <c r="AE1025" s="34">
        <v>316323.89</v>
      </c>
      <c r="AF1025" s="57">
        <f t="shared" si="288"/>
        <v>0.38884353628807483</v>
      </c>
      <c r="AG1025" s="32">
        <v>244</v>
      </c>
      <c r="AH1025" s="50">
        <v>54373.599999999999</v>
      </c>
      <c r="AI1025" s="32">
        <f t="shared" si="286"/>
        <v>81</v>
      </c>
      <c r="AJ1025" s="50">
        <v>36946.85</v>
      </c>
      <c r="AK1025" s="57">
        <f t="shared" si="276"/>
        <v>0.47167079196196698</v>
      </c>
      <c r="AL1025" s="102">
        <v>180</v>
      </c>
    </row>
    <row r="1026" spans="1:38" ht="9" customHeight="1" x14ac:dyDescent="0.3">
      <c r="A1026" s="80">
        <v>1022</v>
      </c>
      <c r="B1026" s="34" t="s">
        <v>806</v>
      </c>
      <c r="C1026" s="34" t="s">
        <v>2</v>
      </c>
      <c r="D1026" s="34">
        <v>1384</v>
      </c>
      <c r="E1026" s="34">
        <v>1777</v>
      </c>
      <c r="F1026" s="34">
        <v>1814</v>
      </c>
      <c r="G1026" s="104">
        <f t="shared" si="271"/>
        <v>2.0821609454136185E-2</v>
      </c>
      <c r="H1026" s="103">
        <v>1022</v>
      </c>
      <c r="I1026" s="34">
        <v>32</v>
      </c>
      <c r="J1026" s="32">
        <f t="shared" si="287"/>
        <v>717</v>
      </c>
      <c r="K1026" s="34">
        <v>193</v>
      </c>
      <c r="L1026" s="32">
        <f t="shared" si="277"/>
        <v>364</v>
      </c>
      <c r="M1026" s="34">
        <v>125</v>
      </c>
      <c r="N1026" s="32">
        <f t="shared" si="278"/>
        <v>523</v>
      </c>
      <c r="O1026" s="57">
        <f t="shared" si="272"/>
        <v>0.64766839378238339</v>
      </c>
      <c r="P1026" s="32">
        <f t="shared" si="279"/>
        <v>984</v>
      </c>
      <c r="Q1026" s="34">
        <v>68</v>
      </c>
      <c r="R1026" s="32">
        <f t="shared" si="280"/>
        <v>474</v>
      </c>
      <c r="S1026" s="57">
        <f t="shared" si="273"/>
        <v>0.54400000000000004</v>
      </c>
      <c r="T1026" s="32">
        <f t="shared" si="281"/>
        <v>580</v>
      </c>
      <c r="U1026" s="34">
        <v>0</v>
      </c>
      <c r="V1026" s="32">
        <f t="shared" si="282"/>
        <v>484</v>
      </c>
      <c r="W1026" s="34">
        <v>719</v>
      </c>
      <c r="X1026" s="57">
        <f t="shared" si="274"/>
        <v>0.5195086705202312</v>
      </c>
      <c r="Y1026" s="64">
        <f t="shared" si="283"/>
        <v>527</v>
      </c>
      <c r="Z1026" s="34">
        <v>85</v>
      </c>
      <c r="AA1026" s="57">
        <f t="shared" si="275"/>
        <v>6.1416184971098263E-2</v>
      </c>
      <c r="AB1026" s="32">
        <f t="shared" si="284"/>
        <v>1283</v>
      </c>
      <c r="AC1026" s="34">
        <v>480662</v>
      </c>
      <c r="AD1026" s="32">
        <f t="shared" si="285"/>
        <v>79</v>
      </c>
      <c r="AE1026" s="34">
        <v>403917</v>
      </c>
      <c r="AF1026" s="57">
        <f t="shared" si="288"/>
        <v>0.19000190633224154</v>
      </c>
      <c r="AG1026" s="32">
        <v>688</v>
      </c>
      <c r="AH1026" s="50">
        <v>68828</v>
      </c>
      <c r="AI1026" s="32">
        <f t="shared" si="286"/>
        <v>46</v>
      </c>
      <c r="AJ1026" s="50">
        <v>55287</v>
      </c>
      <c r="AK1026" s="57">
        <f t="shared" si="276"/>
        <v>0.24492195271944581</v>
      </c>
      <c r="AL1026" s="102">
        <v>579</v>
      </c>
    </row>
    <row r="1027" spans="1:38" ht="9" customHeight="1" x14ac:dyDescent="0.3">
      <c r="A1027" s="80">
        <v>1023</v>
      </c>
      <c r="B1027" s="34" t="s">
        <v>177</v>
      </c>
      <c r="C1027" s="34" t="s">
        <v>819</v>
      </c>
      <c r="D1027" s="34">
        <v>2325</v>
      </c>
      <c r="E1027" s="34">
        <v>2790</v>
      </c>
      <c r="F1027" s="34">
        <v>2848</v>
      </c>
      <c r="G1027" s="104">
        <f t="shared" si="271"/>
        <v>2.078853046594982E-2</v>
      </c>
      <c r="H1027" s="103">
        <v>1023</v>
      </c>
      <c r="I1027" s="34">
        <v>3</v>
      </c>
      <c r="J1027" s="32">
        <f t="shared" si="287"/>
        <v>1268</v>
      </c>
      <c r="K1027" s="34">
        <v>782</v>
      </c>
      <c r="L1027" s="32">
        <f t="shared" si="277"/>
        <v>3</v>
      </c>
      <c r="M1027" s="34">
        <v>58</v>
      </c>
      <c r="N1027" s="32">
        <f t="shared" si="278"/>
        <v>1118</v>
      </c>
      <c r="O1027" s="57">
        <f t="shared" si="272"/>
        <v>7.4168797953964194E-2</v>
      </c>
      <c r="P1027" s="32">
        <f t="shared" si="279"/>
        <v>1298</v>
      </c>
      <c r="Q1027" s="34">
        <v>10</v>
      </c>
      <c r="R1027" s="32">
        <f t="shared" si="280"/>
        <v>1250</v>
      </c>
      <c r="S1027" s="57">
        <f t="shared" si="273"/>
        <v>0.17241379310344829</v>
      </c>
      <c r="T1027" s="32">
        <f t="shared" si="281"/>
        <v>1239</v>
      </c>
      <c r="U1027" s="34">
        <v>0</v>
      </c>
      <c r="V1027" s="32">
        <f t="shared" si="282"/>
        <v>484</v>
      </c>
      <c r="W1027" s="34">
        <v>668</v>
      </c>
      <c r="X1027" s="57">
        <f t="shared" si="274"/>
        <v>0.28731182795698923</v>
      </c>
      <c r="Y1027" s="64">
        <f t="shared" si="283"/>
        <v>1152</v>
      </c>
      <c r="Z1027" s="34">
        <v>136</v>
      </c>
      <c r="AA1027" s="57">
        <f t="shared" si="275"/>
        <v>5.8494623655913978E-2</v>
      </c>
      <c r="AB1027" s="32">
        <f t="shared" si="284"/>
        <v>1286</v>
      </c>
      <c r="AC1027" s="34">
        <v>1003467.25</v>
      </c>
      <c r="AD1027" s="32">
        <f t="shared" si="285"/>
        <v>19</v>
      </c>
      <c r="AE1027" s="34">
        <v>1766268.1500000001</v>
      </c>
      <c r="AF1027" s="57">
        <f t="shared" si="288"/>
        <v>-0.43187151396009721</v>
      </c>
      <c r="AG1027" s="32">
        <v>1300</v>
      </c>
      <c r="AH1027" s="50">
        <v>109598.15</v>
      </c>
      <c r="AI1027" s="32">
        <f t="shared" si="286"/>
        <v>16</v>
      </c>
      <c r="AJ1027" s="50">
        <v>87589.000000000015</v>
      </c>
      <c r="AK1027" s="57">
        <f t="shared" si="276"/>
        <v>0.25127755768418381</v>
      </c>
      <c r="AL1027" s="102">
        <v>565</v>
      </c>
    </row>
    <row r="1028" spans="1:38" ht="9" customHeight="1" x14ac:dyDescent="0.3">
      <c r="A1028" s="80">
        <v>1024</v>
      </c>
      <c r="B1028" s="34" t="s">
        <v>1534</v>
      </c>
      <c r="C1028" s="34" t="s">
        <v>33</v>
      </c>
      <c r="D1028" s="34">
        <v>812</v>
      </c>
      <c r="E1028" s="34">
        <v>1395</v>
      </c>
      <c r="F1028" s="34">
        <v>1423</v>
      </c>
      <c r="G1028" s="104">
        <f t="shared" si="271"/>
        <v>2.007168458781362E-2</v>
      </c>
      <c r="H1028" s="103">
        <v>1024</v>
      </c>
      <c r="I1028" s="34">
        <v>28</v>
      </c>
      <c r="J1028" s="32">
        <f t="shared" si="287"/>
        <v>798</v>
      </c>
      <c r="K1028" s="34">
        <v>225</v>
      </c>
      <c r="L1028" s="32">
        <f t="shared" si="277"/>
        <v>241</v>
      </c>
      <c r="M1028" s="34">
        <v>93</v>
      </c>
      <c r="N1028" s="32">
        <f t="shared" si="278"/>
        <v>790</v>
      </c>
      <c r="O1028" s="57">
        <f t="shared" si="272"/>
        <v>0.41333333333333333</v>
      </c>
      <c r="P1028" s="32">
        <f t="shared" si="279"/>
        <v>1227</v>
      </c>
      <c r="Q1028" s="34">
        <v>47</v>
      </c>
      <c r="R1028" s="32">
        <f t="shared" si="280"/>
        <v>725</v>
      </c>
      <c r="S1028" s="57">
        <f t="shared" si="273"/>
        <v>0.5053763440860215</v>
      </c>
      <c r="T1028" s="32">
        <f t="shared" si="281"/>
        <v>660</v>
      </c>
      <c r="U1028" s="34">
        <v>2</v>
      </c>
      <c r="V1028" s="32">
        <f t="shared" si="282"/>
        <v>42</v>
      </c>
      <c r="W1028" s="34">
        <v>336</v>
      </c>
      <c r="X1028" s="57">
        <f t="shared" si="274"/>
        <v>0.41379310344827586</v>
      </c>
      <c r="Y1028" s="64">
        <f t="shared" si="283"/>
        <v>823</v>
      </c>
      <c r="Z1028" s="34">
        <v>140</v>
      </c>
      <c r="AA1028" s="57">
        <f t="shared" si="275"/>
        <v>0.17241379310344829</v>
      </c>
      <c r="AB1028" s="32">
        <f t="shared" si="284"/>
        <v>1074</v>
      </c>
      <c r="AC1028" s="34">
        <v>15715.38</v>
      </c>
      <c r="AD1028" s="32">
        <f t="shared" si="285"/>
        <v>1238</v>
      </c>
      <c r="AE1028" s="34">
        <v>6497.25</v>
      </c>
      <c r="AF1028" s="57">
        <f t="shared" si="288"/>
        <v>1.4187740967332332</v>
      </c>
      <c r="AG1028" s="32">
        <v>52</v>
      </c>
      <c r="AH1028" s="50">
        <v>1346.7</v>
      </c>
      <c r="AI1028" s="32">
        <f t="shared" si="286"/>
        <v>1268</v>
      </c>
      <c r="AJ1028" s="50">
        <v>776.55</v>
      </c>
      <c r="AK1028" s="57">
        <f t="shared" si="276"/>
        <v>0.73420900135213463</v>
      </c>
      <c r="AL1028" s="102">
        <v>101</v>
      </c>
    </row>
    <row r="1029" spans="1:38" ht="9" customHeight="1" x14ac:dyDescent="0.3">
      <c r="A1029" s="80">
        <v>1025</v>
      </c>
      <c r="B1029" s="34" t="s">
        <v>664</v>
      </c>
      <c r="C1029" s="82" t="s">
        <v>3</v>
      </c>
      <c r="D1029" s="82">
        <v>1373</v>
      </c>
      <c r="E1029" s="82">
        <v>1883</v>
      </c>
      <c r="F1029" s="82">
        <v>1920</v>
      </c>
      <c r="G1029" s="104">
        <f t="shared" ref="G1029:G1092" si="289">(F1029-E1029)/E1029</f>
        <v>1.9649495485926712E-2</v>
      </c>
      <c r="H1029" s="103">
        <v>1025</v>
      </c>
      <c r="I1029" s="82">
        <v>71</v>
      </c>
      <c r="J1029" s="32">
        <f t="shared" si="287"/>
        <v>211</v>
      </c>
      <c r="K1029" s="82">
        <v>163</v>
      </c>
      <c r="L1029" s="32">
        <f t="shared" si="277"/>
        <v>519</v>
      </c>
      <c r="M1029" s="82">
        <v>90</v>
      </c>
      <c r="N1029" s="32">
        <f t="shared" si="278"/>
        <v>822</v>
      </c>
      <c r="O1029" s="57">
        <f t="shared" ref="O1029:O1092" si="290">M1029/K1029</f>
        <v>0.55214723926380371</v>
      </c>
      <c r="P1029" s="32">
        <f t="shared" si="279"/>
        <v>1119</v>
      </c>
      <c r="Q1029" s="82">
        <v>68</v>
      </c>
      <c r="R1029" s="32">
        <f t="shared" si="280"/>
        <v>474</v>
      </c>
      <c r="S1029" s="57">
        <f t="shared" ref="S1029:S1092" si="291">Q1029/M1029</f>
        <v>0.75555555555555554</v>
      </c>
      <c r="T1029" s="32">
        <f t="shared" si="281"/>
        <v>263</v>
      </c>
      <c r="U1029" s="82">
        <v>0</v>
      </c>
      <c r="V1029" s="32">
        <f t="shared" si="282"/>
        <v>484</v>
      </c>
      <c r="W1029" s="82">
        <v>873</v>
      </c>
      <c r="X1029" s="57">
        <f t="shared" ref="X1029:X1092" si="292">W1029/D1029</f>
        <v>0.63583394027676621</v>
      </c>
      <c r="Y1029" s="64">
        <f t="shared" si="283"/>
        <v>276</v>
      </c>
      <c r="Z1029" s="82">
        <v>126</v>
      </c>
      <c r="AA1029" s="57">
        <f t="shared" ref="AA1029:AA1092" si="293">Z1029/D1029</f>
        <v>9.1769847050254913E-2</v>
      </c>
      <c r="AB1029" s="32">
        <f t="shared" si="284"/>
        <v>1252</v>
      </c>
      <c r="AC1029" s="82">
        <v>570061</v>
      </c>
      <c r="AD1029" s="32">
        <f t="shared" si="285"/>
        <v>56</v>
      </c>
      <c r="AE1029" s="82">
        <v>480365.4</v>
      </c>
      <c r="AF1029" s="57">
        <f t="shared" si="288"/>
        <v>0.18672368992437835</v>
      </c>
      <c r="AG1029" s="32">
        <v>699</v>
      </c>
      <c r="AH1029" s="83">
        <v>94090</v>
      </c>
      <c r="AI1029" s="32">
        <f t="shared" si="286"/>
        <v>27</v>
      </c>
      <c r="AJ1029" s="50">
        <v>80134</v>
      </c>
      <c r="AK1029" s="57">
        <f t="shared" ref="AK1029:AK1092" si="294">(AH1029-AJ1029)/AJ1029</f>
        <v>0.17415828487283799</v>
      </c>
      <c r="AL1029" s="102">
        <v>739</v>
      </c>
    </row>
    <row r="1030" spans="1:38" ht="9" customHeight="1" x14ac:dyDescent="0.3">
      <c r="A1030" s="80">
        <v>1026</v>
      </c>
      <c r="B1030" s="82" t="s">
        <v>277</v>
      </c>
      <c r="C1030" s="82" t="s">
        <v>1288</v>
      </c>
      <c r="D1030" s="82">
        <v>1710</v>
      </c>
      <c r="E1030" s="82">
        <v>2513</v>
      </c>
      <c r="F1030" s="82">
        <v>2562</v>
      </c>
      <c r="G1030" s="104">
        <f t="shared" si="289"/>
        <v>1.9498607242339833E-2</v>
      </c>
      <c r="H1030" s="103">
        <v>1026</v>
      </c>
      <c r="I1030" s="82">
        <v>46</v>
      </c>
      <c r="J1030" s="32">
        <f t="shared" si="287"/>
        <v>502</v>
      </c>
      <c r="K1030" s="82">
        <v>65</v>
      </c>
      <c r="L1030" s="32">
        <f t="shared" ref="L1030:L1093" si="295">_xlfn.RANK.EQ(K1030,$K$5:$K$1305,0)</f>
        <v>1181</v>
      </c>
      <c r="M1030" s="82">
        <v>80</v>
      </c>
      <c r="N1030" s="32">
        <f t="shared" ref="N1030:N1093" si="296">_xlfn.RANK.EQ(M1030,$M$5:$M$1305,0)</f>
        <v>919</v>
      </c>
      <c r="O1030" s="57">
        <f t="shared" si="290"/>
        <v>1.2307692307692308</v>
      </c>
      <c r="P1030" s="32">
        <f t="shared" ref="P1030:P1093" si="297">_xlfn.RANK.EQ(O1030,$O$5:$O$1305,0)</f>
        <v>62</v>
      </c>
      <c r="Q1030" s="82">
        <v>71</v>
      </c>
      <c r="R1030" s="32">
        <f t="shared" ref="R1030:R1093" si="298">_xlfn.RANK.EQ(Q1030,$Q$5:$Q$1305,0)</f>
        <v>448</v>
      </c>
      <c r="S1030" s="57">
        <f t="shared" si="291"/>
        <v>0.88749999999999996</v>
      </c>
      <c r="T1030" s="32">
        <f t="shared" ref="T1030:T1093" si="299">_xlfn.RANK.EQ(S1030,$S$5:$S$1305,0)</f>
        <v>131</v>
      </c>
      <c r="U1030" s="82">
        <v>0</v>
      </c>
      <c r="V1030" s="32">
        <f t="shared" ref="V1030:V1093" si="300">_xlfn.RANK.EQ(U1030,$U$5:$U$1305,0)</f>
        <v>484</v>
      </c>
      <c r="W1030" s="82">
        <v>1592</v>
      </c>
      <c r="X1030" s="57">
        <f t="shared" si="292"/>
        <v>0.9309941520467836</v>
      </c>
      <c r="Y1030" s="64">
        <f t="shared" ref="Y1030:Y1093" si="301">_xlfn.RANK.EQ(X1030,$X$5:$X$1305,0)</f>
        <v>23</v>
      </c>
      <c r="Z1030" s="82">
        <v>453</v>
      </c>
      <c r="AA1030" s="57">
        <f t="shared" si="293"/>
        <v>0.26491228070175438</v>
      </c>
      <c r="AB1030" s="32">
        <f t="shared" ref="AB1030:AB1093" si="302">_xlfn.RANK.EQ(AA1030,$AA$5:$AA$1305,0)</f>
        <v>794</v>
      </c>
      <c r="AC1030" s="82">
        <v>99258.597000000009</v>
      </c>
      <c r="AD1030" s="32">
        <f t="shared" ref="AD1030:AD1093" si="303">_xlfn.RANK.EQ(AC1030,$AC$5:$AC$1305,0)</f>
        <v>638</v>
      </c>
      <c r="AE1030" s="82">
        <v>76247.356950000001</v>
      </c>
      <c r="AF1030" s="57">
        <f t="shared" si="288"/>
        <v>0.30179721593615194</v>
      </c>
      <c r="AG1030" s="32">
        <v>388</v>
      </c>
      <c r="AH1030" s="83">
        <v>10830.2</v>
      </c>
      <c r="AI1030" s="32">
        <f t="shared" ref="AI1030:AI1093" si="304">_xlfn.RANK.EQ(AH1030,$AH$5:$AH$1305,0)</f>
        <v>747</v>
      </c>
      <c r="AJ1030" s="50">
        <v>9860.15</v>
      </c>
      <c r="AK1030" s="57">
        <f t="shared" si="294"/>
        <v>9.8380856275006076E-2</v>
      </c>
      <c r="AL1030" s="102">
        <v>930</v>
      </c>
    </row>
    <row r="1031" spans="1:38" ht="9" customHeight="1" x14ac:dyDescent="0.3">
      <c r="A1031" s="80">
        <v>1027</v>
      </c>
      <c r="B1031" s="34" t="s">
        <v>1277</v>
      </c>
      <c r="C1031" s="82" t="s">
        <v>16</v>
      </c>
      <c r="D1031" s="82">
        <v>822</v>
      </c>
      <c r="E1031" s="82">
        <v>1232</v>
      </c>
      <c r="F1031" s="82">
        <v>1256</v>
      </c>
      <c r="G1031" s="104">
        <f t="shared" si="289"/>
        <v>1.948051948051948E-2</v>
      </c>
      <c r="H1031" s="103">
        <v>1027</v>
      </c>
      <c r="I1031" s="82">
        <v>26</v>
      </c>
      <c r="J1031" s="32">
        <f t="shared" ref="J1031:J1094" si="305">_xlfn.RANK.EQ(I1031,$I$5:$I$1305,0)</f>
        <v>839</v>
      </c>
      <c r="K1031" s="82">
        <v>40</v>
      </c>
      <c r="L1031" s="32">
        <f t="shared" si="295"/>
        <v>1271</v>
      </c>
      <c r="M1031" s="82">
        <v>30</v>
      </c>
      <c r="N1031" s="32">
        <f t="shared" si="296"/>
        <v>1266</v>
      </c>
      <c r="O1031" s="57">
        <f t="shared" si="290"/>
        <v>0.75</v>
      </c>
      <c r="P1031" s="32">
        <f t="shared" si="297"/>
        <v>780</v>
      </c>
      <c r="Q1031" s="82">
        <v>21</v>
      </c>
      <c r="R1031" s="32">
        <f t="shared" si="298"/>
        <v>1128</v>
      </c>
      <c r="S1031" s="57">
        <f t="shared" si="291"/>
        <v>0.7</v>
      </c>
      <c r="T1031" s="32">
        <f t="shared" si="299"/>
        <v>317</v>
      </c>
      <c r="U1031" s="82">
        <v>1</v>
      </c>
      <c r="V1031" s="32">
        <f t="shared" si="300"/>
        <v>155</v>
      </c>
      <c r="W1031" s="82">
        <v>370</v>
      </c>
      <c r="X1031" s="57">
        <f t="shared" si="292"/>
        <v>0.45012165450121655</v>
      </c>
      <c r="Y1031" s="64">
        <f t="shared" si="301"/>
        <v>720</v>
      </c>
      <c r="Z1031" s="82">
        <v>193</v>
      </c>
      <c r="AA1031" s="57">
        <f t="shared" si="293"/>
        <v>0.23479318734793186</v>
      </c>
      <c r="AB1031" s="32">
        <f t="shared" si="302"/>
        <v>879</v>
      </c>
      <c r="AC1031" s="82">
        <v>57554.51</v>
      </c>
      <c r="AD1031" s="32">
        <f t="shared" si="303"/>
        <v>919</v>
      </c>
      <c r="AE1031" s="82">
        <v>26077.35</v>
      </c>
      <c r="AF1031" s="57">
        <f t="shared" si="288"/>
        <v>1.2070689698148012</v>
      </c>
      <c r="AG1031" s="32">
        <v>66</v>
      </c>
      <c r="AH1031" s="83">
        <v>12340.42</v>
      </c>
      <c r="AI1031" s="32">
        <f t="shared" si="304"/>
        <v>662</v>
      </c>
      <c r="AJ1031" s="50">
        <v>4194.2</v>
      </c>
      <c r="AK1031" s="57">
        <f t="shared" si="294"/>
        <v>1.9422583567784084</v>
      </c>
      <c r="AL1031" s="102">
        <v>28</v>
      </c>
    </row>
    <row r="1032" spans="1:38" ht="9" customHeight="1" x14ac:dyDescent="0.3">
      <c r="A1032" s="80">
        <v>1028</v>
      </c>
      <c r="B1032" s="82" t="s">
        <v>16</v>
      </c>
      <c r="C1032" s="82" t="s">
        <v>16</v>
      </c>
      <c r="D1032" s="82">
        <v>781</v>
      </c>
      <c r="E1032" s="82">
        <v>1080</v>
      </c>
      <c r="F1032" s="82">
        <v>1101</v>
      </c>
      <c r="G1032" s="104">
        <f t="shared" si="289"/>
        <v>1.9444444444444445E-2</v>
      </c>
      <c r="H1032" s="103">
        <v>1028</v>
      </c>
      <c r="I1032" s="82">
        <v>17</v>
      </c>
      <c r="J1032" s="32">
        <f t="shared" si="305"/>
        <v>1054</v>
      </c>
      <c r="K1032" s="82">
        <v>91</v>
      </c>
      <c r="L1032" s="32">
        <f t="shared" si="295"/>
        <v>1014</v>
      </c>
      <c r="M1032" s="82">
        <v>52</v>
      </c>
      <c r="N1032" s="32">
        <f t="shared" si="296"/>
        <v>1150</v>
      </c>
      <c r="O1032" s="57">
        <f t="shared" si="290"/>
        <v>0.5714285714285714</v>
      </c>
      <c r="P1032" s="32">
        <f t="shared" si="297"/>
        <v>1100</v>
      </c>
      <c r="Q1032" s="82">
        <v>31</v>
      </c>
      <c r="R1032" s="32">
        <f t="shared" si="298"/>
        <v>959</v>
      </c>
      <c r="S1032" s="57">
        <f t="shared" si="291"/>
        <v>0.59615384615384615</v>
      </c>
      <c r="T1032" s="32">
        <f t="shared" si="299"/>
        <v>479</v>
      </c>
      <c r="U1032" s="82">
        <v>0</v>
      </c>
      <c r="V1032" s="32">
        <f t="shared" si="300"/>
        <v>484</v>
      </c>
      <c r="W1032" s="82">
        <v>505</v>
      </c>
      <c r="X1032" s="57">
        <f t="shared" si="292"/>
        <v>0.64660691421254801</v>
      </c>
      <c r="Y1032" s="64">
        <f t="shared" si="301"/>
        <v>262</v>
      </c>
      <c r="Z1032" s="82">
        <v>312</v>
      </c>
      <c r="AA1032" s="57">
        <f t="shared" si="293"/>
        <v>0.39948783610755439</v>
      </c>
      <c r="AB1032" s="32">
        <f t="shared" si="302"/>
        <v>515</v>
      </c>
      <c r="AC1032" s="82">
        <v>190537.83</v>
      </c>
      <c r="AD1032" s="32">
        <f t="shared" si="303"/>
        <v>331</v>
      </c>
      <c r="AE1032" s="34">
        <v>234855.53</v>
      </c>
      <c r="AF1032" s="57">
        <f t="shared" si="288"/>
        <v>-0.18870196499098835</v>
      </c>
      <c r="AG1032" s="32">
        <v>1281</v>
      </c>
      <c r="AH1032" s="83">
        <v>26897.199999999997</v>
      </c>
      <c r="AI1032" s="32">
        <f t="shared" si="304"/>
        <v>273</v>
      </c>
      <c r="AJ1032" s="50">
        <v>37966.9</v>
      </c>
      <c r="AK1032" s="57">
        <f t="shared" si="294"/>
        <v>-0.29156186046266624</v>
      </c>
      <c r="AL1032" s="102">
        <v>1295</v>
      </c>
    </row>
    <row r="1033" spans="1:38" ht="9" customHeight="1" x14ac:dyDescent="0.3">
      <c r="A1033" s="80">
        <v>1029</v>
      </c>
      <c r="B1033" s="34" t="s">
        <v>177</v>
      </c>
      <c r="C1033" s="34" t="s">
        <v>11</v>
      </c>
      <c r="D1033" s="34">
        <v>623</v>
      </c>
      <c r="E1033" s="34">
        <v>783</v>
      </c>
      <c r="F1033" s="34">
        <v>798</v>
      </c>
      <c r="G1033" s="104">
        <f t="shared" si="289"/>
        <v>1.9157088122605363E-2</v>
      </c>
      <c r="H1033" s="103">
        <v>1029</v>
      </c>
      <c r="I1033" s="34">
        <v>13</v>
      </c>
      <c r="J1033" s="32">
        <f t="shared" si="305"/>
        <v>1132</v>
      </c>
      <c r="K1033" s="34">
        <v>71</v>
      </c>
      <c r="L1033" s="32">
        <f t="shared" si="295"/>
        <v>1144</v>
      </c>
      <c r="M1033" s="34">
        <v>52</v>
      </c>
      <c r="N1033" s="32">
        <f t="shared" si="296"/>
        <v>1150</v>
      </c>
      <c r="O1033" s="57">
        <f t="shared" si="290"/>
        <v>0.73239436619718312</v>
      </c>
      <c r="P1033" s="32">
        <f t="shared" si="297"/>
        <v>833</v>
      </c>
      <c r="Q1033" s="34">
        <v>34</v>
      </c>
      <c r="R1033" s="32">
        <f t="shared" si="298"/>
        <v>910</v>
      </c>
      <c r="S1033" s="57">
        <f t="shared" si="291"/>
        <v>0.65384615384615385</v>
      </c>
      <c r="T1033" s="32">
        <f t="shared" si="299"/>
        <v>389</v>
      </c>
      <c r="U1033" s="34">
        <v>0</v>
      </c>
      <c r="V1033" s="32">
        <f t="shared" si="300"/>
        <v>484</v>
      </c>
      <c r="W1033" s="34">
        <v>207</v>
      </c>
      <c r="X1033" s="57">
        <f t="shared" si="292"/>
        <v>0.33226324237560195</v>
      </c>
      <c r="Y1033" s="64">
        <f t="shared" si="301"/>
        <v>1043</v>
      </c>
      <c r="Z1033" s="34">
        <v>85</v>
      </c>
      <c r="AA1033" s="57">
        <f t="shared" si="293"/>
        <v>0.13643659711075443</v>
      </c>
      <c r="AB1033" s="32">
        <f t="shared" si="302"/>
        <v>1163</v>
      </c>
      <c r="AC1033" s="34">
        <v>295800.64</v>
      </c>
      <c r="AD1033" s="32">
        <f t="shared" si="303"/>
        <v>183</v>
      </c>
      <c r="AE1033" s="34">
        <v>239242.63</v>
      </c>
      <c r="AF1033" s="57">
        <f t="shared" si="288"/>
        <v>0.23640439832984619</v>
      </c>
      <c r="AG1033" s="32">
        <v>561</v>
      </c>
      <c r="AH1033" s="50">
        <v>23581.95</v>
      </c>
      <c r="AI1033" s="32">
        <f t="shared" si="304"/>
        <v>318</v>
      </c>
      <c r="AJ1033" s="50">
        <v>20430.5</v>
      </c>
      <c r="AK1033" s="57">
        <f t="shared" si="294"/>
        <v>0.15425222094417662</v>
      </c>
      <c r="AL1033" s="102">
        <v>779</v>
      </c>
    </row>
    <row r="1034" spans="1:38" ht="9" customHeight="1" x14ac:dyDescent="0.3">
      <c r="A1034" s="80">
        <v>1030</v>
      </c>
      <c r="B1034" s="34" t="s">
        <v>338</v>
      </c>
      <c r="C1034" s="34" t="s">
        <v>320</v>
      </c>
      <c r="D1034" s="34">
        <v>1178</v>
      </c>
      <c r="E1034" s="34">
        <v>2160</v>
      </c>
      <c r="F1034" s="34">
        <v>2200</v>
      </c>
      <c r="G1034" s="104">
        <f t="shared" si="289"/>
        <v>1.8518518518518517E-2</v>
      </c>
      <c r="H1034" s="103">
        <v>1030</v>
      </c>
      <c r="I1034" s="34">
        <v>66</v>
      </c>
      <c r="J1034" s="32">
        <f t="shared" si="305"/>
        <v>266</v>
      </c>
      <c r="K1034" s="34">
        <v>68</v>
      </c>
      <c r="L1034" s="32">
        <f t="shared" si="295"/>
        <v>1164</v>
      </c>
      <c r="M1034" s="34">
        <v>86</v>
      </c>
      <c r="N1034" s="32">
        <f t="shared" si="296"/>
        <v>867</v>
      </c>
      <c r="O1034" s="57">
        <f t="shared" si="290"/>
        <v>1.2647058823529411</v>
      </c>
      <c r="P1034" s="32">
        <f t="shared" si="297"/>
        <v>49</v>
      </c>
      <c r="Q1034" s="34">
        <v>22</v>
      </c>
      <c r="R1034" s="32">
        <f t="shared" si="298"/>
        <v>1112</v>
      </c>
      <c r="S1034" s="57">
        <f t="shared" si="291"/>
        <v>0.2558139534883721</v>
      </c>
      <c r="T1034" s="32">
        <f t="shared" si="299"/>
        <v>1137</v>
      </c>
      <c r="U1034" s="34">
        <v>0</v>
      </c>
      <c r="V1034" s="32">
        <f t="shared" si="300"/>
        <v>484</v>
      </c>
      <c r="W1034" s="34">
        <v>525</v>
      </c>
      <c r="X1034" s="57">
        <f t="shared" si="292"/>
        <v>0.44567062818336162</v>
      </c>
      <c r="Y1034" s="64">
        <f t="shared" si="301"/>
        <v>730</v>
      </c>
      <c r="Z1034" s="34">
        <v>262</v>
      </c>
      <c r="AA1034" s="57">
        <f t="shared" si="293"/>
        <v>0.22241086587436332</v>
      </c>
      <c r="AB1034" s="32">
        <f t="shared" si="302"/>
        <v>915</v>
      </c>
      <c r="AC1034" s="34">
        <v>89675.03</v>
      </c>
      <c r="AD1034" s="32">
        <f t="shared" si="303"/>
        <v>692</v>
      </c>
      <c r="AE1034" s="34">
        <v>57836.19</v>
      </c>
      <c r="AF1034" s="57">
        <f t="shared" si="288"/>
        <v>0.55050030093614388</v>
      </c>
      <c r="AG1034" s="32">
        <v>119</v>
      </c>
      <c r="AH1034" s="50">
        <v>12927.3</v>
      </c>
      <c r="AI1034" s="32">
        <f t="shared" si="304"/>
        <v>635</v>
      </c>
      <c r="AJ1034" s="50">
        <v>10687.8</v>
      </c>
      <c r="AK1034" s="57">
        <f t="shared" si="294"/>
        <v>0.20953797788132264</v>
      </c>
      <c r="AL1034" s="102">
        <v>649</v>
      </c>
    </row>
    <row r="1035" spans="1:38" ht="9" customHeight="1" x14ac:dyDescent="0.3">
      <c r="A1035" s="80">
        <v>1031</v>
      </c>
      <c r="B1035" s="34" t="s">
        <v>711</v>
      </c>
      <c r="C1035" s="34" t="s">
        <v>713</v>
      </c>
      <c r="D1035" s="34">
        <v>903</v>
      </c>
      <c r="E1035" s="34">
        <v>1317</v>
      </c>
      <c r="F1035" s="34">
        <v>1341</v>
      </c>
      <c r="G1035" s="104">
        <f t="shared" si="289"/>
        <v>1.8223234624145785E-2</v>
      </c>
      <c r="H1035" s="103">
        <v>1031</v>
      </c>
      <c r="I1035" s="34">
        <v>41</v>
      </c>
      <c r="J1035" s="32">
        <f t="shared" si="305"/>
        <v>566</v>
      </c>
      <c r="K1035" s="34">
        <v>48</v>
      </c>
      <c r="L1035" s="32">
        <f t="shared" si="295"/>
        <v>1252</v>
      </c>
      <c r="M1035" s="34">
        <v>37</v>
      </c>
      <c r="N1035" s="32">
        <f t="shared" si="296"/>
        <v>1240</v>
      </c>
      <c r="O1035" s="57">
        <f t="shared" si="290"/>
        <v>0.77083333333333337</v>
      </c>
      <c r="P1035" s="32">
        <f t="shared" si="297"/>
        <v>742</v>
      </c>
      <c r="Q1035" s="34">
        <v>25</v>
      </c>
      <c r="R1035" s="32">
        <f t="shared" si="298"/>
        <v>1061</v>
      </c>
      <c r="S1035" s="57">
        <f t="shared" si="291"/>
        <v>0.67567567567567566</v>
      </c>
      <c r="T1035" s="32">
        <f t="shared" si="299"/>
        <v>355</v>
      </c>
      <c r="U1035" s="34">
        <v>0</v>
      </c>
      <c r="V1035" s="32">
        <f t="shared" si="300"/>
        <v>484</v>
      </c>
      <c r="W1035" s="34">
        <v>472</v>
      </c>
      <c r="X1035" s="57">
        <f t="shared" si="292"/>
        <v>0.52270210409745288</v>
      </c>
      <c r="Y1035" s="64">
        <f t="shared" si="301"/>
        <v>519</v>
      </c>
      <c r="Z1035" s="34">
        <v>308</v>
      </c>
      <c r="AA1035" s="57">
        <f t="shared" si="293"/>
        <v>0.34108527131782945</v>
      </c>
      <c r="AB1035" s="32">
        <f t="shared" si="302"/>
        <v>638</v>
      </c>
      <c r="AC1035" s="34">
        <v>26935.47</v>
      </c>
      <c r="AD1035" s="32">
        <f t="shared" si="303"/>
        <v>1162</v>
      </c>
      <c r="AE1035" s="34">
        <v>24987.51</v>
      </c>
      <c r="AF1035" s="57">
        <f t="shared" si="288"/>
        <v>7.7957347490806517E-2</v>
      </c>
      <c r="AG1035" s="32">
        <v>978</v>
      </c>
      <c r="AH1035" s="50">
        <v>5228.6499999999996</v>
      </c>
      <c r="AI1035" s="32">
        <f t="shared" si="304"/>
        <v>1072</v>
      </c>
      <c r="AJ1035" s="50">
        <v>4950.46</v>
      </c>
      <c r="AK1035" s="57">
        <f t="shared" si="294"/>
        <v>5.6194777859027163E-2</v>
      </c>
      <c r="AL1035" s="102">
        <v>1009</v>
      </c>
    </row>
    <row r="1036" spans="1:38" ht="9" customHeight="1" x14ac:dyDescent="0.3">
      <c r="A1036" s="80">
        <v>1032</v>
      </c>
      <c r="B1036" s="34" t="s">
        <v>725</v>
      </c>
      <c r="C1036" s="34" t="s">
        <v>20</v>
      </c>
      <c r="D1036" s="34">
        <v>1168</v>
      </c>
      <c r="E1036" s="34">
        <v>1774</v>
      </c>
      <c r="F1036" s="34">
        <v>1806</v>
      </c>
      <c r="G1036" s="104">
        <f t="shared" si="289"/>
        <v>1.8038331454340473E-2</v>
      </c>
      <c r="H1036" s="103">
        <v>1032</v>
      </c>
      <c r="I1036" s="34">
        <v>50</v>
      </c>
      <c r="J1036" s="32">
        <f t="shared" si="305"/>
        <v>443</v>
      </c>
      <c r="K1036" s="34">
        <v>81</v>
      </c>
      <c r="L1036" s="32">
        <f t="shared" si="295"/>
        <v>1087</v>
      </c>
      <c r="M1036" s="34">
        <v>41</v>
      </c>
      <c r="N1036" s="32">
        <f t="shared" si="296"/>
        <v>1217</v>
      </c>
      <c r="O1036" s="57">
        <f t="shared" si="290"/>
        <v>0.50617283950617287</v>
      </c>
      <c r="P1036" s="32">
        <f t="shared" si="297"/>
        <v>1173</v>
      </c>
      <c r="Q1036" s="34">
        <v>27</v>
      </c>
      <c r="R1036" s="32">
        <f t="shared" si="298"/>
        <v>1032</v>
      </c>
      <c r="S1036" s="57">
        <f t="shared" si="291"/>
        <v>0.65853658536585369</v>
      </c>
      <c r="T1036" s="32">
        <f t="shared" si="299"/>
        <v>382</v>
      </c>
      <c r="U1036" s="34">
        <v>1</v>
      </c>
      <c r="V1036" s="32">
        <f t="shared" si="300"/>
        <v>155</v>
      </c>
      <c r="W1036" s="34">
        <v>382</v>
      </c>
      <c r="X1036" s="57">
        <f t="shared" si="292"/>
        <v>0.32705479452054792</v>
      </c>
      <c r="Y1036" s="64">
        <f t="shared" si="301"/>
        <v>1057</v>
      </c>
      <c r="Z1036" s="34">
        <v>441</v>
      </c>
      <c r="AA1036" s="57">
        <f t="shared" si="293"/>
        <v>0.37756849315068491</v>
      </c>
      <c r="AB1036" s="32">
        <f t="shared" si="302"/>
        <v>564</v>
      </c>
      <c r="AC1036" s="34">
        <v>23442.560000000001</v>
      </c>
      <c r="AD1036" s="32">
        <f t="shared" si="303"/>
        <v>1190</v>
      </c>
      <c r="AE1036" s="34">
        <v>24991.224096841423</v>
      </c>
      <c r="AF1036" s="57">
        <f t="shared" si="288"/>
        <v>-6.1968316991609589E-2</v>
      </c>
      <c r="AG1036" s="32">
        <v>1236</v>
      </c>
      <c r="AH1036" s="50">
        <v>2201.6999999999998</v>
      </c>
      <c r="AI1036" s="32">
        <f t="shared" si="304"/>
        <v>1228</v>
      </c>
      <c r="AJ1036" s="50">
        <v>2363.3100000000004</v>
      </c>
      <c r="AK1036" s="57">
        <f t="shared" si="294"/>
        <v>-6.8382903639387371E-2</v>
      </c>
      <c r="AL1036" s="102">
        <v>1234</v>
      </c>
    </row>
    <row r="1037" spans="1:38" ht="9" customHeight="1" x14ac:dyDescent="0.3">
      <c r="A1037" s="80">
        <v>1033</v>
      </c>
      <c r="B1037" s="34" t="s">
        <v>892</v>
      </c>
      <c r="C1037" s="34" t="s">
        <v>13</v>
      </c>
      <c r="D1037" s="34">
        <v>757</v>
      </c>
      <c r="E1037" s="34">
        <v>1013</v>
      </c>
      <c r="F1037" s="34">
        <v>1031</v>
      </c>
      <c r="G1037" s="104">
        <f t="shared" si="289"/>
        <v>1.7769002961500493E-2</v>
      </c>
      <c r="H1037" s="103">
        <v>1033</v>
      </c>
      <c r="I1037" s="34">
        <v>36</v>
      </c>
      <c r="J1037" s="32">
        <f t="shared" si="305"/>
        <v>645</v>
      </c>
      <c r="K1037" s="34">
        <v>95</v>
      </c>
      <c r="L1037" s="32">
        <f t="shared" si="295"/>
        <v>986</v>
      </c>
      <c r="M1037" s="34">
        <v>90</v>
      </c>
      <c r="N1037" s="32">
        <f t="shared" si="296"/>
        <v>822</v>
      </c>
      <c r="O1037" s="57">
        <f t="shared" si="290"/>
        <v>0.94736842105263153</v>
      </c>
      <c r="P1037" s="32">
        <f t="shared" si="297"/>
        <v>289</v>
      </c>
      <c r="Q1037" s="34">
        <v>63</v>
      </c>
      <c r="R1037" s="32">
        <f t="shared" si="298"/>
        <v>525</v>
      </c>
      <c r="S1037" s="57">
        <f t="shared" si="291"/>
        <v>0.7</v>
      </c>
      <c r="T1037" s="32">
        <f t="shared" si="299"/>
        <v>317</v>
      </c>
      <c r="U1037" s="34"/>
      <c r="V1037" s="32">
        <f t="shared" si="300"/>
        <v>484</v>
      </c>
      <c r="W1037" s="34">
        <v>396</v>
      </c>
      <c r="X1037" s="57">
        <f t="shared" si="292"/>
        <v>0.52311756935270803</v>
      </c>
      <c r="Y1037" s="64">
        <f t="shared" si="301"/>
        <v>518</v>
      </c>
      <c r="Z1037" s="34">
        <v>360</v>
      </c>
      <c r="AA1037" s="57">
        <f t="shared" si="293"/>
        <v>0.47556142668428003</v>
      </c>
      <c r="AB1037" s="32">
        <f t="shared" si="302"/>
        <v>371</v>
      </c>
      <c r="AC1037" s="34">
        <v>32962.97</v>
      </c>
      <c r="AD1037" s="32">
        <f t="shared" si="303"/>
        <v>1125</v>
      </c>
      <c r="AE1037" s="34">
        <v>30994.44</v>
      </c>
      <c r="AF1037" s="57">
        <f t="shared" si="288"/>
        <v>6.3512358990838444E-2</v>
      </c>
      <c r="AG1037" s="32">
        <v>1009</v>
      </c>
      <c r="AH1037" s="50">
        <v>7467.9</v>
      </c>
      <c r="AI1037" s="32">
        <f t="shared" si="304"/>
        <v>951</v>
      </c>
      <c r="AJ1037" s="50">
        <v>5137.5</v>
      </c>
      <c r="AK1037" s="57">
        <f t="shared" si="294"/>
        <v>0.45360583941605831</v>
      </c>
      <c r="AL1037" s="102">
        <v>188</v>
      </c>
    </row>
    <row r="1038" spans="1:38" ht="9" customHeight="1" x14ac:dyDescent="0.3">
      <c r="A1038" s="80">
        <v>1034</v>
      </c>
      <c r="B1038" s="34" t="s">
        <v>879</v>
      </c>
      <c r="C1038" s="34" t="s">
        <v>13</v>
      </c>
      <c r="D1038" s="34">
        <v>1026</v>
      </c>
      <c r="E1038" s="34">
        <v>1531</v>
      </c>
      <c r="F1038" s="34">
        <v>1558</v>
      </c>
      <c r="G1038" s="104">
        <f t="shared" si="289"/>
        <v>1.7635532331809273E-2</v>
      </c>
      <c r="H1038" s="103">
        <v>1034</v>
      </c>
      <c r="I1038" s="34">
        <v>38</v>
      </c>
      <c r="J1038" s="32">
        <f t="shared" si="305"/>
        <v>606</v>
      </c>
      <c r="K1038" s="34">
        <v>102</v>
      </c>
      <c r="L1038" s="32">
        <f t="shared" si="295"/>
        <v>911</v>
      </c>
      <c r="M1038" s="34">
        <v>78</v>
      </c>
      <c r="N1038" s="32">
        <f t="shared" si="296"/>
        <v>943</v>
      </c>
      <c r="O1038" s="57">
        <f t="shared" si="290"/>
        <v>0.76470588235294112</v>
      </c>
      <c r="P1038" s="32">
        <f t="shared" si="297"/>
        <v>759</v>
      </c>
      <c r="Q1038" s="34">
        <v>50</v>
      </c>
      <c r="R1038" s="32">
        <f t="shared" si="298"/>
        <v>701</v>
      </c>
      <c r="S1038" s="57">
        <f t="shared" si="291"/>
        <v>0.64102564102564108</v>
      </c>
      <c r="T1038" s="32">
        <f t="shared" si="299"/>
        <v>405</v>
      </c>
      <c r="U1038" s="34"/>
      <c r="V1038" s="32">
        <f t="shared" si="300"/>
        <v>484</v>
      </c>
      <c r="W1038" s="34">
        <v>357</v>
      </c>
      <c r="X1038" s="57">
        <f t="shared" si="292"/>
        <v>0.34795321637426901</v>
      </c>
      <c r="Y1038" s="64">
        <f t="shared" si="301"/>
        <v>1002</v>
      </c>
      <c r="Z1038" s="34">
        <v>942</v>
      </c>
      <c r="AA1038" s="57">
        <f t="shared" si="293"/>
        <v>0.91812865497076024</v>
      </c>
      <c r="AB1038" s="32">
        <f t="shared" si="302"/>
        <v>21</v>
      </c>
      <c r="AC1038" s="34">
        <v>76342.100000000006</v>
      </c>
      <c r="AD1038" s="32">
        <f t="shared" si="303"/>
        <v>777</v>
      </c>
      <c r="AE1038" s="34">
        <v>48142.54</v>
      </c>
      <c r="AF1038" s="57">
        <f t="shared" si="288"/>
        <v>0.58575139575103441</v>
      </c>
      <c r="AG1038" s="32">
        <v>113</v>
      </c>
      <c r="AH1038" s="50">
        <v>11270.4</v>
      </c>
      <c r="AI1038" s="32">
        <f t="shared" si="304"/>
        <v>723</v>
      </c>
      <c r="AJ1038" s="50">
        <v>8153.6399999999994</v>
      </c>
      <c r="AK1038" s="57">
        <f t="shared" si="294"/>
        <v>0.38225381547382525</v>
      </c>
      <c r="AL1038" s="102">
        <v>260</v>
      </c>
    </row>
    <row r="1039" spans="1:38" ht="9" customHeight="1" x14ac:dyDescent="0.3">
      <c r="A1039" s="80">
        <v>1035</v>
      </c>
      <c r="B1039" s="34" t="s">
        <v>32</v>
      </c>
      <c r="C1039" s="34" t="s">
        <v>32</v>
      </c>
      <c r="D1039" s="34">
        <v>2305</v>
      </c>
      <c r="E1039" s="34">
        <v>3172</v>
      </c>
      <c r="F1039" s="34">
        <v>3226</v>
      </c>
      <c r="G1039" s="104">
        <f t="shared" si="289"/>
        <v>1.7023959646910468E-2</v>
      </c>
      <c r="H1039" s="103">
        <v>1035</v>
      </c>
      <c r="I1039" s="34">
        <v>200</v>
      </c>
      <c r="J1039" s="32">
        <f t="shared" si="305"/>
        <v>11</v>
      </c>
      <c r="K1039" s="34">
        <v>514</v>
      </c>
      <c r="L1039" s="32">
        <f t="shared" si="295"/>
        <v>19</v>
      </c>
      <c r="M1039" s="34">
        <v>250</v>
      </c>
      <c r="N1039" s="32">
        <f t="shared" si="296"/>
        <v>68</v>
      </c>
      <c r="O1039" s="57">
        <f t="shared" si="290"/>
        <v>0.48638132295719844</v>
      </c>
      <c r="P1039" s="32">
        <f t="shared" si="297"/>
        <v>1189</v>
      </c>
      <c r="Q1039" s="34">
        <v>141</v>
      </c>
      <c r="R1039" s="32">
        <f t="shared" si="298"/>
        <v>118</v>
      </c>
      <c r="S1039" s="57">
        <f t="shared" si="291"/>
        <v>0.56399999999999995</v>
      </c>
      <c r="T1039" s="32">
        <f t="shared" si="299"/>
        <v>553</v>
      </c>
      <c r="U1039" s="34">
        <v>0</v>
      </c>
      <c r="V1039" s="32">
        <f t="shared" si="300"/>
        <v>484</v>
      </c>
      <c r="W1039" s="34">
        <v>470</v>
      </c>
      <c r="X1039" s="57">
        <f t="shared" si="292"/>
        <v>0.20390455531453361</v>
      </c>
      <c r="Y1039" s="64">
        <f t="shared" si="301"/>
        <v>1265</v>
      </c>
      <c r="Z1039" s="34">
        <v>1540</v>
      </c>
      <c r="AA1039" s="57">
        <f t="shared" si="293"/>
        <v>0.66811279826464209</v>
      </c>
      <c r="AB1039" s="32">
        <f t="shared" si="302"/>
        <v>102</v>
      </c>
      <c r="AC1039" s="34">
        <v>773609.68</v>
      </c>
      <c r="AD1039" s="32">
        <f t="shared" si="303"/>
        <v>25</v>
      </c>
      <c r="AE1039" s="34">
        <v>664435.41</v>
      </c>
      <c r="AF1039" s="57">
        <f t="shared" si="288"/>
        <v>0.16431133614627796</v>
      </c>
      <c r="AG1039" s="32">
        <v>768</v>
      </c>
      <c r="AH1039" s="50">
        <v>208524.7</v>
      </c>
      <c r="AI1039" s="32">
        <f t="shared" si="304"/>
        <v>2</v>
      </c>
      <c r="AJ1039" s="50">
        <v>197464.8</v>
      </c>
      <c r="AK1039" s="57">
        <f t="shared" si="294"/>
        <v>5.6009476119288214E-2</v>
      </c>
      <c r="AL1039" s="102">
        <v>1010</v>
      </c>
    </row>
    <row r="1040" spans="1:38" ht="9" customHeight="1" x14ac:dyDescent="0.3">
      <c r="A1040" s="80">
        <v>1036</v>
      </c>
      <c r="B1040" s="34" t="s">
        <v>652</v>
      </c>
      <c r="C1040" s="3" t="s">
        <v>19</v>
      </c>
      <c r="D1040" s="3">
        <v>847</v>
      </c>
      <c r="E1040" s="3">
        <v>1294</v>
      </c>
      <c r="F1040" s="3">
        <v>1316</v>
      </c>
      <c r="G1040" s="104">
        <f t="shared" si="289"/>
        <v>1.7001545595054096E-2</v>
      </c>
      <c r="H1040" s="103">
        <v>1036</v>
      </c>
      <c r="I1040" s="3">
        <v>41</v>
      </c>
      <c r="J1040" s="32">
        <f t="shared" si="305"/>
        <v>566</v>
      </c>
      <c r="K1040" s="3">
        <v>79</v>
      </c>
      <c r="L1040" s="32">
        <f t="shared" si="295"/>
        <v>1097</v>
      </c>
      <c r="M1040" s="3">
        <v>59</v>
      </c>
      <c r="N1040" s="32">
        <f t="shared" si="296"/>
        <v>1109</v>
      </c>
      <c r="O1040" s="57">
        <f t="shared" si="290"/>
        <v>0.74683544303797467</v>
      </c>
      <c r="P1040" s="32">
        <f t="shared" si="297"/>
        <v>791</v>
      </c>
      <c r="Q1040" s="3">
        <v>22</v>
      </c>
      <c r="R1040" s="32">
        <f t="shared" si="298"/>
        <v>1112</v>
      </c>
      <c r="S1040" s="57">
        <f t="shared" si="291"/>
        <v>0.3728813559322034</v>
      </c>
      <c r="T1040" s="32">
        <f t="shared" si="299"/>
        <v>904</v>
      </c>
      <c r="U1040" s="3">
        <v>1</v>
      </c>
      <c r="V1040" s="32">
        <f t="shared" si="300"/>
        <v>155</v>
      </c>
      <c r="W1040" s="3">
        <v>656</v>
      </c>
      <c r="X1040" s="57">
        <f t="shared" si="292"/>
        <v>0.77449822904368359</v>
      </c>
      <c r="Y1040" s="64">
        <f t="shared" si="301"/>
        <v>88</v>
      </c>
      <c r="Z1040" s="3">
        <v>195</v>
      </c>
      <c r="AA1040" s="57">
        <f t="shared" si="293"/>
        <v>0.23022432113341204</v>
      </c>
      <c r="AB1040" s="32">
        <f t="shared" si="302"/>
        <v>894</v>
      </c>
      <c r="AC1040" s="3">
        <v>60335.19</v>
      </c>
      <c r="AD1040" s="32">
        <f t="shared" si="303"/>
        <v>894</v>
      </c>
      <c r="AE1040" s="3">
        <v>59036.527799999989</v>
      </c>
      <c r="AF1040" s="57">
        <f t="shared" si="288"/>
        <v>2.1997604676202074E-2</v>
      </c>
      <c r="AG1040" s="32">
        <v>1077</v>
      </c>
      <c r="AH1040" s="52">
        <v>6033.95</v>
      </c>
      <c r="AI1040" s="32">
        <f t="shared" si="304"/>
        <v>1026</v>
      </c>
      <c r="AJ1040" s="50">
        <v>5455.85</v>
      </c>
      <c r="AK1040" s="57">
        <f t="shared" si="294"/>
        <v>0.10595965798179925</v>
      </c>
      <c r="AL1040" s="102">
        <v>907</v>
      </c>
    </row>
    <row r="1041" spans="1:38" ht="9" customHeight="1" x14ac:dyDescent="0.3">
      <c r="A1041" s="80">
        <v>1037</v>
      </c>
      <c r="B1041" s="34" t="s">
        <v>596</v>
      </c>
      <c r="C1041" s="34" t="s">
        <v>576</v>
      </c>
      <c r="D1041" s="34">
        <v>890</v>
      </c>
      <c r="E1041" s="34">
        <v>1365</v>
      </c>
      <c r="F1041" s="34">
        <v>1388</v>
      </c>
      <c r="G1041" s="104">
        <f t="shared" si="289"/>
        <v>1.6849816849816849E-2</v>
      </c>
      <c r="H1041" s="103">
        <v>1037</v>
      </c>
      <c r="I1041" s="34">
        <v>70</v>
      </c>
      <c r="J1041" s="32">
        <f t="shared" si="305"/>
        <v>223</v>
      </c>
      <c r="K1041" s="34">
        <v>139</v>
      </c>
      <c r="L1041" s="32">
        <f t="shared" si="295"/>
        <v>657</v>
      </c>
      <c r="M1041" s="34">
        <v>101</v>
      </c>
      <c r="N1041" s="32">
        <f t="shared" si="296"/>
        <v>718</v>
      </c>
      <c r="O1041" s="57">
        <f t="shared" si="290"/>
        <v>0.72661870503597126</v>
      </c>
      <c r="P1041" s="32">
        <f t="shared" si="297"/>
        <v>850</v>
      </c>
      <c r="Q1041" s="34">
        <v>59</v>
      </c>
      <c r="R1041" s="32">
        <f t="shared" si="298"/>
        <v>578</v>
      </c>
      <c r="S1041" s="57">
        <f t="shared" si="291"/>
        <v>0.58415841584158412</v>
      </c>
      <c r="T1041" s="32">
        <f t="shared" si="299"/>
        <v>501</v>
      </c>
      <c r="U1041" s="34"/>
      <c r="V1041" s="32">
        <f t="shared" si="300"/>
        <v>484</v>
      </c>
      <c r="W1041" s="34">
        <v>403</v>
      </c>
      <c r="X1041" s="57">
        <f t="shared" si="292"/>
        <v>0.45280898876404496</v>
      </c>
      <c r="Y1041" s="64">
        <f t="shared" si="301"/>
        <v>713</v>
      </c>
      <c r="Z1041" s="34">
        <v>314</v>
      </c>
      <c r="AA1041" s="57">
        <f t="shared" si="293"/>
        <v>0.35280898876404493</v>
      </c>
      <c r="AB1041" s="32">
        <f t="shared" si="302"/>
        <v>608</v>
      </c>
      <c r="AC1041" s="34">
        <v>49931.490000000005</v>
      </c>
      <c r="AD1041" s="32">
        <f t="shared" si="303"/>
        <v>1000</v>
      </c>
      <c r="AE1041" s="34">
        <v>38656.050000000003</v>
      </c>
      <c r="AF1041" s="57">
        <f t="shared" si="288"/>
        <v>0.29168629490079823</v>
      </c>
      <c r="AG1041" s="32">
        <v>409</v>
      </c>
      <c r="AH1041" s="50">
        <v>6150.92</v>
      </c>
      <c r="AI1041" s="32">
        <f t="shared" si="304"/>
        <v>1019</v>
      </c>
      <c r="AJ1041" s="50">
        <v>6346.9</v>
      </c>
      <c r="AK1041" s="57">
        <f t="shared" si="294"/>
        <v>-3.0878066457640671E-2</v>
      </c>
      <c r="AL1041" s="102">
        <v>1204</v>
      </c>
    </row>
    <row r="1042" spans="1:38" ht="9" customHeight="1" x14ac:dyDescent="0.3">
      <c r="A1042" s="80">
        <v>1038</v>
      </c>
      <c r="B1042" s="34" t="s">
        <v>912</v>
      </c>
      <c r="C1042" s="34" t="s">
        <v>8</v>
      </c>
      <c r="D1042" s="34">
        <v>1652</v>
      </c>
      <c r="E1042" s="34">
        <v>2442</v>
      </c>
      <c r="F1042" s="34">
        <v>2483</v>
      </c>
      <c r="G1042" s="104">
        <f t="shared" si="289"/>
        <v>1.678951678951679E-2</v>
      </c>
      <c r="H1042" s="103">
        <v>1038</v>
      </c>
      <c r="I1042" s="34">
        <v>28</v>
      </c>
      <c r="J1042" s="32">
        <f t="shared" si="305"/>
        <v>798</v>
      </c>
      <c r="K1042" s="34">
        <v>91</v>
      </c>
      <c r="L1042" s="32">
        <f t="shared" si="295"/>
        <v>1014</v>
      </c>
      <c r="M1042" s="34">
        <v>80</v>
      </c>
      <c r="N1042" s="32">
        <f t="shared" si="296"/>
        <v>919</v>
      </c>
      <c r="O1042" s="57">
        <f t="shared" si="290"/>
        <v>0.87912087912087911</v>
      </c>
      <c r="P1042" s="32">
        <f t="shared" si="297"/>
        <v>452</v>
      </c>
      <c r="Q1042" s="34">
        <v>30</v>
      </c>
      <c r="R1042" s="32">
        <f t="shared" si="298"/>
        <v>977</v>
      </c>
      <c r="S1042" s="57">
        <f t="shared" si="291"/>
        <v>0.375</v>
      </c>
      <c r="T1042" s="32">
        <f t="shared" si="299"/>
        <v>897</v>
      </c>
      <c r="U1042" s="34">
        <v>0</v>
      </c>
      <c r="V1042" s="32">
        <f t="shared" si="300"/>
        <v>484</v>
      </c>
      <c r="W1042" s="34">
        <v>560</v>
      </c>
      <c r="X1042" s="57">
        <f t="shared" si="292"/>
        <v>0.33898305084745761</v>
      </c>
      <c r="Y1042" s="64">
        <f t="shared" si="301"/>
        <v>1029</v>
      </c>
      <c r="Z1042" s="34">
        <v>243</v>
      </c>
      <c r="AA1042" s="57">
        <f t="shared" si="293"/>
        <v>0.14709443099273609</v>
      </c>
      <c r="AB1042" s="32">
        <f t="shared" si="302"/>
        <v>1142</v>
      </c>
      <c r="AC1042" s="34">
        <v>408018.3</v>
      </c>
      <c r="AD1042" s="32">
        <f t="shared" si="303"/>
        <v>103</v>
      </c>
      <c r="AE1042" s="34">
        <v>311339.48</v>
      </c>
      <c r="AF1042" s="57">
        <f t="shared" si="288"/>
        <v>0.31052541104006476</v>
      </c>
      <c r="AG1042" s="32">
        <v>361</v>
      </c>
      <c r="AH1042" s="50">
        <v>39034.5</v>
      </c>
      <c r="AI1042" s="32">
        <f t="shared" si="304"/>
        <v>142</v>
      </c>
      <c r="AJ1042" s="50">
        <v>41558.35</v>
      </c>
      <c r="AK1042" s="57">
        <f t="shared" si="294"/>
        <v>-6.0730274421385802E-2</v>
      </c>
      <c r="AL1042" s="102">
        <v>1231</v>
      </c>
    </row>
    <row r="1043" spans="1:38" ht="9" customHeight="1" x14ac:dyDescent="0.3">
      <c r="A1043" s="80">
        <v>1039</v>
      </c>
      <c r="B1043" s="34" t="s">
        <v>357</v>
      </c>
      <c r="C1043" s="34" t="s">
        <v>22</v>
      </c>
      <c r="D1043" s="34">
        <v>1159</v>
      </c>
      <c r="E1043" s="34">
        <v>1683</v>
      </c>
      <c r="F1043" s="34">
        <v>1711</v>
      </c>
      <c r="G1043" s="104">
        <f t="shared" si="289"/>
        <v>1.6636957813428402E-2</v>
      </c>
      <c r="H1043" s="103">
        <v>1039</v>
      </c>
      <c r="I1043" s="34">
        <v>71</v>
      </c>
      <c r="J1043" s="32">
        <f t="shared" si="305"/>
        <v>211</v>
      </c>
      <c r="K1043" s="34">
        <v>114</v>
      </c>
      <c r="L1043" s="32">
        <f t="shared" si="295"/>
        <v>833</v>
      </c>
      <c r="M1043" s="34">
        <v>75</v>
      </c>
      <c r="N1043" s="32">
        <f t="shared" si="296"/>
        <v>975</v>
      </c>
      <c r="O1043" s="57">
        <f t="shared" si="290"/>
        <v>0.65789473684210531</v>
      </c>
      <c r="P1043" s="32">
        <f t="shared" si="297"/>
        <v>973</v>
      </c>
      <c r="Q1043" s="34">
        <v>31</v>
      </c>
      <c r="R1043" s="32">
        <f t="shared" si="298"/>
        <v>959</v>
      </c>
      <c r="S1043" s="57">
        <f t="shared" si="291"/>
        <v>0.41333333333333333</v>
      </c>
      <c r="T1043" s="32">
        <f t="shared" si="299"/>
        <v>837</v>
      </c>
      <c r="U1043" s="34">
        <v>2</v>
      </c>
      <c r="V1043" s="32">
        <f t="shared" si="300"/>
        <v>42</v>
      </c>
      <c r="W1043" s="34">
        <v>354</v>
      </c>
      <c r="X1043" s="57">
        <f t="shared" si="292"/>
        <v>0.30543572044866263</v>
      </c>
      <c r="Y1043" s="64">
        <f t="shared" si="301"/>
        <v>1116</v>
      </c>
      <c r="Z1043" s="34">
        <v>93</v>
      </c>
      <c r="AA1043" s="57">
        <f t="shared" si="293"/>
        <v>8.0241587575496112E-2</v>
      </c>
      <c r="AB1043" s="32">
        <f t="shared" si="302"/>
        <v>1267</v>
      </c>
      <c r="AC1043" s="34">
        <v>93946.6</v>
      </c>
      <c r="AD1043" s="32">
        <f t="shared" si="303"/>
        <v>670</v>
      </c>
      <c r="AE1043" s="34">
        <v>66604.05</v>
      </c>
      <c r="AF1043" s="57">
        <f t="shared" si="288"/>
        <v>0.41052383451156499</v>
      </c>
      <c r="AG1043" s="32">
        <v>216</v>
      </c>
      <c r="AH1043" s="50">
        <v>11216.3</v>
      </c>
      <c r="AI1043" s="32">
        <f t="shared" si="304"/>
        <v>725</v>
      </c>
      <c r="AJ1043" s="50">
        <v>8304.4500000000007</v>
      </c>
      <c r="AK1043" s="57">
        <f t="shared" si="294"/>
        <v>0.35063730891269118</v>
      </c>
      <c r="AL1043" s="102">
        <v>307</v>
      </c>
    </row>
    <row r="1044" spans="1:38" ht="9" customHeight="1" x14ac:dyDescent="0.3">
      <c r="A1044" s="80">
        <v>1040</v>
      </c>
      <c r="B1044" s="34" t="s">
        <v>914</v>
      </c>
      <c r="C1044" s="34" t="s">
        <v>32</v>
      </c>
      <c r="D1044" s="34">
        <v>576</v>
      </c>
      <c r="E1044" s="34">
        <v>862</v>
      </c>
      <c r="F1044" s="34">
        <v>876</v>
      </c>
      <c r="G1044" s="104">
        <f t="shared" si="289"/>
        <v>1.6241299303944315E-2</v>
      </c>
      <c r="H1044" s="103">
        <v>1040</v>
      </c>
      <c r="I1044" s="34">
        <v>4</v>
      </c>
      <c r="J1044" s="32">
        <f t="shared" si="305"/>
        <v>1256</v>
      </c>
      <c r="K1044" s="34">
        <v>67</v>
      </c>
      <c r="L1044" s="32">
        <f t="shared" si="295"/>
        <v>1168</v>
      </c>
      <c r="M1044" s="34">
        <v>39</v>
      </c>
      <c r="N1044" s="32">
        <f t="shared" si="296"/>
        <v>1230</v>
      </c>
      <c r="O1044" s="57">
        <f t="shared" si="290"/>
        <v>0.58208955223880599</v>
      </c>
      <c r="P1044" s="32">
        <f t="shared" si="297"/>
        <v>1086</v>
      </c>
      <c r="Q1044" s="34">
        <v>29</v>
      </c>
      <c r="R1044" s="32">
        <f t="shared" si="298"/>
        <v>995</v>
      </c>
      <c r="S1044" s="57">
        <f t="shared" si="291"/>
        <v>0.74358974358974361</v>
      </c>
      <c r="T1044" s="32">
        <f t="shared" si="299"/>
        <v>272</v>
      </c>
      <c r="U1044" s="34">
        <v>0</v>
      </c>
      <c r="V1044" s="32">
        <f t="shared" si="300"/>
        <v>484</v>
      </c>
      <c r="W1044" s="34">
        <v>323</v>
      </c>
      <c r="X1044" s="57">
        <f t="shared" si="292"/>
        <v>0.56076388888888884</v>
      </c>
      <c r="Y1044" s="64">
        <f t="shared" si="301"/>
        <v>420</v>
      </c>
      <c r="Z1044" s="34">
        <v>302</v>
      </c>
      <c r="AA1044" s="57">
        <f t="shared" si="293"/>
        <v>0.52430555555555558</v>
      </c>
      <c r="AB1044" s="32">
        <f t="shared" si="302"/>
        <v>280</v>
      </c>
      <c r="AC1044" s="34">
        <v>202138.95</v>
      </c>
      <c r="AD1044" s="32">
        <f t="shared" si="303"/>
        <v>308</v>
      </c>
      <c r="AE1044" s="34">
        <v>168128.99</v>
      </c>
      <c r="AF1044" s="57">
        <f t="shared" si="288"/>
        <v>0.20228492421205899</v>
      </c>
      <c r="AG1044" s="32">
        <v>659</v>
      </c>
      <c r="AH1044" s="50">
        <v>27594.5</v>
      </c>
      <c r="AI1044" s="32">
        <f t="shared" si="304"/>
        <v>269</v>
      </c>
      <c r="AJ1044" s="50">
        <v>24647.3</v>
      </c>
      <c r="AK1044" s="57">
        <f t="shared" si="294"/>
        <v>0.1195749635862752</v>
      </c>
      <c r="AL1044" s="102">
        <v>875</v>
      </c>
    </row>
    <row r="1045" spans="1:38" ht="9" customHeight="1" x14ac:dyDescent="0.3">
      <c r="A1045" s="80">
        <v>1041</v>
      </c>
      <c r="B1045" s="34" t="s">
        <v>344</v>
      </c>
      <c r="C1045" s="34" t="s">
        <v>1305</v>
      </c>
      <c r="D1045" s="34">
        <v>1576</v>
      </c>
      <c r="E1045" s="34">
        <v>2600</v>
      </c>
      <c r="F1045" s="34">
        <v>2641</v>
      </c>
      <c r="G1045" s="104">
        <f t="shared" si="289"/>
        <v>1.5769230769230768E-2</v>
      </c>
      <c r="H1045" s="103">
        <v>1041</v>
      </c>
      <c r="I1045" s="34">
        <v>53</v>
      </c>
      <c r="J1045" s="32">
        <f t="shared" si="305"/>
        <v>399</v>
      </c>
      <c r="K1045" s="34">
        <v>165</v>
      </c>
      <c r="L1045" s="32">
        <f t="shared" si="295"/>
        <v>500</v>
      </c>
      <c r="M1045" s="34">
        <v>163</v>
      </c>
      <c r="N1045" s="32">
        <f t="shared" si="296"/>
        <v>301</v>
      </c>
      <c r="O1045" s="57">
        <f t="shared" si="290"/>
        <v>0.98787878787878791</v>
      </c>
      <c r="P1045" s="32">
        <f t="shared" si="297"/>
        <v>211</v>
      </c>
      <c r="Q1045" s="34">
        <v>40</v>
      </c>
      <c r="R1045" s="32">
        <f t="shared" si="298"/>
        <v>821</v>
      </c>
      <c r="S1045" s="57">
        <f t="shared" si="291"/>
        <v>0.24539877300613497</v>
      </c>
      <c r="T1045" s="32">
        <f t="shared" si="299"/>
        <v>1152</v>
      </c>
      <c r="U1045" s="34">
        <v>1</v>
      </c>
      <c r="V1045" s="32">
        <f t="shared" si="300"/>
        <v>155</v>
      </c>
      <c r="W1045" s="34">
        <v>411</v>
      </c>
      <c r="X1045" s="57">
        <f t="shared" si="292"/>
        <v>0.26078680203045684</v>
      </c>
      <c r="Y1045" s="64">
        <f t="shared" si="301"/>
        <v>1195</v>
      </c>
      <c r="Z1045" s="34">
        <v>191</v>
      </c>
      <c r="AA1045" s="57">
        <f t="shared" si="293"/>
        <v>0.12119289340101523</v>
      </c>
      <c r="AB1045" s="32">
        <f t="shared" si="302"/>
        <v>1197</v>
      </c>
      <c r="AC1045" s="34">
        <v>110777.73</v>
      </c>
      <c r="AD1045" s="32">
        <f t="shared" si="303"/>
        <v>579</v>
      </c>
      <c r="AE1045" s="50">
        <v>98652.813250000007</v>
      </c>
      <c r="AF1045" s="57">
        <f t="shared" si="288"/>
        <v>0.1229049263833334</v>
      </c>
      <c r="AG1045" s="32">
        <v>876</v>
      </c>
      <c r="AH1045" s="50">
        <v>9858.02</v>
      </c>
      <c r="AI1045" s="32">
        <f t="shared" si="304"/>
        <v>796</v>
      </c>
      <c r="AJ1045" s="50">
        <v>7677.3000000000011</v>
      </c>
      <c r="AK1045" s="57">
        <f t="shared" si="294"/>
        <v>0.28404777721334312</v>
      </c>
      <c r="AL1045" s="102">
        <v>479</v>
      </c>
    </row>
    <row r="1046" spans="1:38" ht="9" customHeight="1" x14ac:dyDescent="0.3">
      <c r="A1046" s="80">
        <v>1042</v>
      </c>
      <c r="B1046" s="34" t="s">
        <v>361</v>
      </c>
      <c r="C1046" s="34" t="s">
        <v>22</v>
      </c>
      <c r="D1046" s="34">
        <v>971</v>
      </c>
      <c r="E1046" s="34">
        <v>1606</v>
      </c>
      <c r="F1046" s="34">
        <v>1631</v>
      </c>
      <c r="G1046" s="104">
        <f t="shared" si="289"/>
        <v>1.5566625155666251E-2</v>
      </c>
      <c r="H1046" s="103">
        <v>1042</v>
      </c>
      <c r="I1046" s="34">
        <v>57</v>
      </c>
      <c r="J1046" s="32">
        <f t="shared" si="305"/>
        <v>350</v>
      </c>
      <c r="K1046" s="34">
        <v>112</v>
      </c>
      <c r="L1046" s="32">
        <f t="shared" si="295"/>
        <v>842</v>
      </c>
      <c r="M1046" s="34">
        <v>98</v>
      </c>
      <c r="N1046" s="32">
        <f t="shared" si="296"/>
        <v>747</v>
      </c>
      <c r="O1046" s="57">
        <f t="shared" si="290"/>
        <v>0.875</v>
      </c>
      <c r="P1046" s="32">
        <f t="shared" si="297"/>
        <v>469</v>
      </c>
      <c r="Q1046" s="34">
        <v>30</v>
      </c>
      <c r="R1046" s="32">
        <f t="shared" si="298"/>
        <v>977</v>
      </c>
      <c r="S1046" s="57">
        <f t="shared" si="291"/>
        <v>0.30612244897959184</v>
      </c>
      <c r="T1046" s="32">
        <f t="shared" si="299"/>
        <v>1045</v>
      </c>
      <c r="U1046" s="34"/>
      <c r="V1046" s="32">
        <f t="shared" si="300"/>
        <v>484</v>
      </c>
      <c r="W1046" s="34">
        <v>393</v>
      </c>
      <c r="X1046" s="57">
        <f t="shared" si="292"/>
        <v>0.40473738414006177</v>
      </c>
      <c r="Y1046" s="64">
        <f t="shared" si="301"/>
        <v>842</v>
      </c>
      <c r="Z1046" s="34">
        <v>250</v>
      </c>
      <c r="AA1046" s="57">
        <f t="shared" si="293"/>
        <v>0.25746652935118436</v>
      </c>
      <c r="AB1046" s="32">
        <f t="shared" si="302"/>
        <v>818</v>
      </c>
      <c r="AC1046" s="34">
        <v>60836</v>
      </c>
      <c r="AD1046" s="32">
        <f t="shared" si="303"/>
        <v>889</v>
      </c>
      <c r="AE1046" s="34">
        <v>49379.21</v>
      </c>
      <c r="AF1046" s="57">
        <f t="shared" si="288"/>
        <v>0.23201647008933518</v>
      </c>
      <c r="AG1046" s="32">
        <v>573</v>
      </c>
      <c r="AH1046" s="50">
        <v>9180.5</v>
      </c>
      <c r="AI1046" s="32">
        <f t="shared" si="304"/>
        <v>836</v>
      </c>
      <c r="AJ1046" s="50">
        <v>7182</v>
      </c>
      <c r="AK1046" s="57">
        <f t="shared" si="294"/>
        <v>0.27826510721247566</v>
      </c>
      <c r="AL1046" s="102">
        <v>495</v>
      </c>
    </row>
    <row r="1047" spans="1:38" ht="9" customHeight="1" x14ac:dyDescent="0.3">
      <c r="A1047" s="80">
        <v>1043</v>
      </c>
      <c r="B1047" s="34" t="s">
        <v>426</v>
      </c>
      <c r="C1047" s="34" t="s">
        <v>31</v>
      </c>
      <c r="D1047" s="34">
        <v>4415</v>
      </c>
      <c r="E1047" s="34">
        <v>5566</v>
      </c>
      <c r="F1047" s="34">
        <v>5652</v>
      </c>
      <c r="G1047" s="104">
        <f t="shared" si="289"/>
        <v>1.545095220984549E-2</v>
      </c>
      <c r="H1047" s="103">
        <v>1043</v>
      </c>
      <c r="I1047" s="34">
        <v>39</v>
      </c>
      <c r="J1047" s="32">
        <f t="shared" si="305"/>
        <v>592</v>
      </c>
      <c r="K1047" s="34">
        <v>281</v>
      </c>
      <c r="L1047" s="32">
        <f t="shared" si="295"/>
        <v>127</v>
      </c>
      <c r="M1047" s="34">
        <v>168</v>
      </c>
      <c r="N1047" s="32">
        <f t="shared" si="296"/>
        <v>276</v>
      </c>
      <c r="O1047" s="57">
        <f t="shared" si="290"/>
        <v>0.59786476868327398</v>
      </c>
      <c r="P1047" s="32">
        <f t="shared" si="297"/>
        <v>1062</v>
      </c>
      <c r="Q1047" s="34">
        <v>148</v>
      </c>
      <c r="R1047" s="32">
        <f t="shared" si="298"/>
        <v>101</v>
      </c>
      <c r="S1047" s="57">
        <f t="shared" si="291"/>
        <v>0.88095238095238093</v>
      </c>
      <c r="T1047" s="32">
        <f t="shared" si="299"/>
        <v>139</v>
      </c>
      <c r="U1047" s="34"/>
      <c r="V1047" s="32">
        <f t="shared" si="300"/>
        <v>484</v>
      </c>
      <c r="W1047" s="34">
        <v>2504</v>
      </c>
      <c r="X1047" s="57">
        <f t="shared" si="292"/>
        <v>0.56715741789354468</v>
      </c>
      <c r="Y1047" s="64">
        <f t="shared" si="301"/>
        <v>402</v>
      </c>
      <c r="Z1047" s="34">
        <v>367</v>
      </c>
      <c r="AA1047" s="57">
        <f t="shared" si="293"/>
        <v>8.3125707814269534E-2</v>
      </c>
      <c r="AB1047" s="32">
        <f t="shared" si="302"/>
        <v>1262</v>
      </c>
      <c r="AC1047" s="34">
        <v>685785.17</v>
      </c>
      <c r="AD1047" s="32">
        <f t="shared" si="303"/>
        <v>32</v>
      </c>
      <c r="AE1047" s="34">
        <v>627909.01</v>
      </c>
      <c r="AF1047" s="57">
        <f t="shared" si="288"/>
        <v>9.2172845234375647E-2</v>
      </c>
      <c r="AG1047" s="32">
        <v>947</v>
      </c>
      <c r="AH1047" s="50">
        <v>66726.820000000007</v>
      </c>
      <c r="AI1047" s="32">
        <f t="shared" si="304"/>
        <v>50</v>
      </c>
      <c r="AJ1047" s="50">
        <v>64416.85</v>
      </c>
      <c r="AK1047" s="57">
        <f t="shared" si="294"/>
        <v>3.5859716828749132E-2</v>
      </c>
      <c r="AL1047" s="102">
        <v>1038</v>
      </c>
    </row>
    <row r="1048" spans="1:38" ht="9" customHeight="1" x14ac:dyDescent="0.3">
      <c r="A1048" s="80">
        <v>1044</v>
      </c>
      <c r="B1048" s="34" t="s">
        <v>1094</v>
      </c>
      <c r="C1048" s="34" t="s">
        <v>10</v>
      </c>
      <c r="D1048" s="34">
        <v>1293</v>
      </c>
      <c r="E1048" s="34">
        <v>2080</v>
      </c>
      <c r="F1048" s="34">
        <v>2111</v>
      </c>
      <c r="G1048" s="104">
        <f t="shared" si="289"/>
        <v>1.4903846153846155E-2</v>
      </c>
      <c r="H1048" s="103">
        <v>1044</v>
      </c>
      <c r="I1048" s="34">
        <v>12</v>
      </c>
      <c r="J1048" s="32">
        <f t="shared" si="305"/>
        <v>1153</v>
      </c>
      <c r="K1048" s="34">
        <v>132</v>
      </c>
      <c r="L1048" s="32">
        <f t="shared" si="295"/>
        <v>713</v>
      </c>
      <c r="M1048" s="34">
        <v>87</v>
      </c>
      <c r="N1048" s="32">
        <f t="shared" si="296"/>
        <v>855</v>
      </c>
      <c r="O1048" s="57">
        <f t="shared" si="290"/>
        <v>0.65909090909090906</v>
      </c>
      <c r="P1048" s="32">
        <f t="shared" si="297"/>
        <v>968</v>
      </c>
      <c r="Q1048" s="34">
        <v>39</v>
      </c>
      <c r="R1048" s="32">
        <f t="shared" si="298"/>
        <v>842</v>
      </c>
      <c r="S1048" s="57">
        <f t="shared" si="291"/>
        <v>0.44827586206896552</v>
      </c>
      <c r="T1048" s="32">
        <f t="shared" si="299"/>
        <v>773</v>
      </c>
      <c r="U1048" s="34">
        <v>0</v>
      </c>
      <c r="V1048" s="32">
        <f t="shared" si="300"/>
        <v>484</v>
      </c>
      <c r="W1048" s="34">
        <v>593</v>
      </c>
      <c r="X1048" s="57">
        <f t="shared" si="292"/>
        <v>0.45862335653518949</v>
      </c>
      <c r="Y1048" s="64">
        <f t="shared" si="301"/>
        <v>696</v>
      </c>
      <c r="Z1048" s="34">
        <v>343</v>
      </c>
      <c r="AA1048" s="57">
        <f t="shared" si="293"/>
        <v>0.26527455529775718</v>
      </c>
      <c r="AB1048" s="32">
        <f t="shared" si="302"/>
        <v>793</v>
      </c>
      <c r="AC1048" s="34">
        <v>275132.2</v>
      </c>
      <c r="AD1048" s="32">
        <f t="shared" si="303"/>
        <v>198</v>
      </c>
      <c r="AE1048" s="34">
        <v>216895.734</v>
      </c>
      <c r="AF1048" s="57">
        <f t="shared" si="288"/>
        <v>0.268499822131126</v>
      </c>
      <c r="AG1048" s="32">
        <v>476</v>
      </c>
      <c r="AH1048" s="50">
        <v>36677.06</v>
      </c>
      <c r="AI1048" s="32">
        <f t="shared" si="304"/>
        <v>161</v>
      </c>
      <c r="AJ1048" s="50">
        <v>27145.3</v>
      </c>
      <c r="AK1048" s="57">
        <f t="shared" si="294"/>
        <v>0.35113850279790604</v>
      </c>
      <c r="AL1048" s="102">
        <v>305</v>
      </c>
    </row>
    <row r="1049" spans="1:38" ht="9" customHeight="1" x14ac:dyDescent="0.3">
      <c r="A1049" s="80">
        <v>1045</v>
      </c>
      <c r="B1049" s="34" t="s">
        <v>1022</v>
      </c>
      <c r="C1049" s="34" t="s">
        <v>21</v>
      </c>
      <c r="D1049" s="34">
        <v>1341</v>
      </c>
      <c r="E1049" s="34">
        <v>1915</v>
      </c>
      <c r="F1049" s="34">
        <v>1942</v>
      </c>
      <c r="G1049" s="104">
        <f t="shared" si="289"/>
        <v>1.4099216710182768E-2</v>
      </c>
      <c r="H1049" s="103">
        <v>1045</v>
      </c>
      <c r="I1049" s="34">
        <v>50</v>
      </c>
      <c r="J1049" s="32">
        <f t="shared" si="305"/>
        <v>443</v>
      </c>
      <c r="K1049" s="34">
        <v>140</v>
      </c>
      <c r="L1049" s="32">
        <f t="shared" si="295"/>
        <v>647</v>
      </c>
      <c r="M1049" s="34">
        <v>93</v>
      </c>
      <c r="N1049" s="32">
        <f t="shared" si="296"/>
        <v>790</v>
      </c>
      <c r="O1049" s="57">
        <f t="shared" si="290"/>
        <v>0.66428571428571426</v>
      </c>
      <c r="P1049" s="32">
        <f t="shared" si="297"/>
        <v>958</v>
      </c>
      <c r="Q1049" s="34">
        <v>82</v>
      </c>
      <c r="R1049" s="32">
        <f t="shared" si="298"/>
        <v>348</v>
      </c>
      <c r="S1049" s="57">
        <f t="shared" si="291"/>
        <v>0.88172043010752688</v>
      </c>
      <c r="T1049" s="32">
        <f t="shared" si="299"/>
        <v>138</v>
      </c>
      <c r="U1049" s="34">
        <v>0</v>
      </c>
      <c r="V1049" s="32">
        <f t="shared" si="300"/>
        <v>484</v>
      </c>
      <c r="W1049" s="34">
        <v>790</v>
      </c>
      <c r="X1049" s="57">
        <f t="shared" si="292"/>
        <v>0.5891126025354213</v>
      </c>
      <c r="Y1049" s="64">
        <f t="shared" si="301"/>
        <v>360</v>
      </c>
      <c r="Z1049" s="34">
        <v>153</v>
      </c>
      <c r="AA1049" s="57">
        <f t="shared" si="293"/>
        <v>0.11409395973154363</v>
      </c>
      <c r="AB1049" s="32">
        <f t="shared" si="302"/>
        <v>1209</v>
      </c>
      <c r="AC1049" s="34">
        <v>326406.96000000002</v>
      </c>
      <c r="AD1049" s="32">
        <f t="shared" si="303"/>
        <v>151</v>
      </c>
      <c r="AE1049" s="34">
        <v>265933.95</v>
      </c>
      <c r="AF1049" s="57">
        <f t="shared" si="288"/>
        <v>0.22739860781220303</v>
      </c>
      <c r="AG1049" s="32">
        <v>581</v>
      </c>
      <c r="AH1049" s="50">
        <v>37634.75</v>
      </c>
      <c r="AI1049" s="32">
        <f t="shared" si="304"/>
        <v>151</v>
      </c>
      <c r="AJ1049" s="50">
        <v>33234.800000000003</v>
      </c>
      <c r="AK1049" s="57">
        <f t="shared" si="294"/>
        <v>0.13238984437998713</v>
      </c>
      <c r="AL1049" s="102">
        <v>844</v>
      </c>
    </row>
    <row r="1050" spans="1:38" ht="9" customHeight="1" x14ac:dyDescent="0.3">
      <c r="A1050" s="80">
        <v>1046</v>
      </c>
      <c r="B1050" s="34" t="s">
        <v>1297</v>
      </c>
      <c r="C1050" s="34" t="s">
        <v>36</v>
      </c>
      <c r="D1050" s="34">
        <v>960</v>
      </c>
      <c r="E1050" s="34">
        <v>1582</v>
      </c>
      <c r="F1050" s="34">
        <v>1604</v>
      </c>
      <c r="G1050" s="104">
        <f t="shared" si="289"/>
        <v>1.3906447534766119E-2</v>
      </c>
      <c r="H1050" s="103">
        <v>1046</v>
      </c>
      <c r="I1050" s="34">
        <v>12</v>
      </c>
      <c r="J1050" s="32">
        <f t="shared" si="305"/>
        <v>1153</v>
      </c>
      <c r="K1050" s="34">
        <v>64</v>
      </c>
      <c r="L1050" s="32">
        <f t="shared" si="295"/>
        <v>1187</v>
      </c>
      <c r="M1050" s="34">
        <v>59</v>
      </c>
      <c r="N1050" s="32">
        <f t="shared" si="296"/>
        <v>1109</v>
      </c>
      <c r="O1050" s="57">
        <f t="shared" si="290"/>
        <v>0.921875</v>
      </c>
      <c r="P1050" s="32">
        <f t="shared" si="297"/>
        <v>339</v>
      </c>
      <c r="Q1050" s="34">
        <v>15</v>
      </c>
      <c r="R1050" s="32">
        <f t="shared" si="298"/>
        <v>1196</v>
      </c>
      <c r="S1050" s="57">
        <f t="shared" si="291"/>
        <v>0.25423728813559321</v>
      </c>
      <c r="T1050" s="32">
        <f t="shared" si="299"/>
        <v>1138</v>
      </c>
      <c r="U1050" s="34">
        <v>0</v>
      </c>
      <c r="V1050" s="32">
        <f t="shared" si="300"/>
        <v>484</v>
      </c>
      <c r="W1050" s="34">
        <v>353</v>
      </c>
      <c r="X1050" s="57">
        <f t="shared" si="292"/>
        <v>0.36770833333333336</v>
      </c>
      <c r="Y1050" s="64">
        <f t="shared" si="301"/>
        <v>947</v>
      </c>
      <c r="Z1050" s="34">
        <v>247</v>
      </c>
      <c r="AA1050" s="57">
        <f t="shared" si="293"/>
        <v>0.25729166666666664</v>
      </c>
      <c r="AB1050" s="32">
        <f t="shared" si="302"/>
        <v>819</v>
      </c>
      <c r="AC1050" s="34">
        <v>69936.39</v>
      </c>
      <c r="AD1050" s="32">
        <f t="shared" si="303"/>
        <v>820</v>
      </c>
      <c r="AE1050" s="34">
        <v>81014.63</v>
      </c>
      <c r="AF1050" s="57">
        <f t="shared" si="288"/>
        <v>-0.13674369678661749</v>
      </c>
      <c r="AG1050" s="32">
        <v>1270</v>
      </c>
      <c r="AH1050" s="50">
        <v>10007.700000000001</v>
      </c>
      <c r="AI1050" s="32">
        <f t="shared" si="304"/>
        <v>791</v>
      </c>
      <c r="AJ1050" s="50">
        <v>11922.7</v>
      </c>
      <c r="AK1050" s="57">
        <f t="shared" si="294"/>
        <v>-0.16061798082649065</v>
      </c>
      <c r="AL1050" s="102">
        <v>1276</v>
      </c>
    </row>
    <row r="1051" spans="1:38" ht="9" customHeight="1" x14ac:dyDescent="0.3">
      <c r="A1051" s="80">
        <v>1047</v>
      </c>
      <c r="B1051" s="34" t="s">
        <v>494</v>
      </c>
      <c r="C1051" s="34" t="s">
        <v>40</v>
      </c>
      <c r="D1051" s="34">
        <v>1786</v>
      </c>
      <c r="E1051" s="34">
        <v>2472</v>
      </c>
      <c r="F1051" s="34">
        <v>2506</v>
      </c>
      <c r="G1051" s="104">
        <f t="shared" si="289"/>
        <v>1.3754045307443365E-2</v>
      </c>
      <c r="H1051" s="103">
        <v>1047</v>
      </c>
      <c r="I1051" s="34">
        <v>76</v>
      </c>
      <c r="J1051" s="32">
        <f t="shared" si="305"/>
        <v>185</v>
      </c>
      <c r="K1051" s="34">
        <v>115</v>
      </c>
      <c r="L1051" s="32">
        <f t="shared" si="295"/>
        <v>826</v>
      </c>
      <c r="M1051" s="34">
        <v>107</v>
      </c>
      <c r="N1051" s="32">
        <f t="shared" si="296"/>
        <v>658</v>
      </c>
      <c r="O1051" s="57">
        <f t="shared" si="290"/>
        <v>0.93043478260869561</v>
      </c>
      <c r="P1051" s="32">
        <f t="shared" si="297"/>
        <v>321</v>
      </c>
      <c r="Q1051" s="34">
        <v>89</v>
      </c>
      <c r="R1051" s="32">
        <f t="shared" si="298"/>
        <v>293</v>
      </c>
      <c r="S1051" s="57">
        <f t="shared" si="291"/>
        <v>0.83177570093457942</v>
      </c>
      <c r="T1051" s="32">
        <f t="shared" si="299"/>
        <v>194</v>
      </c>
      <c r="U1051" s="34">
        <v>0</v>
      </c>
      <c r="V1051" s="32">
        <f t="shared" si="300"/>
        <v>484</v>
      </c>
      <c r="W1051" s="34">
        <v>1296</v>
      </c>
      <c r="X1051" s="57">
        <f t="shared" si="292"/>
        <v>0.72564389697648379</v>
      </c>
      <c r="Y1051" s="64">
        <f t="shared" si="301"/>
        <v>138</v>
      </c>
      <c r="Z1051" s="34">
        <v>1436</v>
      </c>
      <c r="AA1051" s="57">
        <f t="shared" si="293"/>
        <v>0.80403135498320266</v>
      </c>
      <c r="AB1051" s="32">
        <f t="shared" si="302"/>
        <v>50</v>
      </c>
      <c r="AC1051" s="34">
        <v>57486.23</v>
      </c>
      <c r="AD1051" s="32">
        <f t="shared" si="303"/>
        <v>920</v>
      </c>
      <c r="AE1051" s="34">
        <v>42757.83</v>
      </c>
      <c r="AF1051" s="57">
        <f t="shared" si="288"/>
        <v>0.34446088587751067</v>
      </c>
      <c r="AG1051" s="32">
        <v>316</v>
      </c>
      <c r="AH1051" s="50">
        <v>7705.67</v>
      </c>
      <c r="AI1051" s="32">
        <f t="shared" si="304"/>
        <v>933</v>
      </c>
      <c r="AJ1051" s="50">
        <v>5078.83</v>
      </c>
      <c r="AK1051" s="57">
        <f t="shared" si="294"/>
        <v>0.51721361022125178</v>
      </c>
      <c r="AL1051" s="102">
        <v>152</v>
      </c>
    </row>
    <row r="1052" spans="1:38" ht="9" customHeight="1" x14ac:dyDescent="0.3">
      <c r="A1052" s="80">
        <v>1048</v>
      </c>
      <c r="B1052" s="34" t="s">
        <v>1354</v>
      </c>
      <c r="C1052" s="34" t="s">
        <v>40</v>
      </c>
      <c r="D1052" s="34">
        <v>1004</v>
      </c>
      <c r="E1052" s="34">
        <v>1394</v>
      </c>
      <c r="F1052" s="34">
        <v>1412</v>
      </c>
      <c r="G1052" s="104">
        <f t="shared" si="289"/>
        <v>1.2912482065997131E-2</v>
      </c>
      <c r="H1052" s="103">
        <v>1048</v>
      </c>
      <c r="I1052" s="34">
        <v>26</v>
      </c>
      <c r="J1052" s="32">
        <f t="shared" si="305"/>
        <v>839</v>
      </c>
      <c r="K1052" s="34">
        <v>81</v>
      </c>
      <c r="L1052" s="32">
        <f t="shared" si="295"/>
        <v>1087</v>
      </c>
      <c r="M1052" s="34">
        <v>85</v>
      </c>
      <c r="N1052" s="32">
        <f t="shared" si="296"/>
        <v>873</v>
      </c>
      <c r="O1052" s="57">
        <f t="shared" si="290"/>
        <v>1.0493827160493827</v>
      </c>
      <c r="P1052" s="32">
        <f t="shared" si="297"/>
        <v>125</v>
      </c>
      <c r="Q1052" s="34">
        <v>74</v>
      </c>
      <c r="R1052" s="32">
        <f t="shared" si="298"/>
        <v>417</v>
      </c>
      <c r="S1052" s="57">
        <f t="shared" si="291"/>
        <v>0.87058823529411766</v>
      </c>
      <c r="T1052" s="32">
        <f t="shared" si="299"/>
        <v>149</v>
      </c>
      <c r="U1052" s="34">
        <v>0</v>
      </c>
      <c r="V1052" s="32">
        <f t="shared" si="300"/>
        <v>484</v>
      </c>
      <c r="W1052" s="34">
        <v>568</v>
      </c>
      <c r="X1052" s="57">
        <f t="shared" si="292"/>
        <v>0.56573705179282874</v>
      </c>
      <c r="Y1052" s="64">
        <f t="shared" si="301"/>
        <v>406</v>
      </c>
      <c r="Z1052" s="34">
        <v>355</v>
      </c>
      <c r="AA1052" s="57">
        <f t="shared" si="293"/>
        <v>0.35358565737051795</v>
      </c>
      <c r="AB1052" s="32">
        <f t="shared" si="302"/>
        <v>604</v>
      </c>
      <c r="AC1052" s="34">
        <v>143273.03</v>
      </c>
      <c r="AD1052" s="32">
        <f t="shared" si="303"/>
        <v>454</v>
      </c>
      <c r="AE1052" s="34">
        <v>106795.55</v>
      </c>
      <c r="AF1052" s="57">
        <f t="shared" si="288"/>
        <v>0.34156367002183141</v>
      </c>
      <c r="AG1052" s="32">
        <v>322</v>
      </c>
      <c r="AH1052" s="50">
        <v>25896.7</v>
      </c>
      <c r="AI1052" s="32">
        <f t="shared" si="304"/>
        <v>292</v>
      </c>
      <c r="AJ1052" s="50">
        <v>20241.900000000001</v>
      </c>
      <c r="AK1052" s="57">
        <f t="shared" si="294"/>
        <v>0.27936112716691608</v>
      </c>
      <c r="AL1052" s="102">
        <v>494</v>
      </c>
    </row>
    <row r="1053" spans="1:38" ht="9" customHeight="1" x14ac:dyDescent="0.3">
      <c r="A1053" s="80">
        <v>1049</v>
      </c>
      <c r="B1053" s="34" t="s">
        <v>1064</v>
      </c>
      <c r="C1053" s="34" t="s">
        <v>1052</v>
      </c>
      <c r="D1053" s="34">
        <v>1507</v>
      </c>
      <c r="E1053" s="34">
        <v>2337</v>
      </c>
      <c r="F1053" s="34">
        <v>2367</v>
      </c>
      <c r="G1053" s="104">
        <f t="shared" si="289"/>
        <v>1.2836970474967908E-2</v>
      </c>
      <c r="H1053" s="103">
        <v>1049</v>
      </c>
      <c r="I1053" s="34">
        <v>30</v>
      </c>
      <c r="J1053" s="32">
        <f t="shared" si="305"/>
        <v>764</v>
      </c>
      <c r="K1053" s="34">
        <v>105</v>
      </c>
      <c r="L1053" s="32">
        <f t="shared" si="295"/>
        <v>890</v>
      </c>
      <c r="M1053" s="34">
        <v>74</v>
      </c>
      <c r="N1053" s="32">
        <f t="shared" si="296"/>
        <v>987</v>
      </c>
      <c r="O1053" s="57">
        <f t="shared" si="290"/>
        <v>0.70476190476190481</v>
      </c>
      <c r="P1053" s="32">
        <f t="shared" si="297"/>
        <v>894</v>
      </c>
      <c r="Q1053" s="34">
        <v>23</v>
      </c>
      <c r="R1053" s="32">
        <f t="shared" si="298"/>
        <v>1096</v>
      </c>
      <c r="S1053" s="57">
        <f t="shared" si="291"/>
        <v>0.3108108108108108</v>
      </c>
      <c r="T1053" s="32">
        <f t="shared" si="299"/>
        <v>1028</v>
      </c>
      <c r="U1053" s="34">
        <v>0</v>
      </c>
      <c r="V1053" s="32">
        <f t="shared" si="300"/>
        <v>484</v>
      </c>
      <c r="W1053" s="34">
        <v>337</v>
      </c>
      <c r="X1053" s="57">
        <f t="shared" si="292"/>
        <v>0.22362309223623092</v>
      </c>
      <c r="Y1053" s="64">
        <f t="shared" si="301"/>
        <v>1240</v>
      </c>
      <c r="Z1053" s="34">
        <v>237</v>
      </c>
      <c r="AA1053" s="57">
        <f t="shared" si="293"/>
        <v>0.15726609157266092</v>
      </c>
      <c r="AB1053" s="32">
        <f t="shared" si="302"/>
        <v>1111</v>
      </c>
      <c r="AC1053" s="34">
        <v>237214.2</v>
      </c>
      <c r="AD1053" s="32">
        <f t="shared" si="303"/>
        <v>264</v>
      </c>
      <c r="AE1053" s="34">
        <v>222847.3</v>
      </c>
      <c r="AF1053" s="57">
        <f t="shared" si="288"/>
        <v>6.4469706386391143E-2</v>
      </c>
      <c r="AG1053" s="32">
        <v>1004</v>
      </c>
      <c r="AH1053" s="50">
        <v>36195.47</v>
      </c>
      <c r="AI1053" s="32">
        <f t="shared" si="304"/>
        <v>167</v>
      </c>
      <c r="AJ1053" s="50">
        <v>32553.38</v>
      </c>
      <c r="AK1053" s="57">
        <f t="shared" si="294"/>
        <v>0.11188054819499542</v>
      </c>
      <c r="AL1053" s="102">
        <v>893</v>
      </c>
    </row>
    <row r="1054" spans="1:38" ht="9" customHeight="1" x14ac:dyDescent="0.3">
      <c r="A1054" s="80">
        <v>1050</v>
      </c>
      <c r="B1054" s="34" t="s">
        <v>1468</v>
      </c>
      <c r="C1054" s="34" t="s">
        <v>23</v>
      </c>
      <c r="D1054" s="34">
        <v>1632</v>
      </c>
      <c r="E1054" s="34">
        <v>2760</v>
      </c>
      <c r="F1054" s="34">
        <v>2795</v>
      </c>
      <c r="G1054" s="104">
        <f t="shared" si="289"/>
        <v>1.2681159420289856E-2</v>
      </c>
      <c r="H1054" s="103">
        <v>1050</v>
      </c>
      <c r="I1054" s="34">
        <v>19</v>
      </c>
      <c r="J1054" s="32">
        <f t="shared" si="305"/>
        <v>999</v>
      </c>
      <c r="K1054" s="34">
        <v>187</v>
      </c>
      <c r="L1054" s="32">
        <f t="shared" si="295"/>
        <v>391</v>
      </c>
      <c r="M1054" s="34">
        <v>154</v>
      </c>
      <c r="N1054" s="32">
        <f t="shared" si="296"/>
        <v>342</v>
      </c>
      <c r="O1054" s="57">
        <f t="shared" si="290"/>
        <v>0.82352941176470584</v>
      </c>
      <c r="P1054" s="32">
        <f t="shared" si="297"/>
        <v>613</v>
      </c>
      <c r="Q1054" s="34">
        <v>38</v>
      </c>
      <c r="R1054" s="32">
        <f t="shared" si="298"/>
        <v>856</v>
      </c>
      <c r="S1054" s="57">
        <f t="shared" si="291"/>
        <v>0.24675324675324675</v>
      </c>
      <c r="T1054" s="32">
        <f t="shared" si="299"/>
        <v>1150</v>
      </c>
      <c r="U1054" s="34">
        <v>1</v>
      </c>
      <c r="V1054" s="32">
        <f t="shared" si="300"/>
        <v>155</v>
      </c>
      <c r="W1054" s="34">
        <v>565</v>
      </c>
      <c r="X1054" s="57">
        <f t="shared" si="292"/>
        <v>0.34620098039215685</v>
      </c>
      <c r="Y1054" s="64">
        <f t="shared" si="301"/>
        <v>1010</v>
      </c>
      <c r="Z1054" s="34">
        <v>178</v>
      </c>
      <c r="AA1054" s="57">
        <f t="shared" si="293"/>
        <v>0.10906862745098039</v>
      </c>
      <c r="AB1054" s="32">
        <f t="shared" si="302"/>
        <v>1222</v>
      </c>
      <c r="AC1054" s="34">
        <v>344760.33</v>
      </c>
      <c r="AD1054" s="32">
        <f t="shared" si="303"/>
        <v>139</v>
      </c>
      <c r="AE1054" s="34">
        <v>340921.7</v>
      </c>
      <c r="AF1054" s="57">
        <f t="shared" si="288"/>
        <v>1.1259564879560334E-2</v>
      </c>
      <c r="AG1054" s="32">
        <v>1090</v>
      </c>
      <c r="AH1054" s="50">
        <v>24345.83</v>
      </c>
      <c r="AI1054" s="32">
        <f t="shared" si="304"/>
        <v>310</v>
      </c>
      <c r="AJ1054" s="50">
        <v>20392.75</v>
      </c>
      <c r="AK1054" s="57">
        <f t="shared" si="294"/>
        <v>0.19384732319083997</v>
      </c>
      <c r="AL1054" s="102">
        <v>687</v>
      </c>
    </row>
    <row r="1055" spans="1:38" ht="9" customHeight="1" x14ac:dyDescent="0.3">
      <c r="A1055" s="80">
        <v>1051</v>
      </c>
      <c r="B1055" s="34" t="s">
        <v>1062</v>
      </c>
      <c r="C1055" s="34" t="s">
        <v>23</v>
      </c>
      <c r="D1055" s="34">
        <v>1524</v>
      </c>
      <c r="E1055" s="34">
        <v>2387</v>
      </c>
      <c r="F1055" s="34">
        <v>2417</v>
      </c>
      <c r="G1055" s="104">
        <f t="shared" si="289"/>
        <v>1.2568077084206116E-2</v>
      </c>
      <c r="H1055" s="103">
        <v>1051</v>
      </c>
      <c r="I1055" s="34">
        <v>32</v>
      </c>
      <c r="J1055" s="32">
        <f t="shared" si="305"/>
        <v>717</v>
      </c>
      <c r="K1055" s="34">
        <v>118</v>
      </c>
      <c r="L1055" s="32">
        <f t="shared" si="295"/>
        <v>805</v>
      </c>
      <c r="M1055" s="34">
        <v>108</v>
      </c>
      <c r="N1055" s="32">
        <f t="shared" si="296"/>
        <v>649</v>
      </c>
      <c r="O1055" s="57">
        <f t="shared" si="290"/>
        <v>0.9152542372881356</v>
      </c>
      <c r="P1055" s="32">
        <f t="shared" si="297"/>
        <v>350</v>
      </c>
      <c r="Q1055" s="34">
        <v>46</v>
      </c>
      <c r="R1055" s="32">
        <f t="shared" si="298"/>
        <v>739</v>
      </c>
      <c r="S1055" s="57">
        <f t="shared" si="291"/>
        <v>0.42592592592592593</v>
      </c>
      <c r="T1055" s="32">
        <f t="shared" si="299"/>
        <v>814</v>
      </c>
      <c r="U1055" s="34">
        <v>2</v>
      </c>
      <c r="V1055" s="32">
        <f t="shared" si="300"/>
        <v>42</v>
      </c>
      <c r="W1055" s="34">
        <v>541</v>
      </c>
      <c r="X1055" s="57">
        <f t="shared" si="292"/>
        <v>0.35498687664041995</v>
      </c>
      <c r="Y1055" s="64">
        <f t="shared" si="301"/>
        <v>981</v>
      </c>
      <c r="Z1055" s="34">
        <v>341</v>
      </c>
      <c r="AA1055" s="57">
        <f t="shared" si="293"/>
        <v>0.22375328083989501</v>
      </c>
      <c r="AB1055" s="32">
        <f t="shared" si="302"/>
        <v>908</v>
      </c>
      <c r="AC1055" s="34">
        <v>163834.20000000001</v>
      </c>
      <c r="AD1055" s="32">
        <f t="shared" si="303"/>
        <v>399</v>
      </c>
      <c r="AE1055" s="34">
        <v>118744.7</v>
      </c>
      <c r="AF1055" s="57">
        <f t="shared" si="288"/>
        <v>0.37971800004547585</v>
      </c>
      <c r="AG1055" s="32">
        <v>260</v>
      </c>
      <c r="AH1055" s="50">
        <v>20942.16</v>
      </c>
      <c r="AI1055" s="32">
        <f t="shared" si="304"/>
        <v>375</v>
      </c>
      <c r="AJ1055" s="50">
        <v>15528.88</v>
      </c>
      <c r="AK1055" s="57">
        <f t="shared" si="294"/>
        <v>0.34859436095842078</v>
      </c>
      <c r="AL1055" s="102">
        <v>313</v>
      </c>
    </row>
    <row r="1056" spans="1:38" ht="9" customHeight="1" x14ac:dyDescent="0.3">
      <c r="A1056" s="80">
        <v>1052</v>
      </c>
      <c r="B1056" s="34" t="s">
        <v>869</v>
      </c>
      <c r="C1056" s="3" t="s">
        <v>6</v>
      </c>
      <c r="D1056" s="3">
        <v>1365</v>
      </c>
      <c r="E1056" s="3">
        <v>1842</v>
      </c>
      <c r="F1056" s="3">
        <v>1865</v>
      </c>
      <c r="G1056" s="104">
        <f t="shared" si="289"/>
        <v>1.248642779587405E-2</v>
      </c>
      <c r="H1056" s="103">
        <v>1052</v>
      </c>
      <c r="I1056" s="3">
        <v>65</v>
      </c>
      <c r="J1056" s="32">
        <f t="shared" si="305"/>
        <v>276</v>
      </c>
      <c r="K1056" s="3">
        <v>180</v>
      </c>
      <c r="L1056" s="32">
        <f t="shared" si="295"/>
        <v>417</v>
      </c>
      <c r="M1056" s="3">
        <v>128</v>
      </c>
      <c r="N1056" s="32">
        <f t="shared" si="296"/>
        <v>500</v>
      </c>
      <c r="O1056" s="57">
        <f t="shared" si="290"/>
        <v>0.71111111111111114</v>
      </c>
      <c r="P1056" s="32">
        <f t="shared" si="297"/>
        <v>880</v>
      </c>
      <c r="Q1056" s="3">
        <v>83</v>
      </c>
      <c r="R1056" s="32">
        <f t="shared" si="298"/>
        <v>340</v>
      </c>
      <c r="S1056" s="57">
        <f t="shared" si="291"/>
        <v>0.6484375</v>
      </c>
      <c r="T1056" s="32">
        <f t="shared" si="299"/>
        <v>396</v>
      </c>
      <c r="U1056" s="3">
        <v>0</v>
      </c>
      <c r="V1056" s="32">
        <f t="shared" si="300"/>
        <v>484</v>
      </c>
      <c r="W1056" s="3">
        <v>359</v>
      </c>
      <c r="X1056" s="57">
        <f t="shared" si="292"/>
        <v>0.26300366300366301</v>
      </c>
      <c r="Y1056" s="64">
        <f t="shared" si="301"/>
        <v>1192</v>
      </c>
      <c r="Z1056" s="3">
        <v>891</v>
      </c>
      <c r="AA1056" s="57">
        <f t="shared" si="293"/>
        <v>0.65274725274725276</v>
      </c>
      <c r="AB1056" s="32">
        <f t="shared" si="302"/>
        <v>121</v>
      </c>
      <c r="AC1056" s="3">
        <v>239149.92</v>
      </c>
      <c r="AD1056" s="32">
        <f t="shared" si="303"/>
        <v>262</v>
      </c>
      <c r="AE1056" s="3">
        <v>188632</v>
      </c>
      <c r="AF1056" s="57">
        <f t="shared" si="288"/>
        <v>0.26781203613384796</v>
      </c>
      <c r="AG1056" s="32">
        <v>478</v>
      </c>
      <c r="AH1056" s="52">
        <v>29948.41</v>
      </c>
      <c r="AI1056" s="32">
        <f t="shared" si="304"/>
        <v>230</v>
      </c>
      <c r="AJ1056" s="50">
        <v>25494</v>
      </c>
      <c r="AK1056" s="57">
        <f t="shared" si="294"/>
        <v>0.17472385659370832</v>
      </c>
      <c r="AL1056" s="102">
        <v>736</v>
      </c>
    </row>
    <row r="1057" spans="1:38" ht="9" customHeight="1" x14ac:dyDescent="0.3">
      <c r="A1057" s="80">
        <v>1053</v>
      </c>
      <c r="B1057" s="34" t="s">
        <v>714</v>
      </c>
      <c r="C1057" s="34" t="s">
        <v>713</v>
      </c>
      <c r="D1057" s="34">
        <v>1622</v>
      </c>
      <c r="E1057" s="34">
        <v>2194</v>
      </c>
      <c r="F1057" s="34">
        <v>2221</v>
      </c>
      <c r="G1057" s="104">
        <f t="shared" si="289"/>
        <v>1.2306289881494986E-2</v>
      </c>
      <c r="H1057" s="103">
        <v>1053</v>
      </c>
      <c r="I1057" s="34">
        <v>6</v>
      </c>
      <c r="J1057" s="32">
        <f t="shared" si="305"/>
        <v>1236</v>
      </c>
      <c r="K1057" s="34">
        <v>52</v>
      </c>
      <c r="L1057" s="32">
        <f t="shared" si="295"/>
        <v>1243</v>
      </c>
      <c r="M1057" s="34">
        <v>42</v>
      </c>
      <c r="N1057" s="32">
        <f t="shared" si="296"/>
        <v>1211</v>
      </c>
      <c r="O1057" s="57">
        <f t="shared" si="290"/>
        <v>0.80769230769230771</v>
      </c>
      <c r="P1057" s="32">
        <f t="shared" si="297"/>
        <v>657</v>
      </c>
      <c r="Q1057" s="34">
        <v>19</v>
      </c>
      <c r="R1057" s="32">
        <f t="shared" si="298"/>
        <v>1143</v>
      </c>
      <c r="S1057" s="57">
        <f t="shared" si="291"/>
        <v>0.45238095238095238</v>
      </c>
      <c r="T1057" s="32">
        <f t="shared" si="299"/>
        <v>767</v>
      </c>
      <c r="U1057" s="34">
        <v>0</v>
      </c>
      <c r="V1057" s="32">
        <f t="shared" si="300"/>
        <v>484</v>
      </c>
      <c r="W1057" s="34">
        <v>414</v>
      </c>
      <c r="X1057" s="57">
        <f t="shared" si="292"/>
        <v>0.25524044389642414</v>
      </c>
      <c r="Y1057" s="64">
        <f t="shared" si="301"/>
        <v>1205</v>
      </c>
      <c r="Z1057" s="34">
        <v>495</v>
      </c>
      <c r="AA1057" s="57">
        <f t="shared" si="293"/>
        <v>0.30517879161528977</v>
      </c>
      <c r="AB1057" s="32">
        <f t="shared" si="302"/>
        <v>722</v>
      </c>
      <c r="AC1057" s="34">
        <v>101574.93</v>
      </c>
      <c r="AD1057" s="32">
        <f t="shared" si="303"/>
        <v>625</v>
      </c>
      <c r="AE1057" s="34">
        <v>76930.399999999994</v>
      </c>
      <c r="AF1057" s="57">
        <f t="shared" si="288"/>
        <v>0.32034839283300232</v>
      </c>
      <c r="AG1057" s="32">
        <v>350</v>
      </c>
      <c r="AH1057" s="50">
        <v>13137.7</v>
      </c>
      <c r="AI1057" s="32">
        <f t="shared" si="304"/>
        <v>625</v>
      </c>
      <c r="AJ1057" s="50">
        <v>12050.45</v>
      </c>
      <c r="AK1057" s="57">
        <f t="shared" si="294"/>
        <v>9.0224846375031628E-2</v>
      </c>
      <c r="AL1057" s="102">
        <v>951</v>
      </c>
    </row>
    <row r="1058" spans="1:38" ht="9" customHeight="1" x14ac:dyDescent="0.3">
      <c r="A1058" s="80">
        <v>1054</v>
      </c>
      <c r="B1058" s="34" t="s">
        <v>921</v>
      </c>
      <c r="C1058" s="34" t="s">
        <v>32</v>
      </c>
      <c r="D1058" s="34">
        <v>2606</v>
      </c>
      <c r="E1058" s="34">
        <v>3140</v>
      </c>
      <c r="F1058" s="34">
        <v>3178</v>
      </c>
      <c r="G1058" s="104">
        <f t="shared" si="289"/>
        <v>1.2101910828025478E-2</v>
      </c>
      <c r="H1058" s="103">
        <v>1054</v>
      </c>
      <c r="I1058" s="34">
        <v>13</v>
      </c>
      <c r="J1058" s="32">
        <f t="shared" si="305"/>
        <v>1132</v>
      </c>
      <c r="K1058" s="34">
        <v>159</v>
      </c>
      <c r="L1058" s="32">
        <f t="shared" si="295"/>
        <v>537</v>
      </c>
      <c r="M1058" s="34">
        <v>142</v>
      </c>
      <c r="N1058" s="32">
        <f t="shared" si="296"/>
        <v>404</v>
      </c>
      <c r="O1058" s="57">
        <f t="shared" si="290"/>
        <v>0.89308176100628933</v>
      </c>
      <c r="P1058" s="32">
        <f t="shared" si="297"/>
        <v>414</v>
      </c>
      <c r="Q1058" s="34">
        <v>28</v>
      </c>
      <c r="R1058" s="32">
        <f t="shared" si="298"/>
        <v>1017</v>
      </c>
      <c r="S1058" s="57">
        <f t="shared" si="291"/>
        <v>0.19718309859154928</v>
      </c>
      <c r="T1058" s="32">
        <f t="shared" si="299"/>
        <v>1214</v>
      </c>
      <c r="U1058" s="34">
        <v>0</v>
      </c>
      <c r="V1058" s="32">
        <f t="shared" si="300"/>
        <v>484</v>
      </c>
      <c r="W1058" s="34">
        <v>841</v>
      </c>
      <c r="X1058" s="57">
        <f t="shared" si="292"/>
        <v>0.32271680736761321</v>
      </c>
      <c r="Y1058" s="64">
        <f t="shared" si="301"/>
        <v>1071</v>
      </c>
      <c r="Z1058" s="34">
        <v>1746</v>
      </c>
      <c r="AA1058" s="57">
        <f t="shared" si="293"/>
        <v>0.66999232540291631</v>
      </c>
      <c r="AB1058" s="32">
        <f t="shared" si="302"/>
        <v>100</v>
      </c>
      <c r="AC1058" s="34">
        <v>575707.14</v>
      </c>
      <c r="AD1058" s="32">
        <f t="shared" si="303"/>
        <v>54</v>
      </c>
      <c r="AE1058" s="34">
        <v>549332.28</v>
      </c>
      <c r="AF1058" s="57">
        <f t="shared" ref="AF1058:AF1121" si="306">(AC1058-AE1058)/AE1058</f>
        <v>4.8012579927034296E-2</v>
      </c>
      <c r="AG1058" s="32">
        <v>1030</v>
      </c>
      <c r="AH1058" s="50">
        <v>138246.75</v>
      </c>
      <c r="AI1058" s="32">
        <f t="shared" si="304"/>
        <v>9</v>
      </c>
      <c r="AJ1058" s="50">
        <v>166885.35</v>
      </c>
      <c r="AK1058" s="57">
        <f t="shared" si="294"/>
        <v>-0.17160643519637886</v>
      </c>
      <c r="AL1058" s="102">
        <v>1281</v>
      </c>
    </row>
    <row r="1059" spans="1:38" ht="9" customHeight="1" x14ac:dyDescent="0.3">
      <c r="A1059" s="80">
        <v>1055</v>
      </c>
      <c r="B1059" s="32" t="s">
        <v>75</v>
      </c>
      <c r="C1059" s="32" t="s">
        <v>48</v>
      </c>
      <c r="D1059" s="32">
        <v>1270</v>
      </c>
      <c r="E1059" s="32">
        <v>1909</v>
      </c>
      <c r="F1059" s="32">
        <v>1932</v>
      </c>
      <c r="G1059" s="104">
        <f t="shared" si="289"/>
        <v>1.2048192771084338E-2</v>
      </c>
      <c r="H1059" s="103">
        <v>1055</v>
      </c>
      <c r="I1059" s="32">
        <v>66</v>
      </c>
      <c r="J1059" s="32">
        <f t="shared" si="305"/>
        <v>266</v>
      </c>
      <c r="K1059" s="32">
        <v>132</v>
      </c>
      <c r="L1059" s="32">
        <f t="shared" si="295"/>
        <v>713</v>
      </c>
      <c r="M1059" s="32">
        <v>167</v>
      </c>
      <c r="N1059" s="32">
        <f t="shared" si="296"/>
        <v>281</v>
      </c>
      <c r="O1059" s="57">
        <f t="shared" si="290"/>
        <v>1.2651515151515151</v>
      </c>
      <c r="P1059" s="32">
        <f t="shared" si="297"/>
        <v>48</v>
      </c>
      <c r="Q1059" s="32">
        <v>65</v>
      </c>
      <c r="R1059" s="32">
        <f t="shared" si="298"/>
        <v>510</v>
      </c>
      <c r="S1059" s="57">
        <f t="shared" si="291"/>
        <v>0.38922155688622756</v>
      </c>
      <c r="T1059" s="32">
        <f t="shared" si="299"/>
        <v>863</v>
      </c>
      <c r="U1059" s="32">
        <v>1</v>
      </c>
      <c r="V1059" s="32">
        <f t="shared" si="300"/>
        <v>155</v>
      </c>
      <c r="W1059" s="32">
        <v>845</v>
      </c>
      <c r="X1059" s="57">
        <f t="shared" si="292"/>
        <v>0.66535433070866146</v>
      </c>
      <c r="Y1059" s="64">
        <f t="shared" si="301"/>
        <v>225</v>
      </c>
      <c r="Z1059" s="32">
        <v>684</v>
      </c>
      <c r="AA1059" s="57">
        <f t="shared" si="293"/>
        <v>0.53858267716535435</v>
      </c>
      <c r="AB1059" s="32">
        <f t="shared" si="302"/>
        <v>256</v>
      </c>
      <c r="AC1059" s="32">
        <v>50103.710000000006</v>
      </c>
      <c r="AD1059" s="32">
        <f t="shared" si="303"/>
        <v>997</v>
      </c>
      <c r="AE1059" s="32">
        <v>54729.799999999996</v>
      </c>
      <c r="AF1059" s="57">
        <f t="shared" si="306"/>
        <v>-8.4525980361704042E-2</v>
      </c>
      <c r="AG1059" s="32">
        <v>1247</v>
      </c>
      <c r="AH1059" s="48">
        <v>6691.1</v>
      </c>
      <c r="AI1059" s="32">
        <f t="shared" si="304"/>
        <v>993</v>
      </c>
      <c r="AJ1059" s="50">
        <v>5035.3999999999996</v>
      </c>
      <c r="AK1059" s="57">
        <f t="shared" si="294"/>
        <v>0.32881201096238649</v>
      </c>
      <c r="AL1059" s="102">
        <v>361</v>
      </c>
    </row>
    <row r="1060" spans="1:38" ht="9" customHeight="1" x14ac:dyDescent="0.3">
      <c r="A1060" s="80">
        <v>1056</v>
      </c>
      <c r="B1060" s="34" t="s">
        <v>874</v>
      </c>
      <c r="C1060" s="34" t="s">
        <v>13</v>
      </c>
      <c r="D1060" s="34">
        <v>1361</v>
      </c>
      <c r="E1060" s="34">
        <v>1914</v>
      </c>
      <c r="F1060" s="34">
        <v>1937</v>
      </c>
      <c r="G1060" s="104">
        <f t="shared" si="289"/>
        <v>1.2016718913270637E-2</v>
      </c>
      <c r="H1060" s="103">
        <v>1056</v>
      </c>
      <c r="I1060" s="34">
        <v>32</v>
      </c>
      <c r="J1060" s="32">
        <f t="shared" si="305"/>
        <v>717</v>
      </c>
      <c r="K1060" s="34">
        <v>87</v>
      </c>
      <c r="L1060" s="32">
        <f t="shared" si="295"/>
        <v>1040</v>
      </c>
      <c r="M1060" s="34">
        <v>79</v>
      </c>
      <c r="N1060" s="32">
        <f t="shared" si="296"/>
        <v>935</v>
      </c>
      <c r="O1060" s="57">
        <f t="shared" si="290"/>
        <v>0.90804597701149425</v>
      </c>
      <c r="P1060" s="32">
        <f t="shared" si="297"/>
        <v>383</v>
      </c>
      <c r="Q1060" s="34">
        <v>39</v>
      </c>
      <c r="R1060" s="32">
        <f t="shared" si="298"/>
        <v>842</v>
      </c>
      <c r="S1060" s="57">
        <f t="shared" si="291"/>
        <v>0.49367088607594939</v>
      </c>
      <c r="T1060" s="32">
        <f t="shared" si="299"/>
        <v>673</v>
      </c>
      <c r="U1060" s="34"/>
      <c r="V1060" s="32">
        <f t="shared" si="300"/>
        <v>484</v>
      </c>
      <c r="W1060" s="34">
        <v>760</v>
      </c>
      <c r="X1060" s="57">
        <f t="shared" si="292"/>
        <v>0.5584129316678913</v>
      </c>
      <c r="Y1060" s="64">
        <f t="shared" si="301"/>
        <v>426</v>
      </c>
      <c r="Z1060" s="34">
        <v>672</v>
      </c>
      <c r="AA1060" s="57">
        <f t="shared" si="293"/>
        <v>0.49375459221160911</v>
      </c>
      <c r="AB1060" s="32">
        <f t="shared" si="302"/>
        <v>329</v>
      </c>
      <c r="AC1060" s="34">
        <v>53213.43</v>
      </c>
      <c r="AD1060" s="32">
        <f t="shared" si="303"/>
        <v>968</v>
      </c>
      <c r="AE1060" s="34">
        <v>38650.870000000003</v>
      </c>
      <c r="AF1060" s="57">
        <f t="shared" si="306"/>
        <v>0.37677185532951774</v>
      </c>
      <c r="AG1060" s="32">
        <v>267</v>
      </c>
      <c r="AH1060" s="50">
        <v>7928.8</v>
      </c>
      <c r="AI1060" s="32">
        <f t="shared" si="304"/>
        <v>920</v>
      </c>
      <c r="AJ1060" s="50">
        <v>6197.4</v>
      </c>
      <c r="AK1060" s="57">
        <f t="shared" si="294"/>
        <v>0.27937522186723474</v>
      </c>
      <c r="AL1060" s="102">
        <v>493</v>
      </c>
    </row>
    <row r="1061" spans="1:38" ht="9" customHeight="1" x14ac:dyDescent="0.3">
      <c r="A1061" s="80">
        <v>1057</v>
      </c>
      <c r="B1061" s="32" t="s">
        <v>118</v>
      </c>
      <c r="C1061" s="32" t="s">
        <v>18</v>
      </c>
      <c r="D1061" s="32">
        <v>965</v>
      </c>
      <c r="E1061" s="32">
        <v>1409</v>
      </c>
      <c r="F1061" s="32">
        <v>1425</v>
      </c>
      <c r="G1061" s="104">
        <f t="shared" si="289"/>
        <v>1.1355571327182399E-2</v>
      </c>
      <c r="H1061" s="103">
        <v>1057</v>
      </c>
      <c r="I1061" s="32">
        <v>8</v>
      </c>
      <c r="J1061" s="32">
        <f t="shared" si="305"/>
        <v>1209</v>
      </c>
      <c r="K1061" s="32">
        <v>62</v>
      </c>
      <c r="L1061" s="32">
        <f t="shared" si="295"/>
        <v>1196</v>
      </c>
      <c r="M1061" s="32">
        <v>41</v>
      </c>
      <c r="N1061" s="32">
        <f t="shared" si="296"/>
        <v>1217</v>
      </c>
      <c r="O1061" s="57">
        <f t="shared" si="290"/>
        <v>0.66129032258064513</v>
      </c>
      <c r="P1061" s="32">
        <f t="shared" si="297"/>
        <v>961</v>
      </c>
      <c r="Q1061" s="32">
        <v>13</v>
      </c>
      <c r="R1061" s="32">
        <f t="shared" si="298"/>
        <v>1223</v>
      </c>
      <c r="S1061" s="57">
        <f t="shared" si="291"/>
        <v>0.31707317073170732</v>
      </c>
      <c r="T1061" s="32">
        <f t="shared" si="299"/>
        <v>1021</v>
      </c>
      <c r="U1061" s="32"/>
      <c r="V1061" s="32">
        <f t="shared" si="300"/>
        <v>484</v>
      </c>
      <c r="W1061" s="32">
        <v>298</v>
      </c>
      <c r="X1061" s="57">
        <f t="shared" si="292"/>
        <v>0.30880829015544042</v>
      </c>
      <c r="Y1061" s="64">
        <f t="shared" si="301"/>
        <v>1107</v>
      </c>
      <c r="Z1061" s="32">
        <v>134</v>
      </c>
      <c r="AA1061" s="57">
        <f t="shared" si="293"/>
        <v>0.13886010362694301</v>
      </c>
      <c r="AB1061" s="32">
        <f t="shared" si="302"/>
        <v>1157</v>
      </c>
      <c r="AC1061" s="32">
        <v>55199.26</v>
      </c>
      <c r="AD1061" s="32">
        <f t="shared" si="303"/>
        <v>941</v>
      </c>
      <c r="AE1061" s="32">
        <v>43030.93</v>
      </c>
      <c r="AF1061" s="57">
        <f t="shared" si="306"/>
        <v>0.2827810135639644</v>
      </c>
      <c r="AG1061" s="32">
        <v>434</v>
      </c>
      <c r="AH1061" s="48">
        <v>5096.54</v>
      </c>
      <c r="AI1061" s="32">
        <f t="shared" si="304"/>
        <v>1080</v>
      </c>
      <c r="AJ1061" s="50">
        <v>4380.53</v>
      </c>
      <c r="AK1061" s="57">
        <f t="shared" si="294"/>
        <v>0.16345282420163776</v>
      </c>
      <c r="AL1061" s="102">
        <v>759</v>
      </c>
    </row>
    <row r="1062" spans="1:38" ht="9" customHeight="1" x14ac:dyDescent="0.3">
      <c r="A1062" s="80">
        <v>1058</v>
      </c>
      <c r="B1062" s="34" t="s">
        <v>934</v>
      </c>
      <c r="C1062" s="34" t="s">
        <v>47</v>
      </c>
      <c r="D1062" s="34">
        <v>1218</v>
      </c>
      <c r="E1062" s="34">
        <v>1891</v>
      </c>
      <c r="F1062" s="34">
        <v>1912</v>
      </c>
      <c r="G1062" s="104">
        <f t="shared" si="289"/>
        <v>1.110523532522475E-2</v>
      </c>
      <c r="H1062" s="103">
        <v>1058</v>
      </c>
      <c r="I1062" s="34">
        <v>33</v>
      </c>
      <c r="J1062" s="32">
        <f t="shared" si="305"/>
        <v>696</v>
      </c>
      <c r="K1062" s="34">
        <v>192</v>
      </c>
      <c r="L1062" s="32">
        <f t="shared" si="295"/>
        <v>371</v>
      </c>
      <c r="M1062" s="34">
        <v>44</v>
      </c>
      <c r="N1062" s="32">
        <f t="shared" si="296"/>
        <v>1202</v>
      </c>
      <c r="O1062" s="57">
        <f t="shared" si="290"/>
        <v>0.22916666666666666</v>
      </c>
      <c r="P1062" s="32">
        <f t="shared" si="297"/>
        <v>1280</v>
      </c>
      <c r="Q1062" s="34">
        <v>15</v>
      </c>
      <c r="R1062" s="32">
        <f t="shared" si="298"/>
        <v>1196</v>
      </c>
      <c r="S1062" s="57">
        <f t="shared" si="291"/>
        <v>0.34090909090909088</v>
      </c>
      <c r="T1062" s="32">
        <f t="shared" si="299"/>
        <v>968</v>
      </c>
      <c r="U1062" s="34">
        <v>0</v>
      </c>
      <c r="V1062" s="32">
        <f t="shared" si="300"/>
        <v>484</v>
      </c>
      <c r="W1062" s="34">
        <v>521</v>
      </c>
      <c r="X1062" s="57">
        <f t="shared" si="292"/>
        <v>0.42775041050903118</v>
      </c>
      <c r="Y1062" s="64">
        <f t="shared" si="301"/>
        <v>787</v>
      </c>
      <c r="Z1062" s="34">
        <v>311</v>
      </c>
      <c r="AA1062" s="57">
        <f t="shared" si="293"/>
        <v>0.25533661740558294</v>
      </c>
      <c r="AB1062" s="32">
        <f t="shared" si="302"/>
        <v>826</v>
      </c>
      <c r="AC1062" s="34">
        <v>201552.57</v>
      </c>
      <c r="AD1062" s="32">
        <f t="shared" si="303"/>
        <v>312</v>
      </c>
      <c r="AE1062" s="34">
        <v>167924.81</v>
      </c>
      <c r="AF1062" s="57">
        <f t="shared" si="306"/>
        <v>0.20025486406684045</v>
      </c>
      <c r="AG1062" s="32">
        <v>663</v>
      </c>
      <c r="AH1062" s="50">
        <v>28063.7</v>
      </c>
      <c r="AI1062" s="32">
        <f t="shared" si="304"/>
        <v>265</v>
      </c>
      <c r="AJ1062" s="50">
        <v>23117.8</v>
      </c>
      <c r="AK1062" s="57">
        <f t="shared" si="294"/>
        <v>0.21394336831359392</v>
      </c>
      <c r="AL1062" s="102">
        <v>641</v>
      </c>
    </row>
    <row r="1063" spans="1:38" ht="9" customHeight="1" x14ac:dyDescent="0.3">
      <c r="A1063" s="80">
        <v>1059</v>
      </c>
      <c r="B1063" s="34" t="s">
        <v>323</v>
      </c>
      <c r="C1063" s="34" t="s">
        <v>320</v>
      </c>
      <c r="D1063" s="34">
        <v>2784</v>
      </c>
      <c r="E1063" s="34">
        <v>4058</v>
      </c>
      <c r="F1063" s="34">
        <v>4103</v>
      </c>
      <c r="G1063" s="104">
        <f t="shared" si="289"/>
        <v>1.1089206505667817E-2</v>
      </c>
      <c r="H1063" s="103">
        <v>1059</v>
      </c>
      <c r="I1063" s="34">
        <v>54</v>
      </c>
      <c r="J1063" s="32">
        <f t="shared" si="305"/>
        <v>381</v>
      </c>
      <c r="K1063" s="34">
        <v>106</v>
      </c>
      <c r="L1063" s="32">
        <f t="shared" si="295"/>
        <v>885</v>
      </c>
      <c r="M1063" s="34">
        <v>79</v>
      </c>
      <c r="N1063" s="32">
        <f t="shared" si="296"/>
        <v>935</v>
      </c>
      <c r="O1063" s="57">
        <f t="shared" si="290"/>
        <v>0.74528301886792447</v>
      </c>
      <c r="P1063" s="32">
        <f t="shared" si="297"/>
        <v>794</v>
      </c>
      <c r="Q1063" s="34">
        <v>60</v>
      </c>
      <c r="R1063" s="32">
        <f t="shared" si="298"/>
        <v>567</v>
      </c>
      <c r="S1063" s="57">
        <f t="shared" si="291"/>
        <v>0.759493670886076</v>
      </c>
      <c r="T1063" s="32">
        <f t="shared" si="299"/>
        <v>260</v>
      </c>
      <c r="U1063" s="34">
        <v>1</v>
      </c>
      <c r="V1063" s="32">
        <f t="shared" si="300"/>
        <v>155</v>
      </c>
      <c r="W1063" s="34">
        <v>941</v>
      </c>
      <c r="X1063" s="57">
        <f t="shared" si="292"/>
        <v>0.3380028735632184</v>
      </c>
      <c r="Y1063" s="64">
        <f t="shared" si="301"/>
        <v>1032</v>
      </c>
      <c r="Z1063" s="34">
        <v>63</v>
      </c>
      <c r="AA1063" s="57">
        <f t="shared" si="293"/>
        <v>2.2629310344827586E-2</v>
      </c>
      <c r="AB1063" s="32">
        <f t="shared" si="302"/>
        <v>1300</v>
      </c>
      <c r="AC1063" s="34">
        <v>129480.71</v>
      </c>
      <c r="AD1063" s="32">
        <f t="shared" si="303"/>
        <v>499</v>
      </c>
      <c r="AE1063" s="34">
        <v>91085.05</v>
      </c>
      <c r="AF1063" s="57">
        <f t="shared" si="306"/>
        <v>0.42153635530748462</v>
      </c>
      <c r="AG1063" s="32">
        <v>206</v>
      </c>
      <c r="AH1063" s="50">
        <v>13100.2</v>
      </c>
      <c r="AI1063" s="32">
        <f t="shared" si="304"/>
        <v>627</v>
      </c>
      <c r="AJ1063" s="50">
        <v>10314.69</v>
      </c>
      <c r="AK1063" s="57">
        <f t="shared" si="294"/>
        <v>0.2700527112302939</v>
      </c>
      <c r="AL1063" s="102">
        <v>516</v>
      </c>
    </row>
    <row r="1064" spans="1:38" ht="9" customHeight="1" x14ac:dyDescent="0.3">
      <c r="A1064" s="80">
        <v>1060</v>
      </c>
      <c r="B1064" s="34" t="s">
        <v>470</v>
      </c>
      <c r="C1064" s="34" t="s">
        <v>35</v>
      </c>
      <c r="D1064" s="34">
        <v>1730</v>
      </c>
      <c r="E1064" s="34">
        <v>2229</v>
      </c>
      <c r="F1064" s="34">
        <v>2253</v>
      </c>
      <c r="G1064" s="104">
        <f t="shared" si="289"/>
        <v>1.0767160161507403E-2</v>
      </c>
      <c r="H1064" s="103">
        <v>1060</v>
      </c>
      <c r="I1064" s="34">
        <v>26</v>
      </c>
      <c r="J1064" s="32">
        <f t="shared" si="305"/>
        <v>839</v>
      </c>
      <c r="K1064" s="34">
        <v>164</v>
      </c>
      <c r="L1064" s="32">
        <f t="shared" si="295"/>
        <v>509</v>
      </c>
      <c r="M1064" s="34">
        <v>63</v>
      </c>
      <c r="N1064" s="32">
        <f t="shared" si="296"/>
        <v>1080</v>
      </c>
      <c r="O1064" s="57">
        <f t="shared" si="290"/>
        <v>0.38414634146341464</v>
      </c>
      <c r="P1064" s="32">
        <f t="shared" si="297"/>
        <v>1246</v>
      </c>
      <c r="Q1064" s="34">
        <v>63</v>
      </c>
      <c r="R1064" s="32">
        <f t="shared" si="298"/>
        <v>525</v>
      </c>
      <c r="S1064" s="57">
        <f t="shared" si="291"/>
        <v>1</v>
      </c>
      <c r="T1064" s="32">
        <f t="shared" si="299"/>
        <v>43</v>
      </c>
      <c r="U1064" s="34">
        <v>0</v>
      </c>
      <c r="V1064" s="32">
        <f t="shared" si="300"/>
        <v>484</v>
      </c>
      <c r="W1064" s="34">
        <v>826</v>
      </c>
      <c r="X1064" s="57">
        <f t="shared" si="292"/>
        <v>0.47745664739884391</v>
      </c>
      <c r="Y1064" s="64">
        <f t="shared" si="301"/>
        <v>636</v>
      </c>
      <c r="Z1064" s="34">
        <v>338</v>
      </c>
      <c r="AA1064" s="57">
        <f t="shared" si="293"/>
        <v>0.19537572254335261</v>
      </c>
      <c r="AB1064" s="32">
        <f t="shared" si="302"/>
        <v>1009</v>
      </c>
      <c r="AC1064" s="34">
        <v>312661.53999999998</v>
      </c>
      <c r="AD1064" s="32">
        <f t="shared" si="303"/>
        <v>164</v>
      </c>
      <c r="AE1064" s="34">
        <v>181641.55000000002</v>
      </c>
      <c r="AF1064" s="57">
        <f t="shared" si="306"/>
        <v>0.7213106802931375</v>
      </c>
      <c r="AG1064" s="32">
        <v>88</v>
      </c>
      <c r="AH1064" s="50">
        <v>75303.41</v>
      </c>
      <c r="AI1064" s="32">
        <f t="shared" si="304"/>
        <v>37</v>
      </c>
      <c r="AJ1064" s="50">
        <v>71534.950000000012</v>
      </c>
      <c r="AK1064" s="57">
        <f t="shared" si="294"/>
        <v>5.267998370027506E-2</v>
      </c>
      <c r="AL1064" s="102">
        <v>1012</v>
      </c>
    </row>
    <row r="1065" spans="1:38" ht="9" customHeight="1" x14ac:dyDescent="0.3">
      <c r="A1065" s="80">
        <v>1061</v>
      </c>
      <c r="B1065" s="34" t="s">
        <v>1453</v>
      </c>
      <c r="C1065" s="34" t="s">
        <v>15</v>
      </c>
      <c r="D1065" s="34">
        <v>1848</v>
      </c>
      <c r="E1065" s="34">
        <v>2818</v>
      </c>
      <c r="F1065" s="34">
        <v>2845</v>
      </c>
      <c r="G1065" s="104">
        <f t="shared" si="289"/>
        <v>9.5812633073101491E-3</v>
      </c>
      <c r="H1065" s="103">
        <v>1061</v>
      </c>
      <c r="I1065" s="34">
        <v>47</v>
      </c>
      <c r="J1065" s="32">
        <f t="shared" si="305"/>
        <v>488</v>
      </c>
      <c r="K1065" s="34">
        <v>193</v>
      </c>
      <c r="L1065" s="32">
        <f t="shared" si="295"/>
        <v>364</v>
      </c>
      <c r="M1065" s="34">
        <v>118</v>
      </c>
      <c r="N1065" s="32">
        <f t="shared" si="296"/>
        <v>582</v>
      </c>
      <c r="O1065" s="57">
        <f t="shared" si="290"/>
        <v>0.6113989637305699</v>
      </c>
      <c r="P1065" s="32">
        <f t="shared" si="297"/>
        <v>1041</v>
      </c>
      <c r="Q1065" s="34">
        <v>67</v>
      </c>
      <c r="R1065" s="32">
        <f t="shared" si="298"/>
        <v>483</v>
      </c>
      <c r="S1065" s="57">
        <f t="shared" si="291"/>
        <v>0.56779661016949157</v>
      </c>
      <c r="T1065" s="32">
        <f t="shared" si="299"/>
        <v>546</v>
      </c>
      <c r="U1065" s="34">
        <v>1</v>
      </c>
      <c r="V1065" s="32">
        <f t="shared" si="300"/>
        <v>155</v>
      </c>
      <c r="W1065" s="34">
        <v>897</v>
      </c>
      <c r="X1065" s="57">
        <f t="shared" si="292"/>
        <v>0.48538961038961037</v>
      </c>
      <c r="Y1065" s="64">
        <f t="shared" si="301"/>
        <v>613</v>
      </c>
      <c r="Z1065" s="34">
        <v>582</v>
      </c>
      <c r="AA1065" s="57">
        <f t="shared" si="293"/>
        <v>0.31493506493506496</v>
      </c>
      <c r="AB1065" s="32">
        <f t="shared" si="302"/>
        <v>699</v>
      </c>
      <c r="AC1065" s="34">
        <v>212215.08</v>
      </c>
      <c r="AD1065" s="32">
        <f t="shared" si="303"/>
        <v>292</v>
      </c>
      <c r="AE1065" s="34">
        <v>162718.32999999999</v>
      </c>
      <c r="AF1065" s="57">
        <f t="shared" si="306"/>
        <v>0.304186688739984</v>
      </c>
      <c r="AG1065" s="32">
        <v>382</v>
      </c>
      <c r="AH1065" s="50">
        <v>24797.200000000001</v>
      </c>
      <c r="AI1065" s="32">
        <f t="shared" si="304"/>
        <v>305</v>
      </c>
      <c r="AJ1065" s="50">
        <v>17371.82</v>
      </c>
      <c r="AK1065" s="57">
        <f t="shared" si="294"/>
        <v>0.42743823042145274</v>
      </c>
      <c r="AL1065" s="102">
        <v>214</v>
      </c>
    </row>
    <row r="1066" spans="1:38" ht="9" customHeight="1" x14ac:dyDescent="0.3">
      <c r="A1066" s="80">
        <v>1062</v>
      </c>
      <c r="B1066" s="34" t="s">
        <v>928</v>
      </c>
      <c r="C1066" s="34" t="s">
        <v>32</v>
      </c>
      <c r="D1066" s="34">
        <v>3043</v>
      </c>
      <c r="E1066" s="34">
        <v>3798</v>
      </c>
      <c r="F1066" s="34">
        <v>3832</v>
      </c>
      <c r="G1066" s="104">
        <f t="shared" si="289"/>
        <v>8.9520800421274346E-3</v>
      </c>
      <c r="H1066" s="103">
        <v>1062</v>
      </c>
      <c r="I1066" s="34">
        <v>11</v>
      </c>
      <c r="J1066" s="32">
        <f t="shared" si="305"/>
        <v>1169</v>
      </c>
      <c r="K1066" s="34">
        <v>229</v>
      </c>
      <c r="L1066" s="32">
        <f t="shared" si="295"/>
        <v>229</v>
      </c>
      <c r="M1066" s="34">
        <v>224</v>
      </c>
      <c r="N1066" s="32">
        <f t="shared" si="296"/>
        <v>104</v>
      </c>
      <c r="O1066" s="57">
        <f t="shared" si="290"/>
        <v>0.97816593886462877</v>
      </c>
      <c r="P1066" s="32">
        <f t="shared" si="297"/>
        <v>228</v>
      </c>
      <c r="Q1066" s="34">
        <v>161</v>
      </c>
      <c r="R1066" s="32">
        <f t="shared" si="298"/>
        <v>77</v>
      </c>
      <c r="S1066" s="57">
        <f t="shared" si="291"/>
        <v>0.71875</v>
      </c>
      <c r="T1066" s="32">
        <f t="shared" si="299"/>
        <v>298</v>
      </c>
      <c r="U1066" s="34">
        <v>0</v>
      </c>
      <c r="V1066" s="32">
        <f t="shared" si="300"/>
        <v>484</v>
      </c>
      <c r="W1066" s="34">
        <v>1839</v>
      </c>
      <c r="X1066" s="57">
        <f t="shared" si="292"/>
        <v>0.60433782451528095</v>
      </c>
      <c r="Y1066" s="64">
        <f t="shared" si="301"/>
        <v>329</v>
      </c>
      <c r="Z1066" s="34">
        <v>1967</v>
      </c>
      <c r="AA1066" s="57">
        <f t="shared" si="293"/>
        <v>0.64640157739073278</v>
      </c>
      <c r="AB1066" s="32">
        <f t="shared" si="302"/>
        <v>123</v>
      </c>
      <c r="AC1066" s="34">
        <v>648780.54</v>
      </c>
      <c r="AD1066" s="32">
        <f t="shared" si="303"/>
        <v>41</v>
      </c>
      <c r="AE1066" s="34">
        <v>518644.85</v>
      </c>
      <c r="AF1066" s="57">
        <f t="shared" si="306"/>
        <v>0.25091484085882676</v>
      </c>
      <c r="AG1066" s="32">
        <v>527</v>
      </c>
      <c r="AH1066" s="50">
        <v>97933.15</v>
      </c>
      <c r="AI1066" s="32">
        <f t="shared" si="304"/>
        <v>23</v>
      </c>
      <c r="AJ1066" s="50">
        <v>72396.649999999994</v>
      </c>
      <c r="AK1066" s="57">
        <f t="shared" si="294"/>
        <v>0.35273040948717932</v>
      </c>
      <c r="AL1066" s="102">
        <v>303</v>
      </c>
    </row>
    <row r="1067" spans="1:38" ht="9" customHeight="1" x14ac:dyDescent="0.3">
      <c r="A1067" s="80">
        <v>1063</v>
      </c>
      <c r="B1067" s="34" t="s">
        <v>939</v>
      </c>
      <c r="C1067" s="34" t="s">
        <v>47</v>
      </c>
      <c r="D1067" s="34">
        <v>1028</v>
      </c>
      <c r="E1067" s="34">
        <v>1610</v>
      </c>
      <c r="F1067" s="34">
        <v>1623</v>
      </c>
      <c r="G1067" s="104">
        <f t="shared" si="289"/>
        <v>8.0745341614906832E-3</v>
      </c>
      <c r="H1067" s="103">
        <v>1063</v>
      </c>
      <c r="I1067" s="34">
        <v>11</v>
      </c>
      <c r="J1067" s="32">
        <f t="shared" si="305"/>
        <v>1169</v>
      </c>
      <c r="K1067" s="34">
        <v>56</v>
      </c>
      <c r="L1067" s="32">
        <f t="shared" si="295"/>
        <v>1225</v>
      </c>
      <c r="M1067" s="34">
        <v>47</v>
      </c>
      <c r="N1067" s="32">
        <f t="shared" si="296"/>
        <v>1188</v>
      </c>
      <c r="O1067" s="57">
        <f t="shared" si="290"/>
        <v>0.8392857142857143</v>
      </c>
      <c r="P1067" s="32">
        <f t="shared" si="297"/>
        <v>573</v>
      </c>
      <c r="Q1067" s="34">
        <v>30</v>
      </c>
      <c r="R1067" s="32">
        <f t="shared" si="298"/>
        <v>977</v>
      </c>
      <c r="S1067" s="57">
        <f t="shared" si="291"/>
        <v>0.63829787234042556</v>
      </c>
      <c r="T1067" s="32">
        <f t="shared" si="299"/>
        <v>409</v>
      </c>
      <c r="U1067" s="34">
        <v>0</v>
      </c>
      <c r="V1067" s="32">
        <f t="shared" si="300"/>
        <v>484</v>
      </c>
      <c r="W1067" s="34">
        <v>743</v>
      </c>
      <c r="X1067" s="57">
        <f t="shared" si="292"/>
        <v>0.72276264591439687</v>
      </c>
      <c r="Y1067" s="64">
        <f t="shared" si="301"/>
        <v>143</v>
      </c>
      <c r="Z1067" s="34">
        <v>397</v>
      </c>
      <c r="AA1067" s="57">
        <f t="shared" si="293"/>
        <v>0.38618677042801558</v>
      </c>
      <c r="AB1067" s="32">
        <f t="shared" si="302"/>
        <v>544</v>
      </c>
      <c r="AC1067" s="34">
        <v>114997.36</v>
      </c>
      <c r="AD1067" s="32">
        <f t="shared" si="303"/>
        <v>566</v>
      </c>
      <c r="AE1067" s="34">
        <v>96093.07</v>
      </c>
      <c r="AF1067" s="57">
        <f t="shared" si="306"/>
        <v>0.19672896286901848</v>
      </c>
      <c r="AG1067" s="32">
        <v>670</v>
      </c>
      <c r="AH1067" s="50">
        <v>14421.2</v>
      </c>
      <c r="AI1067" s="32">
        <f t="shared" si="304"/>
        <v>568</v>
      </c>
      <c r="AJ1067" s="50">
        <v>13376.3</v>
      </c>
      <c r="AK1067" s="57">
        <f t="shared" si="294"/>
        <v>7.8115771924971891E-2</v>
      </c>
      <c r="AL1067" s="102">
        <v>974</v>
      </c>
    </row>
    <row r="1068" spans="1:38" ht="9" customHeight="1" x14ac:dyDescent="0.3">
      <c r="A1068" s="80">
        <v>1064</v>
      </c>
      <c r="B1068" s="34" t="s">
        <v>671</v>
      </c>
      <c r="C1068" s="82" t="s">
        <v>3</v>
      </c>
      <c r="D1068" s="82">
        <v>1254</v>
      </c>
      <c r="E1068" s="82">
        <v>1626</v>
      </c>
      <c r="F1068" s="82">
        <v>1639</v>
      </c>
      <c r="G1068" s="104">
        <f t="shared" si="289"/>
        <v>7.9950799507995073E-3</v>
      </c>
      <c r="H1068" s="103">
        <v>1064</v>
      </c>
      <c r="I1068" s="82">
        <v>0</v>
      </c>
      <c r="J1068" s="32">
        <f t="shared" si="305"/>
        <v>1296</v>
      </c>
      <c r="K1068" s="82">
        <v>199</v>
      </c>
      <c r="L1068" s="32">
        <f t="shared" si="295"/>
        <v>340</v>
      </c>
      <c r="M1068" s="82">
        <v>57</v>
      </c>
      <c r="N1068" s="32">
        <f t="shared" si="296"/>
        <v>1126</v>
      </c>
      <c r="O1068" s="57">
        <f t="shared" si="290"/>
        <v>0.28643216080402012</v>
      </c>
      <c r="P1068" s="32">
        <f t="shared" si="297"/>
        <v>1270</v>
      </c>
      <c r="Q1068" s="82">
        <v>56</v>
      </c>
      <c r="R1068" s="32">
        <f t="shared" si="298"/>
        <v>623</v>
      </c>
      <c r="S1068" s="57">
        <f t="shared" si="291"/>
        <v>0.98245614035087714</v>
      </c>
      <c r="T1068" s="32">
        <f t="shared" si="299"/>
        <v>58</v>
      </c>
      <c r="U1068" s="82">
        <v>0</v>
      </c>
      <c r="V1068" s="32">
        <f t="shared" si="300"/>
        <v>484</v>
      </c>
      <c r="W1068" s="82">
        <v>567</v>
      </c>
      <c r="X1068" s="57">
        <f t="shared" si="292"/>
        <v>0.45215311004784686</v>
      </c>
      <c r="Y1068" s="64">
        <f t="shared" si="301"/>
        <v>715</v>
      </c>
      <c r="Z1068" s="82">
        <v>330</v>
      </c>
      <c r="AA1068" s="57">
        <f t="shared" si="293"/>
        <v>0.26315789473684209</v>
      </c>
      <c r="AB1068" s="32">
        <f t="shared" si="302"/>
        <v>801</v>
      </c>
      <c r="AC1068" s="82">
        <v>245801</v>
      </c>
      <c r="AD1068" s="32">
        <f t="shared" si="303"/>
        <v>255</v>
      </c>
      <c r="AE1068" s="82">
        <v>231596</v>
      </c>
      <c r="AF1068" s="57">
        <f t="shared" si="306"/>
        <v>6.1335256222041834E-2</v>
      </c>
      <c r="AG1068" s="32">
        <v>1011</v>
      </c>
      <c r="AH1068" s="83">
        <v>27678</v>
      </c>
      <c r="AI1068" s="32">
        <f t="shared" si="304"/>
        <v>268</v>
      </c>
      <c r="AJ1068" s="50">
        <v>26487</v>
      </c>
      <c r="AK1068" s="57">
        <f t="shared" si="294"/>
        <v>4.4965454751387475E-2</v>
      </c>
      <c r="AL1068" s="102">
        <v>1023</v>
      </c>
    </row>
    <row r="1069" spans="1:38" ht="9" customHeight="1" x14ac:dyDescent="0.3">
      <c r="A1069" s="80">
        <v>1065</v>
      </c>
      <c r="B1069" s="34" t="s">
        <v>819</v>
      </c>
      <c r="C1069" s="34" t="s">
        <v>819</v>
      </c>
      <c r="D1069" s="34">
        <v>4407</v>
      </c>
      <c r="E1069" s="34">
        <v>5753</v>
      </c>
      <c r="F1069" s="34">
        <v>5797</v>
      </c>
      <c r="G1069" s="104">
        <f t="shared" si="289"/>
        <v>7.6481835564053535E-3</v>
      </c>
      <c r="H1069" s="103">
        <v>1065</v>
      </c>
      <c r="I1069" s="34">
        <v>206</v>
      </c>
      <c r="J1069" s="32">
        <f t="shared" si="305"/>
        <v>9</v>
      </c>
      <c r="K1069" s="34">
        <v>303</v>
      </c>
      <c r="L1069" s="32">
        <f t="shared" si="295"/>
        <v>107</v>
      </c>
      <c r="M1069" s="34">
        <v>209</v>
      </c>
      <c r="N1069" s="32">
        <f t="shared" si="296"/>
        <v>127</v>
      </c>
      <c r="O1069" s="57">
        <f t="shared" si="290"/>
        <v>0.68976897689768979</v>
      </c>
      <c r="P1069" s="32">
        <f t="shared" si="297"/>
        <v>912</v>
      </c>
      <c r="Q1069" s="34">
        <v>67</v>
      </c>
      <c r="R1069" s="32">
        <f t="shared" si="298"/>
        <v>483</v>
      </c>
      <c r="S1069" s="57">
        <f t="shared" si="291"/>
        <v>0.32057416267942584</v>
      </c>
      <c r="T1069" s="32">
        <f t="shared" si="299"/>
        <v>1013</v>
      </c>
      <c r="U1069" s="34">
        <v>0</v>
      </c>
      <c r="V1069" s="32">
        <f t="shared" si="300"/>
        <v>484</v>
      </c>
      <c r="W1069" s="34">
        <v>3525</v>
      </c>
      <c r="X1069" s="57">
        <f t="shared" si="292"/>
        <v>0.79986385296119811</v>
      </c>
      <c r="Y1069" s="64">
        <f t="shared" si="301"/>
        <v>67</v>
      </c>
      <c r="Z1069" s="34">
        <v>1471</v>
      </c>
      <c r="AA1069" s="57">
        <f t="shared" si="293"/>
        <v>0.33378715679600635</v>
      </c>
      <c r="AB1069" s="32">
        <f t="shared" si="302"/>
        <v>653</v>
      </c>
      <c r="AC1069" s="34">
        <v>1820941.44</v>
      </c>
      <c r="AD1069" s="32">
        <f t="shared" si="303"/>
        <v>5</v>
      </c>
      <c r="AE1069" s="34">
        <v>1143422.17</v>
      </c>
      <c r="AF1069" s="57">
        <f t="shared" si="306"/>
        <v>0.59253641198858342</v>
      </c>
      <c r="AG1069" s="32">
        <v>111</v>
      </c>
      <c r="AH1069" s="50">
        <v>164739.04999999999</v>
      </c>
      <c r="AI1069" s="32">
        <f t="shared" si="304"/>
        <v>5</v>
      </c>
      <c r="AJ1069" s="50">
        <v>135942.75</v>
      </c>
      <c r="AK1069" s="57">
        <f t="shared" si="294"/>
        <v>0.21182666968264205</v>
      </c>
      <c r="AL1069" s="102">
        <v>646</v>
      </c>
    </row>
    <row r="1070" spans="1:38" ht="9" customHeight="1" x14ac:dyDescent="0.3">
      <c r="A1070" s="80">
        <v>1066</v>
      </c>
      <c r="B1070" s="34" t="s">
        <v>675</v>
      </c>
      <c r="C1070" s="82" t="s">
        <v>3</v>
      </c>
      <c r="D1070" s="82">
        <v>1565</v>
      </c>
      <c r="E1070" s="82">
        <v>2170</v>
      </c>
      <c r="F1070" s="82">
        <v>2186</v>
      </c>
      <c r="G1070" s="104">
        <f t="shared" si="289"/>
        <v>7.3732718894009217E-3</v>
      </c>
      <c r="H1070" s="103">
        <v>1066</v>
      </c>
      <c r="I1070" s="82">
        <v>52</v>
      </c>
      <c r="J1070" s="32">
        <f t="shared" si="305"/>
        <v>419</v>
      </c>
      <c r="K1070" s="82">
        <v>254</v>
      </c>
      <c r="L1070" s="32">
        <f t="shared" si="295"/>
        <v>178</v>
      </c>
      <c r="M1070" s="82">
        <v>227</v>
      </c>
      <c r="N1070" s="32">
        <f t="shared" si="296"/>
        <v>94</v>
      </c>
      <c r="O1070" s="57">
        <f t="shared" si="290"/>
        <v>0.89370078740157477</v>
      </c>
      <c r="P1070" s="32">
        <f t="shared" si="297"/>
        <v>412</v>
      </c>
      <c r="Q1070" s="82">
        <v>199</v>
      </c>
      <c r="R1070" s="32">
        <f t="shared" si="298"/>
        <v>35</v>
      </c>
      <c r="S1070" s="57">
        <f t="shared" si="291"/>
        <v>0.87665198237885467</v>
      </c>
      <c r="T1070" s="32">
        <f t="shared" si="299"/>
        <v>142</v>
      </c>
      <c r="U1070" s="82">
        <v>0</v>
      </c>
      <c r="V1070" s="32">
        <f t="shared" si="300"/>
        <v>484</v>
      </c>
      <c r="W1070" s="82">
        <v>970</v>
      </c>
      <c r="X1070" s="57">
        <f t="shared" si="292"/>
        <v>0.61980830670926512</v>
      </c>
      <c r="Y1070" s="64">
        <f t="shared" si="301"/>
        <v>307</v>
      </c>
      <c r="Z1070" s="82">
        <v>1097</v>
      </c>
      <c r="AA1070" s="57">
        <f t="shared" si="293"/>
        <v>0.7009584664536741</v>
      </c>
      <c r="AB1070" s="32">
        <f t="shared" si="302"/>
        <v>84</v>
      </c>
      <c r="AC1070" s="82">
        <v>272653</v>
      </c>
      <c r="AD1070" s="32">
        <f t="shared" si="303"/>
        <v>203</v>
      </c>
      <c r="AE1070" s="82">
        <v>239473.4</v>
      </c>
      <c r="AF1070" s="57">
        <f t="shared" si="306"/>
        <v>0.13855234025992033</v>
      </c>
      <c r="AG1070" s="32">
        <v>837</v>
      </c>
      <c r="AH1070" s="83">
        <v>29617</v>
      </c>
      <c r="AI1070" s="32">
        <f t="shared" si="304"/>
        <v>238</v>
      </c>
      <c r="AJ1070" s="50">
        <v>23032</v>
      </c>
      <c r="AK1070" s="57">
        <f t="shared" si="294"/>
        <v>0.28590656477943732</v>
      </c>
      <c r="AL1070" s="102">
        <v>476</v>
      </c>
    </row>
    <row r="1071" spans="1:38" ht="9" customHeight="1" x14ac:dyDescent="0.3">
      <c r="A1071" s="80">
        <v>1067</v>
      </c>
      <c r="B1071" s="34" t="s">
        <v>259</v>
      </c>
      <c r="C1071" s="82" t="s">
        <v>24</v>
      </c>
      <c r="D1071" s="82">
        <v>1343</v>
      </c>
      <c r="E1071" s="82">
        <v>2044</v>
      </c>
      <c r="F1071" s="82">
        <v>2059</v>
      </c>
      <c r="G1071" s="104">
        <f t="shared" si="289"/>
        <v>7.3385518590998039E-3</v>
      </c>
      <c r="H1071" s="103">
        <v>1067</v>
      </c>
      <c r="I1071" s="82">
        <v>47</v>
      </c>
      <c r="J1071" s="32">
        <f t="shared" si="305"/>
        <v>488</v>
      </c>
      <c r="K1071" s="82">
        <v>108</v>
      </c>
      <c r="L1071" s="32">
        <f t="shared" si="295"/>
        <v>870</v>
      </c>
      <c r="M1071" s="82">
        <v>94</v>
      </c>
      <c r="N1071" s="32">
        <f t="shared" si="296"/>
        <v>779</v>
      </c>
      <c r="O1071" s="57">
        <f t="shared" si="290"/>
        <v>0.87037037037037035</v>
      </c>
      <c r="P1071" s="32">
        <f t="shared" si="297"/>
        <v>485</v>
      </c>
      <c r="Q1071" s="82">
        <v>50</v>
      </c>
      <c r="R1071" s="32">
        <f t="shared" si="298"/>
        <v>701</v>
      </c>
      <c r="S1071" s="57">
        <f t="shared" si="291"/>
        <v>0.53191489361702127</v>
      </c>
      <c r="T1071" s="32">
        <f t="shared" si="299"/>
        <v>605</v>
      </c>
      <c r="U1071" s="82">
        <v>1</v>
      </c>
      <c r="V1071" s="32">
        <f t="shared" si="300"/>
        <v>155</v>
      </c>
      <c r="W1071" s="82">
        <v>752</v>
      </c>
      <c r="X1071" s="57">
        <f t="shared" si="292"/>
        <v>0.55994043186895015</v>
      </c>
      <c r="Y1071" s="64">
        <f t="shared" si="301"/>
        <v>424</v>
      </c>
      <c r="Z1071" s="82">
        <v>598</v>
      </c>
      <c r="AA1071" s="57">
        <f t="shared" si="293"/>
        <v>0.44527177959791514</v>
      </c>
      <c r="AB1071" s="32">
        <f t="shared" si="302"/>
        <v>430</v>
      </c>
      <c r="AC1071" s="82">
        <v>90364.41</v>
      </c>
      <c r="AD1071" s="32">
        <f t="shared" si="303"/>
        <v>689</v>
      </c>
      <c r="AE1071" s="82">
        <v>78896.27</v>
      </c>
      <c r="AF1071" s="57">
        <f t="shared" si="306"/>
        <v>0.14535718862247859</v>
      </c>
      <c r="AG1071" s="32">
        <v>813</v>
      </c>
      <c r="AH1071" s="83">
        <v>12096</v>
      </c>
      <c r="AI1071" s="32">
        <f t="shared" si="304"/>
        <v>679</v>
      </c>
      <c r="AJ1071" s="50">
        <v>10192</v>
      </c>
      <c r="AK1071" s="57">
        <f t="shared" si="294"/>
        <v>0.18681318681318682</v>
      </c>
      <c r="AL1071" s="102">
        <v>708</v>
      </c>
    </row>
    <row r="1072" spans="1:38" ht="9" customHeight="1" x14ac:dyDescent="0.3">
      <c r="A1072" s="80">
        <v>1068</v>
      </c>
      <c r="B1072" s="34" t="s">
        <v>1443</v>
      </c>
      <c r="C1072" s="34" t="s">
        <v>47</v>
      </c>
      <c r="D1072" s="34">
        <v>1485</v>
      </c>
      <c r="E1072" s="34">
        <v>2282</v>
      </c>
      <c r="F1072" s="34">
        <v>2296</v>
      </c>
      <c r="G1072" s="104">
        <f t="shared" si="289"/>
        <v>6.1349693251533744E-3</v>
      </c>
      <c r="H1072" s="103">
        <v>1068</v>
      </c>
      <c r="I1072" s="34">
        <v>15</v>
      </c>
      <c r="J1072" s="32">
        <f t="shared" si="305"/>
        <v>1089</v>
      </c>
      <c r="K1072" s="34">
        <v>60</v>
      </c>
      <c r="L1072" s="32">
        <f t="shared" si="295"/>
        <v>1209</v>
      </c>
      <c r="M1072" s="34">
        <v>51</v>
      </c>
      <c r="N1072" s="32">
        <f t="shared" si="296"/>
        <v>1157</v>
      </c>
      <c r="O1072" s="57">
        <f t="shared" si="290"/>
        <v>0.85</v>
      </c>
      <c r="P1072" s="32">
        <f t="shared" si="297"/>
        <v>549</v>
      </c>
      <c r="Q1072" s="34">
        <v>59</v>
      </c>
      <c r="R1072" s="32">
        <f t="shared" si="298"/>
        <v>578</v>
      </c>
      <c r="S1072" s="57">
        <f t="shared" si="291"/>
        <v>1.1568627450980393</v>
      </c>
      <c r="T1072" s="32">
        <f t="shared" si="299"/>
        <v>23</v>
      </c>
      <c r="U1072" s="34">
        <v>0</v>
      </c>
      <c r="V1072" s="32">
        <f t="shared" si="300"/>
        <v>484</v>
      </c>
      <c r="W1072" s="34">
        <v>795</v>
      </c>
      <c r="X1072" s="57">
        <f t="shared" si="292"/>
        <v>0.53535353535353536</v>
      </c>
      <c r="Y1072" s="64">
        <f t="shared" si="301"/>
        <v>486</v>
      </c>
      <c r="Z1072" s="34">
        <v>140</v>
      </c>
      <c r="AA1072" s="57">
        <f t="shared" si="293"/>
        <v>9.4276094276094277E-2</v>
      </c>
      <c r="AB1072" s="32">
        <f t="shared" si="302"/>
        <v>1248</v>
      </c>
      <c r="AC1072" s="34">
        <v>183584.89</v>
      </c>
      <c r="AD1072" s="32">
        <f t="shared" si="303"/>
        <v>352</v>
      </c>
      <c r="AE1072" s="34">
        <v>182728.05</v>
      </c>
      <c r="AF1072" s="57">
        <f t="shared" si="306"/>
        <v>4.6891541829512532E-3</v>
      </c>
      <c r="AG1072" s="32">
        <v>1097</v>
      </c>
      <c r="AH1072" s="50">
        <v>16780.900000000001</v>
      </c>
      <c r="AI1072" s="32">
        <f t="shared" si="304"/>
        <v>480</v>
      </c>
      <c r="AJ1072" s="50">
        <v>19797.47</v>
      </c>
      <c r="AK1072" s="57">
        <f t="shared" si="294"/>
        <v>-0.15237148989239532</v>
      </c>
      <c r="AL1072" s="102">
        <v>1274</v>
      </c>
    </row>
    <row r="1073" spans="1:38" ht="9" customHeight="1" x14ac:dyDescent="0.3">
      <c r="A1073" s="80">
        <v>1069</v>
      </c>
      <c r="B1073" s="34" t="s">
        <v>970</v>
      </c>
      <c r="C1073" s="34" t="s">
        <v>15</v>
      </c>
      <c r="D1073" s="34">
        <v>2064</v>
      </c>
      <c r="E1073" s="34">
        <v>2775</v>
      </c>
      <c r="F1073" s="34">
        <v>2792</v>
      </c>
      <c r="G1073" s="104">
        <f t="shared" si="289"/>
        <v>6.126126126126126E-3</v>
      </c>
      <c r="H1073" s="103">
        <v>1069</v>
      </c>
      <c r="I1073" s="34">
        <v>51</v>
      </c>
      <c r="J1073" s="32">
        <f t="shared" si="305"/>
        <v>427</v>
      </c>
      <c r="K1073" s="34">
        <v>210</v>
      </c>
      <c r="L1073" s="32">
        <f t="shared" si="295"/>
        <v>298</v>
      </c>
      <c r="M1073" s="34">
        <v>121</v>
      </c>
      <c r="N1073" s="32">
        <f t="shared" si="296"/>
        <v>556</v>
      </c>
      <c r="O1073" s="57">
        <f t="shared" si="290"/>
        <v>0.57619047619047614</v>
      </c>
      <c r="P1073" s="32">
        <f t="shared" si="297"/>
        <v>1098</v>
      </c>
      <c r="Q1073" s="34">
        <v>77</v>
      </c>
      <c r="R1073" s="32">
        <f t="shared" si="298"/>
        <v>393</v>
      </c>
      <c r="S1073" s="57">
        <f t="shared" si="291"/>
        <v>0.63636363636363635</v>
      </c>
      <c r="T1073" s="32">
        <f t="shared" si="299"/>
        <v>410</v>
      </c>
      <c r="U1073" s="34">
        <v>0</v>
      </c>
      <c r="V1073" s="32">
        <f t="shared" si="300"/>
        <v>484</v>
      </c>
      <c r="W1073" s="34">
        <v>561</v>
      </c>
      <c r="X1073" s="57">
        <f t="shared" si="292"/>
        <v>0.27180232558139533</v>
      </c>
      <c r="Y1073" s="64">
        <f t="shared" si="301"/>
        <v>1184</v>
      </c>
      <c r="Z1073" s="34">
        <v>618</v>
      </c>
      <c r="AA1073" s="57">
        <f t="shared" si="293"/>
        <v>0.29941860465116277</v>
      </c>
      <c r="AB1073" s="32">
        <f t="shared" si="302"/>
        <v>734</v>
      </c>
      <c r="AC1073" s="34">
        <v>327561.53000000003</v>
      </c>
      <c r="AD1073" s="32">
        <f t="shared" si="303"/>
        <v>147</v>
      </c>
      <c r="AE1073" s="34">
        <v>281285.5</v>
      </c>
      <c r="AF1073" s="57">
        <f t="shared" si="306"/>
        <v>0.16451622995141957</v>
      </c>
      <c r="AG1073" s="32">
        <v>767</v>
      </c>
      <c r="AH1073" s="50">
        <v>36335.9</v>
      </c>
      <c r="AI1073" s="32">
        <f t="shared" si="304"/>
        <v>166</v>
      </c>
      <c r="AJ1073" s="50">
        <v>27415.200000000001</v>
      </c>
      <c r="AK1073" s="57">
        <f t="shared" si="294"/>
        <v>0.32539248300213025</v>
      </c>
      <c r="AL1073" s="102">
        <v>369</v>
      </c>
    </row>
    <row r="1074" spans="1:38" ht="9" customHeight="1" x14ac:dyDescent="0.3">
      <c r="A1074" s="80">
        <v>1070</v>
      </c>
      <c r="B1074" s="34" t="s">
        <v>846</v>
      </c>
      <c r="C1074" s="34" t="s">
        <v>42</v>
      </c>
      <c r="D1074" s="34">
        <v>1423</v>
      </c>
      <c r="E1074" s="34">
        <v>2026</v>
      </c>
      <c r="F1074" s="34">
        <v>2038</v>
      </c>
      <c r="G1074" s="104">
        <f t="shared" si="289"/>
        <v>5.9230009871668312E-3</v>
      </c>
      <c r="H1074" s="103">
        <v>1070</v>
      </c>
      <c r="I1074" s="34">
        <v>60</v>
      </c>
      <c r="J1074" s="32">
        <f t="shared" si="305"/>
        <v>315</v>
      </c>
      <c r="K1074" s="34">
        <v>162</v>
      </c>
      <c r="L1074" s="32">
        <f t="shared" si="295"/>
        <v>524</v>
      </c>
      <c r="M1074" s="34">
        <v>138</v>
      </c>
      <c r="N1074" s="32">
        <f t="shared" si="296"/>
        <v>428</v>
      </c>
      <c r="O1074" s="57">
        <f t="shared" si="290"/>
        <v>0.85185185185185186</v>
      </c>
      <c r="P1074" s="32">
        <f t="shared" si="297"/>
        <v>542</v>
      </c>
      <c r="Q1074" s="34">
        <v>51</v>
      </c>
      <c r="R1074" s="32">
        <f t="shared" si="298"/>
        <v>683</v>
      </c>
      <c r="S1074" s="57">
        <f t="shared" si="291"/>
        <v>0.36956521739130432</v>
      </c>
      <c r="T1074" s="32">
        <f t="shared" si="299"/>
        <v>915</v>
      </c>
      <c r="U1074" s="34">
        <v>1</v>
      </c>
      <c r="V1074" s="32">
        <f t="shared" si="300"/>
        <v>155</v>
      </c>
      <c r="W1074" s="34">
        <v>532</v>
      </c>
      <c r="X1074" s="57">
        <f t="shared" si="292"/>
        <v>0.37385804638088543</v>
      </c>
      <c r="Y1074" s="64">
        <f t="shared" si="301"/>
        <v>932</v>
      </c>
      <c r="Z1074" s="34">
        <v>276</v>
      </c>
      <c r="AA1074" s="57">
        <f t="shared" si="293"/>
        <v>0.19395643007730148</v>
      </c>
      <c r="AB1074" s="32">
        <f t="shared" si="302"/>
        <v>1015</v>
      </c>
      <c r="AC1074" s="34">
        <v>50783.29</v>
      </c>
      <c r="AD1074" s="32">
        <f t="shared" si="303"/>
        <v>989</v>
      </c>
      <c r="AE1074" s="34">
        <v>46112.92</v>
      </c>
      <c r="AF1074" s="57">
        <f t="shared" si="306"/>
        <v>0.10128115938006101</v>
      </c>
      <c r="AG1074" s="32">
        <v>927</v>
      </c>
      <c r="AH1074" s="50">
        <v>10477.629999999999</v>
      </c>
      <c r="AI1074" s="32">
        <f t="shared" si="304"/>
        <v>764</v>
      </c>
      <c r="AJ1074" s="50">
        <v>7736.6</v>
      </c>
      <c r="AK1074" s="57">
        <f t="shared" si="294"/>
        <v>0.35429387586278194</v>
      </c>
      <c r="AL1074" s="102">
        <v>300</v>
      </c>
    </row>
    <row r="1075" spans="1:38" ht="9" customHeight="1" x14ac:dyDescent="0.3">
      <c r="A1075" s="80">
        <v>1071</v>
      </c>
      <c r="B1075" s="34" t="s">
        <v>708</v>
      </c>
      <c r="C1075" s="34" t="s">
        <v>713</v>
      </c>
      <c r="D1075" s="34">
        <v>1205</v>
      </c>
      <c r="E1075" s="34">
        <v>1689</v>
      </c>
      <c r="F1075" s="34">
        <v>1699</v>
      </c>
      <c r="G1075" s="104">
        <f t="shared" si="289"/>
        <v>5.920663114268798E-3</v>
      </c>
      <c r="H1075" s="103">
        <v>1071</v>
      </c>
      <c r="I1075" s="34">
        <v>38</v>
      </c>
      <c r="J1075" s="32">
        <f t="shared" si="305"/>
        <v>606</v>
      </c>
      <c r="K1075" s="34">
        <v>61</v>
      </c>
      <c r="L1075" s="32">
        <f t="shared" si="295"/>
        <v>1205</v>
      </c>
      <c r="M1075" s="34">
        <v>64</v>
      </c>
      <c r="N1075" s="32">
        <f t="shared" si="296"/>
        <v>1075</v>
      </c>
      <c r="O1075" s="57">
        <f t="shared" si="290"/>
        <v>1.0491803278688525</v>
      </c>
      <c r="P1075" s="32">
        <f t="shared" si="297"/>
        <v>126</v>
      </c>
      <c r="Q1075" s="34">
        <v>11</v>
      </c>
      <c r="R1075" s="32">
        <f t="shared" si="298"/>
        <v>1240</v>
      </c>
      <c r="S1075" s="57">
        <f t="shared" si="291"/>
        <v>0.171875</v>
      </c>
      <c r="T1075" s="32">
        <f t="shared" si="299"/>
        <v>1241</v>
      </c>
      <c r="U1075" s="34">
        <v>0</v>
      </c>
      <c r="V1075" s="32">
        <f t="shared" si="300"/>
        <v>484</v>
      </c>
      <c r="W1075" s="34">
        <v>748</v>
      </c>
      <c r="X1075" s="57">
        <f t="shared" si="292"/>
        <v>0.62074688796680499</v>
      </c>
      <c r="Y1075" s="64">
        <f t="shared" si="301"/>
        <v>304</v>
      </c>
      <c r="Z1075" s="34">
        <v>361</v>
      </c>
      <c r="AA1075" s="57">
        <f t="shared" si="293"/>
        <v>0.29958506224066389</v>
      </c>
      <c r="AB1075" s="32">
        <f t="shared" si="302"/>
        <v>731</v>
      </c>
      <c r="AC1075" s="34">
        <v>54819.99</v>
      </c>
      <c r="AD1075" s="32">
        <f t="shared" si="303"/>
        <v>946</v>
      </c>
      <c r="AE1075" s="34">
        <v>44879.09</v>
      </c>
      <c r="AF1075" s="57">
        <f t="shared" si="306"/>
        <v>0.22150404564798445</v>
      </c>
      <c r="AG1075" s="32">
        <v>602</v>
      </c>
      <c r="AH1075" s="50">
        <v>7582.1</v>
      </c>
      <c r="AI1075" s="32">
        <f t="shared" si="304"/>
        <v>942</v>
      </c>
      <c r="AJ1075" s="50">
        <v>6171.45</v>
      </c>
      <c r="AK1075" s="57">
        <f t="shared" si="294"/>
        <v>0.22857675262701643</v>
      </c>
      <c r="AL1075" s="102">
        <v>608</v>
      </c>
    </row>
    <row r="1076" spans="1:38" ht="9" customHeight="1" x14ac:dyDescent="0.3">
      <c r="A1076" s="80">
        <v>1072</v>
      </c>
      <c r="B1076" s="34" t="s">
        <v>630</v>
      </c>
      <c r="C1076" s="34" t="s">
        <v>1420</v>
      </c>
      <c r="D1076" s="34">
        <v>1893</v>
      </c>
      <c r="E1076" s="34">
        <v>3112</v>
      </c>
      <c r="F1076" s="34">
        <v>3129</v>
      </c>
      <c r="G1076" s="104">
        <f t="shared" si="289"/>
        <v>5.462724935732648E-3</v>
      </c>
      <c r="H1076" s="103">
        <v>1072</v>
      </c>
      <c r="I1076" s="34">
        <v>78</v>
      </c>
      <c r="J1076" s="32">
        <f t="shared" si="305"/>
        <v>167</v>
      </c>
      <c r="K1076" s="34">
        <v>720</v>
      </c>
      <c r="L1076" s="32">
        <f t="shared" si="295"/>
        <v>5</v>
      </c>
      <c r="M1076" s="34">
        <v>323</v>
      </c>
      <c r="N1076" s="32">
        <f t="shared" si="296"/>
        <v>21</v>
      </c>
      <c r="O1076" s="57">
        <f t="shared" si="290"/>
        <v>0.44861111111111113</v>
      </c>
      <c r="P1076" s="32">
        <f t="shared" si="297"/>
        <v>1210</v>
      </c>
      <c r="Q1076" s="34">
        <v>131</v>
      </c>
      <c r="R1076" s="32">
        <f t="shared" si="298"/>
        <v>134</v>
      </c>
      <c r="S1076" s="57">
        <f t="shared" si="291"/>
        <v>0.40557275541795668</v>
      </c>
      <c r="T1076" s="32">
        <f t="shared" si="299"/>
        <v>843</v>
      </c>
      <c r="U1076" s="34">
        <v>1</v>
      </c>
      <c r="V1076" s="32">
        <f t="shared" si="300"/>
        <v>155</v>
      </c>
      <c r="W1076" s="34">
        <v>392</v>
      </c>
      <c r="X1076" s="57">
        <f t="shared" si="292"/>
        <v>0.20707871104067618</v>
      </c>
      <c r="Y1076" s="64">
        <f t="shared" si="301"/>
        <v>1262</v>
      </c>
      <c r="Z1076" s="34">
        <v>362</v>
      </c>
      <c r="AA1076" s="57">
        <f t="shared" si="293"/>
        <v>0.1912308505018489</v>
      </c>
      <c r="AB1076" s="32">
        <f t="shared" si="302"/>
        <v>1022</v>
      </c>
      <c r="AC1076" s="34">
        <v>94156.52</v>
      </c>
      <c r="AD1076" s="32">
        <f t="shared" si="303"/>
        <v>667</v>
      </c>
      <c r="AE1076" s="34">
        <v>87522.592499999999</v>
      </c>
      <c r="AF1076" s="57">
        <f t="shared" si="306"/>
        <v>7.5796743566525465E-2</v>
      </c>
      <c r="AG1076" s="32">
        <v>984</v>
      </c>
      <c r="AH1076" s="50">
        <v>8568.9499999999989</v>
      </c>
      <c r="AI1076" s="32">
        <f t="shared" si="304"/>
        <v>878</v>
      </c>
      <c r="AJ1076" s="50">
        <v>7490.55</v>
      </c>
      <c r="AK1076" s="57">
        <f t="shared" si="294"/>
        <v>0.14396806643036875</v>
      </c>
      <c r="AL1076" s="102">
        <v>809</v>
      </c>
    </row>
    <row r="1077" spans="1:38" ht="9" customHeight="1" x14ac:dyDescent="0.3">
      <c r="A1077" s="80">
        <v>1073</v>
      </c>
      <c r="B1077" s="32" t="s">
        <v>92</v>
      </c>
      <c r="C1077" s="32" t="s">
        <v>25</v>
      </c>
      <c r="D1077" s="32">
        <v>1279</v>
      </c>
      <c r="E1077" s="32">
        <v>1933</v>
      </c>
      <c r="F1077" s="32">
        <v>1943</v>
      </c>
      <c r="G1077" s="104">
        <f t="shared" si="289"/>
        <v>5.1733057423693739E-3</v>
      </c>
      <c r="H1077" s="103">
        <v>1073</v>
      </c>
      <c r="I1077" s="32">
        <v>15</v>
      </c>
      <c r="J1077" s="32">
        <f t="shared" si="305"/>
        <v>1089</v>
      </c>
      <c r="K1077" s="32">
        <v>86</v>
      </c>
      <c r="L1077" s="32">
        <f t="shared" si="295"/>
        <v>1053</v>
      </c>
      <c r="M1077" s="32">
        <v>73</v>
      </c>
      <c r="N1077" s="32">
        <f t="shared" si="296"/>
        <v>991</v>
      </c>
      <c r="O1077" s="57">
        <f t="shared" si="290"/>
        <v>0.84883720930232553</v>
      </c>
      <c r="P1077" s="32">
        <f t="shared" si="297"/>
        <v>553</v>
      </c>
      <c r="Q1077" s="32">
        <v>63</v>
      </c>
      <c r="R1077" s="32">
        <f t="shared" si="298"/>
        <v>525</v>
      </c>
      <c r="S1077" s="57">
        <f t="shared" si="291"/>
        <v>0.86301369863013699</v>
      </c>
      <c r="T1077" s="32">
        <f t="shared" si="299"/>
        <v>161</v>
      </c>
      <c r="U1077" s="32">
        <v>0</v>
      </c>
      <c r="V1077" s="32">
        <f t="shared" si="300"/>
        <v>484</v>
      </c>
      <c r="W1077" s="32">
        <v>755</v>
      </c>
      <c r="X1077" s="57">
        <f t="shared" si="292"/>
        <v>0.59030492572322124</v>
      </c>
      <c r="Y1077" s="64">
        <f t="shared" si="301"/>
        <v>355</v>
      </c>
      <c r="Z1077" s="32">
        <v>736</v>
      </c>
      <c r="AA1077" s="57">
        <f t="shared" si="293"/>
        <v>0.57544956997654417</v>
      </c>
      <c r="AB1077" s="32">
        <f t="shared" si="302"/>
        <v>200</v>
      </c>
      <c r="AC1077" s="32">
        <v>430337.49</v>
      </c>
      <c r="AD1077" s="32">
        <f t="shared" si="303"/>
        <v>94</v>
      </c>
      <c r="AE1077" s="32">
        <v>304630.90000000002</v>
      </c>
      <c r="AF1077" s="57">
        <f t="shared" si="306"/>
        <v>0.41265213082454855</v>
      </c>
      <c r="AG1077" s="32">
        <v>213</v>
      </c>
      <c r="AH1077" s="48">
        <v>38898.15</v>
      </c>
      <c r="AI1077" s="32">
        <f t="shared" si="304"/>
        <v>143</v>
      </c>
      <c r="AJ1077" s="50">
        <v>30600.9</v>
      </c>
      <c r="AK1077" s="57">
        <f t="shared" si="294"/>
        <v>0.27114398596119721</v>
      </c>
      <c r="AL1077" s="102">
        <v>513</v>
      </c>
    </row>
    <row r="1078" spans="1:38" ht="9" customHeight="1" x14ac:dyDescent="0.3">
      <c r="A1078" s="80">
        <v>1074</v>
      </c>
      <c r="B1078" s="34" t="s">
        <v>1298</v>
      </c>
      <c r="C1078" s="34" t="s">
        <v>36</v>
      </c>
      <c r="D1078" s="34">
        <v>1923</v>
      </c>
      <c r="E1078" s="34">
        <v>2730</v>
      </c>
      <c r="F1078" s="34">
        <v>2739</v>
      </c>
      <c r="G1078" s="104">
        <f t="shared" si="289"/>
        <v>3.2967032967032967E-3</v>
      </c>
      <c r="H1078" s="103">
        <v>1074</v>
      </c>
      <c r="I1078" s="34">
        <v>17</v>
      </c>
      <c r="J1078" s="32">
        <f t="shared" si="305"/>
        <v>1054</v>
      </c>
      <c r="K1078" s="34">
        <v>218</v>
      </c>
      <c r="L1078" s="32">
        <f t="shared" si="295"/>
        <v>267</v>
      </c>
      <c r="M1078" s="34">
        <v>143</v>
      </c>
      <c r="N1078" s="32">
        <f t="shared" si="296"/>
        <v>400</v>
      </c>
      <c r="O1078" s="57">
        <f t="shared" si="290"/>
        <v>0.65596330275229353</v>
      </c>
      <c r="P1078" s="32">
        <f t="shared" si="297"/>
        <v>977</v>
      </c>
      <c r="Q1078" s="34">
        <v>102</v>
      </c>
      <c r="R1078" s="32">
        <f t="shared" si="298"/>
        <v>216</v>
      </c>
      <c r="S1078" s="57">
        <f t="shared" si="291"/>
        <v>0.71328671328671334</v>
      </c>
      <c r="T1078" s="32">
        <f t="shared" si="299"/>
        <v>304</v>
      </c>
      <c r="U1078" s="34">
        <v>0</v>
      </c>
      <c r="V1078" s="32">
        <f t="shared" si="300"/>
        <v>484</v>
      </c>
      <c r="W1078" s="34">
        <v>831</v>
      </c>
      <c r="X1078" s="57">
        <f t="shared" si="292"/>
        <v>0.43213728549141966</v>
      </c>
      <c r="Y1078" s="64">
        <f t="shared" si="301"/>
        <v>772</v>
      </c>
      <c r="Z1078" s="34">
        <v>215</v>
      </c>
      <c r="AA1078" s="57">
        <f t="shared" si="293"/>
        <v>0.11180447217888716</v>
      </c>
      <c r="AB1078" s="32">
        <f t="shared" si="302"/>
        <v>1217</v>
      </c>
      <c r="AC1078" s="34">
        <v>272470.58</v>
      </c>
      <c r="AD1078" s="32">
        <f t="shared" si="303"/>
        <v>205</v>
      </c>
      <c r="AE1078" s="34">
        <v>231009.79</v>
      </c>
      <c r="AF1078" s="57">
        <f t="shared" si="306"/>
        <v>0.17947633301601637</v>
      </c>
      <c r="AG1078" s="32">
        <v>720</v>
      </c>
      <c r="AH1078" s="50">
        <v>28578.5</v>
      </c>
      <c r="AI1078" s="32">
        <f t="shared" si="304"/>
        <v>256</v>
      </c>
      <c r="AJ1078" s="50">
        <v>24482.7</v>
      </c>
      <c r="AK1078" s="57">
        <f t="shared" si="294"/>
        <v>0.1672936399988563</v>
      </c>
      <c r="AL1078" s="102">
        <v>753</v>
      </c>
    </row>
    <row r="1079" spans="1:38" ht="9" customHeight="1" x14ac:dyDescent="0.3">
      <c r="A1079" s="80">
        <v>1075</v>
      </c>
      <c r="B1079" s="34" t="s">
        <v>1106</v>
      </c>
      <c r="C1079" s="34" t="s">
        <v>4</v>
      </c>
      <c r="D1079" s="34">
        <v>1007</v>
      </c>
      <c r="E1079" s="34">
        <v>1527</v>
      </c>
      <c r="F1079" s="34">
        <v>1532</v>
      </c>
      <c r="G1079" s="104">
        <f t="shared" si="289"/>
        <v>3.2743942370661427E-3</v>
      </c>
      <c r="H1079" s="103">
        <v>1075</v>
      </c>
      <c r="I1079" s="34">
        <v>22</v>
      </c>
      <c r="J1079" s="32">
        <f t="shared" si="305"/>
        <v>929</v>
      </c>
      <c r="K1079" s="34">
        <v>81</v>
      </c>
      <c r="L1079" s="32">
        <f t="shared" si="295"/>
        <v>1087</v>
      </c>
      <c r="M1079" s="34">
        <v>65</v>
      </c>
      <c r="N1079" s="32">
        <f t="shared" si="296"/>
        <v>1069</v>
      </c>
      <c r="O1079" s="57">
        <f t="shared" si="290"/>
        <v>0.80246913580246915</v>
      </c>
      <c r="P1079" s="32">
        <f t="shared" si="297"/>
        <v>671</v>
      </c>
      <c r="Q1079" s="34">
        <v>19</v>
      </c>
      <c r="R1079" s="32">
        <f t="shared" si="298"/>
        <v>1143</v>
      </c>
      <c r="S1079" s="57">
        <f t="shared" si="291"/>
        <v>0.29230769230769232</v>
      </c>
      <c r="T1079" s="32">
        <f t="shared" si="299"/>
        <v>1073</v>
      </c>
      <c r="U1079" s="34">
        <v>0</v>
      </c>
      <c r="V1079" s="32">
        <f t="shared" si="300"/>
        <v>484</v>
      </c>
      <c r="W1079" s="34">
        <v>476</v>
      </c>
      <c r="X1079" s="57">
        <f t="shared" si="292"/>
        <v>0.4726911618669315</v>
      </c>
      <c r="Y1079" s="64">
        <f t="shared" si="301"/>
        <v>649</v>
      </c>
      <c r="Z1079" s="34">
        <v>397</v>
      </c>
      <c r="AA1079" s="57">
        <f t="shared" si="293"/>
        <v>0.394240317775571</v>
      </c>
      <c r="AB1079" s="32">
        <f t="shared" si="302"/>
        <v>531</v>
      </c>
      <c r="AC1079" s="34">
        <v>63392.66</v>
      </c>
      <c r="AD1079" s="32">
        <f t="shared" si="303"/>
        <v>871</v>
      </c>
      <c r="AE1079" s="34">
        <v>60410.73</v>
      </c>
      <c r="AF1079" s="57">
        <f t="shared" si="306"/>
        <v>4.936093306602983E-2</v>
      </c>
      <c r="AG1079" s="32">
        <v>1028</v>
      </c>
      <c r="AH1079" s="50">
        <v>8865.0499999999993</v>
      </c>
      <c r="AI1079" s="32">
        <f t="shared" si="304"/>
        <v>855</v>
      </c>
      <c r="AJ1079" s="50">
        <v>7972.6</v>
      </c>
      <c r="AK1079" s="57">
        <f t="shared" si="294"/>
        <v>0.11193964327822779</v>
      </c>
      <c r="AL1079" s="102">
        <v>892</v>
      </c>
    </row>
    <row r="1080" spans="1:38" ht="9" customHeight="1" x14ac:dyDescent="0.3">
      <c r="A1080" s="80">
        <v>1076</v>
      </c>
      <c r="B1080" s="34" t="s">
        <v>1407</v>
      </c>
      <c r="C1080" s="34" t="s">
        <v>2</v>
      </c>
      <c r="D1080" s="34">
        <v>1234</v>
      </c>
      <c r="E1080" s="34">
        <v>1682</v>
      </c>
      <c r="F1080" s="34">
        <v>1686</v>
      </c>
      <c r="G1080" s="104">
        <f t="shared" si="289"/>
        <v>2.3781212841854932E-3</v>
      </c>
      <c r="H1080" s="103">
        <v>1076</v>
      </c>
      <c r="I1080" s="34">
        <v>2</v>
      </c>
      <c r="J1080" s="32">
        <f t="shared" si="305"/>
        <v>1278</v>
      </c>
      <c r="K1080" s="34">
        <v>100</v>
      </c>
      <c r="L1080" s="32">
        <f t="shared" si="295"/>
        <v>938</v>
      </c>
      <c r="M1080" s="34">
        <v>132</v>
      </c>
      <c r="N1080" s="32">
        <f t="shared" si="296"/>
        <v>469</v>
      </c>
      <c r="O1080" s="57">
        <f t="shared" si="290"/>
        <v>1.32</v>
      </c>
      <c r="P1080" s="32">
        <f t="shared" si="297"/>
        <v>43</v>
      </c>
      <c r="Q1080" s="34">
        <v>77</v>
      </c>
      <c r="R1080" s="32">
        <f t="shared" si="298"/>
        <v>393</v>
      </c>
      <c r="S1080" s="57">
        <f t="shared" si="291"/>
        <v>0.58333333333333337</v>
      </c>
      <c r="T1080" s="32">
        <f t="shared" si="299"/>
        <v>502</v>
      </c>
      <c r="U1080" s="34">
        <v>1</v>
      </c>
      <c r="V1080" s="32">
        <f t="shared" si="300"/>
        <v>155</v>
      </c>
      <c r="W1080" s="34">
        <v>1096</v>
      </c>
      <c r="X1080" s="57">
        <f t="shared" si="292"/>
        <v>0.88816855753646673</v>
      </c>
      <c r="Y1080" s="64">
        <f t="shared" si="301"/>
        <v>35</v>
      </c>
      <c r="Z1080" s="34">
        <v>72</v>
      </c>
      <c r="AA1080" s="57">
        <f t="shared" si="293"/>
        <v>5.834683954619125E-2</v>
      </c>
      <c r="AB1080" s="32">
        <f t="shared" si="302"/>
        <v>1287</v>
      </c>
      <c r="AC1080" s="34">
        <v>387794</v>
      </c>
      <c r="AD1080" s="32">
        <f t="shared" si="303"/>
        <v>115</v>
      </c>
      <c r="AE1080" s="34">
        <v>358604</v>
      </c>
      <c r="AF1080" s="57">
        <f t="shared" si="306"/>
        <v>8.1398980491015155E-2</v>
      </c>
      <c r="AG1080" s="32">
        <v>965</v>
      </c>
      <c r="AH1080" s="50">
        <v>22278</v>
      </c>
      <c r="AI1080" s="32">
        <f t="shared" si="304"/>
        <v>341</v>
      </c>
      <c r="AJ1080" s="50">
        <v>24999</v>
      </c>
      <c r="AK1080" s="57">
        <f t="shared" si="294"/>
        <v>-0.10884435377415097</v>
      </c>
      <c r="AL1080" s="102">
        <v>1262</v>
      </c>
    </row>
    <row r="1081" spans="1:38" ht="9" customHeight="1" x14ac:dyDescent="0.3">
      <c r="A1081" s="80">
        <v>1077</v>
      </c>
      <c r="B1081" s="82" t="s">
        <v>1254</v>
      </c>
      <c r="C1081" s="34" t="s">
        <v>1251</v>
      </c>
      <c r="D1081" s="34">
        <v>1092</v>
      </c>
      <c r="E1081" s="34">
        <v>1588</v>
      </c>
      <c r="F1081" s="34">
        <v>1590</v>
      </c>
      <c r="G1081" s="104">
        <f t="shared" si="289"/>
        <v>1.2594458438287153E-3</v>
      </c>
      <c r="H1081" s="103">
        <v>1077</v>
      </c>
      <c r="I1081" s="34">
        <v>56</v>
      </c>
      <c r="J1081" s="32">
        <f t="shared" si="305"/>
        <v>363</v>
      </c>
      <c r="K1081" s="34">
        <v>117</v>
      </c>
      <c r="L1081" s="32">
        <f t="shared" si="295"/>
        <v>811</v>
      </c>
      <c r="M1081" s="34">
        <v>102</v>
      </c>
      <c r="N1081" s="32">
        <f t="shared" si="296"/>
        <v>705</v>
      </c>
      <c r="O1081" s="57">
        <f t="shared" si="290"/>
        <v>0.87179487179487181</v>
      </c>
      <c r="P1081" s="32">
        <f t="shared" si="297"/>
        <v>481</v>
      </c>
      <c r="Q1081" s="34">
        <v>61</v>
      </c>
      <c r="R1081" s="32">
        <f t="shared" si="298"/>
        <v>556</v>
      </c>
      <c r="S1081" s="57">
        <f t="shared" si="291"/>
        <v>0.59803921568627449</v>
      </c>
      <c r="T1081" s="32">
        <f t="shared" si="299"/>
        <v>476</v>
      </c>
      <c r="U1081" s="34">
        <v>0</v>
      </c>
      <c r="V1081" s="32">
        <f t="shared" si="300"/>
        <v>484</v>
      </c>
      <c r="W1081" s="34">
        <v>573</v>
      </c>
      <c r="X1081" s="57">
        <f t="shared" si="292"/>
        <v>0.52472527472527475</v>
      </c>
      <c r="Y1081" s="64">
        <f t="shared" si="301"/>
        <v>513</v>
      </c>
      <c r="Z1081" s="34">
        <v>634</v>
      </c>
      <c r="AA1081" s="57">
        <f t="shared" si="293"/>
        <v>0.58058608058608063</v>
      </c>
      <c r="AB1081" s="32">
        <f t="shared" si="302"/>
        <v>194</v>
      </c>
      <c r="AC1081" s="34">
        <v>53458.04</v>
      </c>
      <c r="AD1081" s="32">
        <f t="shared" si="303"/>
        <v>964</v>
      </c>
      <c r="AE1081" s="34">
        <v>63075.620999999992</v>
      </c>
      <c r="AF1081" s="57">
        <f t="shared" si="306"/>
        <v>-0.15247699265616413</v>
      </c>
      <c r="AG1081" s="32">
        <v>1273</v>
      </c>
      <c r="AH1081" s="50">
        <v>8637.86</v>
      </c>
      <c r="AI1081" s="32">
        <f t="shared" si="304"/>
        <v>872</v>
      </c>
      <c r="AJ1081" s="50">
        <v>8704.9699999999993</v>
      </c>
      <c r="AK1081" s="57">
        <f t="shared" si="294"/>
        <v>-7.7093890042123948E-3</v>
      </c>
      <c r="AL1081" s="102">
        <v>1178</v>
      </c>
    </row>
    <row r="1082" spans="1:38" ht="9" customHeight="1" x14ac:dyDescent="0.3">
      <c r="A1082" s="80">
        <v>1078</v>
      </c>
      <c r="B1082" s="34" t="s">
        <v>891</v>
      </c>
      <c r="C1082" s="34" t="s">
        <v>13</v>
      </c>
      <c r="D1082" s="34">
        <v>1261</v>
      </c>
      <c r="E1082" s="34">
        <v>1818</v>
      </c>
      <c r="F1082" s="34">
        <v>1819</v>
      </c>
      <c r="G1082" s="104">
        <f t="shared" si="289"/>
        <v>5.5005500550055003E-4</v>
      </c>
      <c r="H1082" s="103">
        <v>1078</v>
      </c>
      <c r="I1082" s="34">
        <v>108</v>
      </c>
      <c r="J1082" s="32">
        <f t="shared" si="305"/>
        <v>76</v>
      </c>
      <c r="K1082" s="34">
        <v>96</v>
      </c>
      <c r="L1082" s="32">
        <f t="shared" si="295"/>
        <v>978</v>
      </c>
      <c r="M1082" s="34">
        <v>89</v>
      </c>
      <c r="N1082" s="32">
        <f t="shared" si="296"/>
        <v>835</v>
      </c>
      <c r="O1082" s="57">
        <f t="shared" si="290"/>
        <v>0.92708333333333337</v>
      </c>
      <c r="P1082" s="32">
        <f t="shared" si="297"/>
        <v>329</v>
      </c>
      <c r="Q1082" s="34">
        <v>91</v>
      </c>
      <c r="R1082" s="32">
        <f t="shared" si="298"/>
        <v>274</v>
      </c>
      <c r="S1082" s="57">
        <f t="shared" si="291"/>
        <v>1.0224719101123596</v>
      </c>
      <c r="T1082" s="32">
        <f t="shared" si="299"/>
        <v>41</v>
      </c>
      <c r="U1082" s="34"/>
      <c r="V1082" s="32">
        <f t="shared" si="300"/>
        <v>484</v>
      </c>
      <c r="W1082" s="34">
        <v>961</v>
      </c>
      <c r="X1082" s="57">
        <f t="shared" si="292"/>
        <v>0.76209357652656617</v>
      </c>
      <c r="Y1082" s="64">
        <f t="shared" si="301"/>
        <v>103</v>
      </c>
      <c r="Z1082" s="34">
        <v>849</v>
      </c>
      <c r="AA1082" s="57">
        <f t="shared" si="293"/>
        <v>0.67327517842981766</v>
      </c>
      <c r="AB1082" s="32">
        <f t="shared" si="302"/>
        <v>97</v>
      </c>
      <c r="AC1082" s="34">
        <v>38871.910000000003</v>
      </c>
      <c r="AD1082" s="32">
        <f t="shared" si="303"/>
        <v>1080</v>
      </c>
      <c r="AE1082" s="34">
        <v>36045.120000000003</v>
      </c>
      <c r="AF1082" s="57">
        <f t="shared" si="306"/>
        <v>7.8423653465434451E-2</v>
      </c>
      <c r="AG1082" s="32">
        <v>974</v>
      </c>
      <c r="AH1082" s="50">
        <v>7529.23</v>
      </c>
      <c r="AI1082" s="32">
        <f t="shared" si="304"/>
        <v>944</v>
      </c>
      <c r="AJ1082" s="50">
        <v>7310.3300000000008</v>
      </c>
      <c r="AK1082" s="57">
        <f t="shared" si="294"/>
        <v>2.9943928659855124E-2</v>
      </c>
      <c r="AL1082" s="102">
        <v>1051</v>
      </c>
    </row>
    <row r="1083" spans="1:38" ht="9" customHeight="1" x14ac:dyDescent="0.3">
      <c r="A1083" s="80">
        <v>1079</v>
      </c>
      <c r="B1083" s="86" t="s">
        <v>516</v>
      </c>
      <c r="C1083" s="86" t="s">
        <v>1358</v>
      </c>
      <c r="D1083" s="86">
        <v>1296</v>
      </c>
      <c r="E1083" s="86">
        <v>1985</v>
      </c>
      <c r="F1083" s="86">
        <v>1986</v>
      </c>
      <c r="G1083" s="104">
        <f t="shared" si="289"/>
        <v>5.0377833753148613E-4</v>
      </c>
      <c r="H1083" s="103">
        <v>1079</v>
      </c>
      <c r="I1083" s="86">
        <v>66</v>
      </c>
      <c r="J1083" s="32">
        <f t="shared" si="305"/>
        <v>266</v>
      </c>
      <c r="K1083" s="86">
        <v>123</v>
      </c>
      <c r="L1083" s="32">
        <f t="shared" si="295"/>
        <v>772</v>
      </c>
      <c r="M1083" s="86">
        <v>127</v>
      </c>
      <c r="N1083" s="32">
        <f t="shared" si="296"/>
        <v>509</v>
      </c>
      <c r="O1083" s="57">
        <f t="shared" si="290"/>
        <v>1.032520325203252</v>
      </c>
      <c r="P1083" s="32">
        <f t="shared" si="297"/>
        <v>137</v>
      </c>
      <c r="Q1083" s="86">
        <v>74</v>
      </c>
      <c r="R1083" s="32">
        <f t="shared" si="298"/>
        <v>417</v>
      </c>
      <c r="S1083" s="57">
        <f t="shared" si="291"/>
        <v>0.58267716535433067</v>
      </c>
      <c r="T1083" s="32">
        <f t="shared" si="299"/>
        <v>506</v>
      </c>
      <c r="U1083" s="86">
        <v>1</v>
      </c>
      <c r="V1083" s="32">
        <f t="shared" si="300"/>
        <v>155</v>
      </c>
      <c r="W1083" s="86">
        <v>809</v>
      </c>
      <c r="X1083" s="57">
        <f t="shared" si="292"/>
        <v>0.62422839506172845</v>
      </c>
      <c r="Y1083" s="64">
        <f t="shared" si="301"/>
        <v>295</v>
      </c>
      <c r="Z1083" s="86">
        <v>790</v>
      </c>
      <c r="AA1083" s="57">
        <f t="shared" si="293"/>
        <v>0.60956790123456794</v>
      </c>
      <c r="AB1083" s="32">
        <f t="shared" si="302"/>
        <v>162</v>
      </c>
      <c r="AC1083" s="86">
        <v>88647.76</v>
      </c>
      <c r="AD1083" s="32">
        <f t="shared" si="303"/>
        <v>697</v>
      </c>
      <c r="AE1083" s="86">
        <v>79526.8</v>
      </c>
      <c r="AF1083" s="57">
        <f t="shared" si="306"/>
        <v>0.11469039367860887</v>
      </c>
      <c r="AG1083" s="32">
        <v>895</v>
      </c>
      <c r="AH1083" s="87">
        <v>10093.200000000001</v>
      </c>
      <c r="AI1083" s="32">
        <f t="shared" si="304"/>
        <v>782</v>
      </c>
      <c r="AJ1083" s="50">
        <v>9213</v>
      </c>
      <c r="AK1083" s="57">
        <f t="shared" si="294"/>
        <v>9.5538912406382362E-2</v>
      </c>
      <c r="AL1083" s="102">
        <v>939</v>
      </c>
    </row>
    <row r="1084" spans="1:38" ht="9" customHeight="1" x14ac:dyDescent="0.3">
      <c r="A1084" s="80">
        <v>1080</v>
      </c>
      <c r="B1084" s="34" t="s">
        <v>165</v>
      </c>
      <c r="C1084" s="34" t="s">
        <v>17</v>
      </c>
      <c r="D1084" s="34">
        <v>1965</v>
      </c>
      <c r="E1084" s="34">
        <v>2802</v>
      </c>
      <c r="F1084" s="34">
        <v>2802</v>
      </c>
      <c r="G1084" s="104">
        <f t="shared" si="289"/>
        <v>0</v>
      </c>
      <c r="H1084" s="103">
        <v>1080</v>
      </c>
      <c r="I1084" s="34">
        <v>62</v>
      </c>
      <c r="J1084" s="32">
        <f t="shared" si="305"/>
        <v>300</v>
      </c>
      <c r="K1084" s="34">
        <v>266</v>
      </c>
      <c r="L1084" s="32">
        <f t="shared" si="295"/>
        <v>151</v>
      </c>
      <c r="M1084" s="34">
        <v>211</v>
      </c>
      <c r="N1084" s="32">
        <f t="shared" si="296"/>
        <v>122</v>
      </c>
      <c r="O1084" s="57">
        <f t="shared" si="290"/>
        <v>0.79323308270676696</v>
      </c>
      <c r="P1084" s="32">
        <f t="shared" si="297"/>
        <v>693</v>
      </c>
      <c r="Q1084" s="34">
        <v>44</v>
      </c>
      <c r="R1084" s="32">
        <f t="shared" si="298"/>
        <v>766</v>
      </c>
      <c r="S1084" s="57">
        <f t="shared" si="291"/>
        <v>0.20853080568720378</v>
      </c>
      <c r="T1084" s="32">
        <f t="shared" si="299"/>
        <v>1203</v>
      </c>
      <c r="U1084" s="34">
        <v>0</v>
      </c>
      <c r="V1084" s="32">
        <f t="shared" si="300"/>
        <v>484</v>
      </c>
      <c r="W1084" s="34">
        <v>480</v>
      </c>
      <c r="X1084" s="57">
        <f t="shared" si="292"/>
        <v>0.24427480916030533</v>
      </c>
      <c r="Y1084" s="64">
        <f t="shared" si="301"/>
        <v>1221</v>
      </c>
      <c r="Z1084" s="34">
        <v>312</v>
      </c>
      <c r="AA1084" s="57">
        <f t="shared" si="293"/>
        <v>0.15877862595419848</v>
      </c>
      <c r="AB1084" s="32">
        <f t="shared" si="302"/>
        <v>1106</v>
      </c>
      <c r="AC1084" s="34">
        <v>122700.6</v>
      </c>
      <c r="AD1084" s="32">
        <f t="shared" si="303"/>
        <v>529</v>
      </c>
      <c r="AE1084" s="34">
        <v>76667.88</v>
      </c>
      <c r="AF1084" s="57">
        <f t="shared" si="306"/>
        <v>0.60041728035260655</v>
      </c>
      <c r="AG1084" s="32">
        <v>108</v>
      </c>
      <c r="AH1084" s="50">
        <v>10623.2</v>
      </c>
      <c r="AI1084" s="32">
        <f t="shared" si="304"/>
        <v>757</v>
      </c>
      <c r="AJ1084" s="50">
        <v>8280.7999999999993</v>
      </c>
      <c r="AK1084" s="57">
        <f t="shared" si="294"/>
        <v>0.28287122017196425</v>
      </c>
      <c r="AL1084" s="102">
        <v>482</v>
      </c>
    </row>
    <row r="1085" spans="1:38" ht="9" customHeight="1" x14ac:dyDescent="0.3">
      <c r="A1085" s="80">
        <v>1081</v>
      </c>
      <c r="B1085" s="82" t="s">
        <v>390</v>
      </c>
      <c r="C1085" s="82" t="s">
        <v>373</v>
      </c>
      <c r="D1085" s="82">
        <v>595</v>
      </c>
      <c r="E1085" s="82">
        <v>892</v>
      </c>
      <c r="F1085" s="82">
        <v>892</v>
      </c>
      <c r="G1085" s="104">
        <f t="shared" si="289"/>
        <v>0</v>
      </c>
      <c r="H1085" s="103">
        <v>1081</v>
      </c>
      <c r="I1085" s="82">
        <v>43</v>
      </c>
      <c r="J1085" s="32">
        <f t="shared" si="305"/>
        <v>535</v>
      </c>
      <c r="K1085" s="82">
        <v>36</v>
      </c>
      <c r="L1085" s="32">
        <f t="shared" si="295"/>
        <v>1282</v>
      </c>
      <c r="M1085" s="82">
        <v>30</v>
      </c>
      <c r="N1085" s="32">
        <f t="shared" si="296"/>
        <v>1266</v>
      </c>
      <c r="O1085" s="57">
        <f t="shared" si="290"/>
        <v>0.83333333333333337</v>
      </c>
      <c r="P1085" s="32">
        <f t="shared" si="297"/>
        <v>594</v>
      </c>
      <c r="Q1085" s="82">
        <v>22</v>
      </c>
      <c r="R1085" s="32">
        <f t="shared" si="298"/>
        <v>1112</v>
      </c>
      <c r="S1085" s="57">
        <f t="shared" si="291"/>
        <v>0.73333333333333328</v>
      </c>
      <c r="T1085" s="32">
        <f t="shared" si="299"/>
        <v>283</v>
      </c>
      <c r="U1085" s="82">
        <v>0</v>
      </c>
      <c r="V1085" s="32">
        <f t="shared" si="300"/>
        <v>484</v>
      </c>
      <c r="W1085" s="82">
        <v>279</v>
      </c>
      <c r="X1085" s="57">
        <f t="shared" si="292"/>
        <v>0.46890756302521008</v>
      </c>
      <c r="Y1085" s="64">
        <f t="shared" si="301"/>
        <v>663</v>
      </c>
      <c r="Z1085" s="82">
        <v>168</v>
      </c>
      <c r="AA1085" s="57">
        <f t="shared" si="293"/>
        <v>0.28235294117647058</v>
      </c>
      <c r="AB1085" s="32">
        <f t="shared" si="302"/>
        <v>765</v>
      </c>
      <c r="AC1085" s="82">
        <v>28396.16</v>
      </c>
      <c r="AD1085" s="32">
        <f t="shared" si="303"/>
        <v>1154</v>
      </c>
      <c r="AE1085" s="82">
        <v>25280.959999999999</v>
      </c>
      <c r="AF1085" s="57">
        <f t="shared" si="306"/>
        <v>0.12322316874042762</v>
      </c>
      <c r="AG1085" s="32">
        <v>875</v>
      </c>
      <c r="AH1085" s="83">
        <v>4988.84</v>
      </c>
      <c r="AI1085" s="32">
        <f t="shared" si="304"/>
        <v>1087</v>
      </c>
      <c r="AJ1085" s="50">
        <v>7287.79</v>
      </c>
      <c r="AK1085" s="57">
        <f t="shared" si="294"/>
        <v>-0.31545228388853136</v>
      </c>
      <c r="AL1085" s="102">
        <v>1297</v>
      </c>
    </row>
    <row r="1086" spans="1:38" ht="9" customHeight="1" x14ac:dyDescent="0.3">
      <c r="A1086" s="80">
        <v>1082</v>
      </c>
      <c r="B1086" s="34" t="s">
        <v>923</v>
      </c>
      <c r="C1086" s="34" t="s">
        <v>32</v>
      </c>
      <c r="D1086" s="34">
        <v>2035</v>
      </c>
      <c r="E1086" s="34">
        <v>2668</v>
      </c>
      <c r="F1086" s="34">
        <v>2668</v>
      </c>
      <c r="G1086" s="104">
        <f t="shared" si="289"/>
        <v>0</v>
      </c>
      <c r="H1086" s="103">
        <v>1082</v>
      </c>
      <c r="I1086" s="34">
        <v>29</v>
      </c>
      <c r="J1086" s="32">
        <f t="shared" si="305"/>
        <v>784</v>
      </c>
      <c r="K1086" s="34">
        <v>130</v>
      </c>
      <c r="L1086" s="32">
        <f t="shared" si="295"/>
        <v>726</v>
      </c>
      <c r="M1086" s="34">
        <v>91</v>
      </c>
      <c r="N1086" s="32">
        <f t="shared" si="296"/>
        <v>811</v>
      </c>
      <c r="O1086" s="57">
        <f t="shared" si="290"/>
        <v>0.7</v>
      </c>
      <c r="P1086" s="32">
        <f t="shared" si="297"/>
        <v>899</v>
      </c>
      <c r="Q1086" s="34">
        <v>36</v>
      </c>
      <c r="R1086" s="32">
        <f t="shared" si="298"/>
        <v>886</v>
      </c>
      <c r="S1086" s="57">
        <f t="shared" si="291"/>
        <v>0.39560439560439559</v>
      </c>
      <c r="T1086" s="32">
        <f t="shared" si="299"/>
        <v>853</v>
      </c>
      <c r="U1086" s="34">
        <v>0</v>
      </c>
      <c r="V1086" s="32">
        <f t="shared" si="300"/>
        <v>484</v>
      </c>
      <c r="W1086" s="34">
        <v>752</v>
      </c>
      <c r="X1086" s="57">
        <f t="shared" si="292"/>
        <v>0.36953316953316956</v>
      </c>
      <c r="Y1086" s="64">
        <f t="shared" si="301"/>
        <v>941</v>
      </c>
      <c r="Z1086" s="34">
        <v>1143</v>
      </c>
      <c r="AA1086" s="57">
        <f t="shared" si="293"/>
        <v>0.56167076167076169</v>
      </c>
      <c r="AB1086" s="32">
        <f t="shared" si="302"/>
        <v>226</v>
      </c>
      <c r="AC1086" s="34">
        <v>275343.59000000003</v>
      </c>
      <c r="AD1086" s="32">
        <f t="shared" si="303"/>
        <v>197</v>
      </c>
      <c r="AE1086" s="34">
        <v>233722.67</v>
      </c>
      <c r="AF1086" s="57">
        <f t="shared" si="306"/>
        <v>0.17807823263357384</v>
      </c>
      <c r="AG1086" s="32">
        <v>727</v>
      </c>
      <c r="AH1086" s="50">
        <v>45013.1</v>
      </c>
      <c r="AI1086" s="32">
        <f t="shared" si="304"/>
        <v>112</v>
      </c>
      <c r="AJ1086" s="50">
        <v>36192.519999999997</v>
      </c>
      <c r="AK1086" s="57">
        <f t="shared" si="294"/>
        <v>0.24371278927247958</v>
      </c>
      <c r="AL1086" s="102">
        <v>584</v>
      </c>
    </row>
    <row r="1087" spans="1:38" ht="9" customHeight="1" x14ac:dyDescent="0.3">
      <c r="A1087" s="80">
        <v>1083</v>
      </c>
      <c r="B1087" s="34" t="s">
        <v>177</v>
      </c>
      <c r="C1087" s="34" t="s">
        <v>21</v>
      </c>
      <c r="D1087" s="34">
        <v>597</v>
      </c>
      <c r="E1087" s="34">
        <v>880</v>
      </c>
      <c r="F1087" s="34">
        <v>880</v>
      </c>
      <c r="G1087" s="104">
        <f t="shared" si="289"/>
        <v>0</v>
      </c>
      <c r="H1087" s="103">
        <v>1083</v>
      </c>
      <c r="I1087" s="34">
        <v>1</v>
      </c>
      <c r="J1087" s="32">
        <f t="shared" si="305"/>
        <v>1286</v>
      </c>
      <c r="K1087" s="34">
        <v>8</v>
      </c>
      <c r="L1087" s="32">
        <f t="shared" si="295"/>
        <v>1299</v>
      </c>
      <c r="M1087" s="34">
        <v>8</v>
      </c>
      <c r="N1087" s="32">
        <f t="shared" si="296"/>
        <v>1298</v>
      </c>
      <c r="O1087" s="57">
        <f t="shared" si="290"/>
        <v>1</v>
      </c>
      <c r="P1087" s="32">
        <f t="shared" si="297"/>
        <v>147</v>
      </c>
      <c r="Q1087" s="34">
        <v>2</v>
      </c>
      <c r="R1087" s="32">
        <f t="shared" si="298"/>
        <v>1294</v>
      </c>
      <c r="S1087" s="57">
        <f t="shared" si="291"/>
        <v>0.25</v>
      </c>
      <c r="T1087" s="32">
        <f t="shared" si="299"/>
        <v>1142</v>
      </c>
      <c r="U1087" s="34">
        <v>0</v>
      </c>
      <c r="V1087" s="32">
        <f t="shared" si="300"/>
        <v>484</v>
      </c>
      <c r="W1087" s="34">
        <v>145</v>
      </c>
      <c r="X1087" s="57">
        <f t="shared" si="292"/>
        <v>0.24288107202680068</v>
      </c>
      <c r="Y1087" s="64">
        <f t="shared" si="301"/>
        <v>1223</v>
      </c>
      <c r="Z1087" s="34">
        <v>10</v>
      </c>
      <c r="AA1087" s="57">
        <f t="shared" si="293"/>
        <v>1.675041876046901E-2</v>
      </c>
      <c r="AB1087" s="32">
        <f t="shared" si="302"/>
        <v>1301</v>
      </c>
      <c r="AC1087" s="34">
        <v>391344.55</v>
      </c>
      <c r="AD1087" s="32">
        <f t="shared" si="303"/>
        <v>114</v>
      </c>
      <c r="AE1087" s="34">
        <v>382396.22</v>
      </c>
      <c r="AF1087" s="57">
        <f t="shared" si="306"/>
        <v>2.3400675874881861E-2</v>
      </c>
      <c r="AG1087" s="32">
        <v>1074</v>
      </c>
      <c r="AH1087" s="50">
        <v>50297.7</v>
      </c>
      <c r="AI1087" s="32">
        <f t="shared" si="304"/>
        <v>92</v>
      </c>
      <c r="AJ1087" s="50">
        <v>43086.3</v>
      </c>
      <c r="AK1087" s="57">
        <f t="shared" si="294"/>
        <v>0.16737106690525744</v>
      </c>
      <c r="AL1087" s="102">
        <v>752</v>
      </c>
    </row>
    <row r="1088" spans="1:38" ht="9" customHeight="1" x14ac:dyDescent="0.3">
      <c r="A1088" s="80">
        <v>1084</v>
      </c>
      <c r="B1088" s="34" t="s">
        <v>1478</v>
      </c>
      <c r="C1088" s="34" t="s">
        <v>4</v>
      </c>
      <c r="D1088" s="34">
        <v>1494</v>
      </c>
      <c r="E1088" s="34">
        <v>2339</v>
      </c>
      <c r="F1088" s="34">
        <v>2339</v>
      </c>
      <c r="G1088" s="104">
        <f t="shared" si="289"/>
        <v>0</v>
      </c>
      <c r="H1088" s="103">
        <v>1084</v>
      </c>
      <c r="I1088" s="34">
        <v>63</v>
      </c>
      <c r="J1088" s="32">
        <f t="shared" si="305"/>
        <v>293</v>
      </c>
      <c r="K1088" s="34">
        <v>122</v>
      </c>
      <c r="L1088" s="32">
        <f t="shared" si="295"/>
        <v>783</v>
      </c>
      <c r="M1088" s="34">
        <v>129</v>
      </c>
      <c r="N1088" s="32">
        <f t="shared" si="296"/>
        <v>492</v>
      </c>
      <c r="O1088" s="57">
        <f t="shared" si="290"/>
        <v>1.0573770491803278</v>
      </c>
      <c r="P1088" s="32">
        <f t="shared" si="297"/>
        <v>114</v>
      </c>
      <c r="Q1088" s="34">
        <v>125</v>
      </c>
      <c r="R1088" s="32">
        <f t="shared" si="298"/>
        <v>146</v>
      </c>
      <c r="S1088" s="57">
        <f t="shared" si="291"/>
        <v>0.96899224806201545</v>
      </c>
      <c r="T1088" s="32">
        <f t="shared" si="299"/>
        <v>67</v>
      </c>
      <c r="U1088" s="34">
        <v>1</v>
      </c>
      <c r="V1088" s="32">
        <f t="shared" si="300"/>
        <v>155</v>
      </c>
      <c r="W1088" s="34">
        <v>976</v>
      </c>
      <c r="X1088" s="57">
        <f t="shared" si="292"/>
        <v>0.65327978580990631</v>
      </c>
      <c r="Y1088" s="64">
        <f t="shared" si="301"/>
        <v>248</v>
      </c>
      <c r="Z1088" s="34">
        <v>981</v>
      </c>
      <c r="AA1088" s="57">
        <f t="shared" si="293"/>
        <v>0.65662650602409633</v>
      </c>
      <c r="AB1088" s="32">
        <f t="shared" si="302"/>
        <v>117</v>
      </c>
      <c r="AC1088" s="34">
        <v>175079.6</v>
      </c>
      <c r="AD1088" s="32">
        <f t="shared" si="303"/>
        <v>371</v>
      </c>
      <c r="AE1088" s="34">
        <v>173209.52</v>
      </c>
      <c r="AF1088" s="57">
        <f t="shared" si="306"/>
        <v>1.0796635196495067E-2</v>
      </c>
      <c r="AG1088" s="32">
        <v>1092</v>
      </c>
      <c r="AH1088" s="50">
        <v>21894.9</v>
      </c>
      <c r="AI1088" s="32">
        <f t="shared" si="304"/>
        <v>348</v>
      </c>
      <c r="AJ1088" s="50">
        <v>18981.5</v>
      </c>
      <c r="AK1088" s="57">
        <f t="shared" si="294"/>
        <v>0.15348628928166907</v>
      </c>
      <c r="AL1088" s="102">
        <v>782</v>
      </c>
    </row>
    <row r="1089" spans="1:38" ht="9" customHeight="1" x14ac:dyDescent="0.3">
      <c r="A1089" s="80">
        <v>1085</v>
      </c>
      <c r="B1089" s="34" t="s">
        <v>243</v>
      </c>
      <c r="C1089" s="82" t="s">
        <v>24</v>
      </c>
      <c r="D1089" s="82">
        <v>1682</v>
      </c>
      <c r="E1089" s="82">
        <v>2615</v>
      </c>
      <c r="F1089" s="82">
        <v>2613</v>
      </c>
      <c r="G1089" s="104">
        <f t="shared" si="289"/>
        <v>-7.6481835564053537E-4</v>
      </c>
      <c r="H1089" s="103">
        <v>1085</v>
      </c>
      <c r="I1089" s="82">
        <v>19</v>
      </c>
      <c r="J1089" s="32">
        <f t="shared" si="305"/>
        <v>999</v>
      </c>
      <c r="K1089" s="82">
        <v>195</v>
      </c>
      <c r="L1089" s="32">
        <f t="shared" si="295"/>
        <v>359</v>
      </c>
      <c r="M1089" s="82">
        <v>107</v>
      </c>
      <c r="N1089" s="32">
        <f t="shared" si="296"/>
        <v>658</v>
      </c>
      <c r="O1089" s="57">
        <f t="shared" si="290"/>
        <v>0.54871794871794877</v>
      </c>
      <c r="P1089" s="32">
        <f t="shared" si="297"/>
        <v>1122</v>
      </c>
      <c r="Q1089" s="82">
        <v>59</v>
      </c>
      <c r="R1089" s="32">
        <f t="shared" si="298"/>
        <v>578</v>
      </c>
      <c r="S1089" s="57">
        <f t="shared" si="291"/>
        <v>0.55140186915887845</v>
      </c>
      <c r="T1089" s="32">
        <f t="shared" si="299"/>
        <v>571</v>
      </c>
      <c r="U1089" s="82">
        <v>2</v>
      </c>
      <c r="V1089" s="32">
        <f t="shared" si="300"/>
        <v>42</v>
      </c>
      <c r="W1089" s="82">
        <v>971</v>
      </c>
      <c r="X1089" s="57">
        <f t="shared" si="292"/>
        <v>0.57728894173602852</v>
      </c>
      <c r="Y1089" s="64">
        <f t="shared" si="301"/>
        <v>380</v>
      </c>
      <c r="Z1089" s="82">
        <v>131</v>
      </c>
      <c r="AA1089" s="57">
        <f t="shared" si="293"/>
        <v>7.788347205707491E-2</v>
      </c>
      <c r="AB1089" s="32">
        <f t="shared" si="302"/>
        <v>1270</v>
      </c>
      <c r="AC1089" s="82">
        <v>170885.71</v>
      </c>
      <c r="AD1089" s="32">
        <f t="shared" si="303"/>
        <v>379</v>
      </c>
      <c r="AE1089" s="82">
        <v>158132.9</v>
      </c>
      <c r="AF1089" s="57">
        <f t="shared" si="306"/>
        <v>8.0646152698141862E-2</v>
      </c>
      <c r="AG1089" s="32">
        <v>967</v>
      </c>
      <c r="AH1089" s="83">
        <v>16219.8</v>
      </c>
      <c r="AI1089" s="32">
        <f t="shared" si="304"/>
        <v>501</v>
      </c>
      <c r="AJ1089" s="50">
        <v>14230.1</v>
      </c>
      <c r="AK1089" s="57">
        <f t="shared" si="294"/>
        <v>0.13982333223238058</v>
      </c>
      <c r="AL1089" s="102">
        <v>816</v>
      </c>
    </row>
    <row r="1090" spans="1:38" ht="9" customHeight="1" x14ac:dyDescent="0.3">
      <c r="A1090" s="80">
        <v>1086</v>
      </c>
      <c r="B1090" s="34" t="s">
        <v>369</v>
      </c>
      <c r="C1090" s="34" t="s">
        <v>22</v>
      </c>
      <c r="D1090" s="34">
        <v>818</v>
      </c>
      <c r="E1090" s="34">
        <v>1443</v>
      </c>
      <c r="F1090" s="34">
        <v>1440</v>
      </c>
      <c r="G1090" s="104">
        <f t="shared" si="289"/>
        <v>-2.0790020790020791E-3</v>
      </c>
      <c r="H1090" s="103">
        <v>1086</v>
      </c>
      <c r="I1090" s="34">
        <v>18</v>
      </c>
      <c r="J1090" s="32">
        <f t="shared" si="305"/>
        <v>1032</v>
      </c>
      <c r="K1090" s="34">
        <v>133</v>
      </c>
      <c r="L1090" s="32">
        <f t="shared" si="295"/>
        <v>704</v>
      </c>
      <c r="M1090" s="34">
        <v>62</v>
      </c>
      <c r="N1090" s="32">
        <f t="shared" si="296"/>
        <v>1087</v>
      </c>
      <c r="O1090" s="57">
        <f t="shared" si="290"/>
        <v>0.46616541353383456</v>
      </c>
      <c r="P1090" s="32">
        <f t="shared" si="297"/>
        <v>1201</v>
      </c>
      <c r="Q1090" s="34">
        <v>27</v>
      </c>
      <c r="R1090" s="32">
        <f t="shared" si="298"/>
        <v>1032</v>
      </c>
      <c r="S1090" s="57">
        <f t="shared" si="291"/>
        <v>0.43548387096774194</v>
      </c>
      <c r="T1090" s="32">
        <f t="shared" si="299"/>
        <v>796</v>
      </c>
      <c r="U1090" s="34"/>
      <c r="V1090" s="32">
        <f t="shared" si="300"/>
        <v>484</v>
      </c>
      <c r="W1090" s="34">
        <v>300</v>
      </c>
      <c r="X1090" s="57">
        <f t="shared" si="292"/>
        <v>0.36674816625916873</v>
      </c>
      <c r="Y1090" s="64">
        <f t="shared" si="301"/>
        <v>949</v>
      </c>
      <c r="Z1090" s="34">
        <v>92</v>
      </c>
      <c r="AA1090" s="57">
        <f t="shared" si="293"/>
        <v>0.11246943765281174</v>
      </c>
      <c r="AB1090" s="32">
        <f t="shared" si="302"/>
        <v>1213</v>
      </c>
      <c r="AC1090" s="34">
        <v>79181.179999999993</v>
      </c>
      <c r="AD1090" s="32">
        <f t="shared" si="303"/>
        <v>758</v>
      </c>
      <c r="AE1090" s="34">
        <v>55767.57</v>
      </c>
      <c r="AF1090" s="57">
        <f t="shared" si="306"/>
        <v>0.41984275090343715</v>
      </c>
      <c r="AG1090" s="32">
        <v>208</v>
      </c>
      <c r="AH1090" s="50">
        <v>9381.4</v>
      </c>
      <c r="AI1090" s="32">
        <f t="shared" si="304"/>
        <v>830</v>
      </c>
      <c r="AJ1090" s="50">
        <v>7590.35</v>
      </c>
      <c r="AK1090" s="57">
        <f t="shared" si="294"/>
        <v>0.23596408597758986</v>
      </c>
      <c r="AL1090" s="102">
        <v>598</v>
      </c>
    </row>
    <row r="1091" spans="1:38" ht="9" customHeight="1" x14ac:dyDescent="0.3">
      <c r="A1091" s="80">
        <v>1087</v>
      </c>
      <c r="B1091" s="34" t="s">
        <v>1198</v>
      </c>
      <c r="C1091" s="34" t="s">
        <v>33</v>
      </c>
      <c r="D1091" s="34">
        <v>1536</v>
      </c>
      <c r="E1091" s="34">
        <v>2512</v>
      </c>
      <c r="F1091" s="34">
        <v>2505</v>
      </c>
      <c r="G1091" s="104">
        <f t="shared" si="289"/>
        <v>-2.7866242038216559E-3</v>
      </c>
      <c r="H1091" s="103">
        <v>1087</v>
      </c>
      <c r="I1091" s="34">
        <v>77</v>
      </c>
      <c r="J1091" s="32">
        <f t="shared" si="305"/>
        <v>178</v>
      </c>
      <c r="K1091" s="34">
        <v>93</v>
      </c>
      <c r="L1091" s="32">
        <f t="shared" si="295"/>
        <v>1001</v>
      </c>
      <c r="M1091" s="34">
        <v>82</v>
      </c>
      <c r="N1091" s="32">
        <f t="shared" si="296"/>
        <v>900</v>
      </c>
      <c r="O1091" s="57">
        <f t="shared" si="290"/>
        <v>0.88172043010752688</v>
      </c>
      <c r="P1091" s="32">
        <f t="shared" si="297"/>
        <v>444</v>
      </c>
      <c r="Q1091" s="34">
        <v>29</v>
      </c>
      <c r="R1091" s="32">
        <f t="shared" si="298"/>
        <v>995</v>
      </c>
      <c r="S1091" s="57">
        <f t="shared" si="291"/>
        <v>0.35365853658536583</v>
      </c>
      <c r="T1091" s="32">
        <f t="shared" si="299"/>
        <v>945</v>
      </c>
      <c r="U1091" s="34">
        <v>2</v>
      </c>
      <c r="V1091" s="32">
        <f t="shared" si="300"/>
        <v>42</v>
      </c>
      <c r="W1091" s="34">
        <v>923</v>
      </c>
      <c r="X1091" s="57">
        <f t="shared" si="292"/>
        <v>0.60091145833333337</v>
      </c>
      <c r="Y1091" s="64">
        <f t="shared" si="301"/>
        <v>337</v>
      </c>
      <c r="Z1091" s="34">
        <v>401</v>
      </c>
      <c r="AA1091" s="57">
        <f t="shared" si="293"/>
        <v>0.26106770833333331</v>
      </c>
      <c r="AB1091" s="32">
        <f t="shared" si="302"/>
        <v>809</v>
      </c>
      <c r="AC1091" s="34">
        <v>38638.42</v>
      </c>
      <c r="AD1091" s="32">
        <f t="shared" si="303"/>
        <v>1082</v>
      </c>
      <c r="AE1091" s="34">
        <v>29099.59</v>
      </c>
      <c r="AF1091" s="57">
        <f t="shared" si="306"/>
        <v>0.32779946384124303</v>
      </c>
      <c r="AG1091" s="32">
        <v>345</v>
      </c>
      <c r="AH1091" s="50">
        <v>5328.98</v>
      </c>
      <c r="AI1091" s="32">
        <f t="shared" si="304"/>
        <v>1060</v>
      </c>
      <c r="AJ1091" s="50">
        <v>3509.1</v>
      </c>
      <c r="AK1091" s="57">
        <f t="shared" si="294"/>
        <v>0.51861730928158212</v>
      </c>
      <c r="AL1091" s="102">
        <v>151</v>
      </c>
    </row>
    <row r="1092" spans="1:38" ht="9" customHeight="1" x14ac:dyDescent="0.3">
      <c r="A1092" s="80">
        <v>1088</v>
      </c>
      <c r="B1092" s="34" t="s">
        <v>307</v>
      </c>
      <c r="C1092" s="34" t="s">
        <v>36</v>
      </c>
      <c r="D1092" s="34">
        <v>1624</v>
      </c>
      <c r="E1092" s="34">
        <v>2503</v>
      </c>
      <c r="F1092" s="34">
        <v>2490</v>
      </c>
      <c r="G1092" s="104">
        <f t="shared" si="289"/>
        <v>-5.1937674790251695E-3</v>
      </c>
      <c r="H1092" s="103">
        <v>1088</v>
      </c>
      <c r="I1092" s="34">
        <v>34</v>
      </c>
      <c r="J1092" s="32">
        <f t="shared" si="305"/>
        <v>672</v>
      </c>
      <c r="K1092" s="34">
        <v>78</v>
      </c>
      <c r="L1092" s="32">
        <f t="shared" si="295"/>
        <v>1100</v>
      </c>
      <c r="M1092" s="34">
        <v>79</v>
      </c>
      <c r="N1092" s="32">
        <f t="shared" si="296"/>
        <v>935</v>
      </c>
      <c r="O1092" s="57">
        <f t="shared" si="290"/>
        <v>1.0128205128205128</v>
      </c>
      <c r="P1092" s="32">
        <f t="shared" si="297"/>
        <v>143</v>
      </c>
      <c r="Q1092" s="34">
        <v>61</v>
      </c>
      <c r="R1092" s="32">
        <f t="shared" si="298"/>
        <v>556</v>
      </c>
      <c r="S1092" s="57">
        <f t="shared" si="291"/>
        <v>0.77215189873417722</v>
      </c>
      <c r="T1092" s="32">
        <f t="shared" si="299"/>
        <v>249</v>
      </c>
      <c r="U1092" s="34">
        <v>0</v>
      </c>
      <c r="V1092" s="32">
        <f t="shared" si="300"/>
        <v>484</v>
      </c>
      <c r="W1092" s="34">
        <v>470</v>
      </c>
      <c r="X1092" s="57">
        <f t="shared" si="292"/>
        <v>0.2894088669950739</v>
      </c>
      <c r="Y1092" s="64">
        <f t="shared" si="301"/>
        <v>1151</v>
      </c>
      <c r="Z1092" s="34">
        <v>221</v>
      </c>
      <c r="AA1092" s="57">
        <f t="shared" si="293"/>
        <v>0.13608374384236452</v>
      </c>
      <c r="AB1092" s="32">
        <f t="shared" si="302"/>
        <v>1164</v>
      </c>
      <c r="AC1092" s="34">
        <v>178645.75</v>
      </c>
      <c r="AD1092" s="32">
        <f t="shared" si="303"/>
        <v>367</v>
      </c>
      <c r="AE1092" s="34">
        <v>143780.49</v>
      </c>
      <c r="AF1092" s="57">
        <f t="shared" si="306"/>
        <v>0.24248950605189906</v>
      </c>
      <c r="AG1092" s="32">
        <v>545</v>
      </c>
      <c r="AH1092" s="50">
        <v>28782.6</v>
      </c>
      <c r="AI1092" s="32">
        <f t="shared" si="304"/>
        <v>252</v>
      </c>
      <c r="AJ1092" s="50">
        <v>20951.400000000001</v>
      </c>
      <c r="AK1092" s="57">
        <f t="shared" si="294"/>
        <v>0.373779317849881</v>
      </c>
      <c r="AL1092" s="102">
        <v>274</v>
      </c>
    </row>
    <row r="1093" spans="1:38" ht="9" customHeight="1" x14ac:dyDescent="0.3">
      <c r="A1093" s="80">
        <v>1089</v>
      </c>
      <c r="B1093" s="34" t="s">
        <v>239</v>
      </c>
      <c r="C1093" s="82" t="s">
        <v>16</v>
      </c>
      <c r="D1093" s="82">
        <v>1280</v>
      </c>
      <c r="E1093" s="82">
        <v>1956</v>
      </c>
      <c r="F1093" s="82">
        <v>1945</v>
      </c>
      <c r="G1093" s="104">
        <f t="shared" ref="G1093:G1156" si="307">(F1093-E1093)/E1093</f>
        <v>-5.6237218813905933E-3</v>
      </c>
      <c r="H1093" s="103">
        <v>1089</v>
      </c>
      <c r="I1093" s="82">
        <v>38</v>
      </c>
      <c r="J1093" s="32">
        <f t="shared" si="305"/>
        <v>606</v>
      </c>
      <c r="K1093" s="82">
        <v>114</v>
      </c>
      <c r="L1093" s="32">
        <f t="shared" si="295"/>
        <v>833</v>
      </c>
      <c r="M1093" s="82">
        <v>77</v>
      </c>
      <c r="N1093" s="32">
        <f t="shared" si="296"/>
        <v>954</v>
      </c>
      <c r="O1093" s="57">
        <f t="shared" ref="O1093:O1156" si="308">M1093/K1093</f>
        <v>0.67543859649122806</v>
      </c>
      <c r="P1093" s="32">
        <f t="shared" si="297"/>
        <v>939</v>
      </c>
      <c r="Q1093" s="82">
        <v>29</v>
      </c>
      <c r="R1093" s="32">
        <f t="shared" si="298"/>
        <v>995</v>
      </c>
      <c r="S1093" s="57">
        <f t="shared" ref="S1093:S1156" si="309">Q1093/M1093</f>
        <v>0.37662337662337664</v>
      </c>
      <c r="T1093" s="32">
        <f t="shared" si="299"/>
        <v>896</v>
      </c>
      <c r="U1093" s="82">
        <v>1</v>
      </c>
      <c r="V1093" s="32">
        <f t="shared" si="300"/>
        <v>155</v>
      </c>
      <c r="W1093" s="82">
        <v>540</v>
      </c>
      <c r="X1093" s="57">
        <f t="shared" ref="X1093:X1156" si="310">W1093/D1093</f>
        <v>0.421875</v>
      </c>
      <c r="Y1093" s="64">
        <f t="shared" si="301"/>
        <v>802</v>
      </c>
      <c r="Z1093" s="82">
        <v>404</v>
      </c>
      <c r="AA1093" s="57">
        <f t="shared" ref="AA1093:AA1156" si="311">Z1093/D1093</f>
        <v>0.31562499999999999</v>
      </c>
      <c r="AB1093" s="32">
        <f t="shared" si="302"/>
        <v>695</v>
      </c>
      <c r="AC1093" s="82">
        <v>70891.789999999994</v>
      </c>
      <c r="AD1093" s="32">
        <f t="shared" si="303"/>
        <v>816</v>
      </c>
      <c r="AE1093" s="82">
        <v>66491.520000000004</v>
      </c>
      <c r="AF1093" s="57">
        <f t="shared" si="306"/>
        <v>6.6177912612014125E-2</v>
      </c>
      <c r="AG1093" s="32">
        <v>1001</v>
      </c>
      <c r="AH1093" s="83">
        <v>19940.3</v>
      </c>
      <c r="AI1093" s="32">
        <f t="shared" si="304"/>
        <v>390</v>
      </c>
      <c r="AJ1093" s="50">
        <v>19662.12</v>
      </c>
      <c r="AK1093" s="57">
        <f t="shared" ref="AK1093:AK1156" si="312">(AH1093-AJ1093)/AJ1093</f>
        <v>1.4148016592310509E-2</v>
      </c>
      <c r="AL1093" s="102">
        <v>1080</v>
      </c>
    </row>
    <row r="1094" spans="1:38" ht="9" customHeight="1" x14ac:dyDescent="0.3">
      <c r="A1094" s="80">
        <v>1090</v>
      </c>
      <c r="B1094" s="32" t="s">
        <v>69</v>
      </c>
      <c r="C1094" s="32" t="s">
        <v>48</v>
      </c>
      <c r="D1094" s="32">
        <v>1729</v>
      </c>
      <c r="E1094" s="32">
        <v>2755</v>
      </c>
      <c r="F1094" s="32">
        <v>2735</v>
      </c>
      <c r="G1094" s="104">
        <f t="shared" si="307"/>
        <v>-7.2595281306715061E-3</v>
      </c>
      <c r="H1094" s="103">
        <v>1090</v>
      </c>
      <c r="I1094" s="32">
        <v>113</v>
      </c>
      <c r="J1094" s="32">
        <f t="shared" si="305"/>
        <v>65</v>
      </c>
      <c r="K1094" s="32">
        <v>172</v>
      </c>
      <c r="L1094" s="32">
        <f t="shared" ref="L1094:L1157" si="313">_xlfn.RANK.EQ(K1094,$K$5:$K$1305,0)</f>
        <v>463</v>
      </c>
      <c r="M1094" s="32">
        <v>162</v>
      </c>
      <c r="N1094" s="32">
        <f t="shared" ref="N1094:N1157" si="314">_xlfn.RANK.EQ(M1094,$M$5:$M$1305,0)</f>
        <v>304</v>
      </c>
      <c r="O1094" s="57">
        <f t="shared" si="308"/>
        <v>0.94186046511627908</v>
      </c>
      <c r="P1094" s="32">
        <f t="shared" ref="P1094:P1157" si="315">_xlfn.RANK.EQ(O1094,$O$5:$O$1305,0)</f>
        <v>297</v>
      </c>
      <c r="Q1094" s="32">
        <v>86</v>
      </c>
      <c r="R1094" s="32">
        <f t="shared" ref="R1094:R1157" si="316">_xlfn.RANK.EQ(Q1094,$Q$5:$Q$1305,0)</f>
        <v>319</v>
      </c>
      <c r="S1094" s="57">
        <f t="shared" si="309"/>
        <v>0.53086419753086422</v>
      </c>
      <c r="T1094" s="32">
        <f t="shared" ref="T1094:T1157" si="317">_xlfn.RANK.EQ(S1094,$S$5:$S$1305,0)</f>
        <v>608</v>
      </c>
      <c r="U1094" s="32">
        <v>2</v>
      </c>
      <c r="V1094" s="32">
        <f t="shared" ref="V1094:V1157" si="318">_xlfn.RANK.EQ(U1094,$U$5:$U$1305,0)</f>
        <v>42</v>
      </c>
      <c r="W1094" s="32">
        <v>1149</v>
      </c>
      <c r="X1094" s="57">
        <f t="shared" si="310"/>
        <v>0.66454598033545398</v>
      </c>
      <c r="Y1094" s="64">
        <f t="shared" ref="Y1094:Y1157" si="319">_xlfn.RANK.EQ(X1094,$X$5:$X$1305,0)</f>
        <v>228</v>
      </c>
      <c r="Z1094" s="32">
        <v>1143</v>
      </c>
      <c r="AA1094" s="57">
        <f t="shared" si="311"/>
        <v>0.66107576633892429</v>
      </c>
      <c r="AB1094" s="32">
        <f t="shared" ref="AB1094:AB1157" si="320">_xlfn.RANK.EQ(AA1094,$AA$5:$AA$1305,0)</f>
        <v>109</v>
      </c>
      <c r="AC1094" s="32">
        <v>166506.57</v>
      </c>
      <c r="AD1094" s="32">
        <f t="shared" ref="AD1094:AD1157" si="321">_xlfn.RANK.EQ(AC1094,$AC$5:$AC$1305,0)</f>
        <v>393</v>
      </c>
      <c r="AE1094" s="32">
        <v>127529.05000000002</v>
      </c>
      <c r="AF1094" s="57">
        <f t="shared" si="306"/>
        <v>0.30563640205898174</v>
      </c>
      <c r="AG1094" s="32">
        <v>378</v>
      </c>
      <c r="AH1094" s="48">
        <v>26290.799999999999</v>
      </c>
      <c r="AI1094" s="32">
        <f t="shared" ref="AI1094:AI1157" si="322">_xlfn.RANK.EQ(AH1094,$AH$5:$AH$1305,0)</f>
        <v>284</v>
      </c>
      <c r="AJ1094" s="50">
        <v>19884.599999999999</v>
      </c>
      <c r="AK1094" s="57">
        <f t="shared" si="312"/>
        <v>0.32216891463745817</v>
      </c>
      <c r="AL1094" s="102">
        <v>377</v>
      </c>
    </row>
    <row r="1095" spans="1:38" ht="9" customHeight="1" x14ac:dyDescent="0.3">
      <c r="A1095" s="80">
        <v>1091</v>
      </c>
      <c r="B1095" s="34" t="s">
        <v>585</v>
      </c>
      <c r="C1095" s="34" t="s">
        <v>576</v>
      </c>
      <c r="D1095" s="34">
        <v>1339</v>
      </c>
      <c r="E1095" s="34">
        <v>2052</v>
      </c>
      <c r="F1095" s="34">
        <v>2037</v>
      </c>
      <c r="G1095" s="104">
        <f t="shared" si="307"/>
        <v>-7.3099415204678359E-3</v>
      </c>
      <c r="H1095" s="103">
        <v>1091</v>
      </c>
      <c r="I1095" s="34">
        <v>39</v>
      </c>
      <c r="J1095" s="32">
        <f t="shared" ref="J1095:J1158" si="323">_xlfn.RANK.EQ(I1095,$I$5:$I$1305,0)</f>
        <v>592</v>
      </c>
      <c r="K1095" s="34">
        <v>125</v>
      </c>
      <c r="L1095" s="32">
        <f t="shared" si="313"/>
        <v>758</v>
      </c>
      <c r="M1095" s="34">
        <v>41</v>
      </c>
      <c r="N1095" s="32">
        <f t="shared" si="314"/>
        <v>1217</v>
      </c>
      <c r="O1095" s="57">
        <f t="shared" si="308"/>
        <v>0.32800000000000001</v>
      </c>
      <c r="P1095" s="32">
        <f t="shared" si="315"/>
        <v>1259</v>
      </c>
      <c r="Q1095" s="34">
        <v>52</v>
      </c>
      <c r="R1095" s="32">
        <f t="shared" si="316"/>
        <v>670</v>
      </c>
      <c r="S1095" s="57">
        <f t="shared" si="309"/>
        <v>1.2682926829268293</v>
      </c>
      <c r="T1095" s="32">
        <f t="shared" si="317"/>
        <v>13</v>
      </c>
      <c r="U1095" s="34">
        <v>0</v>
      </c>
      <c r="V1095" s="32">
        <f t="shared" si="318"/>
        <v>484</v>
      </c>
      <c r="W1095" s="34">
        <v>440</v>
      </c>
      <c r="X1095" s="57">
        <f t="shared" si="310"/>
        <v>0.32860343539955189</v>
      </c>
      <c r="Y1095" s="64">
        <f t="shared" si="319"/>
        <v>1052</v>
      </c>
      <c r="Z1095" s="34">
        <v>172</v>
      </c>
      <c r="AA1095" s="57">
        <f t="shared" si="311"/>
        <v>0.12845407020164301</v>
      </c>
      <c r="AB1095" s="32">
        <f t="shared" si="320"/>
        <v>1185</v>
      </c>
      <c r="AC1095" s="34">
        <v>74698.210000000006</v>
      </c>
      <c r="AD1095" s="32">
        <f t="shared" si="321"/>
        <v>788</v>
      </c>
      <c r="AE1095" s="34">
        <v>59645.13</v>
      </c>
      <c r="AF1095" s="57">
        <f t="shared" si="306"/>
        <v>0.25237735251813537</v>
      </c>
      <c r="AG1095" s="32">
        <v>520</v>
      </c>
      <c r="AH1095" s="50">
        <v>16092.900000000001</v>
      </c>
      <c r="AI1095" s="32">
        <f t="shared" si="322"/>
        <v>507</v>
      </c>
      <c r="AJ1095" s="50">
        <v>13211.9</v>
      </c>
      <c r="AK1095" s="57">
        <f t="shared" si="312"/>
        <v>0.21806099047071215</v>
      </c>
      <c r="AL1095" s="102">
        <v>634</v>
      </c>
    </row>
    <row r="1096" spans="1:38" ht="9" customHeight="1" x14ac:dyDescent="0.3">
      <c r="A1096" s="80">
        <v>1092</v>
      </c>
      <c r="B1096" s="34" t="s">
        <v>968</v>
      </c>
      <c r="C1096" s="34" t="s">
        <v>15</v>
      </c>
      <c r="D1096" s="34">
        <v>1622</v>
      </c>
      <c r="E1096" s="34">
        <v>2180</v>
      </c>
      <c r="F1096" s="34">
        <v>2158</v>
      </c>
      <c r="G1096" s="104">
        <f t="shared" si="307"/>
        <v>-1.0091743119266056E-2</v>
      </c>
      <c r="H1096" s="103">
        <v>1092</v>
      </c>
      <c r="I1096" s="34">
        <v>90</v>
      </c>
      <c r="J1096" s="32">
        <f t="shared" si="323"/>
        <v>118</v>
      </c>
      <c r="K1096" s="34">
        <v>154</v>
      </c>
      <c r="L1096" s="32">
        <f t="shared" si="313"/>
        <v>561</v>
      </c>
      <c r="M1096" s="34">
        <v>120</v>
      </c>
      <c r="N1096" s="32">
        <f t="shared" si="314"/>
        <v>569</v>
      </c>
      <c r="O1096" s="57">
        <f t="shared" si="308"/>
        <v>0.77922077922077926</v>
      </c>
      <c r="P1096" s="32">
        <f t="shared" si="315"/>
        <v>718</v>
      </c>
      <c r="Q1096" s="34">
        <v>97</v>
      </c>
      <c r="R1096" s="32">
        <f t="shared" si="316"/>
        <v>239</v>
      </c>
      <c r="S1096" s="57">
        <f t="shared" si="309"/>
        <v>0.80833333333333335</v>
      </c>
      <c r="T1096" s="32">
        <f t="shared" si="317"/>
        <v>221</v>
      </c>
      <c r="U1096" s="34">
        <v>1</v>
      </c>
      <c r="V1096" s="32">
        <f t="shared" si="318"/>
        <v>155</v>
      </c>
      <c r="W1096" s="34">
        <v>1052</v>
      </c>
      <c r="X1096" s="57">
        <f t="shared" si="310"/>
        <v>0.64858199753390877</v>
      </c>
      <c r="Y1096" s="64">
        <f t="shared" si="319"/>
        <v>255</v>
      </c>
      <c r="Z1096" s="34">
        <v>1027</v>
      </c>
      <c r="AA1096" s="57">
        <f t="shared" si="311"/>
        <v>0.63316892725030827</v>
      </c>
      <c r="AB1096" s="32">
        <f t="shared" si="320"/>
        <v>139</v>
      </c>
      <c r="AC1096" s="34">
        <v>341315.51</v>
      </c>
      <c r="AD1096" s="32">
        <f t="shared" si="321"/>
        <v>142</v>
      </c>
      <c r="AE1096" s="34">
        <v>347897.17</v>
      </c>
      <c r="AF1096" s="57">
        <f t="shared" si="306"/>
        <v>-1.8918406263551884E-2</v>
      </c>
      <c r="AG1096" s="32">
        <v>1201</v>
      </c>
      <c r="AH1096" s="50">
        <v>29656.1</v>
      </c>
      <c r="AI1096" s="32">
        <f t="shared" si="322"/>
        <v>237</v>
      </c>
      <c r="AJ1096" s="50">
        <v>31044.25</v>
      </c>
      <c r="AK1096" s="57">
        <f t="shared" si="312"/>
        <v>-4.4715204909121703E-2</v>
      </c>
      <c r="AL1096" s="102">
        <v>1222</v>
      </c>
    </row>
    <row r="1097" spans="1:38" ht="9" customHeight="1" x14ac:dyDescent="0.3">
      <c r="A1097" s="80">
        <v>1093</v>
      </c>
      <c r="B1097" s="34" t="s">
        <v>1179</v>
      </c>
      <c r="C1097" s="34" t="s">
        <v>30</v>
      </c>
      <c r="D1097" s="34">
        <v>577</v>
      </c>
      <c r="E1097" s="34">
        <v>969</v>
      </c>
      <c r="F1097" s="34">
        <v>957</v>
      </c>
      <c r="G1097" s="104">
        <f t="shared" si="307"/>
        <v>-1.238390092879257E-2</v>
      </c>
      <c r="H1097" s="103">
        <v>1093</v>
      </c>
      <c r="I1097" s="34">
        <v>33</v>
      </c>
      <c r="J1097" s="32">
        <f t="shared" si="323"/>
        <v>696</v>
      </c>
      <c r="K1097" s="34">
        <v>73</v>
      </c>
      <c r="L1097" s="32">
        <f t="shared" si="313"/>
        <v>1131</v>
      </c>
      <c r="M1097" s="34">
        <v>70</v>
      </c>
      <c r="N1097" s="32">
        <f t="shared" si="314"/>
        <v>1020</v>
      </c>
      <c r="O1097" s="57">
        <f t="shared" si="308"/>
        <v>0.95890410958904104</v>
      </c>
      <c r="P1097" s="32">
        <f t="shared" si="315"/>
        <v>267</v>
      </c>
      <c r="Q1097" s="34">
        <v>22</v>
      </c>
      <c r="R1097" s="32">
        <f t="shared" si="316"/>
        <v>1112</v>
      </c>
      <c r="S1097" s="57">
        <f t="shared" si="309"/>
        <v>0.31428571428571428</v>
      </c>
      <c r="T1097" s="32">
        <f t="shared" si="317"/>
        <v>1024</v>
      </c>
      <c r="U1097" s="34">
        <v>1</v>
      </c>
      <c r="V1097" s="32">
        <f t="shared" si="318"/>
        <v>155</v>
      </c>
      <c r="W1097" s="34">
        <v>426</v>
      </c>
      <c r="X1097" s="57">
        <f t="shared" si="310"/>
        <v>0.73830155979202772</v>
      </c>
      <c r="Y1097" s="64">
        <f t="shared" si="319"/>
        <v>118</v>
      </c>
      <c r="Z1097" s="34">
        <v>321</v>
      </c>
      <c r="AA1097" s="57">
        <f t="shared" si="311"/>
        <v>0.55632582322357016</v>
      </c>
      <c r="AB1097" s="32">
        <f t="shared" si="320"/>
        <v>233</v>
      </c>
      <c r="AC1097" s="34">
        <v>17572.21</v>
      </c>
      <c r="AD1097" s="32">
        <f t="shared" si="321"/>
        <v>1226</v>
      </c>
      <c r="AE1097" s="34">
        <v>14474.92</v>
      </c>
      <c r="AF1097" s="57">
        <f t="shared" si="306"/>
        <v>0.21397631213160412</v>
      </c>
      <c r="AG1097" s="32">
        <v>624</v>
      </c>
      <c r="AH1097" s="50">
        <v>1855.7</v>
      </c>
      <c r="AI1097" s="32">
        <f t="shared" si="322"/>
        <v>1247</v>
      </c>
      <c r="AJ1097" s="50">
        <v>1523.05</v>
      </c>
      <c r="AK1097" s="57">
        <f t="shared" si="312"/>
        <v>0.2184104264469322</v>
      </c>
      <c r="AL1097" s="102">
        <v>632</v>
      </c>
    </row>
    <row r="1098" spans="1:38" ht="9" customHeight="1" x14ac:dyDescent="0.3">
      <c r="A1098" s="80">
        <v>1094</v>
      </c>
      <c r="B1098" s="32" t="s">
        <v>117</v>
      </c>
      <c r="C1098" s="32" t="s">
        <v>18</v>
      </c>
      <c r="D1098" s="32">
        <v>784</v>
      </c>
      <c r="E1098" s="32">
        <v>1368</v>
      </c>
      <c r="F1098" s="32">
        <v>1344</v>
      </c>
      <c r="G1098" s="104">
        <f t="shared" si="307"/>
        <v>-1.7543859649122806E-2</v>
      </c>
      <c r="H1098" s="103">
        <v>1094</v>
      </c>
      <c r="I1098" s="32">
        <v>16</v>
      </c>
      <c r="J1098" s="32">
        <f t="shared" si="323"/>
        <v>1070</v>
      </c>
      <c r="K1098" s="32">
        <v>67</v>
      </c>
      <c r="L1098" s="32">
        <f t="shared" si="313"/>
        <v>1168</v>
      </c>
      <c r="M1098" s="32">
        <v>62</v>
      </c>
      <c r="N1098" s="32">
        <f t="shared" si="314"/>
        <v>1087</v>
      </c>
      <c r="O1098" s="57">
        <f t="shared" si="308"/>
        <v>0.92537313432835822</v>
      </c>
      <c r="P1098" s="32">
        <f t="shared" si="315"/>
        <v>332</v>
      </c>
      <c r="Q1098" s="32">
        <v>36</v>
      </c>
      <c r="R1098" s="32">
        <f t="shared" si="316"/>
        <v>886</v>
      </c>
      <c r="S1098" s="57">
        <f t="shared" si="309"/>
        <v>0.58064516129032262</v>
      </c>
      <c r="T1098" s="32">
        <f t="shared" si="317"/>
        <v>512</v>
      </c>
      <c r="U1098" s="32">
        <v>0</v>
      </c>
      <c r="V1098" s="32">
        <f t="shared" si="318"/>
        <v>484</v>
      </c>
      <c r="W1098" s="32">
        <v>392</v>
      </c>
      <c r="X1098" s="57">
        <f t="shared" si="310"/>
        <v>0.5</v>
      </c>
      <c r="Y1098" s="64">
        <f t="shared" si="319"/>
        <v>585</v>
      </c>
      <c r="Z1098" s="32">
        <v>305</v>
      </c>
      <c r="AA1098" s="57">
        <f t="shared" si="311"/>
        <v>0.38903061224489793</v>
      </c>
      <c r="AB1098" s="32">
        <f t="shared" si="320"/>
        <v>539</v>
      </c>
      <c r="AC1098" s="32">
        <v>52497.93</v>
      </c>
      <c r="AD1098" s="32">
        <f t="shared" si="321"/>
        <v>973</v>
      </c>
      <c r="AE1098" s="32">
        <v>57400.82</v>
      </c>
      <c r="AF1098" s="57">
        <f t="shared" si="306"/>
        <v>-8.5414981876565516E-2</v>
      </c>
      <c r="AG1098" s="32">
        <v>1249</v>
      </c>
      <c r="AH1098" s="48">
        <v>5389.83</v>
      </c>
      <c r="AI1098" s="32">
        <f t="shared" si="322"/>
        <v>1058</v>
      </c>
      <c r="AJ1098" s="50">
        <v>4654.71</v>
      </c>
      <c r="AK1098" s="57">
        <f t="shared" si="312"/>
        <v>0.15793035441520523</v>
      </c>
      <c r="AL1098" s="102">
        <v>770</v>
      </c>
    </row>
    <row r="1099" spans="1:38" ht="9" customHeight="1" x14ac:dyDescent="0.3">
      <c r="A1099" s="80">
        <v>1095</v>
      </c>
      <c r="B1099" s="34" t="s">
        <v>542</v>
      </c>
      <c r="C1099" s="34" t="s">
        <v>1433</v>
      </c>
      <c r="D1099" s="34">
        <v>2007</v>
      </c>
      <c r="E1099" s="34">
        <v>3488</v>
      </c>
      <c r="F1099" s="34">
        <v>3420</v>
      </c>
      <c r="G1099" s="104">
        <f t="shared" si="307"/>
        <v>-1.9495412844036698E-2</v>
      </c>
      <c r="H1099" s="103">
        <v>1095</v>
      </c>
      <c r="I1099" s="34">
        <v>109</v>
      </c>
      <c r="J1099" s="32">
        <f t="shared" si="323"/>
        <v>74</v>
      </c>
      <c r="K1099" s="34">
        <v>203</v>
      </c>
      <c r="L1099" s="32">
        <f t="shared" si="313"/>
        <v>323</v>
      </c>
      <c r="M1099" s="34">
        <v>103</v>
      </c>
      <c r="N1099" s="32">
        <f t="shared" si="314"/>
        <v>694</v>
      </c>
      <c r="O1099" s="57">
        <f t="shared" si="308"/>
        <v>0.5073891625615764</v>
      </c>
      <c r="P1099" s="32">
        <f t="shared" si="315"/>
        <v>1171</v>
      </c>
      <c r="Q1099" s="34">
        <v>37</v>
      </c>
      <c r="R1099" s="32">
        <f t="shared" si="316"/>
        <v>867</v>
      </c>
      <c r="S1099" s="57">
        <f t="shared" si="309"/>
        <v>0.35922330097087379</v>
      </c>
      <c r="T1099" s="32">
        <f t="shared" si="317"/>
        <v>936</v>
      </c>
      <c r="U1099" s="34">
        <v>0</v>
      </c>
      <c r="V1099" s="32">
        <f t="shared" si="318"/>
        <v>484</v>
      </c>
      <c r="W1099" s="34">
        <v>684</v>
      </c>
      <c r="X1099" s="57">
        <f t="shared" si="310"/>
        <v>0.34080717488789236</v>
      </c>
      <c r="Y1099" s="64">
        <f t="shared" si="319"/>
        <v>1022</v>
      </c>
      <c r="Z1099" s="34">
        <v>421</v>
      </c>
      <c r="AA1099" s="57">
        <f t="shared" si="311"/>
        <v>0.20976581963129048</v>
      </c>
      <c r="AB1099" s="32">
        <f t="shared" si="320"/>
        <v>960</v>
      </c>
      <c r="AC1099" s="34">
        <v>292418.83</v>
      </c>
      <c r="AD1099" s="32">
        <f t="shared" si="321"/>
        <v>185</v>
      </c>
      <c r="AE1099" s="34">
        <v>225023.2</v>
      </c>
      <c r="AF1099" s="57">
        <f t="shared" si="306"/>
        <v>0.29950525101411768</v>
      </c>
      <c r="AG1099" s="32">
        <v>393</v>
      </c>
      <c r="AH1099" s="50">
        <v>30875.599999999999</v>
      </c>
      <c r="AI1099" s="32">
        <f t="shared" si="322"/>
        <v>220</v>
      </c>
      <c r="AJ1099" s="50">
        <v>20929</v>
      </c>
      <c r="AK1099" s="57">
        <f t="shared" si="312"/>
        <v>0.47525443164986375</v>
      </c>
      <c r="AL1099" s="102">
        <v>177</v>
      </c>
    </row>
    <row r="1100" spans="1:38" ht="9" customHeight="1" x14ac:dyDescent="0.3">
      <c r="A1100" s="80">
        <v>1096</v>
      </c>
      <c r="B1100" s="32" t="s">
        <v>122</v>
      </c>
      <c r="C1100" s="32" t="s">
        <v>18</v>
      </c>
      <c r="D1100" s="32">
        <v>601</v>
      </c>
      <c r="E1100" s="32">
        <v>921</v>
      </c>
      <c r="F1100" s="32">
        <v>903</v>
      </c>
      <c r="G1100" s="104">
        <f t="shared" si="307"/>
        <v>-1.9543973941368076E-2</v>
      </c>
      <c r="H1100" s="103">
        <v>1096</v>
      </c>
      <c r="I1100" s="32">
        <v>17</v>
      </c>
      <c r="J1100" s="32">
        <f t="shared" si="323"/>
        <v>1054</v>
      </c>
      <c r="K1100" s="32">
        <v>50</v>
      </c>
      <c r="L1100" s="32">
        <f t="shared" si="313"/>
        <v>1248</v>
      </c>
      <c r="M1100" s="32">
        <v>45</v>
      </c>
      <c r="N1100" s="32">
        <f t="shared" si="314"/>
        <v>1197</v>
      </c>
      <c r="O1100" s="57">
        <f t="shared" si="308"/>
        <v>0.9</v>
      </c>
      <c r="P1100" s="32">
        <f t="shared" si="315"/>
        <v>397</v>
      </c>
      <c r="Q1100" s="32">
        <v>36</v>
      </c>
      <c r="R1100" s="32">
        <f t="shared" si="316"/>
        <v>886</v>
      </c>
      <c r="S1100" s="57">
        <f t="shared" si="309"/>
        <v>0.8</v>
      </c>
      <c r="T1100" s="32">
        <f t="shared" si="317"/>
        <v>229</v>
      </c>
      <c r="U1100" s="32"/>
      <c r="V1100" s="32">
        <f t="shared" si="318"/>
        <v>484</v>
      </c>
      <c r="W1100" s="32">
        <v>279</v>
      </c>
      <c r="X1100" s="57">
        <f t="shared" si="310"/>
        <v>0.46422628951747086</v>
      </c>
      <c r="Y1100" s="64">
        <f t="shared" si="319"/>
        <v>678</v>
      </c>
      <c r="Z1100" s="32">
        <v>225</v>
      </c>
      <c r="AA1100" s="57">
        <f t="shared" si="311"/>
        <v>0.37437603993344426</v>
      </c>
      <c r="AB1100" s="32">
        <f t="shared" si="320"/>
        <v>568</v>
      </c>
      <c r="AC1100" s="32">
        <v>22539.74</v>
      </c>
      <c r="AD1100" s="32">
        <f t="shared" si="321"/>
        <v>1197</v>
      </c>
      <c r="AE1100" s="32">
        <v>22665.79</v>
      </c>
      <c r="AF1100" s="57">
        <f t="shared" si="306"/>
        <v>-5.5612445010740537E-3</v>
      </c>
      <c r="AG1100" s="32">
        <v>1187</v>
      </c>
      <c r="AH1100" s="48">
        <v>3011.39</v>
      </c>
      <c r="AI1100" s="32">
        <f t="shared" si="322"/>
        <v>1186</v>
      </c>
      <c r="AJ1100" s="50">
        <v>2826.58</v>
      </c>
      <c r="AK1100" s="57">
        <f t="shared" si="312"/>
        <v>6.5382900890829182E-2</v>
      </c>
      <c r="AL1100" s="102">
        <v>1000</v>
      </c>
    </row>
    <row r="1101" spans="1:38" ht="9" customHeight="1" x14ac:dyDescent="0.3">
      <c r="A1101" s="80">
        <v>1097</v>
      </c>
      <c r="B1101" s="34" t="s">
        <v>177</v>
      </c>
      <c r="C1101" s="34" t="s">
        <v>35</v>
      </c>
      <c r="D1101" s="34">
        <v>1686</v>
      </c>
      <c r="E1101" s="34">
        <v>2217</v>
      </c>
      <c r="F1101" s="34">
        <v>2173</v>
      </c>
      <c r="G1101" s="104">
        <f t="shared" si="307"/>
        <v>-1.9846639603067207E-2</v>
      </c>
      <c r="H1101" s="103">
        <v>1097</v>
      </c>
      <c r="I1101" s="34">
        <v>8</v>
      </c>
      <c r="J1101" s="32">
        <f t="shared" si="323"/>
        <v>1209</v>
      </c>
      <c r="K1101" s="34">
        <v>228</v>
      </c>
      <c r="L1101" s="32">
        <f t="shared" si="313"/>
        <v>232</v>
      </c>
      <c r="M1101" s="34">
        <v>103</v>
      </c>
      <c r="N1101" s="32">
        <f t="shared" si="314"/>
        <v>694</v>
      </c>
      <c r="O1101" s="57">
        <f t="shared" si="308"/>
        <v>0.4517543859649123</v>
      </c>
      <c r="P1101" s="32">
        <f t="shared" si="315"/>
        <v>1204</v>
      </c>
      <c r="Q1101" s="34">
        <v>32</v>
      </c>
      <c r="R1101" s="32">
        <f t="shared" si="316"/>
        <v>942</v>
      </c>
      <c r="S1101" s="57">
        <f t="shared" si="309"/>
        <v>0.31067961165048541</v>
      </c>
      <c r="T1101" s="32">
        <f t="shared" si="317"/>
        <v>1029</v>
      </c>
      <c r="U1101" s="34">
        <v>0</v>
      </c>
      <c r="V1101" s="32">
        <f t="shared" si="318"/>
        <v>484</v>
      </c>
      <c r="W1101" s="34">
        <v>1411</v>
      </c>
      <c r="X1101" s="57">
        <f t="shared" si="310"/>
        <v>0.83689205219454332</v>
      </c>
      <c r="Y1101" s="64">
        <f t="shared" si="319"/>
        <v>53</v>
      </c>
      <c r="Z1101" s="34">
        <v>242</v>
      </c>
      <c r="AA1101" s="57">
        <f t="shared" si="311"/>
        <v>0.14353499406880191</v>
      </c>
      <c r="AB1101" s="32">
        <f t="shared" si="320"/>
        <v>1147</v>
      </c>
      <c r="AC1101" s="34">
        <v>1019433.5700000002</v>
      </c>
      <c r="AD1101" s="32">
        <f t="shared" si="321"/>
        <v>17</v>
      </c>
      <c r="AE1101" s="34">
        <v>900928.38</v>
      </c>
      <c r="AF1101" s="57">
        <f t="shared" si="306"/>
        <v>0.13153674879239588</v>
      </c>
      <c r="AG1101" s="32">
        <v>856</v>
      </c>
      <c r="AH1101" s="50">
        <v>87989.11</v>
      </c>
      <c r="AI1101" s="32">
        <f t="shared" si="322"/>
        <v>29</v>
      </c>
      <c r="AJ1101" s="50">
        <v>70786.73</v>
      </c>
      <c r="AK1101" s="57">
        <f t="shared" si="312"/>
        <v>0.24301701745510784</v>
      </c>
      <c r="AL1101" s="102">
        <v>586</v>
      </c>
    </row>
    <row r="1102" spans="1:38" ht="9" customHeight="1" x14ac:dyDescent="0.3">
      <c r="A1102" s="80">
        <v>1098</v>
      </c>
      <c r="B1102" s="34" t="s">
        <v>195</v>
      </c>
      <c r="C1102" s="34" t="s">
        <v>1259</v>
      </c>
      <c r="D1102" s="34">
        <v>1019</v>
      </c>
      <c r="E1102" s="34">
        <v>1589</v>
      </c>
      <c r="F1102" s="34">
        <v>1557</v>
      </c>
      <c r="G1102" s="104">
        <f t="shared" si="307"/>
        <v>-2.0138451856513532E-2</v>
      </c>
      <c r="H1102" s="103">
        <v>1098</v>
      </c>
      <c r="I1102" s="34">
        <v>53</v>
      </c>
      <c r="J1102" s="32">
        <f t="shared" si="323"/>
        <v>399</v>
      </c>
      <c r="K1102" s="34">
        <v>15</v>
      </c>
      <c r="L1102" s="32">
        <f t="shared" si="313"/>
        <v>1296</v>
      </c>
      <c r="M1102" s="34">
        <v>19</v>
      </c>
      <c r="N1102" s="32">
        <f t="shared" si="314"/>
        <v>1285</v>
      </c>
      <c r="O1102" s="57">
        <f t="shared" si="308"/>
        <v>1.2666666666666666</v>
      </c>
      <c r="P1102" s="32">
        <f t="shared" si="315"/>
        <v>47</v>
      </c>
      <c r="Q1102" s="34">
        <v>0</v>
      </c>
      <c r="R1102" s="32">
        <f t="shared" si="316"/>
        <v>1297</v>
      </c>
      <c r="S1102" s="57">
        <f t="shared" si="309"/>
        <v>0</v>
      </c>
      <c r="T1102" s="32">
        <f t="shared" si="317"/>
        <v>1296</v>
      </c>
      <c r="U1102" s="34">
        <v>0</v>
      </c>
      <c r="V1102" s="32">
        <f t="shared" si="318"/>
        <v>484</v>
      </c>
      <c r="W1102" s="34">
        <v>590</v>
      </c>
      <c r="X1102" s="57">
        <f t="shared" si="310"/>
        <v>0.57899901864573111</v>
      </c>
      <c r="Y1102" s="64">
        <f t="shared" si="319"/>
        <v>378</v>
      </c>
      <c r="Z1102" s="34">
        <v>991</v>
      </c>
      <c r="AA1102" s="57">
        <f t="shared" si="311"/>
        <v>0.97252208047105004</v>
      </c>
      <c r="AB1102" s="32">
        <f t="shared" si="320"/>
        <v>8</v>
      </c>
      <c r="AC1102" s="34">
        <v>36787.32</v>
      </c>
      <c r="AD1102" s="32">
        <f t="shared" si="321"/>
        <v>1096</v>
      </c>
      <c r="AE1102" s="34">
        <v>30032.46</v>
      </c>
      <c r="AF1102" s="57">
        <f t="shared" si="306"/>
        <v>0.22491863803364762</v>
      </c>
      <c r="AG1102" s="32">
        <v>591</v>
      </c>
      <c r="AH1102" s="50">
        <v>8128</v>
      </c>
      <c r="AI1102" s="32">
        <f t="shared" si="322"/>
        <v>909</v>
      </c>
      <c r="AJ1102" s="50">
        <v>7365</v>
      </c>
      <c r="AK1102" s="57">
        <f t="shared" si="312"/>
        <v>0.10359809911744738</v>
      </c>
      <c r="AL1102" s="102">
        <v>916</v>
      </c>
    </row>
    <row r="1103" spans="1:38" ht="9" customHeight="1" x14ac:dyDescent="0.3">
      <c r="A1103" s="80">
        <v>1099</v>
      </c>
      <c r="B1103" s="82" t="s">
        <v>1320</v>
      </c>
      <c r="C1103" s="82" t="s">
        <v>373</v>
      </c>
      <c r="D1103" s="82">
        <v>1394</v>
      </c>
      <c r="E1103" s="82">
        <v>2061</v>
      </c>
      <c r="F1103" s="82">
        <v>2015</v>
      </c>
      <c r="G1103" s="104">
        <f t="shared" si="307"/>
        <v>-2.2319262493934983E-2</v>
      </c>
      <c r="H1103" s="103">
        <v>1099</v>
      </c>
      <c r="I1103" s="82">
        <v>48</v>
      </c>
      <c r="J1103" s="32">
        <f t="shared" si="323"/>
        <v>469</v>
      </c>
      <c r="K1103" s="82">
        <v>249</v>
      </c>
      <c r="L1103" s="32">
        <f t="shared" si="313"/>
        <v>190</v>
      </c>
      <c r="M1103" s="82">
        <v>151</v>
      </c>
      <c r="N1103" s="32">
        <f t="shared" si="314"/>
        <v>352</v>
      </c>
      <c r="O1103" s="57">
        <f t="shared" si="308"/>
        <v>0.60642570281124497</v>
      </c>
      <c r="P1103" s="32">
        <f t="shared" si="315"/>
        <v>1048</v>
      </c>
      <c r="Q1103" s="82">
        <v>52</v>
      </c>
      <c r="R1103" s="32">
        <f t="shared" si="316"/>
        <v>670</v>
      </c>
      <c r="S1103" s="57">
        <f t="shared" si="309"/>
        <v>0.3443708609271523</v>
      </c>
      <c r="T1103" s="32">
        <f t="shared" si="317"/>
        <v>962</v>
      </c>
      <c r="U1103" s="82">
        <v>1</v>
      </c>
      <c r="V1103" s="32">
        <f t="shared" si="318"/>
        <v>155</v>
      </c>
      <c r="W1103" s="82">
        <v>392</v>
      </c>
      <c r="X1103" s="57">
        <f t="shared" si="310"/>
        <v>0.28120516499282638</v>
      </c>
      <c r="Y1103" s="64">
        <f t="shared" si="319"/>
        <v>1167</v>
      </c>
      <c r="Z1103" s="82">
        <v>367</v>
      </c>
      <c r="AA1103" s="57">
        <f t="shared" si="311"/>
        <v>0.26327116212338592</v>
      </c>
      <c r="AB1103" s="32">
        <f t="shared" si="320"/>
        <v>799</v>
      </c>
      <c r="AC1103" s="82">
        <v>71574.490000000005</v>
      </c>
      <c r="AD1103" s="32">
        <f t="shared" si="321"/>
        <v>812</v>
      </c>
      <c r="AE1103" s="82">
        <v>55380.78</v>
      </c>
      <c r="AF1103" s="57">
        <f t="shared" si="306"/>
        <v>0.29240667971812617</v>
      </c>
      <c r="AG1103" s="32">
        <v>408</v>
      </c>
      <c r="AH1103" s="83">
        <v>12323.94</v>
      </c>
      <c r="AI1103" s="32">
        <f t="shared" si="322"/>
        <v>663</v>
      </c>
      <c r="AJ1103" s="50">
        <v>9310.42</v>
      </c>
      <c r="AK1103" s="57">
        <f t="shared" si="312"/>
        <v>0.32367175702062856</v>
      </c>
      <c r="AL1103" s="102">
        <v>372</v>
      </c>
    </row>
    <row r="1104" spans="1:38" ht="9" customHeight="1" x14ac:dyDescent="0.3">
      <c r="A1104" s="80">
        <v>1100</v>
      </c>
      <c r="B1104" s="34" t="s">
        <v>770</v>
      </c>
      <c r="C1104" s="34" t="s">
        <v>41</v>
      </c>
      <c r="D1104" s="34">
        <v>1834</v>
      </c>
      <c r="E1104" s="34">
        <v>2874</v>
      </c>
      <c r="F1104" s="34">
        <v>2788</v>
      </c>
      <c r="G1104" s="104">
        <f t="shared" si="307"/>
        <v>-2.9923451635351428E-2</v>
      </c>
      <c r="H1104" s="103">
        <v>1100</v>
      </c>
      <c r="I1104" s="34">
        <v>51</v>
      </c>
      <c r="J1104" s="32">
        <f t="shared" si="323"/>
        <v>427</v>
      </c>
      <c r="K1104" s="34">
        <v>170</v>
      </c>
      <c r="L1104" s="32">
        <f t="shared" si="313"/>
        <v>474</v>
      </c>
      <c r="M1104" s="34">
        <v>180</v>
      </c>
      <c r="N1104" s="32">
        <f t="shared" si="314"/>
        <v>211</v>
      </c>
      <c r="O1104" s="57">
        <f t="shared" si="308"/>
        <v>1.0588235294117647</v>
      </c>
      <c r="P1104" s="32">
        <f t="shared" si="315"/>
        <v>112</v>
      </c>
      <c r="Q1104" s="34">
        <v>105</v>
      </c>
      <c r="R1104" s="32">
        <f t="shared" si="316"/>
        <v>200</v>
      </c>
      <c r="S1104" s="57">
        <f t="shared" si="309"/>
        <v>0.58333333333333337</v>
      </c>
      <c r="T1104" s="32">
        <f t="shared" si="317"/>
        <v>502</v>
      </c>
      <c r="U1104" s="34">
        <v>2</v>
      </c>
      <c r="V1104" s="32">
        <f t="shared" si="318"/>
        <v>42</v>
      </c>
      <c r="W1104" s="34">
        <v>961</v>
      </c>
      <c r="X1104" s="57">
        <f t="shared" si="310"/>
        <v>0.52399127589967287</v>
      </c>
      <c r="Y1104" s="64">
        <f t="shared" si="319"/>
        <v>515</v>
      </c>
      <c r="Z1104" s="34">
        <v>400</v>
      </c>
      <c r="AA1104" s="57">
        <f t="shared" si="311"/>
        <v>0.21810250817884405</v>
      </c>
      <c r="AB1104" s="32">
        <f t="shared" si="320"/>
        <v>932</v>
      </c>
      <c r="AC1104" s="34">
        <v>75319.429999999993</v>
      </c>
      <c r="AD1104" s="32">
        <f t="shared" si="321"/>
        <v>782</v>
      </c>
      <c r="AE1104" s="34">
        <v>52028.5</v>
      </c>
      <c r="AF1104" s="57">
        <f t="shared" si="306"/>
        <v>0.44765714944693757</v>
      </c>
      <c r="AG1104" s="32">
        <v>181</v>
      </c>
      <c r="AH1104" s="50">
        <v>7694.87</v>
      </c>
      <c r="AI1104" s="32">
        <f t="shared" si="322"/>
        <v>934</v>
      </c>
      <c r="AJ1104" s="50">
        <v>6512.75</v>
      </c>
      <c r="AK1104" s="57">
        <f t="shared" si="312"/>
        <v>0.18150857932516984</v>
      </c>
      <c r="AL1104" s="102">
        <v>717</v>
      </c>
    </row>
    <row r="1105" spans="1:38" ht="9" customHeight="1" x14ac:dyDescent="0.3">
      <c r="A1105" s="80">
        <v>1101</v>
      </c>
      <c r="B1105" s="34" t="s">
        <v>177</v>
      </c>
      <c r="C1105" s="82" t="s">
        <v>373</v>
      </c>
      <c r="D1105" s="82">
        <v>181</v>
      </c>
      <c r="E1105" s="82">
        <v>232</v>
      </c>
      <c r="F1105" s="82">
        <v>225</v>
      </c>
      <c r="G1105" s="104">
        <f t="shared" si="307"/>
        <v>-3.017241379310345E-2</v>
      </c>
      <c r="H1105" s="103">
        <v>1101</v>
      </c>
      <c r="I1105" s="82">
        <v>18</v>
      </c>
      <c r="J1105" s="32">
        <f t="shared" si="323"/>
        <v>1032</v>
      </c>
      <c r="K1105" s="82">
        <v>42</v>
      </c>
      <c r="L1105" s="32">
        <f t="shared" si="313"/>
        <v>1268</v>
      </c>
      <c r="M1105" s="82">
        <v>23</v>
      </c>
      <c r="N1105" s="32">
        <f t="shared" si="314"/>
        <v>1278</v>
      </c>
      <c r="O1105" s="57">
        <f t="shared" si="308"/>
        <v>0.54761904761904767</v>
      </c>
      <c r="P1105" s="32">
        <f t="shared" si="315"/>
        <v>1125</v>
      </c>
      <c r="Q1105" s="82">
        <v>23</v>
      </c>
      <c r="R1105" s="32">
        <f t="shared" si="316"/>
        <v>1096</v>
      </c>
      <c r="S1105" s="57">
        <f t="shared" si="309"/>
        <v>1</v>
      </c>
      <c r="T1105" s="32">
        <f t="shared" si="317"/>
        <v>43</v>
      </c>
      <c r="U1105" s="82">
        <v>0</v>
      </c>
      <c r="V1105" s="32">
        <f t="shared" si="318"/>
        <v>484</v>
      </c>
      <c r="W1105" s="82">
        <v>106</v>
      </c>
      <c r="X1105" s="57">
        <f t="shared" si="310"/>
        <v>0.58563535911602205</v>
      </c>
      <c r="Y1105" s="64">
        <f t="shared" si="319"/>
        <v>367</v>
      </c>
      <c r="Z1105" s="82">
        <v>154</v>
      </c>
      <c r="AA1105" s="57">
        <f t="shared" si="311"/>
        <v>0.850828729281768</v>
      </c>
      <c r="AB1105" s="32">
        <f t="shared" si="320"/>
        <v>40</v>
      </c>
      <c r="AC1105" s="82">
        <v>42527.02</v>
      </c>
      <c r="AD1105" s="32">
        <f t="shared" si="321"/>
        <v>1050</v>
      </c>
      <c r="AE1105" s="82">
        <v>34639.440000000002</v>
      </c>
      <c r="AF1105" s="57">
        <f t="shared" si="306"/>
        <v>0.22770518230086842</v>
      </c>
      <c r="AG1105" s="32">
        <v>580</v>
      </c>
      <c r="AH1105" s="83">
        <v>3622.2</v>
      </c>
      <c r="AI1105" s="32">
        <f t="shared" si="322"/>
        <v>1161</v>
      </c>
      <c r="AJ1105" s="50">
        <v>2820.53</v>
      </c>
      <c r="AK1105" s="57">
        <f t="shared" si="312"/>
        <v>0.28422672334632126</v>
      </c>
      <c r="AL1105" s="102">
        <v>478</v>
      </c>
    </row>
    <row r="1106" spans="1:38" ht="9" customHeight="1" x14ac:dyDescent="0.3">
      <c r="A1106" s="80">
        <v>1102</v>
      </c>
      <c r="B1106" s="34" t="s">
        <v>873</v>
      </c>
      <c r="C1106" s="34" t="s">
        <v>13</v>
      </c>
      <c r="D1106" s="34">
        <v>1451</v>
      </c>
      <c r="E1106" s="34">
        <v>1967</v>
      </c>
      <c r="F1106" s="34">
        <v>1903</v>
      </c>
      <c r="G1106" s="104">
        <f t="shared" si="307"/>
        <v>-3.2536858159633961E-2</v>
      </c>
      <c r="H1106" s="103">
        <v>1102</v>
      </c>
      <c r="I1106" s="34">
        <v>42</v>
      </c>
      <c r="J1106" s="32">
        <f t="shared" si="323"/>
        <v>551</v>
      </c>
      <c r="K1106" s="34">
        <v>95</v>
      </c>
      <c r="L1106" s="32">
        <f t="shared" si="313"/>
        <v>986</v>
      </c>
      <c r="M1106" s="34">
        <v>80</v>
      </c>
      <c r="N1106" s="32">
        <f t="shared" si="314"/>
        <v>919</v>
      </c>
      <c r="O1106" s="57">
        <f t="shared" si="308"/>
        <v>0.84210526315789469</v>
      </c>
      <c r="P1106" s="32">
        <f t="shared" si="315"/>
        <v>567</v>
      </c>
      <c r="Q1106" s="34">
        <v>52</v>
      </c>
      <c r="R1106" s="32">
        <f t="shared" si="316"/>
        <v>670</v>
      </c>
      <c r="S1106" s="57">
        <f t="shared" si="309"/>
        <v>0.65</v>
      </c>
      <c r="T1106" s="32">
        <f t="shared" si="317"/>
        <v>394</v>
      </c>
      <c r="U1106" s="34"/>
      <c r="V1106" s="32">
        <f t="shared" si="318"/>
        <v>484</v>
      </c>
      <c r="W1106" s="34">
        <v>566</v>
      </c>
      <c r="X1106" s="57">
        <f t="shared" si="310"/>
        <v>0.39007580978635426</v>
      </c>
      <c r="Y1106" s="64">
        <f t="shared" si="319"/>
        <v>888</v>
      </c>
      <c r="Z1106" s="34">
        <v>878</v>
      </c>
      <c r="AA1106" s="57">
        <f t="shared" si="311"/>
        <v>0.60509993108201243</v>
      </c>
      <c r="AB1106" s="32">
        <f t="shared" si="320"/>
        <v>169</v>
      </c>
      <c r="AC1106" s="34">
        <v>59351.35</v>
      </c>
      <c r="AD1106" s="32">
        <f t="shared" si="321"/>
        <v>907</v>
      </c>
      <c r="AE1106" s="34">
        <v>46734.770000000004</v>
      </c>
      <c r="AF1106" s="57">
        <f t="shared" si="306"/>
        <v>0.26996131573986548</v>
      </c>
      <c r="AG1106" s="32">
        <v>471</v>
      </c>
      <c r="AH1106" s="50">
        <v>9685.69</v>
      </c>
      <c r="AI1106" s="32">
        <f t="shared" si="322"/>
        <v>810</v>
      </c>
      <c r="AJ1106" s="50">
        <v>7587.2</v>
      </c>
      <c r="AK1106" s="57">
        <f t="shared" si="312"/>
        <v>0.27658292914382127</v>
      </c>
      <c r="AL1106" s="102">
        <v>501</v>
      </c>
    </row>
    <row r="1107" spans="1:38" ht="9" customHeight="1" x14ac:dyDescent="0.3">
      <c r="A1107" s="80">
        <v>1103</v>
      </c>
      <c r="B1107" s="34" t="s">
        <v>1489</v>
      </c>
      <c r="C1107" s="34" t="s">
        <v>26</v>
      </c>
      <c r="D1107" s="34">
        <v>1122</v>
      </c>
      <c r="E1107" s="34">
        <v>1484</v>
      </c>
      <c r="F1107" s="34">
        <v>1435</v>
      </c>
      <c r="G1107" s="104">
        <f t="shared" si="307"/>
        <v>-3.3018867924528301E-2</v>
      </c>
      <c r="H1107" s="103">
        <v>1103</v>
      </c>
      <c r="I1107" s="34">
        <v>3</v>
      </c>
      <c r="J1107" s="32">
        <f t="shared" si="323"/>
        <v>1268</v>
      </c>
      <c r="K1107" s="34">
        <v>77</v>
      </c>
      <c r="L1107" s="32">
        <f t="shared" si="313"/>
        <v>1106</v>
      </c>
      <c r="M1107" s="34">
        <v>57</v>
      </c>
      <c r="N1107" s="32">
        <f t="shared" si="314"/>
        <v>1126</v>
      </c>
      <c r="O1107" s="57">
        <f t="shared" si="308"/>
        <v>0.74025974025974028</v>
      </c>
      <c r="P1107" s="32">
        <f t="shared" si="315"/>
        <v>806</v>
      </c>
      <c r="Q1107" s="34">
        <v>10</v>
      </c>
      <c r="R1107" s="32">
        <f t="shared" si="316"/>
        <v>1250</v>
      </c>
      <c r="S1107" s="57">
        <f t="shared" si="309"/>
        <v>0.17543859649122806</v>
      </c>
      <c r="T1107" s="32">
        <f t="shared" si="317"/>
        <v>1234</v>
      </c>
      <c r="U1107" s="34"/>
      <c r="V1107" s="32">
        <f t="shared" si="318"/>
        <v>484</v>
      </c>
      <c r="W1107" s="34">
        <v>768</v>
      </c>
      <c r="X1107" s="57">
        <f t="shared" si="310"/>
        <v>0.68449197860962563</v>
      </c>
      <c r="Y1107" s="64">
        <f t="shared" si="319"/>
        <v>197</v>
      </c>
      <c r="Z1107" s="34">
        <v>707</v>
      </c>
      <c r="AA1107" s="57">
        <f t="shared" si="311"/>
        <v>0.63012477718360071</v>
      </c>
      <c r="AB1107" s="32">
        <f t="shared" si="320"/>
        <v>146</v>
      </c>
      <c r="AC1107" s="34">
        <v>291841.68</v>
      </c>
      <c r="AD1107" s="32">
        <f t="shared" si="321"/>
        <v>186</v>
      </c>
      <c r="AE1107" s="34">
        <v>261667</v>
      </c>
      <c r="AF1107" s="57">
        <f t="shared" si="306"/>
        <v>0.11531710150687703</v>
      </c>
      <c r="AG1107" s="32">
        <v>892</v>
      </c>
      <c r="AH1107" s="50">
        <v>35673.15</v>
      </c>
      <c r="AI1107" s="32">
        <f t="shared" si="322"/>
        <v>179</v>
      </c>
      <c r="AJ1107" s="50">
        <v>32126</v>
      </c>
      <c r="AK1107" s="57">
        <f t="shared" si="312"/>
        <v>0.11041368362074337</v>
      </c>
      <c r="AL1107" s="102">
        <v>895</v>
      </c>
    </row>
    <row r="1108" spans="1:38" ht="9" customHeight="1" x14ac:dyDescent="0.3">
      <c r="A1108" s="80">
        <v>1104</v>
      </c>
      <c r="B1108" s="34" t="s">
        <v>177</v>
      </c>
      <c r="C1108" s="34" t="s">
        <v>8</v>
      </c>
      <c r="D1108" s="34">
        <v>127</v>
      </c>
      <c r="E1108" s="34">
        <v>179</v>
      </c>
      <c r="F1108" s="34">
        <v>173</v>
      </c>
      <c r="G1108" s="104">
        <f t="shared" si="307"/>
        <v>-3.3519553072625698E-2</v>
      </c>
      <c r="H1108" s="103">
        <v>1104</v>
      </c>
      <c r="I1108" s="34">
        <v>4</v>
      </c>
      <c r="J1108" s="32">
        <f t="shared" si="323"/>
        <v>1256</v>
      </c>
      <c r="K1108" s="34">
        <v>16</v>
      </c>
      <c r="L1108" s="32">
        <f t="shared" si="313"/>
        <v>1295</v>
      </c>
      <c r="M1108" s="34">
        <v>13</v>
      </c>
      <c r="N1108" s="32">
        <f t="shared" si="314"/>
        <v>1295</v>
      </c>
      <c r="O1108" s="57">
        <f t="shared" si="308"/>
        <v>0.8125</v>
      </c>
      <c r="P1108" s="32">
        <f t="shared" si="315"/>
        <v>646</v>
      </c>
      <c r="Q1108" s="34">
        <v>13</v>
      </c>
      <c r="R1108" s="32">
        <f t="shared" si="316"/>
        <v>1223</v>
      </c>
      <c r="S1108" s="57">
        <f t="shared" si="309"/>
        <v>1</v>
      </c>
      <c r="T1108" s="32">
        <f t="shared" si="317"/>
        <v>43</v>
      </c>
      <c r="U1108" s="34">
        <v>0</v>
      </c>
      <c r="V1108" s="32">
        <f t="shared" si="318"/>
        <v>484</v>
      </c>
      <c r="W1108" s="34">
        <v>45</v>
      </c>
      <c r="X1108" s="57">
        <f t="shared" si="310"/>
        <v>0.3543307086614173</v>
      </c>
      <c r="Y1108" s="64">
        <f t="shared" si="319"/>
        <v>984</v>
      </c>
      <c r="Z1108" s="34">
        <v>8</v>
      </c>
      <c r="AA1108" s="57">
        <f t="shared" si="311"/>
        <v>6.2992125984251968E-2</v>
      </c>
      <c r="AB1108" s="32">
        <f t="shared" si="320"/>
        <v>1281</v>
      </c>
      <c r="AC1108" s="34">
        <v>87047.65</v>
      </c>
      <c r="AD1108" s="32">
        <f t="shared" si="321"/>
        <v>707</v>
      </c>
      <c r="AE1108" s="34">
        <v>78789.75</v>
      </c>
      <c r="AF1108" s="57">
        <f t="shared" si="306"/>
        <v>0.10480931847099394</v>
      </c>
      <c r="AG1108" s="32">
        <v>923</v>
      </c>
      <c r="AH1108" s="50">
        <v>15311.13</v>
      </c>
      <c r="AI1108" s="32">
        <f t="shared" si="322"/>
        <v>526</v>
      </c>
      <c r="AJ1108" s="50">
        <v>8455.6</v>
      </c>
      <c r="AK1108" s="57">
        <f t="shared" si="312"/>
        <v>0.81076801173186985</v>
      </c>
      <c r="AL1108" s="102">
        <v>95</v>
      </c>
    </row>
    <row r="1109" spans="1:38" ht="9" customHeight="1" x14ac:dyDescent="0.3">
      <c r="A1109" s="80">
        <v>1105</v>
      </c>
      <c r="B1109" s="34" t="s">
        <v>641</v>
      </c>
      <c r="C1109" s="34" t="s">
        <v>1420</v>
      </c>
      <c r="D1109" s="34">
        <v>1330</v>
      </c>
      <c r="E1109" s="34">
        <v>2318</v>
      </c>
      <c r="F1109" s="34">
        <v>2240</v>
      </c>
      <c r="G1109" s="104">
        <f t="shared" si="307"/>
        <v>-3.3649698015530631E-2</v>
      </c>
      <c r="H1109" s="103">
        <v>1105</v>
      </c>
      <c r="I1109" s="34">
        <v>48</v>
      </c>
      <c r="J1109" s="32">
        <f t="shared" si="323"/>
        <v>469</v>
      </c>
      <c r="K1109" s="34">
        <v>174</v>
      </c>
      <c r="L1109" s="32">
        <f t="shared" si="313"/>
        <v>451</v>
      </c>
      <c r="M1109" s="34">
        <v>163</v>
      </c>
      <c r="N1109" s="32">
        <f t="shared" si="314"/>
        <v>301</v>
      </c>
      <c r="O1109" s="57">
        <f t="shared" si="308"/>
        <v>0.93678160919540232</v>
      </c>
      <c r="P1109" s="32">
        <f t="shared" si="315"/>
        <v>308</v>
      </c>
      <c r="Q1109" s="34">
        <v>93</v>
      </c>
      <c r="R1109" s="32">
        <f t="shared" si="316"/>
        <v>259</v>
      </c>
      <c r="S1109" s="57">
        <f t="shared" si="309"/>
        <v>0.57055214723926384</v>
      </c>
      <c r="T1109" s="32">
        <f t="shared" si="317"/>
        <v>536</v>
      </c>
      <c r="U1109" s="34">
        <v>0</v>
      </c>
      <c r="V1109" s="32">
        <f t="shared" si="318"/>
        <v>484</v>
      </c>
      <c r="W1109" s="34">
        <v>694</v>
      </c>
      <c r="X1109" s="57">
        <f t="shared" si="310"/>
        <v>0.52180451127819549</v>
      </c>
      <c r="Y1109" s="64">
        <f t="shared" si="319"/>
        <v>521</v>
      </c>
      <c r="Z1109" s="34">
        <v>278</v>
      </c>
      <c r="AA1109" s="57">
        <f t="shared" si="311"/>
        <v>0.20902255639097744</v>
      </c>
      <c r="AB1109" s="32">
        <f t="shared" si="320"/>
        <v>962</v>
      </c>
      <c r="AC1109" s="34">
        <v>101206.51</v>
      </c>
      <c r="AD1109" s="32">
        <f t="shared" si="321"/>
        <v>627</v>
      </c>
      <c r="AE1109" s="34">
        <v>88794.098999999987</v>
      </c>
      <c r="AF1109" s="57">
        <f t="shared" si="306"/>
        <v>0.13978869248957645</v>
      </c>
      <c r="AG1109" s="32">
        <v>832</v>
      </c>
      <c r="AH1109" s="50">
        <v>10743.869999999999</v>
      </c>
      <c r="AI1109" s="32">
        <f t="shared" si="322"/>
        <v>750</v>
      </c>
      <c r="AJ1109" s="50">
        <v>10681.220000000001</v>
      </c>
      <c r="AK1109" s="57">
        <f t="shared" si="312"/>
        <v>5.8654348473299693E-3</v>
      </c>
      <c r="AL1109" s="102">
        <v>1088</v>
      </c>
    </row>
    <row r="1110" spans="1:38" ht="9" customHeight="1" x14ac:dyDescent="0.3">
      <c r="A1110" s="80">
        <v>1106</v>
      </c>
      <c r="B1110" s="34" t="s">
        <v>1011</v>
      </c>
      <c r="C1110" s="34" t="s">
        <v>9</v>
      </c>
      <c r="D1110" s="34">
        <v>1661</v>
      </c>
      <c r="E1110" s="34">
        <v>2583</v>
      </c>
      <c r="F1110" s="34">
        <v>2496</v>
      </c>
      <c r="G1110" s="104">
        <f t="shared" si="307"/>
        <v>-3.3681765389082463E-2</v>
      </c>
      <c r="H1110" s="103">
        <v>1106</v>
      </c>
      <c r="I1110" s="34">
        <v>14</v>
      </c>
      <c r="J1110" s="32">
        <f t="shared" si="323"/>
        <v>1117</v>
      </c>
      <c r="K1110" s="34">
        <v>82</v>
      </c>
      <c r="L1110" s="32">
        <f t="shared" si="313"/>
        <v>1079</v>
      </c>
      <c r="M1110" s="34">
        <v>75</v>
      </c>
      <c r="N1110" s="32">
        <f t="shared" si="314"/>
        <v>975</v>
      </c>
      <c r="O1110" s="57">
        <f t="shared" si="308"/>
        <v>0.91463414634146345</v>
      </c>
      <c r="P1110" s="32">
        <f t="shared" si="315"/>
        <v>352</v>
      </c>
      <c r="Q1110" s="34">
        <v>40</v>
      </c>
      <c r="R1110" s="32">
        <f t="shared" si="316"/>
        <v>821</v>
      </c>
      <c r="S1110" s="57">
        <f t="shared" si="309"/>
        <v>0.53333333333333333</v>
      </c>
      <c r="T1110" s="32">
        <f t="shared" si="317"/>
        <v>599</v>
      </c>
      <c r="U1110" s="34">
        <v>0</v>
      </c>
      <c r="V1110" s="32">
        <f t="shared" si="318"/>
        <v>484</v>
      </c>
      <c r="W1110" s="34">
        <v>431</v>
      </c>
      <c r="X1110" s="57">
        <f t="shared" si="310"/>
        <v>0.25948223961468997</v>
      </c>
      <c r="Y1110" s="64">
        <f t="shared" si="319"/>
        <v>1197</v>
      </c>
      <c r="Z1110" s="34">
        <v>198</v>
      </c>
      <c r="AA1110" s="57">
        <f t="shared" si="311"/>
        <v>0.11920529801324503</v>
      </c>
      <c r="AB1110" s="32">
        <f t="shared" si="320"/>
        <v>1202</v>
      </c>
      <c r="AC1110" s="34">
        <v>270089.14</v>
      </c>
      <c r="AD1110" s="32">
        <f t="shared" si="321"/>
        <v>210</v>
      </c>
      <c r="AE1110" s="34">
        <v>228429.23</v>
      </c>
      <c r="AF1110" s="57">
        <f t="shared" si="306"/>
        <v>0.1823755655088449</v>
      </c>
      <c r="AG1110" s="32">
        <v>708</v>
      </c>
      <c r="AH1110" s="50">
        <v>23466.3</v>
      </c>
      <c r="AI1110" s="32">
        <f t="shared" si="322"/>
        <v>320</v>
      </c>
      <c r="AJ1110" s="50">
        <v>20502</v>
      </c>
      <c r="AK1110" s="57">
        <f t="shared" si="312"/>
        <v>0.14458589405911615</v>
      </c>
      <c r="AL1110" s="102">
        <v>808</v>
      </c>
    </row>
    <row r="1111" spans="1:38" ht="9" customHeight="1" x14ac:dyDescent="0.3">
      <c r="A1111" s="80">
        <v>1107</v>
      </c>
      <c r="B1111" s="34" t="s">
        <v>820</v>
      </c>
      <c r="C1111" s="34" t="s">
        <v>819</v>
      </c>
      <c r="D1111" s="34">
        <v>3309</v>
      </c>
      <c r="E1111" s="34">
        <v>4810</v>
      </c>
      <c r="F1111" s="34">
        <v>4633</v>
      </c>
      <c r="G1111" s="104">
        <f t="shared" si="307"/>
        <v>-3.67983367983368E-2</v>
      </c>
      <c r="H1111" s="103">
        <v>1107</v>
      </c>
      <c r="I1111" s="34">
        <v>103</v>
      </c>
      <c r="J1111" s="32">
        <f t="shared" si="323"/>
        <v>85</v>
      </c>
      <c r="K1111" s="34">
        <v>928</v>
      </c>
      <c r="L1111" s="32">
        <f t="shared" si="313"/>
        <v>1</v>
      </c>
      <c r="M1111" s="34">
        <v>200</v>
      </c>
      <c r="N1111" s="32">
        <f t="shared" si="314"/>
        <v>152</v>
      </c>
      <c r="O1111" s="57">
        <f t="shared" si="308"/>
        <v>0.21551724137931033</v>
      </c>
      <c r="P1111" s="32">
        <f t="shared" si="315"/>
        <v>1286</v>
      </c>
      <c r="Q1111" s="34">
        <v>83</v>
      </c>
      <c r="R1111" s="32">
        <f t="shared" si="316"/>
        <v>340</v>
      </c>
      <c r="S1111" s="57">
        <f t="shared" si="309"/>
        <v>0.41499999999999998</v>
      </c>
      <c r="T1111" s="32">
        <f t="shared" si="317"/>
        <v>835</v>
      </c>
      <c r="U1111" s="34">
        <v>0</v>
      </c>
      <c r="V1111" s="32">
        <f t="shared" si="318"/>
        <v>484</v>
      </c>
      <c r="W1111" s="34">
        <v>1382</v>
      </c>
      <c r="X1111" s="57">
        <f t="shared" si="310"/>
        <v>0.41764883650649742</v>
      </c>
      <c r="Y1111" s="64">
        <f t="shared" si="319"/>
        <v>813</v>
      </c>
      <c r="Z1111" s="34">
        <v>1631</v>
      </c>
      <c r="AA1111" s="57">
        <f t="shared" si="311"/>
        <v>0.49289815654276214</v>
      </c>
      <c r="AB1111" s="32">
        <f t="shared" si="320"/>
        <v>331</v>
      </c>
      <c r="AC1111" s="34">
        <v>675006.08</v>
      </c>
      <c r="AD1111" s="32">
        <f t="shared" si="321"/>
        <v>33</v>
      </c>
      <c r="AE1111" s="34">
        <v>867687.38</v>
      </c>
      <c r="AF1111" s="57">
        <f t="shared" si="306"/>
        <v>-0.22206304302823909</v>
      </c>
      <c r="AG1111" s="32">
        <v>1286</v>
      </c>
      <c r="AH1111" s="50">
        <v>71842.75</v>
      </c>
      <c r="AI1111" s="32">
        <f t="shared" si="322"/>
        <v>43</v>
      </c>
      <c r="AJ1111" s="50">
        <v>56745.820000000007</v>
      </c>
      <c r="AK1111" s="57">
        <f t="shared" si="312"/>
        <v>0.26604479413637855</v>
      </c>
      <c r="AL1111" s="102">
        <v>524</v>
      </c>
    </row>
    <row r="1112" spans="1:38" ht="9" customHeight="1" x14ac:dyDescent="0.3">
      <c r="A1112" s="80">
        <v>1108</v>
      </c>
      <c r="B1112" s="34" t="s">
        <v>803</v>
      </c>
      <c r="C1112" s="34" t="s">
        <v>2</v>
      </c>
      <c r="D1112" s="34">
        <v>1436</v>
      </c>
      <c r="E1112" s="34">
        <v>2008</v>
      </c>
      <c r="F1112" s="34">
        <v>1929</v>
      </c>
      <c r="G1112" s="104">
        <f t="shared" si="307"/>
        <v>-3.9342629482071713E-2</v>
      </c>
      <c r="H1112" s="103">
        <v>1108</v>
      </c>
      <c r="I1112" s="34">
        <v>34</v>
      </c>
      <c r="J1112" s="32">
        <f t="shared" si="323"/>
        <v>672</v>
      </c>
      <c r="K1112" s="34">
        <v>279</v>
      </c>
      <c r="L1112" s="32">
        <f t="shared" si="313"/>
        <v>131</v>
      </c>
      <c r="M1112" s="34">
        <v>221</v>
      </c>
      <c r="N1112" s="32">
        <f t="shared" si="314"/>
        <v>109</v>
      </c>
      <c r="O1112" s="57">
        <f t="shared" si="308"/>
        <v>0.79211469534050183</v>
      </c>
      <c r="P1112" s="32">
        <f t="shared" si="315"/>
        <v>699</v>
      </c>
      <c r="Q1112" s="34">
        <v>14</v>
      </c>
      <c r="R1112" s="32">
        <f t="shared" si="316"/>
        <v>1210</v>
      </c>
      <c r="S1112" s="57">
        <f t="shared" si="309"/>
        <v>6.3348416289592757E-2</v>
      </c>
      <c r="T1112" s="32">
        <f t="shared" si="317"/>
        <v>1292</v>
      </c>
      <c r="U1112" s="34">
        <v>0</v>
      </c>
      <c r="V1112" s="32">
        <f t="shared" si="318"/>
        <v>484</v>
      </c>
      <c r="W1112" s="34">
        <v>1221</v>
      </c>
      <c r="X1112" s="57">
        <f t="shared" si="310"/>
        <v>0.85027855153203347</v>
      </c>
      <c r="Y1112" s="64">
        <f t="shared" si="319"/>
        <v>44</v>
      </c>
      <c r="Z1112" s="34">
        <v>183</v>
      </c>
      <c r="AA1112" s="57">
        <f t="shared" si="311"/>
        <v>0.12743732590529247</v>
      </c>
      <c r="AB1112" s="32">
        <f t="shared" si="320"/>
        <v>1186</v>
      </c>
      <c r="AC1112" s="34">
        <v>475824</v>
      </c>
      <c r="AD1112" s="32">
        <f t="shared" si="321"/>
        <v>83</v>
      </c>
      <c r="AE1112" s="34">
        <v>459499</v>
      </c>
      <c r="AF1112" s="57">
        <f t="shared" si="306"/>
        <v>3.5527824870130294E-2</v>
      </c>
      <c r="AG1112" s="32">
        <v>1054</v>
      </c>
      <c r="AH1112" s="50">
        <v>66061</v>
      </c>
      <c r="AI1112" s="32">
        <f t="shared" si="322"/>
        <v>52</v>
      </c>
      <c r="AJ1112" s="50">
        <v>54812</v>
      </c>
      <c r="AK1112" s="57">
        <f t="shared" si="312"/>
        <v>0.20522878201853609</v>
      </c>
      <c r="AL1112" s="102">
        <v>660</v>
      </c>
    </row>
    <row r="1113" spans="1:38" ht="9" customHeight="1" x14ac:dyDescent="0.3">
      <c r="A1113" s="80">
        <v>1109</v>
      </c>
      <c r="B1113" s="34" t="s">
        <v>935</v>
      </c>
      <c r="C1113" s="34" t="s">
        <v>47</v>
      </c>
      <c r="D1113" s="34">
        <v>1044</v>
      </c>
      <c r="E1113" s="34">
        <v>1844</v>
      </c>
      <c r="F1113" s="34">
        <v>1767</v>
      </c>
      <c r="G1113" s="104">
        <f t="shared" si="307"/>
        <v>-4.1757049891540131E-2</v>
      </c>
      <c r="H1113" s="103">
        <v>1109</v>
      </c>
      <c r="I1113" s="34">
        <v>30</v>
      </c>
      <c r="J1113" s="32">
        <f t="shared" si="323"/>
        <v>764</v>
      </c>
      <c r="K1113" s="34">
        <v>33</v>
      </c>
      <c r="L1113" s="32">
        <f t="shared" si="313"/>
        <v>1287</v>
      </c>
      <c r="M1113" s="34">
        <v>33</v>
      </c>
      <c r="N1113" s="32">
        <f t="shared" si="314"/>
        <v>1256</v>
      </c>
      <c r="O1113" s="57">
        <f t="shared" si="308"/>
        <v>1</v>
      </c>
      <c r="P1113" s="32">
        <f t="shared" si="315"/>
        <v>147</v>
      </c>
      <c r="Q1113" s="34">
        <v>19</v>
      </c>
      <c r="R1113" s="32">
        <f t="shared" si="316"/>
        <v>1143</v>
      </c>
      <c r="S1113" s="57">
        <f t="shared" si="309"/>
        <v>0.5757575757575758</v>
      </c>
      <c r="T1113" s="32">
        <f t="shared" si="317"/>
        <v>522</v>
      </c>
      <c r="U1113" s="34">
        <v>0</v>
      </c>
      <c r="V1113" s="32">
        <f t="shared" si="318"/>
        <v>484</v>
      </c>
      <c r="W1113" s="34">
        <v>484</v>
      </c>
      <c r="X1113" s="57">
        <f t="shared" si="310"/>
        <v>0.46360153256704983</v>
      </c>
      <c r="Y1113" s="64">
        <f t="shared" si="319"/>
        <v>681</v>
      </c>
      <c r="Z1113" s="34">
        <v>244</v>
      </c>
      <c r="AA1113" s="57">
        <f t="shared" si="311"/>
        <v>0.23371647509578544</v>
      </c>
      <c r="AB1113" s="32">
        <f t="shared" si="320"/>
        <v>883</v>
      </c>
      <c r="AC1113" s="34">
        <v>71859.600000000006</v>
      </c>
      <c r="AD1113" s="32">
        <f t="shared" si="321"/>
        <v>809</v>
      </c>
      <c r="AE1113" s="34">
        <v>70369.649999999994</v>
      </c>
      <c r="AF1113" s="57">
        <f t="shared" si="306"/>
        <v>2.1173190430817997E-2</v>
      </c>
      <c r="AG1113" s="32">
        <v>1079</v>
      </c>
      <c r="AH1113" s="50">
        <v>13235.1</v>
      </c>
      <c r="AI1113" s="32">
        <f t="shared" si="322"/>
        <v>623</v>
      </c>
      <c r="AJ1113" s="50">
        <v>12378.4</v>
      </c>
      <c r="AK1113" s="57">
        <f t="shared" si="312"/>
        <v>6.9209267756737608E-2</v>
      </c>
      <c r="AL1113" s="102">
        <v>993</v>
      </c>
    </row>
    <row r="1114" spans="1:38" ht="9" customHeight="1" x14ac:dyDescent="0.3">
      <c r="A1114" s="80">
        <v>1110</v>
      </c>
      <c r="B1114" s="34" t="s">
        <v>658</v>
      </c>
      <c r="C1114" s="3" t="s">
        <v>19</v>
      </c>
      <c r="D1114" s="3">
        <v>446</v>
      </c>
      <c r="E1114" s="3">
        <v>785</v>
      </c>
      <c r="F1114" s="3">
        <v>748</v>
      </c>
      <c r="G1114" s="104">
        <f t="shared" si="307"/>
        <v>-4.7133757961783443E-2</v>
      </c>
      <c r="H1114" s="103">
        <v>1110</v>
      </c>
      <c r="I1114" s="3">
        <v>36</v>
      </c>
      <c r="J1114" s="32">
        <f t="shared" si="323"/>
        <v>645</v>
      </c>
      <c r="K1114" s="3">
        <v>112</v>
      </c>
      <c r="L1114" s="32">
        <f t="shared" si="313"/>
        <v>842</v>
      </c>
      <c r="M1114" s="3">
        <v>56</v>
      </c>
      <c r="N1114" s="32">
        <f t="shared" si="314"/>
        <v>1132</v>
      </c>
      <c r="O1114" s="57">
        <f t="shared" si="308"/>
        <v>0.5</v>
      </c>
      <c r="P1114" s="32">
        <f t="shared" si="315"/>
        <v>1179</v>
      </c>
      <c r="Q1114" s="3">
        <v>6</v>
      </c>
      <c r="R1114" s="32">
        <f t="shared" si="316"/>
        <v>1287</v>
      </c>
      <c r="S1114" s="57">
        <f t="shared" si="309"/>
        <v>0.10714285714285714</v>
      </c>
      <c r="T1114" s="32">
        <f t="shared" si="317"/>
        <v>1281</v>
      </c>
      <c r="U1114" s="3">
        <v>0</v>
      </c>
      <c r="V1114" s="32">
        <f t="shared" si="318"/>
        <v>484</v>
      </c>
      <c r="W1114" s="3">
        <v>285</v>
      </c>
      <c r="X1114" s="57">
        <f t="shared" si="310"/>
        <v>0.63901345291479816</v>
      </c>
      <c r="Y1114" s="64">
        <f t="shared" si="319"/>
        <v>271</v>
      </c>
      <c r="Z1114" s="3">
        <v>92</v>
      </c>
      <c r="AA1114" s="57">
        <f t="shared" si="311"/>
        <v>0.20627802690582961</v>
      </c>
      <c r="AB1114" s="32">
        <f t="shared" si="320"/>
        <v>968</v>
      </c>
      <c r="AC1114" s="3">
        <v>46707.957000000009</v>
      </c>
      <c r="AD1114" s="32">
        <f t="shared" si="321"/>
        <v>1016</v>
      </c>
      <c r="AE1114" s="3">
        <v>34027.294500000004</v>
      </c>
      <c r="AF1114" s="57">
        <f t="shared" si="306"/>
        <v>0.37266149678752758</v>
      </c>
      <c r="AG1114" s="32">
        <v>273</v>
      </c>
      <c r="AH1114" s="52">
        <v>4551.0999999999995</v>
      </c>
      <c r="AI1114" s="32">
        <f t="shared" si="322"/>
        <v>1114</v>
      </c>
      <c r="AJ1114" s="50">
        <v>3733.55</v>
      </c>
      <c r="AK1114" s="57">
        <f t="shared" si="312"/>
        <v>0.21897389883622806</v>
      </c>
      <c r="AL1114" s="102">
        <v>630</v>
      </c>
    </row>
    <row r="1115" spans="1:38" ht="9" customHeight="1" x14ac:dyDescent="0.3">
      <c r="A1115" s="80">
        <v>1111</v>
      </c>
      <c r="B1115" s="34" t="s">
        <v>1070</v>
      </c>
      <c r="C1115" s="34" t="s">
        <v>1052</v>
      </c>
      <c r="D1115" s="34">
        <v>1414</v>
      </c>
      <c r="E1115" s="34">
        <v>2090</v>
      </c>
      <c r="F1115" s="34">
        <v>1989</v>
      </c>
      <c r="G1115" s="104">
        <f t="shared" si="307"/>
        <v>-4.8325358851674639E-2</v>
      </c>
      <c r="H1115" s="103">
        <v>1111</v>
      </c>
      <c r="I1115" s="34">
        <v>72</v>
      </c>
      <c r="J1115" s="32">
        <f t="shared" si="323"/>
        <v>203</v>
      </c>
      <c r="K1115" s="34">
        <v>120</v>
      </c>
      <c r="L1115" s="32">
        <f t="shared" si="313"/>
        <v>793</v>
      </c>
      <c r="M1115" s="34">
        <v>187</v>
      </c>
      <c r="N1115" s="32">
        <f t="shared" si="314"/>
        <v>188</v>
      </c>
      <c r="O1115" s="57">
        <f t="shared" si="308"/>
        <v>1.5583333333333333</v>
      </c>
      <c r="P1115" s="32">
        <f t="shared" si="315"/>
        <v>16</v>
      </c>
      <c r="Q1115" s="34">
        <v>176</v>
      </c>
      <c r="R1115" s="32">
        <f t="shared" si="316"/>
        <v>57</v>
      </c>
      <c r="S1115" s="57">
        <f t="shared" si="309"/>
        <v>0.94117647058823528</v>
      </c>
      <c r="T1115" s="32">
        <f t="shared" si="317"/>
        <v>90</v>
      </c>
      <c r="U1115" s="34">
        <v>0</v>
      </c>
      <c r="V1115" s="32">
        <f t="shared" si="318"/>
        <v>484</v>
      </c>
      <c r="W1115" s="34">
        <v>1186</v>
      </c>
      <c r="X1115" s="57">
        <f t="shared" si="310"/>
        <v>0.83875530410183874</v>
      </c>
      <c r="Y1115" s="64">
        <f t="shared" si="319"/>
        <v>52</v>
      </c>
      <c r="Z1115" s="34">
        <v>325</v>
      </c>
      <c r="AA1115" s="57">
        <f t="shared" si="311"/>
        <v>0.22984441301272984</v>
      </c>
      <c r="AB1115" s="32">
        <f t="shared" si="320"/>
        <v>896</v>
      </c>
      <c r="AC1115" s="34">
        <v>80056.02</v>
      </c>
      <c r="AD1115" s="32">
        <f t="shared" si="321"/>
        <v>752</v>
      </c>
      <c r="AE1115" s="34">
        <v>78065.94</v>
      </c>
      <c r="AF1115" s="57">
        <f t="shared" si="306"/>
        <v>2.549229535953838E-2</v>
      </c>
      <c r="AG1115" s="32">
        <v>1072</v>
      </c>
      <c r="AH1115" s="50">
        <v>11863.39</v>
      </c>
      <c r="AI1115" s="32">
        <f t="shared" si="322"/>
        <v>689</v>
      </c>
      <c r="AJ1115" s="50">
        <v>11161.72</v>
      </c>
      <c r="AK1115" s="57">
        <f t="shared" si="312"/>
        <v>6.2863967202187482E-2</v>
      </c>
      <c r="AL1115" s="102">
        <v>1002</v>
      </c>
    </row>
    <row r="1116" spans="1:38" ht="9" customHeight="1" x14ac:dyDescent="0.3">
      <c r="A1116" s="80">
        <v>1112</v>
      </c>
      <c r="B1116" s="37" t="s">
        <v>519</v>
      </c>
      <c r="C1116" s="86" t="s">
        <v>1358</v>
      </c>
      <c r="D1116" s="86">
        <v>694</v>
      </c>
      <c r="E1116" s="86">
        <v>1258</v>
      </c>
      <c r="F1116" s="86">
        <v>1196</v>
      </c>
      <c r="G1116" s="104">
        <f t="shared" si="307"/>
        <v>-4.9284578696343402E-2</v>
      </c>
      <c r="H1116" s="103">
        <v>1112</v>
      </c>
      <c r="I1116" s="86">
        <v>33</v>
      </c>
      <c r="J1116" s="32">
        <f t="shared" si="323"/>
        <v>696</v>
      </c>
      <c r="K1116" s="86">
        <v>141</v>
      </c>
      <c r="L1116" s="32">
        <f t="shared" si="313"/>
        <v>639</v>
      </c>
      <c r="M1116" s="86">
        <v>46</v>
      </c>
      <c r="N1116" s="32">
        <f t="shared" si="314"/>
        <v>1194</v>
      </c>
      <c r="O1116" s="57">
        <f t="shared" si="308"/>
        <v>0.32624113475177308</v>
      </c>
      <c r="P1116" s="32">
        <f t="shared" si="315"/>
        <v>1260</v>
      </c>
      <c r="Q1116" s="86">
        <v>28</v>
      </c>
      <c r="R1116" s="32">
        <f t="shared" si="316"/>
        <v>1017</v>
      </c>
      <c r="S1116" s="57">
        <f t="shared" si="309"/>
        <v>0.60869565217391308</v>
      </c>
      <c r="T1116" s="32">
        <f t="shared" si="317"/>
        <v>454</v>
      </c>
      <c r="U1116" s="86">
        <v>0</v>
      </c>
      <c r="V1116" s="32">
        <f t="shared" si="318"/>
        <v>484</v>
      </c>
      <c r="W1116" s="86">
        <v>239</v>
      </c>
      <c r="X1116" s="57">
        <f t="shared" si="310"/>
        <v>0.34438040345821325</v>
      </c>
      <c r="Y1116" s="64">
        <f t="shared" si="319"/>
        <v>1014</v>
      </c>
      <c r="Z1116" s="86">
        <v>164</v>
      </c>
      <c r="AA1116" s="57">
        <f t="shared" si="311"/>
        <v>0.23631123919308358</v>
      </c>
      <c r="AB1116" s="32">
        <f t="shared" si="320"/>
        <v>874</v>
      </c>
      <c r="AC1116" s="86">
        <v>52978.29</v>
      </c>
      <c r="AD1116" s="32">
        <f t="shared" si="321"/>
        <v>971</v>
      </c>
      <c r="AE1116" s="86">
        <v>45329.39</v>
      </c>
      <c r="AF1116" s="57">
        <f t="shared" si="306"/>
        <v>0.1687404132285919</v>
      </c>
      <c r="AG1116" s="32">
        <v>757</v>
      </c>
      <c r="AH1116" s="87">
        <v>4803.8</v>
      </c>
      <c r="AI1116" s="32">
        <f t="shared" si="322"/>
        <v>1098</v>
      </c>
      <c r="AJ1116" s="50">
        <v>4275.8</v>
      </c>
      <c r="AK1116" s="57">
        <f t="shared" si="312"/>
        <v>0.12348566350156695</v>
      </c>
      <c r="AL1116" s="102">
        <v>866</v>
      </c>
    </row>
    <row r="1117" spans="1:38" ht="9" customHeight="1" x14ac:dyDescent="0.3">
      <c r="A1117" s="80">
        <v>1113</v>
      </c>
      <c r="B1117" s="34" t="s">
        <v>532</v>
      </c>
      <c r="C1117" s="34" t="s">
        <v>28</v>
      </c>
      <c r="D1117" s="34">
        <v>1074</v>
      </c>
      <c r="E1117" s="34">
        <v>1594</v>
      </c>
      <c r="F1117" s="34">
        <v>1515</v>
      </c>
      <c r="G1117" s="104">
        <f t="shared" si="307"/>
        <v>-4.9560853199498121E-2</v>
      </c>
      <c r="H1117" s="103">
        <v>1113</v>
      </c>
      <c r="I1117" s="34">
        <v>60</v>
      </c>
      <c r="J1117" s="32">
        <f t="shared" si="323"/>
        <v>315</v>
      </c>
      <c r="K1117" s="34">
        <v>107</v>
      </c>
      <c r="L1117" s="32">
        <f t="shared" si="313"/>
        <v>879</v>
      </c>
      <c r="M1117" s="34">
        <v>145</v>
      </c>
      <c r="N1117" s="32">
        <f t="shared" si="314"/>
        <v>383</v>
      </c>
      <c r="O1117" s="57">
        <f t="shared" si="308"/>
        <v>1.3551401869158879</v>
      </c>
      <c r="P1117" s="32">
        <f t="shared" si="315"/>
        <v>34</v>
      </c>
      <c r="Q1117" s="34">
        <v>54</v>
      </c>
      <c r="R1117" s="32">
        <f t="shared" si="316"/>
        <v>649</v>
      </c>
      <c r="S1117" s="57">
        <f t="shared" si="309"/>
        <v>0.3724137931034483</v>
      </c>
      <c r="T1117" s="32">
        <f t="shared" si="317"/>
        <v>907</v>
      </c>
      <c r="U1117" s="34">
        <v>0</v>
      </c>
      <c r="V1117" s="32">
        <f t="shared" si="318"/>
        <v>484</v>
      </c>
      <c r="W1117" s="34">
        <v>473</v>
      </c>
      <c r="X1117" s="57">
        <f t="shared" si="310"/>
        <v>0.44040968342644321</v>
      </c>
      <c r="Y1117" s="64">
        <f t="shared" si="319"/>
        <v>752</v>
      </c>
      <c r="Z1117" s="34">
        <v>555</v>
      </c>
      <c r="AA1117" s="57">
        <f t="shared" si="311"/>
        <v>0.51675977653631289</v>
      </c>
      <c r="AB1117" s="32">
        <f t="shared" si="320"/>
        <v>292</v>
      </c>
      <c r="AC1117" s="34">
        <v>26077.45</v>
      </c>
      <c r="AD1117" s="32">
        <f t="shared" si="321"/>
        <v>1169</v>
      </c>
      <c r="AE1117" s="34">
        <v>25575.1</v>
      </c>
      <c r="AF1117" s="57">
        <f t="shared" si="306"/>
        <v>1.9642151936844907E-2</v>
      </c>
      <c r="AG1117" s="32">
        <v>1083</v>
      </c>
      <c r="AH1117" s="50">
        <v>3902.65</v>
      </c>
      <c r="AI1117" s="32">
        <f t="shared" si="322"/>
        <v>1139</v>
      </c>
      <c r="AJ1117" s="50">
        <v>3311.65</v>
      </c>
      <c r="AK1117" s="57">
        <f t="shared" si="312"/>
        <v>0.17846088807694049</v>
      </c>
      <c r="AL1117" s="102">
        <v>724</v>
      </c>
    </row>
    <row r="1118" spans="1:38" ht="9" customHeight="1" x14ac:dyDescent="0.3">
      <c r="A1118" s="80">
        <v>1114</v>
      </c>
      <c r="B1118" s="34" t="s">
        <v>1019</v>
      </c>
      <c r="C1118" s="34" t="s">
        <v>21</v>
      </c>
      <c r="D1118" s="34">
        <v>1635</v>
      </c>
      <c r="E1118" s="34">
        <v>2563</v>
      </c>
      <c r="F1118" s="34">
        <v>2435</v>
      </c>
      <c r="G1118" s="104">
        <f t="shared" si="307"/>
        <v>-4.9941474834178698E-2</v>
      </c>
      <c r="H1118" s="103">
        <v>1114</v>
      </c>
      <c r="I1118" s="34">
        <v>9</v>
      </c>
      <c r="J1118" s="32">
        <f t="shared" si="323"/>
        <v>1197</v>
      </c>
      <c r="K1118" s="34">
        <v>189</v>
      </c>
      <c r="L1118" s="32">
        <f t="shared" si="313"/>
        <v>383</v>
      </c>
      <c r="M1118" s="34">
        <v>116</v>
      </c>
      <c r="N1118" s="32">
        <f t="shared" si="314"/>
        <v>593</v>
      </c>
      <c r="O1118" s="57">
        <f t="shared" si="308"/>
        <v>0.61375661375661372</v>
      </c>
      <c r="P1118" s="32">
        <f t="shared" si="315"/>
        <v>1037</v>
      </c>
      <c r="Q1118" s="34">
        <v>41</v>
      </c>
      <c r="R1118" s="32">
        <f t="shared" si="316"/>
        <v>803</v>
      </c>
      <c r="S1118" s="57">
        <f t="shared" si="309"/>
        <v>0.35344827586206895</v>
      </c>
      <c r="T1118" s="32">
        <f t="shared" si="317"/>
        <v>946</v>
      </c>
      <c r="U1118" s="34">
        <v>1</v>
      </c>
      <c r="V1118" s="32">
        <f t="shared" si="318"/>
        <v>155</v>
      </c>
      <c r="W1118" s="34">
        <v>633</v>
      </c>
      <c r="X1118" s="57">
        <f t="shared" si="310"/>
        <v>0.38715596330275232</v>
      </c>
      <c r="Y1118" s="64">
        <f t="shared" si="319"/>
        <v>896</v>
      </c>
      <c r="Z1118" s="34">
        <v>293</v>
      </c>
      <c r="AA1118" s="57">
        <f t="shared" si="311"/>
        <v>0.17920489296636086</v>
      </c>
      <c r="AB1118" s="32">
        <f t="shared" si="320"/>
        <v>1052</v>
      </c>
      <c r="AC1118" s="34">
        <v>281059.87</v>
      </c>
      <c r="AD1118" s="32">
        <f t="shared" si="321"/>
        <v>193</v>
      </c>
      <c r="AE1118" s="34">
        <v>266767.5</v>
      </c>
      <c r="AF1118" s="57">
        <f t="shared" si="306"/>
        <v>5.3576129026211949E-2</v>
      </c>
      <c r="AG1118" s="32">
        <v>1023</v>
      </c>
      <c r="AH1118" s="50">
        <v>44247.7</v>
      </c>
      <c r="AI1118" s="32">
        <f t="shared" si="322"/>
        <v>115</v>
      </c>
      <c r="AJ1118" s="50">
        <v>23351</v>
      </c>
      <c r="AK1118" s="57">
        <f t="shared" si="312"/>
        <v>0.89489529356344466</v>
      </c>
      <c r="AL1118" s="102">
        <v>91</v>
      </c>
    </row>
    <row r="1119" spans="1:38" ht="9" customHeight="1" x14ac:dyDescent="0.3">
      <c r="A1119" s="80">
        <v>1115</v>
      </c>
      <c r="B1119" s="34" t="s">
        <v>801</v>
      </c>
      <c r="C1119" s="34" t="s">
        <v>2</v>
      </c>
      <c r="D1119" s="34">
        <v>1907</v>
      </c>
      <c r="E1119" s="34">
        <v>2680</v>
      </c>
      <c r="F1119" s="34">
        <v>2539</v>
      </c>
      <c r="G1119" s="104">
        <f t="shared" si="307"/>
        <v>-5.2611940298507465E-2</v>
      </c>
      <c r="H1119" s="103">
        <v>1115</v>
      </c>
      <c r="I1119" s="34">
        <v>55</v>
      </c>
      <c r="J1119" s="32">
        <f t="shared" si="323"/>
        <v>372</v>
      </c>
      <c r="K1119" s="34">
        <v>450</v>
      </c>
      <c r="L1119" s="32">
        <f t="shared" si="313"/>
        <v>38</v>
      </c>
      <c r="M1119" s="34">
        <v>216</v>
      </c>
      <c r="N1119" s="32">
        <f t="shared" si="314"/>
        <v>115</v>
      </c>
      <c r="O1119" s="57">
        <f t="shared" si="308"/>
        <v>0.48</v>
      </c>
      <c r="P1119" s="32">
        <f t="shared" si="315"/>
        <v>1194</v>
      </c>
      <c r="Q1119" s="34">
        <v>78</v>
      </c>
      <c r="R1119" s="32">
        <f t="shared" si="316"/>
        <v>382</v>
      </c>
      <c r="S1119" s="57">
        <f t="shared" si="309"/>
        <v>0.3611111111111111</v>
      </c>
      <c r="T1119" s="32">
        <f t="shared" si="317"/>
        <v>931</v>
      </c>
      <c r="U1119" s="34">
        <v>0</v>
      </c>
      <c r="V1119" s="32">
        <f t="shared" si="318"/>
        <v>484</v>
      </c>
      <c r="W1119" s="34">
        <v>1204</v>
      </c>
      <c r="X1119" s="57">
        <f t="shared" si="310"/>
        <v>0.63135815416885155</v>
      </c>
      <c r="Y1119" s="64">
        <f t="shared" si="319"/>
        <v>284</v>
      </c>
      <c r="Z1119" s="34">
        <v>945</v>
      </c>
      <c r="AA1119" s="57">
        <f t="shared" si="311"/>
        <v>0.49554273728369164</v>
      </c>
      <c r="AB1119" s="32">
        <f t="shared" si="320"/>
        <v>327</v>
      </c>
      <c r="AC1119" s="34">
        <v>1016036</v>
      </c>
      <c r="AD1119" s="32">
        <f t="shared" si="321"/>
        <v>18</v>
      </c>
      <c r="AE1119" s="34">
        <v>977623</v>
      </c>
      <c r="AF1119" s="57">
        <f t="shared" si="306"/>
        <v>3.929224251066106E-2</v>
      </c>
      <c r="AG1119" s="32">
        <v>1044</v>
      </c>
      <c r="AH1119" s="50">
        <v>157145</v>
      </c>
      <c r="AI1119" s="32">
        <f t="shared" si="322"/>
        <v>6</v>
      </c>
      <c r="AJ1119" s="50">
        <v>138260</v>
      </c>
      <c r="AK1119" s="57">
        <f t="shared" si="312"/>
        <v>0.13659048170114277</v>
      </c>
      <c r="AL1119" s="102">
        <v>829</v>
      </c>
    </row>
    <row r="1120" spans="1:38" ht="9" customHeight="1" x14ac:dyDescent="0.3">
      <c r="A1120" s="80">
        <v>1116</v>
      </c>
      <c r="B1120" s="34" t="s">
        <v>951</v>
      </c>
      <c r="C1120" s="34" t="s">
        <v>27</v>
      </c>
      <c r="D1120" s="34">
        <v>1461</v>
      </c>
      <c r="E1120" s="34">
        <v>2766</v>
      </c>
      <c r="F1120" s="34">
        <v>2619</v>
      </c>
      <c r="G1120" s="104">
        <f t="shared" si="307"/>
        <v>-5.3145336225596529E-2</v>
      </c>
      <c r="H1120" s="103">
        <v>1116</v>
      </c>
      <c r="I1120" s="34">
        <v>73</v>
      </c>
      <c r="J1120" s="32">
        <f t="shared" si="323"/>
        <v>198</v>
      </c>
      <c r="K1120" s="34">
        <v>174</v>
      </c>
      <c r="L1120" s="32">
        <f t="shared" si="313"/>
        <v>451</v>
      </c>
      <c r="M1120" s="34">
        <v>172</v>
      </c>
      <c r="N1120" s="32">
        <f t="shared" si="314"/>
        <v>246</v>
      </c>
      <c r="O1120" s="57">
        <f t="shared" si="308"/>
        <v>0.9885057471264368</v>
      </c>
      <c r="P1120" s="32">
        <f t="shared" si="315"/>
        <v>207</v>
      </c>
      <c r="Q1120" s="34">
        <v>108</v>
      </c>
      <c r="R1120" s="32">
        <f t="shared" si="316"/>
        <v>184</v>
      </c>
      <c r="S1120" s="57">
        <f t="shared" si="309"/>
        <v>0.62790697674418605</v>
      </c>
      <c r="T1120" s="32">
        <f t="shared" si="317"/>
        <v>421</v>
      </c>
      <c r="U1120" s="34">
        <v>1</v>
      </c>
      <c r="V1120" s="32">
        <f t="shared" si="318"/>
        <v>155</v>
      </c>
      <c r="W1120" s="34">
        <v>825</v>
      </c>
      <c r="X1120" s="57">
        <f t="shared" si="310"/>
        <v>0.56468172484599588</v>
      </c>
      <c r="Y1120" s="64">
        <f t="shared" si="319"/>
        <v>410</v>
      </c>
      <c r="Z1120" s="34">
        <v>337</v>
      </c>
      <c r="AA1120" s="57">
        <f t="shared" si="311"/>
        <v>0.23066392881587952</v>
      </c>
      <c r="AB1120" s="32">
        <f t="shared" si="320"/>
        <v>889</v>
      </c>
      <c r="AC1120" s="34">
        <v>102242.52</v>
      </c>
      <c r="AD1120" s="32">
        <f t="shared" si="321"/>
        <v>620</v>
      </c>
      <c r="AE1120" s="34">
        <v>70843.73</v>
      </c>
      <c r="AF1120" s="57">
        <f t="shared" si="306"/>
        <v>0.44321198220364755</v>
      </c>
      <c r="AG1120" s="32">
        <v>184</v>
      </c>
      <c r="AH1120" s="50">
        <v>11109.3</v>
      </c>
      <c r="AI1120" s="32">
        <f t="shared" si="322"/>
        <v>730</v>
      </c>
      <c r="AJ1120" s="50">
        <v>10040.66</v>
      </c>
      <c r="AK1120" s="57">
        <f t="shared" si="312"/>
        <v>0.10643125053532332</v>
      </c>
      <c r="AL1120" s="102">
        <v>904</v>
      </c>
    </row>
    <row r="1121" spans="1:38" ht="9" customHeight="1" x14ac:dyDescent="0.3">
      <c r="A1121" s="80">
        <v>1117</v>
      </c>
      <c r="B1121" s="82" t="s">
        <v>1318</v>
      </c>
      <c r="C1121" s="82" t="s">
        <v>373</v>
      </c>
      <c r="D1121" s="82">
        <v>2877</v>
      </c>
      <c r="E1121" s="82">
        <v>4320</v>
      </c>
      <c r="F1121" s="82">
        <v>4085</v>
      </c>
      <c r="G1121" s="104">
        <f t="shared" si="307"/>
        <v>-5.4398148148148147E-2</v>
      </c>
      <c r="H1121" s="103">
        <v>1117</v>
      </c>
      <c r="I1121" s="82">
        <v>45</v>
      </c>
      <c r="J1121" s="32">
        <f t="shared" si="323"/>
        <v>514</v>
      </c>
      <c r="K1121" s="82">
        <v>474</v>
      </c>
      <c r="L1121" s="32">
        <f t="shared" si="313"/>
        <v>33</v>
      </c>
      <c r="M1121" s="82">
        <v>262</v>
      </c>
      <c r="N1121" s="32">
        <f t="shared" si="314"/>
        <v>54</v>
      </c>
      <c r="O1121" s="57">
        <f t="shared" si="308"/>
        <v>0.5527426160337553</v>
      </c>
      <c r="P1121" s="32">
        <f t="shared" si="315"/>
        <v>1118</v>
      </c>
      <c r="Q1121" s="82">
        <v>121</v>
      </c>
      <c r="R1121" s="32">
        <f t="shared" si="316"/>
        <v>154</v>
      </c>
      <c r="S1121" s="57">
        <f t="shared" si="309"/>
        <v>0.46183206106870228</v>
      </c>
      <c r="T1121" s="32">
        <f t="shared" si="317"/>
        <v>740</v>
      </c>
      <c r="U1121" s="82">
        <v>0</v>
      </c>
      <c r="V1121" s="32">
        <f t="shared" si="318"/>
        <v>484</v>
      </c>
      <c r="W1121" s="82">
        <v>991</v>
      </c>
      <c r="X1121" s="57">
        <f t="shared" si="310"/>
        <v>0.34445603058741747</v>
      </c>
      <c r="Y1121" s="64">
        <f t="shared" si="319"/>
        <v>1013</v>
      </c>
      <c r="Z1121" s="82">
        <v>730</v>
      </c>
      <c r="AA1121" s="57">
        <f t="shared" si="311"/>
        <v>0.25373653110879391</v>
      </c>
      <c r="AB1121" s="32">
        <f t="shared" si="320"/>
        <v>828</v>
      </c>
      <c r="AC1121" s="82">
        <v>170466.85</v>
      </c>
      <c r="AD1121" s="32">
        <f t="shared" si="321"/>
        <v>381</v>
      </c>
      <c r="AE1121" s="82">
        <v>160242.6</v>
      </c>
      <c r="AF1121" s="57">
        <f t="shared" si="306"/>
        <v>6.3804818444034225E-2</v>
      </c>
      <c r="AG1121" s="32">
        <v>1008</v>
      </c>
      <c r="AH1121" s="83">
        <v>35269.74</v>
      </c>
      <c r="AI1121" s="32">
        <f t="shared" si="322"/>
        <v>180</v>
      </c>
      <c r="AJ1121" s="50">
        <v>27709.25</v>
      </c>
      <c r="AK1121" s="57">
        <f t="shared" si="312"/>
        <v>0.27285076283190624</v>
      </c>
      <c r="AL1121" s="102">
        <v>509</v>
      </c>
    </row>
    <row r="1122" spans="1:38" ht="9" customHeight="1" x14ac:dyDescent="0.3">
      <c r="A1122" s="80">
        <v>1118</v>
      </c>
      <c r="B1122" s="34" t="s">
        <v>798</v>
      </c>
      <c r="C1122" s="34" t="s">
        <v>2</v>
      </c>
      <c r="D1122" s="34">
        <v>2775</v>
      </c>
      <c r="E1122" s="34">
        <v>3635</v>
      </c>
      <c r="F1122" s="34">
        <v>3436</v>
      </c>
      <c r="G1122" s="104">
        <f t="shared" si="307"/>
        <v>-5.4745529573590093E-2</v>
      </c>
      <c r="H1122" s="103">
        <v>1118</v>
      </c>
      <c r="I1122" s="34">
        <v>8</v>
      </c>
      <c r="J1122" s="32">
        <f t="shared" si="323"/>
        <v>1209</v>
      </c>
      <c r="K1122" s="34">
        <v>408</v>
      </c>
      <c r="L1122" s="32">
        <f t="shared" si="313"/>
        <v>50</v>
      </c>
      <c r="M1122" s="34">
        <v>302</v>
      </c>
      <c r="N1122" s="32">
        <f t="shared" si="314"/>
        <v>30</v>
      </c>
      <c r="O1122" s="57">
        <f t="shared" si="308"/>
        <v>0.74019607843137258</v>
      </c>
      <c r="P1122" s="32">
        <f t="shared" si="315"/>
        <v>807</v>
      </c>
      <c r="Q1122" s="34">
        <v>154</v>
      </c>
      <c r="R1122" s="32">
        <f t="shared" si="316"/>
        <v>88</v>
      </c>
      <c r="S1122" s="57">
        <f t="shared" si="309"/>
        <v>0.50993377483443714</v>
      </c>
      <c r="T1122" s="32">
        <f t="shared" si="317"/>
        <v>648</v>
      </c>
      <c r="U1122" s="34">
        <v>0</v>
      </c>
      <c r="V1122" s="32">
        <f t="shared" si="318"/>
        <v>484</v>
      </c>
      <c r="W1122" s="34">
        <v>1555</v>
      </c>
      <c r="X1122" s="57">
        <f t="shared" si="310"/>
        <v>0.56036036036036041</v>
      </c>
      <c r="Y1122" s="64">
        <f t="shared" si="319"/>
        <v>421</v>
      </c>
      <c r="Z1122" s="34">
        <v>309</v>
      </c>
      <c r="AA1122" s="57">
        <f t="shared" si="311"/>
        <v>0.11135135135135135</v>
      </c>
      <c r="AB1122" s="32">
        <f t="shared" si="320"/>
        <v>1218</v>
      </c>
      <c r="AC1122" s="34">
        <v>3080141</v>
      </c>
      <c r="AD1122" s="32">
        <f t="shared" si="321"/>
        <v>3</v>
      </c>
      <c r="AE1122" s="34">
        <v>2710248</v>
      </c>
      <c r="AF1122" s="57">
        <f t="shared" ref="AF1122:AF1185" si="324">(AC1122-AE1122)/AE1122</f>
        <v>0.13647939229177553</v>
      </c>
      <c r="AG1122" s="32">
        <v>841</v>
      </c>
      <c r="AH1122" s="50">
        <v>141992</v>
      </c>
      <c r="AI1122" s="32">
        <f t="shared" si="322"/>
        <v>8</v>
      </c>
      <c r="AJ1122" s="50">
        <v>91182</v>
      </c>
      <c r="AK1122" s="57">
        <f t="shared" si="312"/>
        <v>0.55723717400364103</v>
      </c>
      <c r="AL1122" s="102">
        <v>142</v>
      </c>
    </row>
    <row r="1123" spans="1:38" ht="9" customHeight="1" x14ac:dyDescent="0.3">
      <c r="A1123" s="80">
        <v>1119</v>
      </c>
      <c r="B1123" s="34" t="s">
        <v>1303</v>
      </c>
      <c r="C1123" s="34" t="s">
        <v>320</v>
      </c>
      <c r="D1123" s="34">
        <v>975</v>
      </c>
      <c r="E1123" s="34">
        <v>1852</v>
      </c>
      <c r="F1123" s="34">
        <v>1740</v>
      </c>
      <c r="G1123" s="104">
        <f t="shared" si="307"/>
        <v>-6.0475161987041039E-2</v>
      </c>
      <c r="H1123" s="103">
        <v>1119</v>
      </c>
      <c r="I1123" s="34">
        <v>4</v>
      </c>
      <c r="J1123" s="32">
        <f t="shared" si="323"/>
        <v>1256</v>
      </c>
      <c r="K1123" s="34">
        <v>97</v>
      </c>
      <c r="L1123" s="32">
        <f t="shared" si="313"/>
        <v>966</v>
      </c>
      <c r="M1123" s="34">
        <v>70</v>
      </c>
      <c r="N1123" s="32">
        <f t="shared" si="314"/>
        <v>1020</v>
      </c>
      <c r="O1123" s="57">
        <f t="shared" si="308"/>
        <v>0.72164948453608246</v>
      </c>
      <c r="P1123" s="32">
        <f t="shared" si="315"/>
        <v>857</v>
      </c>
      <c r="Q1123" s="34">
        <v>10</v>
      </c>
      <c r="R1123" s="32">
        <f t="shared" si="316"/>
        <v>1250</v>
      </c>
      <c r="S1123" s="57">
        <f t="shared" si="309"/>
        <v>0.14285714285714285</v>
      </c>
      <c r="T1123" s="32">
        <f t="shared" si="317"/>
        <v>1260</v>
      </c>
      <c r="U1123" s="34">
        <v>1</v>
      </c>
      <c r="V1123" s="32">
        <f t="shared" si="318"/>
        <v>155</v>
      </c>
      <c r="W1123" s="34">
        <v>62</v>
      </c>
      <c r="X1123" s="57">
        <f t="shared" si="310"/>
        <v>6.3589743589743591E-2</v>
      </c>
      <c r="Y1123" s="64">
        <f t="shared" si="319"/>
        <v>1301</v>
      </c>
      <c r="Z1123" s="34">
        <v>192</v>
      </c>
      <c r="AA1123" s="57">
        <f t="shared" si="311"/>
        <v>0.19692307692307692</v>
      </c>
      <c r="AB1123" s="32">
        <f t="shared" si="320"/>
        <v>1002</v>
      </c>
      <c r="AC1123" s="34">
        <v>190011.65</v>
      </c>
      <c r="AD1123" s="32">
        <f t="shared" si="321"/>
        <v>334</v>
      </c>
      <c r="AE1123" s="34">
        <v>260080.35</v>
      </c>
      <c r="AF1123" s="57">
        <f t="shared" si="324"/>
        <v>-0.26941174140991431</v>
      </c>
      <c r="AG1123" s="32">
        <v>1293</v>
      </c>
      <c r="AH1123" s="50">
        <v>22854.3</v>
      </c>
      <c r="AI1123" s="32">
        <f t="shared" si="322"/>
        <v>334</v>
      </c>
      <c r="AJ1123" s="50">
        <v>24578.9</v>
      </c>
      <c r="AK1123" s="57">
        <f t="shared" si="312"/>
        <v>-7.0165873981341803E-2</v>
      </c>
      <c r="AL1123" s="102">
        <v>1237</v>
      </c>
    </row>
    <row r="1124" spans="1:38" ht="9" customHeight="1" x14ac:dyDescent="0.3">
      <c r="A1124" s="80">
        <v>1120</v>
      </c>
      <c r="B1124" s="34" t="s">
        <v>355</v>
      </c>
      <c r="C1124" s="34" t="s">
        <v>22</v>
      </c>
      <c r="D1124" s="34">
        <v>1173</v>
      </c>
      <c r="E1124" s="34">
        <v>2290</v>
      </c>
      <c r="F1124" s="34">
        <v>2145</v>
      </c>
      <c r="G1124" s="104">
        <f t="shared" si="307"/>
        <v>-6.3318777292576414E-2</v>
      </c>
      <c r="H1124" s="103">
        <v>1120</v>
      </c>
      <c r="I1124" s="34">
        <v>65</v>
      </c>
      <c r="J1124" s="32">
        <f t="shared" si="323"/>
        <v>276</v>
      </c>
      <c r="K1124" s="34">
        <v>107</v>
      </c>
      <c r="L1124" s="32">
        <f t="shared" si="313"/>
        <v>879</v>
      </c>
      <c r="M1124" s="34">
        <v>130</v>
      </c>
      <c r="N1124" s="32">
        <f t="shared" si="314"/>
        <v>485</v>
      </c>
      <c r="O1124" s="57">
        <f t="shared" si="308"/>
        <v>1.2149532710280373</v>
      </c>
      <c r="P1124" s="32">
        <f t="shared" si="315"/>
        <v>63</v>
      </c>
      <c r="Q1124" s="34">
        <v>88</v>
      </c>
      <c r="R1124" s="32">
        <f t="shared" si="316"/>
        <v>300</v>
      </c>
      <c r="S1124" s="57">
        <f t="shared" si="309"/>
        <v>0.67692307692307696</v>
      </c>
      <c r="T1124" s="32">
        <f t="shared" si="317"/>
        <v>354</v>
      </c>
      <c r="U1124" s="34"/>
      <c r="V1124" s="32">
        <f t="shared" si="318"/>
        <v>484</v>
      </c>
      <c r="W1124" s="34">
        <v>744</v>
      </c>
      <c r="X1124" s="57">
        <f t="shared" si="310"/>
        <v>0.63427109974424556</v>
      </c>
      <c r="Y1124" s="64">
        <f t="shared" si="319"/>
        <v>279</v>
      </c>
      <c r="Z1124" s="34">
        <v>357</v>
      </c>
      <c r="AA1124" s="57">
        <f t="shared" si="311"/>
        <v>0.30434782608695654</v>
      </c>
      <c r="AB1124" s="32">
        <f t="shared" si="320"/>
        <v>724</v>
      </c>
      <c r="AC1124" s="34">
        <v>93015.66</v>
      </c>
      <c r="AD1124" s="32">
        <f t="shared" si="321"/>
        <v>677</v>
      </c>
      <c r="AE1124" s="34">
        <v>72767.789999999994</v>
      </c>
      <c r="AF1124" s="57">
        <f t="shared" si="324"/>
        <v>0.2782531941673646</v>
      </c>
      <c r="AG1124" s="32">
        <v>447</v>
      </c>
      <c r="AH1124" s="50">
        <v>12702.05</v>
      </c>
      <c r="AI1124" s="32">
        <f t="shared" si="322"/>
        <v>649</v>
      </c>
      <c r="AJ1124" s="50">
        <v>10663.83</v>
      </c>
      <c r="AK1124" s="57">
        <f t="shared" si="312"/>
        <v>0.19113395468607428</v>
      </c>
      <c r="AL1124" s="102">
        <v>699</v>
      </c>
    </row>
    <row r="1125" spans="1:38" ht="9" customHeight="1" x14ac:dyDescent="0.3">
      <c r="A1125" s="80">
        <v>1121</v>
      </c>
      <c r="B1125" s="34" t="s">
        <v>1067</v>
      </c>
      <c r="C1125" s="34" t="s">
        <v>1052</v>
      </c>
      <c r="D1125" s="34">
        <v>1424</v>
      </c>
      <c r="E1125" s="34">
        <v>2460</v>
      </c>
      <c r="F1125" s="34">
        <v>2301</v>
      </c>
      <c r="G1125" s="104">
        <f t="shared" si="307"/>
        <v>-6.4634146341463417E-2</v>
      </c>
      <c r="H1125" s="103">
        <v>1121</v>
      </c>
      <c r="I1125" s="34">
        <v>35</v>
      </c>
      <c r="J1125" s="32">
        <f t="shared" si="323"/>
        <v>661</v>
      </c>
      <c r="K1125" s="34">
        <v>197</v>
      </c>
      <c r="L1125" s="32">
        <f t="shared" si="313"/>
        <v>351</v>
      </c>
      <c r="M1125" s="34">
        <v>184</v>
      </c>
      <c r="N1125" s="32">
        <f t="shared" si="314"/>
        <v>199</v>
      </c>
      <c r="O1125" s="57">
        <f t="shared" si="308"/>
        <v>0.93401015228426398</v>
      </c>
      <c r="P1125" s="32">
        <f t="shared" si="315"/>
        <v>314</v>
      </c>
      <c r="Q1125" s="34">
        <v>84</v>
      </c>
      <c r="R1125" s="32">
        <f t="shared" si="316"/>
        <v>336</v>
      </c>
      <c r="S1125" s="57">
        <f t="shared" si="309"/>
        <v>0.45652173913043476</v>
      </c>
      <c r="T1125" s="32">
        <f t="shared" si="317"/>
        <v>752</v>
      </c>
      <c r="U1125" s="34">
        <v>0</v>
      </c>
      <c r="V1125" s="32">
        <f t="shared" si="318"/>
        <v>484</v>
      </c>
      <c r="W1125" s="34">
        <v>928</v>
      </c>
      <c r="X1125" s="57">
        <f t="shared" si="310"/>
        <v>0.651685393258427</v>
      </c>
      <c r="Y1125" s="64">
        <f t="shared" si="319"/>
        <v>250</v>
      </c>
      <c r="Z1125" s="34">
        <v>221</v>
      </c>
      <c r="AA1125" s="57">
        <f t="shared" si="311"/>
        <v>0.15519662921348315</v>
      </c>
      <c r="AB1125" s="32">
        <f t="shared" si="320"/>
        <v>1118</v>
      </c>
      <c r="AC1125" s="34">
        <v>172173.38</v>
      </c>
      <c r="AD1125" s="32">
        <f t="shared" si="321"/>
        <v>376</v>
      </c>
      <c r="AE1125" s="34">
        <v>127232.29</v>
      </c>
      <c r="AF1125" s="57">
        <f t="shared" si="324"/>
        <v>0.353220790099746</v>
      </c>
      <c r="AG1125" s="32">
        <v>302</v>
      </c>
      <c r="AH1125" s="50">
        <v>25387.56</v>
      </c>
      <c r="AI1125" s="32">
        <f t="shared" si="322"/>
        <v>297</v>
      </c>
      <c r="AJ1125" s="50">
        <v>21889.4</v>
      </c>
      <c r="AK1125" s="57">
        <f t="shared" si="312"/>
        <v>0.15981068462360776</v>
      </c>
      <c r="AL1125" s="102">
        <v>766</v>
      </c>
    </row>
    <row r="1126" spans="1:38" ht="9" customHeight="1" x14ac:dyDescent="0.3">
      <c r="A1126" s="80">
        <v>1122</v>
      </c>
      <c r="B1126" s="34" t="s">
        <v>1496</v>
      </c>
      <c r="C1126" s="34" t="s">
        <v>52</v>
      </c>
      <c r="D1126" s="34">
        <v>1436</v>
      </c>
      <c r="E1126" s="34">
        <v>2230</v>
      </c>
      <c r="F1126" s="34">
        <v>2082</v>
      </c>
      <c r="G1126" s="104">
        <f t="shared" si="307"/>
        <v>-6.6367713004484311E-2</v>
      </c>
      <c r="H1126" s="103">
        <v>1122</v>
      </c>
      <c r="I1126" s="34">
        <v>53</v>
      </c>
      <c r="J1126" s="32">
        <f t="shared" si="323"/>
        <v>399</v>
      </c>
      <c r="K1126" s="34">
        <v>365</v>
      </c>
      <c r="L1126" s="32">
        <f t="shared" si="313"/>
        <v>71</v>
      </c>
      <c r="M1126" s="34">
        <v>205</v>
      </c>
      <c r="N1126" s="32">
        <f t="shared" si="314"/>
        <v>139</v>
      </c>
      <c r="O1126" s="57">
        <f t="shared" si="308"/>
        <v>0.56164383561643838</v>
      </c>
      <c r="P1126" s="32">
        <f t="shared" si="315"/>
        <v>1110</v>
      </c>
      <c r="Q1126" s="34">
        <v>176</v>
      </c>
      <c r="R1126" s="32">
        <f t="shared" si="316"/>
        <v>57</v>
      </c>
      <c r="S1126" s="57">
        <f t="shared" si="309"/>
        <v>0.85853658536585364</v>
      </c>
      <c r="T1126" s="32">
        <f t="shared" si="317"/>
        <v>167</v>
      </c>
      <c r="U1126" s="34">
        <v>2</v>
      </c>
      <c r="V1126" s="32">
        <f t="shared" si="318"/>
        <v>42</v>
      </c>
      <c r="W1126" s="34">
        <v>620</v>
      </c>
      <c r="X1126" s="57">
        <f t="shared" si="310"/>
        <v>0.43175487465181056</v>
      </c>
      <c r="Y1126" s="64">
        <f t="shared" si="319"/>
        <v>774</v>
      </c>
      <c r="Z1126" s="34">
        <v>228</v>
      </c>
      <c r="AA1126" s="57">
        <f t="shared" si="311"/>
        <v>0.15877437325905291</v>
      </c>
      <c r="AB1126" s="32">
        <f t="shared" si="320"/>
        <v>1107</v>
      </c>
      <c r="AC1126" s="34">
        <v>16744.73</v>
      </c>
      <c r="AD1126" s="32">
        <f t="shared" si="321"/>
        <v>1230</v>
      </c>
      <c r="AE1126" s="34">
        <v>10986.12</v>
      </c>
      <c r="AF1126" s="57">
        <f t="shared" si="324"/>
        <v>0.52417140901428327</v>
      </c>
      <c r="AG1126" s="32">
        <v>134</v>
      </c>
      <c r="AH1126" s="50">
        <v>3767.16</v>
      </c>
      <c r="AI1126" s="32">
        <f t="shared" si="322"/>
        <v>1147</v>
      </c>
      <c r="AJ1126" s="50">
        <v>1517.15</v>
      </c>
      <c r="AK1126" s="57">
        <f t="shared" si="312"/>
        <v>1.483050456447945</v>
      </c>
      <c r="AL1126" s="102">
        <v>59</v>
      </c>
    </row>
    <row r="1127" spans="1:38" ht="9" customHeight="1" x14ac:dyDescent="0.3">
      <c r="A1127" s="80">
        <v>1123</v>
      </c>
      <c r="B1127" s="34" t="s">
        <v>1207</v>
      </c>
      <c r="C1127" s="34" t="s">
        <v>33</v>
      </c>
      <c r="D1127" s="34">
        <v>864</v>
      </c>
      <c r="E1127" s="34">
        <v>1490</v>
      </c>
      <c r="F1127" s="34">
        <v>1386</v>
      </c>
      <c r="G1127" s="104">
        <f t="shared" si="307"/>
        <v>-6.9798657718120799E-2</v>
      </c>
      <c r="H1127" s="103">
        <v>1123</v>
      </c>
      <c r="I1127" s="34">
        <v>86</v>
      </c>
      <c r="J1127" s="32">
        <f t="shared" si="323"/>
        <v>137</v>
      </c>
      <c r="K1127" s="34">
        <v>104</v>
      </c>
      <c r="L1127" s="32">
        <f t="shared" si="313"/>
        <v>897</v>
      </c>
      <c r="M1127" s="34">
        <v>50</v>
      </c>
      <c r="N1127" s="32">
        <f t="shared" si="314"/>
        <v>1168</v>
      </c>
      <c r="O1127" s="57">
        <f t="shared" si="308"/>
        <v>0.48076923076923078</v>
      </c>
      <c r="P1127" s="32">
        <f t="shared" si="315"/>
        <v>1193</v>
      </c>
      <c r="Q1127" s="34">
        <v>92</v>
      </c>
      <c r="R1127" s="32">
        <f t="shared" si="316"/>
        <v>266</v>
      </c>
      <c r="S1127" s="57">
        <f t="shared" si="309"/>
        <v>1.84</v>
      </c>
      <c r="T1127" s="32">
        <f t="shared" si="317"/>
        <v>6</v>
      </c>
      <c r="U1127" s="34">
        <v>0</v>
      </c>
      <c r="V1127" s="32">
        <f t="shared" si="318"/>
        <v>484</v>
      </c>
      <c r="W1127" s="34">
        <v>487</v>
      </c>
      <c r="X1127" s="57">
        <f t="shared" si="310"/>
        <v>0.56365740740740744</v>
      </c>
      <c r="Y1127" s="64">
        <f t="shared" si="319"/>
        <v>413</v>
      </c>
      <c r="Z1127" s="34">
        <v>152</v>
      </c>
      <c r="AA1127" s="57">
        <f t="shared" si="311"/>
        <v>0.17592592592592593</v>
      </c>
      <c r="AB1127" s="32">
        <f t="shared" si="320"/>
        <v>1060</v>
      </c>
      <c r="AC1127" s="34">
        <v>40313.440000000002</v>
      </c>
      <c r="AD1127" s="32">
        <f t="shared" si="321"/>
        <v>1066</v>
      </c>
      <c r="AE1127" s="34">
        <v>39503.300000000003</v>
      </c>
      <c r="AF1127" s="57">
        <f t="shared" si="324"/>
        <v>2.0508160077765639E-2</v>
      </c>
      <c r="AG1127" s="32">
        <v>1081</v>
      </c>
      <c r="AH1127" s="50">
        <v>4251.66</v>
      </c>
      <c r="AI1127" s="32">
        <f t="shared" si="322"/>
        <v>1127</v>
      </c>
      <c r="AJ1127" s="50">
        <v>3566.88</v>
      </c>
      <c r="AK1127" s="57">
        <f t="shared" si="312"/>
        <v>0.19198290943345436</v>
      </c>
      <c r="AL1127" s="102">
        <v>694</v>
      </c>
    </row>
    <row r="1128" spans="1:38" ht="9" customHeight="1" x14ac:dyDescent="0.3">
      <c r="A1128" s="80">
        <v>1124</v>
      </c>
      <c r="B1128" s="34" t="s">
        <v>183</v>
      </c>
      <c r="C1128" s="34" t="s">
        <v>1259</v>
      </c>
      <c r="D1128" s="34">
        <v>2140</v>
      </c>
      <c r="E1128" s="34">
        <v>3590</v>
      </c>
      <c r="F1128" s="34">
        <v>3337</v>
      </c>
      <c r="G1128" s="104">
        <f t="shared" si="307"/>
        <v>-7.0473537604456821E-2</v>
      </c>
      <c r="H1128" s="103">
        <v>1124</v>
      </c>
      <c r="I1128" s="34">
        <v>123</v>
      </c>
      <c r="J1128" s="32">
        <f t="shared" si="323"/>
        <v>52</v>
      </c>
      <c r="K1128" s="34">
        <v>262</v>
      </c>
      <c r="L1128" s="32">
        <f t="shared" si="313"/>
        <v>162</v>
      </c>
      <c r="M1128" s="34">
        <v>226</v>
      </c>
      <c r="N1128" s="32">
        <f t="shared" si="314"/>
        <v>97</v>
      </c>
      <c r="O1128" s="57">
        <f t="shared" si="308"/>
        <v>0.86259541984732824</v>
      </c>
      <c r="P1128" s="32">
        <f t="shared" si="315"/>
        <v>510</v>
      </c>
      <c r="Q1128" s="34">
        <v>203</v>
      </c>
      <c r="R1128" s="32">
        <f t="shared" si="316"/>
        <v>31</v>
      </c>
      <c r="S1128" s="57">
        <f t="shared" si="309"/>
        <v>0.89823008849557517</v>
      </c>
      <c r="T1128" s="32">
        <f t="shared" si="317"/>
        <v>123</v>
      </c>
      <c r="U1128" s="34">
        <v>1</v>
      </c>
      <c r="V1128" s="32">
        <f t="shared" si="318"/>
        <v>155</v>
      </c>
      <c r="W1128" s="34">
        <v>625</v>
      </c>
      <c r="X1128" s="57">
        <f t="shared" si="310"/>
        <v>0.29205607476635514</v>
      </c>
      <c r="Y1128" s="64">
        <f t="shared" si="319"/>
        <v>1147</v>
      </c>
      <c r="Z1128" s="34">
        <v>2010</v>
      </c>
      <c r="AA1128" s="57">
        <f t="shared" si="311"/>
        <v>0.93925233644859818</v>
      </c>
      <c r="AB1128" s="32">
        <f t="shared" si="320"/>
        <v>13</v>
      </c>
      <c r="AC1128" s="34">
        <v>148468.34</v>
      </c>
      <c r="AD1128" s="32">
        <f t="shared" si="321"/>
        <v>441</v>
      </c>
      <c r="AE1128" s="34">
        <v>110915.49</v>
      </c>
      <c r="AF1128" s="57">
        <f t="shared" si="324"/>
        <v>0.33857173601270651</v>
      </c>
      <c r="AG1128" s="32">
        <v>327</v>
      </c>
      <c r="AH1128" s="50">
        <v>16782</v>
      </c>
      <c r="AI1128" s="32">
        <f t="shared" si="322"/>
        <v>479</v>
      </c>
      <c r="AJ1128" s="50">
        <v>12457.79</v>
      </c>
      <c r="AK1128" s="57">
        <f t="shared" si="312"/>
        <v>0.34710891739225008</v>
      </c>
      <c r="AL1128" s="102">
        <v>317</v>
      </c>
    </row>
    <row r="1129" spans="1:38" ht="9" customHeight="1" x14ac:dyDescent="0.3">
      <c r="A1129" s="80">
        <v>1125</v>
      </c>
      <c r="B1129" s="34" t="s">
        <v>1532</v>
      </c>
      <c r="C1129" s="34" t="s">
        <v>33</v>
      </c>
      <c r="D1129" s="34">
        <v>1576</v>
      </c>
      <c r="E1129" s="34">
        <v>2423</v>
      </c>
      <c r="F1129" s="34">
        <v>2241</v>
      </c>
      <c r="G1129" s="104">
        <f t="shared" si="307"/>
        <v>-7.5113495666529098E-2</v>
      </c>
      <c r="H1129" s="103">
        <v>1125</v>
      </c>
      <c r="I1129" s="34">
        <v>67</v>
      </c>
      <c r="J1129" s="32">
        <f t="shared" si="323"/>
        <v>248</v>
      </c>
      <c r="K1129" s="34">
        <v>260</v>
      </c>
      <c r="L1129" s="32">
        <f t="shared" si="313"/>
        <v>164</v>
      </c>
      <c r="M1129" s="34">
        <v>260</v>
      </c>
      <c r="N1129" s="32">
        <f t="shared" si="314"/>
        <v>56</v>
      </c>
      <c r="O1129" s="57">
        <f t="shared" si="308"/>
        <v>1</v>
      </c>
      <c r="P1129" s="32">
        <f t="shared" si="315"/>
        <v>147</v>
      </c>
      <c r="Q1129" s="34">
        <v>154</v>
      </c>
      <c r="R1129" s="32">
        <f t="shared" si="316"/>
        <v>88</v>
      </c>
      <c r="S1129" s="57">
        <f t="shared" si="309"/>
        <v>0.59230769230769231</v>
      </c>
      <c r="T1129" s="32">
        <f t="shared" si="317"/>
        <v>485</v>
      </c>
      <c r="U1129" s="34">
        <v>4</v>
      </c>
      <c r="V1129" s="32">
        <f t="shared" si="318"/>
        <v>6</v>
      </c>
      <c r="W1129" s="34">
        <v>982</v>
      </c>
      <c r="X1129" s="57">
        <f t="shared" si="310"/>
        <v>0.62309644670050757</v>
      </c>
      <c r="Y1129" s="64">
        <f t="shared" si="319"/>
        <v>297</v>
      </c>
      <c r="Z1129" s="34">
        <v>883</v>
      </c>
      <c r="AA1129" s="57">
        <f t="shared" si="311"/>
        <v>0.56027918781725883</v>
      </c>
      <c r="AB1129" s="32">
        <f t="shared" si="320"/>
        <v>229</v>
      </c>
      <c r="AC1129" s="34">
        <v>92861.52</v>
      </c>
      <c r="AD1129" s="32">
        <f t="shared" si="321"/>
        <v>678</v>
      </c>
      <c r="AE1129" s="34">
        <v>79461.570000000007</v>
      </c>
      <c r="AF1129" s="57">
        <f t="shared" si="324"/>
        <v>0.16863434739585431</v>
      </c>
      <c r="AG1129" s="32">
        <v>759</v>
      </c>
      <c r="AH1129" s="50">
        <v>14866.7</v>
      </c>
      <c r="AI1129" s="32">
        <f t="shared" si="322"/>
        <v>545</v>
      </c>
      <c r="AJ1129" s="50">
        <v>11595.9</v>
      </c>
      <c r="AK1129" s="57">
        <f t="shared" si="312"/>
        <v>0.28206521270449048</v>
      </c>
      <c r="AL1129" s="102">
        <v>485</v>
      </c>
    </row>
    <row r="1130" spans="1:38" ht="9" customHeight="1" x14ac:dyDescent="0.3">
      <c r="A1130" s="80">
        <v>1126</v>
      </c>
      <c r="B1130" s="34" t="s">
        <v>665</v>
      </c>
      <c r="C1130" s="82" t="s">
        <v>3</v>
      </c>
      <c r="D1130" s="82">
        <v>1214</v>
      </c>
      <c r="E1130" s="82">
        <v>1883</v>
      </c>
      <c r="F1130" s="82">
        <v>1740</v>
      </c>
      <c r="G1130" s="104">
        <f t="shared" si="307"/>
        <v>-7.5942644715878915E-2</v>
      </c>
      <c r="H1130" s="103">
        <v>1126</v>
      </c>
      <c r="I1130" s="82">
        <v>1</v>
      </c>
      <c r="J1130" s="32">
        <f t="shared" si="323"/>
        <v>1286</v>
      </c>
      <c r="K1130" s="82">
        <v>206</v>
      </c>
      <c r="L1130" s="32">
        <f t="shared" si="313"/>
        <v>312</v>
      </c>
      <c r="M1130" s="82">
        <v>81</v>
      </c>
      <c r="N1130" s="32">
        <f t="shared" si="314"/>
        <v>909</v>
      </c>
      <c r="O1130" s="57">
        <f t="shared" si="308"/>
        <v>0.39320388349514562</v>
      </c>
      <c r="P1130" s="32">
        <f t="shared" si="315"/>
        <v>1240</v>
      </c>
      <c r="Q1130" s="82">
        <v>31</v>
      </c>
      <c r="R1130" s="32">
        <f t="shared" si="316"/>
        <v>959</v>
      </c>
      <c r="S1130" s="57">
        <f t="shared" si="309"/>
        <v>0.38271604938271603</v>
      </c>
      <c r="T1130" s="32">
        <f t="shared" si="317"/>
        <v>880</v>
      </c>
      <c r="U1130" s="82">
        <v>0</v>
      </c>
      <c r="V1130" s="32">
        <f t="shared" si="318"/>
        <v>484</v>
      </c>
      <c r="W1130" s="82">
        <v>457</v>
      </c>
      <c r="X1130" s="57">
        <f t="shared" si="310"/>
        <v>0.37644151565074135</v>
      </c>
      <c r="Y1130" s="64">
        <f t="shared" si="319"/>
        <v>922</v>
      </c>
      <c r="Z1130" s="82">
        <v>107</v>
      </c>
      <c r="AA1130" s="57">
        <f t="shared" si="311"/>
        <v>8.8138385502471175E-2</v>
      </c>
      <c r="AB1130" s="32">
        <f t="shared" si="320"/>
        <v>1256</v>
      </c>
      <c r="AC1130" s="82">
        <v>326645</v>
      </c>
      <c r="AD1130" s="32">
        <f t="shared" si="321"/>
        <v>148</v>
      </c>
      <c r="AE1130" s="82">
        <v>306327</v>
      </c>
      <c r="AF1130" s="57">
        <f t="shared" si="324"/>
        <v>6.6327813088627507E-2</v>
      </c>
      <c r="AG1130" s="32">
        <v>998</v>
      </c>
      <c r="AH1130" s="83">
        <v>39354.5</v>
      </c>
      <c r="AI1130" s="32">
        <f t="shared" si="322"/>
        <v>141</v>
      </c>
      <c r="AJ1130" s="50">
        <v>34673</v>
      </c>
      <c r="AK1130" s="57">
        <f t="shared" si="312"/>
        <v>0.13501860237072075</v>
      </c>
      <c r="AL1130" s="102">
        <v>834</v>
      </c>
    </row>
    <row r="1131" spans="1:38" ht="9" customHeight="1" x14ac:dyDescent="0.3">
      <c r="A1131" s="80">
        <v>1127</v>
      </c>
      <c r="B1131" s="34" t="s">
        <v>1383</v>
      </c>
      <c r="C1131" s="84" t="s">
        <v>1380</v>
      </c>
      <c r="D1131" s="84">
        <v>1127</v>
      </c>
      <c r="E1131" s="84">
        <v>1634</v>
      </c>
      <c r="F1131" s="84">
        <v>1501</v>
      </c>
      <c r="G1131" s="104">
        <f t="shared" si="307"/>
        <v>-8.1395348837209308E-2</v>
      </c>
      <c r="H1131" s="103">
        <v>1127</v>
      </c>
      <c r="I1131" s="84">
        <v>4</v>
      </c>
      <c r="J1131" s="32">
        <f t="shared" si="323"/>
        <v>1256</v>
      </c>
      <c r="K1131" s="84">
        <v>73</v>
      </c>
      <c r="L1131" s="32">
        <f t="shared" si="313"/>
        <v>1131</v>
      </c>
      <c r="M1131" s="84">
        <v>73</v>
      </c>
      <c r="N1131" s="32">
        <f t="shared" si="314"/>
        <v>991</v>
      </c>
      <c r="O1131" s="57">
        <f t="shared" si="308"/>
        <v>1</v>
      </c>
      <c r="P1131" s="32">
        <f t="shared" si="315"/>
        <v>147</v>
      </c>
      <c r="Q1131" s="84">
        <v>42</v>
      </c>
      <c r="R1131" s="32">
        <f t="shared" si="316"/>
        <v>791</v>
      </c>
      <c r="S1131" s="57">
        <f t="shared" si="309"/>
        <v>0.57534246575342463</v>
      </c>
      <c r="T1131" s="32">
        <f t="shared" si="317"/>
        <v>524</v>
      </c>
      <c r="U1131" s="84">
        <v>0</v>
      </c>
      <c r="V1131" s="32">
        <f t="shared" si="318"/>
        <v>484</v>
      </c>
      <c r="W1131" s="84">
        <v>196</v>
      </c>
      <c r="X1131" s="57">
        <f t="shared" si="310"/>
        <v>0.17391304347826086</v>
      </c>
      <c r="Y1131" s="64">
        <f t="shared" si="319"/>
        <v>1276</v>
      </c>
      <c r="Z1131" s="84">
        <v>234</v>
      </c>
      <c r="AA1131" s="57">
        <f t="shared" si="311"/>
        <v>0.20763087843833186</v>
      </c>
      <c r="AB1131" s="32">
        <f t="shared" si="320"/>
        <v>963</v>
      </c>
      <c r="AC1131" s="84">
        <v>320632.63</v>
      </c>
      <c r="AD1131" s="32">
        <f t="shared" si="321"/>
        <v>157</v>
      </c>
      <c r="AE1131" s="84">
        <v>383090.3</v>
      </c>
      <c r="AF1131" s="57">
        <f t="shared" si="324"/>
        <v>-0.16303641726245741</v>
      </c>
      <c r="AG1131" s="32">
        <v>1274</v>
      </c>
      <c r="AH1131" s="85">
        <v>25042.6</v>
      </c>
      <c r="AI1131" s="32">
        <f t="shared" si="322"/>
        <v>300</v>
      </c>
      <c r="AJ1131" s="50">
        <v>22490.33</v>
      </c>
      <c r="AK1131" s="57">
        <f t="shared" si="312"/>
        <v>0.11348299469149616</v>
      </c>
      <c r="AL1131" s="102">
        <v>889</v>
      </c>
    </row>
    <row r="1132" spans="1:38" ht="9" customHeight="1" x14ac:dyDescent="0.3">
      <c r="A1132" s="80">
        <v>1128</v>
      </c>
      <c r="B1132" s="32" t="s">
        <v>64</v>
      </c>
      <c r="C1132" s="32" t="s">
        <v>48</v>
      </c>
      <c r="D1132" s="32">
        <v>1270</v>
      </c>
      <c r="E1132" s="32">
        <v>2297</v>
      </c>
      <c r="F1132" s="32">
        <v>2077</v>
      </c>
      <c r="G1132" s="104">
        <f t="shared" si="307"/>
        <v>-9.5777100565955592E-2</v>
      </c>
      <c r="H1132" s="103">
        <v>1128</v>
      </c>
      <c r="I1132" s="32">
        <v>61</v>
      </c>
      <c r="J1132" s="32">
        <f t="shared" si="323"/>
        <v>308</v>
      </c>
      <c r="K1132" s="32">
        <v>124</v>
      </c>
      <c r="L1132" s="32">
        <f t="shared" si="313"/>
        <v>764</v>
      </c>
      <c r="M1132" s="32">
        <v>111</v>
      </c>
      <c r="N1132" s="32">
        <f t="shared" si="314"/>
        <v>629</v>
      </c>
      <c r="O1132" s="57">
        <f t="shared" si="308"/>
        <v>0.89516129032258063</v>
      </c>
      <c r="P1132" s="32">
        <f t="shared" si="315"/>
        <v>405</v>
      </c>
      <c r="Q1132" s="32">
        <v>31</v>
      </c>
      <c r="R1132" s="32">
        <f t="shared" si="316"/>
        <v>959</v>
      </c>
      <c r="S1132" s="57">
        <f t="shared" si="309"/>
        <v>0.27927927927927926</v>
      </c>
      <c r="T1132" s="32">
        <f t="shared" si="317"/>
        <v>1094</v>
      </c>
      <c r="U1132" s="32">
        <v>0</v>
      </c>
      <c r="V1132" s="32">
        <f t="shared" si="318"/>
        <v>484</v>
      </c>
      <c r="W1132" s="32">
        <v>439</v>
      </c>
      <c r="X1132" s="57">
        <f t="shared" si="310"/>
        <v>0.34566929133858265</v>
      </c>
      <c r="Y1132" s="64">
        <f t="shared" si="319"/>
        <v>1012</v>
      </c>
      <c r="Z1132" s="32">
        <v>219</v>
      </c>
      <c r="AA1132" s="57">
        <f t="shared" si="311"/>
        <v>0.17244094488188977</v>
      </c>
      <c r="AB1132" s="32">
        <f t="shared" si="320"/>
        <v>1073</v>
      </c>
      <c r="AC1132" s="32">
        <v>285047.65999999997</v>
      </c>
      <c r="AD1132" s="32">
        <f t="shared" si="321"/>
        <v>189</v>
      </c>
      <c r="AE1132" s="32">
        <v>253191.99</v>
      </c>
      <c r="AF1132" s="57">
        <f t="shared" si="324"/>
        <v>0.12581626298683454</v>
      </c>
      <c r="AG1132" s="32">
        <v>871</v>
      </c>
      <c r="AH1132" s="48">
        <v>28141.8</v>
      </c>
      <c r="AI1132" s="32">
        <f t="shared" si="322"/>
        <v>262</v>
      </c>
      <c r="AJ1132" s="50">
        <v>22508.400000000001</v>
      </c>
      <c r="AK1132" s="57">
        <f t="shared" si="312"/>
        <v>0.25027989550567775</v>
      </c>
      <c r="AL1132" s="102">
        <v>571</v>
      </c>
    </row>
    <row r="1133" spans="1:38" ht="9" customHeight="1" x14ac:dyDescent="0.3">
      <c r="A1133" s="80">
        <v>1129</v>
      </c>
      <c r="B1133" s="82" t="s">
        <v>297</v>
      </c>
      <c r="C1133" s="82" t="s">
        <v>43</v>
      </c>
      <c r="D1133" s="82">
        <v>1162</v>
      </c>
      <c r="E1133" s="82">
        <v>2044</v>
      </c>
      <c r="F1133" s="82">
        <v>1833</v>
      </c>
      <c r="G1133" s="104">
        <f t="shared" si="307"/>
        <v>-0.10322896281800391</v>
      </c>
      <c r="H1133" s="103">
        <v>1129</v>
      </c>
      <c r="I1133" s="82">
        <v>65</v>
      </c>
      <c r="J1133" s="32">
        <f t="shared" si="323"/>
        <v>276</v>
      </c>
      <c r="K1133" s="82">
        <v>153</v>
      </c>
      <c r="L1133" s="32">
        <f t="shared" si="313"/>
        <v>567</v>
      </c>
      <c r="M1133" s="82">
        <v>101</v>
      </c>
      <c r="N1133" s="32">
        <f t="shared" si="314"/>
        <v>718</v>
      </c>
      <c r="O1133" s="57">
        <f t="shared" si="308"/>
        <v>0.66013071895424835</v>
      </c>
      <c r="P1133" s="32">
        <f t="shared" si="315"/>
        <v>964</v>
      </c>
      <c r="Q1133" s="82">
        <v>37</v>
      </c>
      <c r="R1133" s="32">
        <f t="shared" si="316"/>
        <v>867</v>
      </c>
      <c r="S1133" s="57">
        <f t="shared" si="309"/>
        <v>0.36633663366336633</v>
      </c>
      <c r="T1133" s="32">
        <f t="shared" si="317"/>
        <v>918</v>
      </c>
      <c r="U1133" s="82">
        <v>0</v>
      </c>
      <c r="V1133" s="32">
        <f t="shared" si="318"/>
        <v>484</v>
      </c>
      <c r="W1133" s="82">
        <v>520</v>
      </c>
      <c r="X1133" s="57">
        <f t="shared" si="310"/>
        <v>0.44750430292598969</v>
      </c>
      <c r="Y1133" s="64">
        <f t="shared" si="319"/>
        <v>729</v>
      </c>
      <c r="Z1133" s="82">
        <v>268</v>
      </c>
      <c r="AA1133" s="57">
        <f t="shared" si="311"/>
        <v>0.23063683304647159</v>
      </c>
      <c r="AB1133" s="32">
        <f t="shared" si="320"/>
        <v>890</v>
      </c>
      <c r="AC1133" s="82">
        <v>79307.62</v>
      </c>
      <c r="AD1133" s="32">
        <f t="shared" si="321"/>
        <v>757</v>
      </c>
      <c r="AE1133" s="82">
        <v>75389.709999999992</v>
      </c>
      <c r="AF1133" s="57">
        <f t="shared" si="324"/>
        <v>5.1968763376328199E-2</v>
      </c>
      <c r="AG1133" s="32">
        <v>1024</v>
      </c>
      <c r="AH1133" s="83">
        <v>11726.8</v>
      </c>
      <c r="AI1133" s="32">
        <f t="shared" si="322"/>
        <v>694</v>
      </c>
      <c r="AJ1133" s="50">
        <v>13991.799999999997</v>
      </c>
      <c r="AK1133" s="57">
        <f t="shared" si="312"/>
        <v>-0.16188053002472866</v>
      </c>
      <c r="AL1133" s="102">
        <v>1277</v>
      </c>
    </row>
    <row r="1134" spans="1:38" ht="9" customHeight="1" x14ac:dyDescent="0.3">
      <c r="A1134" s="80">
        <v>1130</v>
      </c>
      <c r="B1134" s="34" t="s">
        <v>697</v>
      </c>
      <c r="C1134" s="84" t="s">
        <v>1380</v>
      </c>
      <c r="D1134" s="84">
        <v>676</v>
      </c>
      <c r="E1134" s="84">
        <v>1064</v>
      </c>
      <c r="F1134" s="84">
        <v>952</v>
      </c>
      <c r="G1134" s="104">
        <f t="shared" si="307"/>
        <v>-0.10526315789473684</v>
      </c>
      <c r="H1134" s="103">
        <v>1130</v>
      </c>
      <c r="I1134" s="84">
        <v>14</v>
      </c>
      <c r="J1134" s="32">
        <f t="shared" si="323"/>
        <v>1117</v>
      </c>
      <c r="K1134" s="84">
        <v>92</v>
      </c>
      <c r="L1134" s="32">
        <f t="shared" si="313"/>
        <v>1005</v>
      </c>
      <c r="M1134" s="84">
        <v>54</v>
      </c>
      <c r="N1134" s="32">
        <f t="shared" si="314"/>
        <v>1143</v>
      </c>
      <c r="O1134" s="57">
        <f t="shared" si="308"/>
        <v>0.58695652173913049</v>
      </c>
      <c r="P1134" s="32">
        <f t="shared" si="315"/>
        <v>1081</v>
      </c>
      <c r="Q1134" s="84">
        <v>26</v>
      </c>
      <c r="R1134" s="32">
        <f t="shared" si="316"/>
        <v>1049</v>
      </c>
      <c r="S1134" s="57">
        <f t="shared" si="309"/>
        <v>0.48148148148148145</v>
      </c>
      <c r="T1134" s="32">
        <f t="shared" si="317"/>
        <v>698</v>
      </c>
      <c r="U1134" s="84">
        <v>0</v>
      </c>
      <c r="V1134" s="32">
        <f t="shared" si="318"/>
        <v>484</v>
      </c>
      <c r="W1134" s="84">
        <v>251</v>
      </c>
      <c r="X1134" s="57">
        <f t="shared" si="310"/>
        <v>0.371301775147929</v>
      </c>
      <c r="Y1134" s="64">
        <f t="shared" si="319"/>
        <v>937</v>
      </c>
      <c r="Z1134" s="84">
        <v>124</v>
      </c>
      <c r="AA1134" s="57">
        <f t="shared" si="311"/>
        <v>0.18343195266272189</v>
      </c>
      <c r="AB1134" s="32">
        <f t="shared" si="320"/>
        <v>1038</v>
      </c>
      <c r="AC1134" s="84">
        <v>210377.63</v>
      </c>
      <c r="AD1134" s="32">
        <f t="shared" si="321"/>
        <v>294</v>
      </c>
      <c r="AE1134" s="84">
        <v>189509.47</v>
      </c>
      <c r="AF1134" s="57">
        <f t="shared" si="324"/>
        <v>0.11011671342862182</v>
      </c>
      <c r="AG1134" s="32">
        <v>903</v>
      </c>
      <c r="AH1134" s="85">
        <v>21594.3</v>
      </c>
      <c r="AI1134" s="32">
        <f t="shared" si="322"/>
        <v>359</v>
      </c>
      <c r="AJ1134" s="50">
        <v>23476.55</v>
      </c>
      <c r="AK1134" s="57">
        <f t="shared" si="312"/>
        <v>-8.0175749843993269E-2</v>
      </c>
      <c r="AL1134" s="102">
        <v>1246</v>
      </c>
    </row>
    <row r="1135" spans="1:38" ht="9" customHeight="1" x14ac:dyDescent="0.3">
      <c r="A1135" s="80">
        <v>1131</v>
      </c>
      <c r="B1135" s="34" t="s">
        <v>1487</v>
      </c>
      <c r="C1135" s="34" t="s">
        <v>26</v>
      </c>
      <c r="D1135" s="34">
        <v>1542</v>
      </c>
      <c r="E1135" s="34">
        <v>2339</v>
      </c>
      <c r="F1135" s="34">
        <v>2092</v>
      </c>
      <c r="G1135" s="104">
        <f t="shared" si="307"/>
        <v>-0.10560068405301411</v>
      </c>
      <c r="H1135" s="103">
        <v>1131</v>
      </c>
      <c r="I1135" s="34">
        <v>9</v>
      </c>
      <c r="J1135" s="32">
        <f t="shared" si="323"/>
        <v>1197</v>
      </c>
      <c r="K1135" s="34">
        <v>251</v>
      </c>
      <c r="L1135" s="32">
        <f t="shared" si="313"/>
        <v>183</v>
      </c>
      <c r="M1135" s="34">
        <v>150</v>
      </c>
      <c r="N1135" s="32">
        <f t="shared" si="314"/>
        <v>361</v>
      </c>
      <c r="O1135" s="57">
        <f t="shared" si="308"/>
        <v>0.59760956175298807</v>
      </c>
      <c r="P1135" s="32">
        <f t="shared" si="315"/>
        <v>1063</v>
      </c>
      <c r="Q1135" s="34">
        <v>43</v>
      </c>
      <c r="R1135" s="32">
        <f t="shared" si="316"/>
        <v>778</v>
      </c>
      <c r="S1135" s="57">
        <f t="shared" si="309"/>
        <v>0.28666666666666668</v>
      </c>
      <c r="T1135" s="32">
        <f t="shared" si="317"/>
        <v>1085</v>
      </c>
      <c r="U1135" s="34"/>
      <c r="V1135" s="32">
        <f t="shared" si="318"/>
        <v>484</v>
      </c>
      <c r="W1135" s="34">
        <v>795</v>
      </c>
      <c r="X1135" s="57">
        <f t="shared" si="310"/>
        <v>0.51556420233463029</v>
      </c>
      <c r="Y1135" s="64">
        <f t="shared" si="319"/>
        <v>539</v>
      </c>
      <c r="Z1135" s="34">
        <v>765</v>
      </c>
      <c r="AA1135" s="57">
        <f t="shared" si="311"/>
        <v>0.49610894941634243</v>
      </c>
      <c r="AB1135" s="32">
        <f t="shared" si="320"/>
        <v>324</v>
      </c>
      <c r="AC1135" s="34">
        <v>387462.34</v>
      </c>
      <c r="AD1135" s="32">
        <f t="shared" si="321"/>
        <v>116</v>
      </c>
      <c r="AE1135" s="34">
        <v>329544</v>
      </c>
      <c r="AF1135" s="57">
        <f t="shared" si="324"/>
        <v>0.17575297987522159</v>
      </c>
      <c r="AG1135" s="32">
        <v>733</v>
      </c>
      <c r="AH1135" s="50">
        <v>53303.55</v>
      </c>
      <c r="AI1135" s="32">
        <f t="shared" si="322"/>
        <v>85</v>
      </c>
      <c r="AJ1135" s="50">
        <v>41391</v>
      </c>
      <c r="AK1135" s="57">
        <f t="shared" si="312"/>
        <v>0.28780531999710091</v>
      </c>
      <c r="AL1135" s="102">
        <v>471</v>
      </c>
    </row>
    <row r="1136" spans="1:38" ht="9" customHeight="1" x14ac:dyDescent="0.3">
      <c r="A1136" s="80">
        <v>1132</v>
      </c>
      <c r="B1136" s="32" t="s">
        <v>1247</v>
      </c>
      <c r="C1136" s="32" t="s">
        <v>14</v>
      </c>
      <c r="D1136" s="32">
        <v>1037</v>
      </c>
      <c r="E1136" s="32">
        <v>1506</v>
      </c>
      <c r="F1136" s="32">
        <v>1324</v>
      </c>
      <c r="G1136" s="104">
        <f t="shared" si="307"/>
        <v>-0.12084993359893759</v>
      </c>
      <c r="H1136" s="103">
        <v>1132</v>
      </c>
      <c r="I1136" s="32">
        <v>49</v>
      </c>
      <c r="J1136" s="32">
        <f t="shared" si="323"/>
        <v>458</v>
      </c>
      <c r="K1136" s="32">
        <v>239</v>
      </c>
      <c r="L1136" s="32">
        <f t="shared" si="313"/>
        <v>207</v>
      </c>
      <c r="M1136" s="32">
        <v>181</v>
      </c>
      <c r="N1136" s="32">
        <f t="shared" si="314"/>
        <v>207</v>
      </c>
      <c r="O1136" s="57">
        <f t="shared" si="308"/>
        <v>0.75732217573221761</v>
      </c>
      <c r="P1136" s="32">
        <f t="shared" si="315"/>
        <v>769</v>
      </c>
      <c r="Q1136" s="32">
        <v>96</v>
      </c>
      <c r="R1136" s="32">
        <f t="shared" si="316"/>
        <v>247</v>
      </c>
      <c r="S1136" s="57">
        <f t="shared" si="309"/>
        <v>0.53038674033149169</v>
      </c>
      <c r="T1136" s="32">
        <f t="shared" si="317"/>
        <v>609</v>
      </c>
      <c r="U1136" s="32">
        <v>1</v>
      </c>
      <c r="V1136" s="32">
        <f t="shared" si="318"/>
        <v>155</v>
      </c>
      <c r="W1136" s="32">
        <v>642</v>
      </c>
      <c r="X1136" s="57">
        <f t="shared" si="310"/>
        <v>0.61909353905496622</v>
      </c>
      <c r="Y1136" s="64">
        <f t="shared" si="319"/>
        <v>309</v>
      </c>
      <c r="Z1136" s="32">
        <v>411</v>
      </c>
      <c r="AA1136" s="57">
        <f t="shared" si="311"/>
        <v>0.39633558341369335</v>
      </c>
      <c r="AB1136" s="32">
        <f t="shared" si="320"/>
        <v>527</v>
      </c>
      <c r="AC1136" s="32">
        <v>21195.68</v>
      </c>
      <c r="AD1136" s="32">
        <f t="shared" si="321"/>
        <v>1205</v>
      </c>
      <c r="AE1136" s="32">
        <v>18095.47</v>
      </c>
      <c r="AF1136" s="57">
        <f t="shared" si="324"/>
        <v>0.17132519906915925</v>
      </c>
      <c r="AG1136" s="32">
        <v>750</v>
      </c>
      <c r="AH1136" s="48">
        <v>3119.4000000000005</v>
      </c>
      <c r="AI1136" s="32">
        <f t="shared" si="322"/>
        <v>1179</v>
      </c>
      <c r="AJ1136" s="50">
        <v>3042.3</v>
      </c>
      <c r="AK1136" s="57">
        <f t="shared" si="312"/>
        <v>2.5342668375899931E-2</v>
      </c>
      <c r="AL1136" s="102">
        <v>1063</v>
      </c>
    </row>
    <row r="1137" spans="1:38" ht="9" customHeight="1" x14ac:dyDescent="0.3">
      <c r="A1137" s="80">
        <v>1133</v>
      </c>
      <c r="B1137" s="34" t="s">
        <v>1340</v>
      </c>
      <c r="C1137" s="34" t="s">
        <v>472</v>
      </c>
      <c r="D1137" s="34">
        <v>1090</v>
      </c>
      <c r="E1137" s="34">
        <v>1870</v>
      </c>
      <c r="F1137" s="34">
        <v>1644</v>
      </c>
      <c r="G1137" s="104">
        <f t="shared" si="307"/>
        <v>-0.12085561497326203</v>
      </c>
      <c r="H1137" s="103">
        <v>1133</v>
      </c>
      <c r="I1137" s="34">
        <v>60</v>
      </c>
      <c r="J1137" s="32">
        <f t="shared" si="323"/>
        <v>315</v>
      </c>
      <c r="K1137" s="34">
        <v>118</v>
      </c>
      <c r="L1137" s="32">
        <f t="shared" si="313"/>
        <v>805</v>
      </c>
      <c r="M1137" s="34">
        <v>100</v>
      </c>
      <c r="N1137" s="32">
        <f t="shared" si="314"/>
        <v>730</v>
      </c>
      <c r="O1137" s="57">
        <f t="shared" si="308"/>
        <v>0.84745762711864403</v>
      </c>
      <c r="P1137" s="32">
        <f t="shared" si="315"/>
        <v>559</v>
      </c>
      <c r="Q1137" s="34">
        <v>37</v>
      </c>
      <c r="R1137" s="32">
        <f t="shared" si="316"/>
        <v>867</v>
      </c>
      <c r="S1137" s="57">
        <f t="shared" si="309"/>
        <v>0.37</v>
      </c>
      <c r="T1137" s="32">
        <f t="shared" si="317"/>
        <v>914</v>
      </c>
      <c r="U1137" s="34">
        <v>0</v>
      </c>
      <c r="V1137" s="32">
        <f t="shared" si="318"/>
        <v>484</v>
      </c>
      <c r="W1137" s="34">
        <v>297</v>
      </c>
      <c r="X1137" s="57">
        <f t="shared" si="310"/>
        <v>0.27247706422018347</v>
      </c>
      <c r="Y1137" s="64">
        <f t="shared" si="319"/>
        <v>1182</v>
      </c>
      <c r="Z1137" s="34">
        <v>154</v>
      </c>
      <c r="AA1137" s="57">
        <f t="shared" si="311"/>
        <v>0.14128440366972478</v>
      </c>
      <c r="AB1137" s="32">
        <f t="shared" si="320"/>
        <v>1150</v>
      </c>
      <c r="AC1137" s="34">
        <v>199821.83</v>
      </c>
      <c r="AD1137" s="32">
        <f t="shared" si="321"/>
        <v>320</v>
      </c>
      <c r="AE1137" s="34">
        <v>202137.55</v>
      </c>
      <c r="AF1137" s="57">
        <f t="shared" si="324"/>
        <v>-1.1456159432030325E-2</v>
      </c>
      <c r="AG1137" s="32">
        <v>1193</v>
      </c>
      <c r="AH1137" s="50">
        <v>29796.53</v>
      </c>
      <c r="AI1137" s="32">
        <f t="shared" si="322"/>
        <v>235</v>
      </c>
      <c r="AJ1137" s="50">
        <v>28415.16</v>
      </c>
      <c r="AK1137" s="57">
        <f t="shared" si="312"/>
        <v>4.8613838528447452E-2</v>
      </c>
      <c r="AL1137" s="102">
        <v>1016</v>
      </c>
    </row>
    <row r="1138" spans="1:38" ht="9" customHeight="1" x14ac:dyDescent="0.3">
      <c r="A1138" s="80">
        <v>1134</v>
      </c>
      <c r="B1138" s="34" t="s">
        <v>1342</v>
      </c>
      <c r="C1138" s="34" t="s">
        <v>472</v>
      </c>
      <c r="D1138" s="34">
        <v>1266</v>
      </c>
      <c r="E1138" s="34">
        <v>2285</v>
      </c>
      <c r="F1138" s="34">
        <v>2005</v>
      </c>
      <c r="G1138" s="104">
        <f t="shared" si="307"/>
        <v>-0.12253829321663019</v>
      </c>
      <c r="H1138" s="103">
        <v>1134</v>
      </c>
      <c r="I1138" s="34">
        <v>59</v>
      </c>
      <c r="J1138" s="32">
        <f t="shared" si="323"/>
        <v>326</v>
      </c>
      <c r="K1138" s="34">
        <v>135</v>
      </c>
      <c r="L1138" s="32">
        <f t="shared" si="313"/>
        <v>684</v>
      </c>
      <c r="M1138" s="34">
        <v>121</v>
      </c>
      <c r="N1138" s="32">
        <f t="shared" si="314"/>
        <v>556</v>
      </c>
      <c r="O1138" s="57">
        <f t="shared" si="308"/>
        <v>0.89629629629629626</v>
      </c>
      <c r="P1138" s="32">
        <f t="shared" si="315"/>
        <v>404</v>
      </c>
      <c r="Q1138" s="34">
        <v>10</v>
      </c>
      <c r="R1138" s="32">
        <f t="shared" si="316"/>
        <v>1250</v>
      </c>
      <c r="S1138" s="57">
        <f t="shared" si="309"/>
        <v>8.2644628099173556E-2</v>
      </c>
      <c r="T1138" s="32">
        <f t="shared" si="317"/>
        <v>1289</v>
      </c>
      <c r="U1138" s="34">
        <v>0</v>
      </c>
      <c r="V1138" s="32">
        <f t="shared" si="318"/>
        <v>484</v>
      </c>
      <c r="W1138" s="34">
        <v>391</v>
      </c>
      <c r="X1138" s="57">
        <f t="shared" si="310"/>
        <v>0.30884676145339651</v>
      </c>
      <c r="Y1138" s="64">
        <f t="shared" si="319"/>
        <v>1106</v>
      </c>
      <c r="Z1138" s="34">
        <v>310</v>
      </c>
      <c r="AA1138" s="57">
        <f t="shared" si="311"/>
        <v>0.24486571879936808</v>
      </c>
      <c r="AB1138" s="32">
        <f t="shared" si="320"/>
        <v>846</v>
      </c>
      <c r="AC1138" s="34">
        <v>118621.27</v>
      </c>
      <c r="AD1138" s="32">
        <f t="shared" si="321"/>
        <v>549</v>
      </c>
      <c r="AE1138" s="34">
        <v>129677.58</v>
      </c>
      <c r="AF1138" s="57">
        <f t="shared" si="324"/>
        <v>-8.5259996369457219E-2</v>
      </c>
      <c r="AG1138" s="32">
        <v>1248</v>
      </c>
      <c r="AH1138" s="50">
        <v>12724.1</v>
      </c>
      <c r="AI1138" s="32">
        <f t="shared" si="322"/>
        <v>646</v>
      </c>
      <c r="AJ1138" s="50">
        <v>12267.6</v>
      </c>
      <c r="AK1138" s="57">
        <f t="shared" si="312"/>
        <v>3.721184257719521E-2</v>
      </c>
      <c r="AL1138" s="102">
        <v>1035</v>
      </c>
    </row>
    <row r="1139" spans="1:38" ht="9" customHeight="1" x14ac:dyDescent="0.3">
      <c r="A1139" s="80">
        <v>1135</v>
      </c>
      <c r="B1139" s="37" t="s">
        <v>506</v>
      </c>
      <c r="C1139" s="86" t="s">
        <v>1358</v>
      </c>
      <c r="D1139" s="86">
        <v>2128</v>
      </c>
      <c r="E1139" s="86">
        <v>3501</v>
      </c>
      <c r="F1139" s="86">
        <v>3070</v>
      </c>
      <c r="G1139" s="104">
        <f t="shared" si="307"/>
        <v>-0.12310768351899458</v>
      </c>
      <c r="H1139" s="103">
        <v>1135</v>
      </c>
      <c r="I1139" s="86">
        <v>67</v>
      </c>
      <c r="J1139" s="32">
        <f t="shared" si="323"/>
        <v>248</v>
      </c>
      <c r="K1139" s="86">
        <v>172</v>
      </c>
      <c r="L1139" s="32">
        <f t="shared" si="313"/>
        <v>463</v>
      </c>
      <c r="M1139" s="86">
        <v>129</v>
      </c>
      <c r="N1139" s="32">
        <f t="shared" si="314"/>
        <v>492</v>
      </c>
      <c r="O1139" s="57">
        <f t="shared" si="308"/>
        <v>0.75</v>
      </c>
      <c r="P1139" s="32">
        <f t="shared" si="315"/>
        <v>780</v>
      </c>
      <c r="Q1139" s="86">
        <v>71</v>
      </c>
      <c r="R1139" s="32">
        <f t="shared" si="316"/>
        <v>448</v>
      </c>
      <c r="S1139" s="57">
        <f t="shared" si="309"/>
        <v>0.55038759689922478</v>
      </c>
      <c r="T1139" s="32">
        <f t="shared" si="317"/>
        <v>572</v>
      </c>
      <c r="U1139" s="86">
        <v>0</v>
      </c>
      <c r="V1139" s="32">
        <f t="shared" si="318"/>
        <v>484</v>
      </c>
      <c r="W1139" s="86">
        <v>687</v>
      </c>
      <c r="X1139" s="57">
        <f t="shared" si="310"/>
        <v>0.32283834586466165</v>
      </c>
      <c r="Y1139" s="64">
        <f t="shared" si="319"/>
        <v>1070</v>
      </c>
      <c r="Z1139" s="86">
        <v>208</v>
      </c>
      <c r="AA1139" s="57">
        <f t="shared" si="311"/>
        <v>9.7744360902255634E-2</v>
      </c>
      <c r="AB1139" s="32">
        <f t="shared" si="320"/>
        <v>1238</v>
      </c>
      <c r="AC1139" s="86">
        <v>101503.09</v>
      </c>
      <c r="AD1139" s="32">
        <f t="shared" si="321"/>
        <v>626</v>
      </c>
      <c r="AE1139" s="86">
        <v>80094.429999999993</v>
      </c>
      <c r="AF1139" s="57">
        <f t="shared" si="324"/>
        <v>0.26729274432691519</v>
      </c>
      <c r="AG1139" s="32">
        <v>482</v>
      </c>
      <c r="AH1139" s="87">
        <v>12504.5</v>
      </c>
      <c r="AI1139" s="32">
        <f t="shared" si="322"/>
        <v>657</v>
      </c>
      <c r="AJ1139" s="50">
        <v>9835.14</v>
      </c>
      <c r="AK1139" s="57">
        <f t="shared" si="312"/>
        <v>0.27141047305884825</v>
      </c>
      <c r="AL1139" s="102">
        <v>511</v>
      </c>
    </row>
    <row r="1140" spans="1:38" ht="9" customHeight="1" x14ac:dyDescent="0.3">
      <c r="A1140" s="80">
        <v>1136</v>
      </c>
      <c r="B1140" s="32" t="s">
        <v>1230</v>
      </c>
      <c r="C1140" s="32" t="s">
        <v>48</v>
      </c>
      <c r="D1140" s="32">
        <v>1308</v>
      </c>
      <c r="E1140" s="32">
        <v>2337</v>
      </c>
      <c r="F1140" s="32">
        <v>2021</v>
      </c>
      <c r="G1140" s="104">
        <f t="shared" si="307"/>
        <v>-0.13521608900299528</v>
      </c>
      <c r="H1140" s="103">
        <v>1136</v>
      </c>
      <c r="I1140" s="32">
        <v>28</v>
      </c>
      <c r="J1140" s="32">
        <f t="shared" si="323"/>
        <v>798</v>
      </c>
      <c r="K1140" s="32">
        <v>175</v>
      </c>
      <c r="L1140" s="32">
        <f t="shared" si="313"/>
        <v>445</v>
      </c>
      <c r="M1140" s="32">
        <v>169</v>
      </c>
      <c r="N1140" s="32">
        <f t="shared" si="314"/>
        <v>268</v>
      </c>
      <c r="O1140" s="57">
        <f t="shared" si="308"/>
        <v>0.96571428571428575</v>
      </c>
      <c r="P1140" s="32">
        <f t="shared" si="315"/>
        <v>251</v>
      </c>
      <c r="Q1140" s="32">
        <v>128</v>
      </c>
      <c r="R1140" s="32">
        <f t="shared" si="316"/>
        <v>139</v>
      </c>
      <c r="S1140" s="57">
        <f t="shared" si="309"/>
        <v>0.75739644970414199</v>
      </c>
      <c r="T1140" s="32">
        <f t="shared" si="317"/>
        <v>262</v>
      </c>
      <c r="U1140" s="32">
        <v>1</v>
      </c>
      <c r="V1140" s="32">
        <f t="shared" si="318"/>
        <v>155</v>
      </c>
      <c r="W1140" s="32">
        <v>442</v>
      </c>
      <c r="X1140" s="57">
        <f t="shared" si="310"/>
        <v>0.3379204892966361</v>
      </c>
      <c r="Y1140" s="64">
        <f t="shared" si="319"/>
        <v>1033</v>
      </c>
      <c r="Z1140" s="32">
        <v>113</v>
      </c>
      <c r="AA1140" s="57">
        <f t="shared" si="311"/>
        <v>8.6391437308868502E-2</v>
      </c>
      <c r="AB1140" s="32">
        <f t="shared" si="320"/>
        <v>1259</v>
      </c>
      <c r="AC1140" s="32">
        <v>326610.76</v>
      </c>
      <c r="AD1140" s="32">
        <f t="shared" si="321"/>
        <v>149</v>
      </c>
      <c r="AE1140" s="32">
        <v>303255.25</v>
      </c>
      <c r="AF1140" s="57">
        <f t="shared" si="324"/>
        <v>7.7016012088826191E-2</v>
      </c>
      <c r="AG1140" s="32">
        <v>983</v>
      </c>
      <c r="AH1140" s="48">
        <v>34470.800000000003</v>
      </c>
      <c r="AI1140" s="32">
        <f t="shared" si="322"/>
        <v>184</v>
      </c>
      <c r="AJ1140" s="50">
        <v>30741.8</v>
      </c>
      <c r="AK1140" s="57">
        <f t="shared" si="312"/>
        <v>0.12130063952013231</v>
      </c>
      <c r="AL1140" s="102">
        <v>872</v>
      </c>
    </row>
    <row r="1141" spans="1:38" ht="9" customHeight="1" x14ac:dyDescent="0.3">
      <c r="A1141" s="80">
        <v>1137</v>
      </c>
      <c r="B1141" s="34" t="s">
        <v>1122</v>
      </c>
      <c r="C1141" s="34" t="s">
        <v>26</v>
      </c>
      <c r="D1141" s="34">
        <v>1143</v>
      </c>
      <c r="E1141" s="34">
        <v>2083</v>
      </c>
      <c r="F1141" s="34">
        <v>1800</v>
      </c>
      <c r="G1141" s="104">
        <f t="shared" si="307"/>
        <v>-0.1358617378780605</v>
      </c>
      <c r="H1141" s="103">
        <v>1137</v>
      </c>
      <c r="I1141" s="34">
        <v>12</v>
      </c>
      <c r="J1141" s="32">
        <f t="shared" si="323"/>
        <v>1153</v>
      </c>
      <c r="K1141" s="34">
        <v>168</v>
      </c>
      <c r="L1141" s="32">
        <f t="shared" si="313"/>
        <v>484</v>
      </c>
      <c r="M1141" s="34">
        <v>83</v>
      </c>
      <c r="N1141" s="32">
        <f t="shared" si="314"/>
        <v>895</v>
      </c>
      <c r="O1141" s="57">
        <f t="shared" si="308"/>
        <v>0.49404761904761907</v>
      </c>
      <c r="P1141" s="32">
        <f t="shared" si="315"/>
        <v>1185</v>
      </c>
      <c r="Q1141" s="34">
        <v>55</v>
      </c>
      <c r="R1141" s="32">
        <f t="shared" si="316"/>
        <v>636</v>
      </c>
      <c r="S1141" s="57">
        <f t="shared" si="309"/>
        <v>0.66265060240963858</v>
      </c>
      <c r="T1141" s="32">
        <f t="shared" si="317"/>
        <v>372</v>
      </c>
      <c r="U1141" s="34"/>
      <c r="V1141" s="32">
        <f t="shared" si="318"/>
        <v>484</v>
      </c>
      <c r="W1141" s="34">
        <v>635</v>
      </c>
      <c r="X1141" s="57">
        <f t="shared" si="310"/>
        <v>0.55555555555555558</v>
      </c>
      <c r="Y1141" s="64">
        <f t="shared" si="319"/>
        <v>435</v>
      </c>
      <c r="Z1141" s="34">
        <v>830</v>
      </c>
      <c r="AA1141" s="57">
        <f t="shared" si="311"/>
        <v>0.72615923009623795</v>
      </c>
      <c r="AB1141" s="32">
        <f t="shared" si="320"/>
        <v>74</v>
      </c>
      <c r="AC1141" s="34">
        <v>236954.69</v>
      </c>
      <c r="AD1141" s="32">
        <f t="shared" si="321"/>
        <v>265</v>
      </c>
      <c r="AE1141" s="34">
        <v>192036</v>
      </c>
      <c r="AF1141" s="57">
        <f t="shared" si="324"/>
        <v>0.23390765273177946</v>
      </c>
      <c r="AG1141" s="32">
        <v>566</v>
      </c>
      <c r="AH1141" s="50">
        <v>24901.9</v>
      </c>
      <c r="AI1141" s="32">
        <f t="shared" si="322"/>
        <v>302</v>
      </c>
      <c r="AJ1141" s="50">
        <v>19490</v>
      </c>
      <c r="AK1141" s="57">
        <f t="shared" si="312"/>
        <v>0.2776757311441766</v>
      </c>
      <c r="AL1141" s="102">
        <v>497</v>
      </c>
    </row>
    <row r="1142" spans="1:38" ht="9" customHeight="1" x14ac:dyDescent="0.3">
      <c r="A1142" s="80">
        <v>1138</v>
      </c>
      <c r="B1142" s="34" t="s">
        <v>1473</v>
      </c>
      <c r="C1142" s="34" t="s">
        <v>10</v>
      </c>
      <c r="D1142" s="34">
        <v>1542</v>
      </c>
      <c r="E1142" s="34">
        <v>2701</v>
      </c>
      <c r="F1142" s="34">
        <v>2314</v>
      </c>
      <c r="G1142" s="104">
        <f t="shared" si="307"/>
        <v>-0.1432802665679378</v>
      </c>
      <c r="H1142" s="103">
        <v>1138</v>
      </c>
      <c r="I1142" s="34">
        <v>17</v>
      </c>
      <c r="J1142" s="32">
        <f t="shared" si="323"/>
        <v>1054</v>
      </c>
      <c r="K1142" s="34">
        <v>254</v>
      </c>
      <c r="L1142" s="32">
        <f t="shared" si="313"/>
        <v>178</v>
      </c>
      <c r="M1142" s="34">
        <v>169</v>
      </c>
      <c r="N1142" s="32">
        <f t="shared" si="314"/>
        <v>268</v>
      </c>
      <c r="O1142" s="57">
        <f t="shared" si="308"/>
        <v>0.66535433070866146</v>
      </c>
      <c r="P1142" s="32">
        <f t="shared" si="315"/>
        <v>956</v>
      </c>
      <c r="Q1142" s="34">
        <v>64</v>
      </c>
      <c r="R1142" s="32">
        <f t="shared" si="316"/>
        <v>518</v>
      </c>
      <c r="S1142" s="57">
        <f t="shared" si="309"/>
        <v>0.378698224852071</v>
      </c>
      <c r="T1142" s="32">
        <f t="shared" si="317"/>
        <v>888</v>
      </c>
      <c r="U1142" s="34">
        <v>0</v>
      </c>
      <c r="V1142" s="32">
        <f t="shared" si="318"/>
        <v>484</v>
      </c>
      <c r="W1142" s="34">
        <v>734</v>
      </c>
      <c r="X1142" s="57">
        <f t="shared" si="310"/>
        <v>0.47600518806744485</v>
      </c>
      <c r="Y1142" s="64">
        <f t="shared" si="319"/>
        <v>641</v>
      </c>
      <c r="Z1142" s="34">
        <v>519</v>
      </c>
      <c r="AA1142" s="57">
        <f t="shared" si="311"/>
        <v>0.33657587548638135</v>
      </c>
      <c r="AB1142" s="32">
        <f t="shared" si="320"/>
        <v>650</v>
      </c>
      <c r="AC1142" s="34">
        <v>251445.64</v>
      </c>
      <c r="AD1142" s="32">
        <f t="shared" si="321"/>
        <v>244</v>
      </c>
      <c r="AE1142" s="34">
        <v>182427.15600000002</v>
      </c>
      <c r="AF1142" s="57">
        <f t="shared" si="324"/>
        <v>0.37833448436810574</v>
      </c>
      <c r="AG1142" s="32">
        <v>263</v>
      </c>
      <c r="AH1142" s="50">
        <v>29360.85</v>
      </c>
      <c r="AI1142" s="32">
        <f t="shared" si="322"/>
        <v>242</v>
      </c>
      <c r="AJ1142" s="50">
        <v>26568.2</v>
      </c>
      <c r="AK1142" s="57">
        <f t="shared" si="312"/>
        <v>0.10511250291702101</v>
      </c>
      <c r="AL1142" s="102">
        <v>912</v>
      </c>
    </row>
    <row r="1143" spans="1:38" ht="9" customHeight="1" x14ac:dyDescent="0.3">
      <c r="A1143" s="80">
        <v>1139</v>
      </c>
      <c r="B1143" s="34" t="s">
        <v>1345</v>
      </c>
      <c r="C1143" s="34" t="s">
        <v>472</v>
      </c>
      <c r="D1143" s="34">
        <v>1453</v>
      </c>
      <c r="E1143" s="34">
        <v>2619</v>
      </c>
      <c r="F1143" s="34">
        <v>2225</v>
      </c>
      <c r="G1143" s="104">
        <f t="shared" si="307"/>
        <v>-0.15043909889270715</v>
      </c>
      <c r="H1143" s="103">
        <v>1139</v>
      </c>
      <c r="I1143" s="34">
        <v>87</v>
      </c>
      <c r="J1143" s="32">
        <f t="shared" si="323"/>
        <v>130</v>
      </c>
      <c r="K1143" s="34">
        <v>158</v>
      </c>
      <c r="L1143" s="32">
        <f t="shared" si="313"/>
        <v>541</v>
      </c>
      <c r="M1143" s="34">
        <v>141</v>
      </c>
      <c r="N1143" s="32">
        <f t="shared" si="314"/>
        <v>414</v>
      </c>
      <c r="O1143" s="57">
        <f t="shared" si="308"/>
        <v>0.89240506329113922</v>
      </c>
      <c r="P1143" s="32">
        <f t="shared" si="315"/>
        <v>416</v>
      </c>
      <c r="Q1143" s="34">
        <v>74</v>
      </c>
      <c r="R1143" s="32">
        <f t="shared" si="316"/>
        <v>417</v>
      </c>
      <c r="S1143" s="57">
        <f t="shared" si="309"/>
        <v>0.52482269503546097</v>
      </c>
      <c r="T1143" s="32">
        <f t="shared" si="317"/>
        <v>625</v>
      </c>
      <c r="U1143" s="34">
        <v>0</v>
      </c>
      <c r="V1143" s="32">
        <f t="shared" si="318"/>
        <v>484</v>
      </c>
      <c r="W1143" s="34">
        <v>448</v>
      </c>
      <c r="X1143" s="57">
        <f t="shared" si="310"/>
        <v>0.30832759807295251</v>
      </c>
      <c r="Y1143" s="64">
        <f t="shared" si="319"/>
        <v>1109</v>
      </c>
      <c r="Z1143" s="34">
        <v>425</v>
      </c>
      <c r="AA1143" s="57">
        <f t="shared" si="311"/>
        <v>0.29249827942188578</v>
      </c>
      <c r="AB1143" s="32">
        <f t="shared" si="320"/>
        <v>742</v>
      </c>
      <c r="AC1143" s="34">
        <v>152361.38</v>
      </c>
      <c r="AD1143" s="32">
        <f t="shared" si="321"/>
        <v>432</v>
      </c>
      <c r="AE1143" s="34">
        <v>168414.41</v>
      </c>
      <c r="AF1143" s="57">
        <f t="shared" si="324"/>
        <v>-9.5318625051146147E-2</v>
      </c>
      <c r="AG1143" s="32">
        <v>1253</v>
      </c>
      <c r="AH1143" s="50">
        <v>21637.9</v>
      </c>
      <c r="AI1143" s="32">
        <f t="shared" si="322"/>
        <v>358</v>
      </c>
      <c r="AJ1143" s="50">
        <v>18885.099999999999</v>
      </c>
      <c r="AK1143" s="57">
        <f t="shared" si="312"/>
        <v>0.14576570947466538</v>
      </c>
      <c r="AL1143" s="102">
        <v>802</v>
      </c>
    </row>
    <row r="1144" spans="1:38" ht="9" customHeight="1" x14ac:dyDescent="0.3">
      <c r="A1144" s="80">
        <v>1140</v>
      </c>
      <c r="B1144" s="34" t="s">
        <v>1258</v>
      </c>
      <c r="C1144" s="34" t="s">
        <v>1259</v>
      </c>
      <c r="D1144" s="34">
        <v>1059</v>
      </c>
      <c r="E1144" s="34">
        <v>1866</v>
      </c>
      <c r="F1144" s="34">
        <v>1576</v>
      </c>
      <c r="G1144" s="104">
        <f t="shared" si="307"/>
        <v>-0.15541264737406216</v>
      </c>
      <c r="H1144" s="103">
        <v>1140</v>
      </c>
      <c r="I1144" s="34">
        <v>111</v>
      </c>
      <c r="J1144" s="32">
        <f t="shared" si="323"/>
        <v>70</v>
      </c>
      <c r="K1144" s="34">
        <v>57</v>
      </c>
      <c r="L1144" s="32">
        <f t="shared" si="313"/>
        <v>1224</v>
      </c>
      <c r="M1144" s="34">
        <v>42</v>
      </c>
      <c r="N1144" s="32">
        <f t="shared" si="314"/>
        <v>1211</v>
      </c>
      <c r="O1144" s="57">
        <f t="shared" si="308"/>
        <v>0.73684210526315785</v>
      </c>
      <c r="P1144" s="32">
        <f t="shared" si="315"/>
        <v>820</v>
      </c>
      <c r="Q1144" s="34">
        <v>30</v>
      </c>
      <c r="R1144" s="32">
        <f t="shared" si="316"/>
        <v>977</v>
      </c>
      <c r="S1144" s="57">
        <f t="shared" si="309"/>
        <v>0.7142857142857143</v>
      </c>
      <c r="T1144" s="32">
        <f t="shared" si="317"/>
        <v>301</v>
      </c>
      <c r="U1144" s="34">
        <v>0</v>
      </c>
      <c r="V1144" s="32">
        <f t="shared" si="318"/>
        <v>484</v>
      </c>
      <c r="W1144" s="34">
        <v>149</v>
      </c>
      <c r="X1144" s="57">
        <f t="shared" si="310"/>
        <v>0.14069877242681775</v>
      </c>
      <c r="Y1144" s="64">
        <f t="shared" si="319"/>
        <v>1293</v>
      </c>
      <c r="Z1144" s="34">
        <v>1006</v>
      </c>
      <c r="AA1144" s="57">
        <f t="shared" si="311"/>
        <v>0.94995278564683661</v>
      </c>
      <c r="AB1144" s="32">
        <f t="shared" si="320"/>
        <v>10</v>
      </c>
      <c r="AC1144" s="34">
        <v>179547.76</v>
      </c>
      <c r="AD1144" s="32">
        <f t="shared" si="321"/>
        <v>365</v>
      </c>
      <c r="AE1144" s="34">
        <v>184389.52</v>
      </c>
      <c r="AF1144" s="57">
        <f t="shared" si="324"/>
        <v>-2.6258325310462224E-2</v>
      </c>
      <c r="AG1144" s="32">
        <v>1207</v>
      </c>
      <c r="AH1144" s="50">
        <v>17379</v>
      </c>
      <c r="AI1144" s="32">
        <f t="shared" si="322"/>
        <v>459</v>
      </c>
      <c r="AJ1144" s="50">
        <v>18007</v>
      </c>
      <c r="AK1144" s="57">
        <f t="shared" si="312"/>
        <v>-3.4875326262009218E-2</v>
      </c>
      <c r="AL1144" s="102">
        <v>1210</v>
      </c>
    </row>
    <row r="1145" spans="1:38" ht="9" customHeight="1" x14ac:dyDescent="0.3">
      <c r="A1145" s="80">
        <v>1141</v>
      </c>
      <c r="B1145" s="34" t="s">
        <v>1426</v>
      </c>
      <c r="C1145" s="34" t="s">
        <v>28</v>
      </c>
      <c r="D1145" s="34">
        <v>1062</v>
      </c>
      <c r="E1145" s="34">
        <v>1761</v>
      </c>
      <c r="F1145" s="34">
        <v>1484</v>
      </c>
      <c r="G1145" s="104">
        <f t="shared" si="307"/>
        <v>-0.15729699034639411</v>
      </c>
      <c r="H1145" s="103">
        <v>1141</v>
      </c>
      <c r="I1145" s="34">
        <v>44</v>
      </c>
      <c r="J1145" s="32">
        <f t="shared" si="323"/>
        <v>522</v>
      </c>
      <c r="K1145" s="34">
        <v>147</v>
      </c>
      <c r="L1145" s="32">
        <f t="shared" si="313"/>
        <v>598</v>
      </c>
      <c r="M1145" s="34">
        <v>115</v>
      </c>
      <c r="N1145" s="32">
        <f t="shared" si="314"/>
        <v>600</v>
      </c>
      <c r="O1145" s="57">
        <f t="shared" si="308"/>
        <v>0.78231292517006801</v>
      </c>
      <c r="P1145" s="32">
        <f t="shared" si="315"/>
        <v>713</v>
      </c>
      <c r="Q1145" s="34">
        <v>76</v>
      </c>
      <c r="R1145" s="32">
        <f t="shared" si="316"/>
        <v>398</v>
      </c>
      <c r="S1145" s="57">
        <f t="shared" si="309"/>
        <v>0.66086956521739126</v>
      </c>
      <c r="T1145" s="32">
        <f t="shared" si="317"/>
        <v>377</v>
      </c>
      <c r="U1145" s="34">
        <v>2</v>
      </c>
      <c r="V1145" s="32">
        <f t="shared" si="318"/>
        <v>42</v>
      </c>
      <c r="W1145" s="34">
        <v>661</v>
      </c>
      <c r="X1145" s="57">
        <f t="shared" si="310"/>
        <v>0.62241054613935964</v>
      </c>
      <c r="Y1145" s="64">
        <f t="shared" si="319"/>
        <v>300</v>
      </c>
      <c r="Z1145" s="34">
        <v>295</v>
      </c>
      <c r="AA1145" s="57">
        <f t="shared" si="311"/>
        <v>0.27777777777777779</v>
      </c>
      <c r="AB1145" s="32">
        <f t="shared" si="320"/>
        <v>773</v>
      </c>
      <c r="AC1145" s="34">
        <v>23844.02</v>
      </c>
      <c r="AD1145" s="32">
        <f t="shared" si="321"/>
        <v>1186</v>
      </c>
      <c r="AE1145" s="34">
        <v>21103.79</v>
      </c>
      <c r="AF1145" s="57">
        <f t="shared" si="324"/>
        <v>0.12984539743809048</v>
      </c>
      <c r="AG1145" s="32">
        <v>858</v>
      </c>
      <c r="AH1145" s="50">
        <v>2443.33</v>
      </c>
      <c r="AI1145" s="32">
        <f t="shared" si="322"/>
        <v>1214</v>
      </c>
      <c r="AJ1145" s="50">
        <v>3013.85</v>
      </c>
      <c r="AK1145" s="57">
        <f t="shared" si="312"/>
        <v>-0.18929940109826301</v>
      </c>
      <c r="AL1145" s="102">
        <v>1284</v>
      </c>
    </row>
    <row r="1146" spans="1:38" ht="9" customHeight="1" x14ac:dyDescent="0.3">
      <c r="A1146" s="80">
        <v>1142</v>
      </c>
      <c r="B1146" s="34" t="s">
        <v>535</v>
      </c>
      <c r="C1146" s="34" t="s">
        <v>28</v>
      </c>
      <c r="D1146" s="34">
        <v>676</v>
      </c>
      <c r="E1146" s="34">
        <v>1269</v>
      </c>
      <c r="F1146" s="34">
        <v>1063</v>
      </c>
      <c r="G1146" s="104">
        <f t="shared" si="307"/>
        <v>-0.16233254531126873</v>
      </c>
      <c r="H1146" s="103">
        <v>1142</v>
      </c>
      <c r="I1146" s="34">
        <v>31</v>
      </c>
      <c r="J1146" s="32">
        <f t="shared" si="323"/>
        <v>737</v>
      </c>
      <c r="K1146" s="34">
        <v>163</v>
      </c>
      <c r="L1146" s="32">
        <f t="shared" si="313"/>
        <v>519</v>
      </c>
      <c r="M1146" s="34">
        <v>124</v>
      </c>
      <c r="N1146" s="32">
        <f t="shared" si="314"/>
        <v>531</v>
      </c>
      <c r="O1146" s="57">
        <f t="shared" si="308"/>
        <v>0.76073619631901845</v>
      </c>
      <c r="P1146" s="32">
        <f t="shared" si="315"/>
        <v>762</v>
      </c>
      <c r="Q1146" s="34">
        <v>192</v>
      </c>
      <c r="R1146" s="32">
        <f t="shared" si="316"/>
        <v>44</v>
      </c>
      <c r="S1146" s="57">
        <f t="shared" si="309"/>
        <v>1.5483870967741935</v>
      </c>
      <c r="T1146" s="32">
        <f t="shared" si="317"/>
        <v>9</v>
      </c>
      <c r="U1146" s="34">
        <v>1</v>
      </c>
      <c r="V1146" s="32">
        <f t="shared" si="318"/>
        <v>155</v>
      </c>
      <c r="W1146" s="34">
        <v>416</v>
      </c>
      <c r="X1146" s="57">
        <f t="shared" si="310"/>
        <v>0.61538461538461542</v>
      </c>
      <c r="Y1146" s="64">
        <f t="shared" si="319"/>
        <v>314</v>
      </c>
      <c r="Z1146" s="34">
        <v>342</v>
      </c>
      <c r="AA1146" s="57">
        <f t="shared" si="311"/>
        <v>0.50591715976331364</v>
      </c>
      <c r="AB1146" s="32">
        <f t="shared" si="320"/>
        <v>306</v>
      </c>
      <c r="AC1146" s="34">
        <v>12915.24</v>
      </c>
      <c r="AD1146" s="32">
        <f t="shared" si="321"/>
        <v>1260</v>
      </c>
      <c r="AE1146" s="34">
        <v>11695.45</v>
      </c>
      <c r="AF1146" s="57">
        <f t="shared" si="324"/>
        <v>0.10429611515589388</v>
      </c>
      <c r="AG1146" s="32">
        <v>924</v>
      </c>
      <c r="AH1146" s="50">
        <v>1687.2</v>
      </c>
      <c r="AI1146" s="32">
        <f t="shared" si="322"/>
        <v>1254</v>
      </c>
      <c r="AJ1146" s="50">
        <v>1568.5</v>
      </c>
      <c r="AK1146" s="57">
        <f t="shared" si="312"/>
        <v>7.5677398788651609E-2</v>
      </c>
      <c r="AL1146" s="102">
        <v>978</v>
      </c>
    </row>
    <row r="1147" spans="1:38" ht="9" customHeight="1" x14ac:dyDescent="0.3">
      <c r="A1147" s="80">
        <v>1143</v>
      </c>
      <c r="B1147" s="34" t="s">
        <v>1498</v>
      </c>
      <c r="C1147" s="34" t="s">
        <v>52</v>
      </c>
      <c r="D1147" s="34">
        <v>590</v>
      </c>
      <c r="E1147" s="34">
        <v>890</v>
      </c>
      <c r="F1147" s="34">
        <v>745</v>
      </c>
      <c r="G1147" s="104">
        <f t="shared" si="307"/>
        <v>-0.16292134831460675</v>
      </c>
      <c r="H1147" s="103">
        <v>1143</v>
      </c>
      <c r="I1147" s="34">
        <v>31</v>
      </c>
      <c r="J1147" s="32">
        <f t="shared" si="323"/>
        <v>737</v>
      </c>
      <c r="K1147" s="34">
        <v>204</v>
      </c>
      <c r="L1147" s="32">
        <f t="shared" si="313"/>
        <v>318</v>
      </c>
      <c r="M1147" s="34">
        <v>176</v>
      </c>
      <c r="N1147" s="32">
        <f t="shared" si="314"/>
        <v>226</v>
      </c>
      <c r="O1147" s="57">
        <f t="shared" si="308"/>
        <v>0.86274509803921573</v>
      </c>
      <c r="P1147" s="32">
        <f t="shared" si="315"/>
        <v>508</v>
      </c>
      <c r="Q1147" s="34">
        <v>152</v>
      </c>
      <c r="R1147" s="32">
        <f t="shared" si="316"/>
        <v>93</v>
      </c>
      <c r="S1147" s="57">
        <f t="shared" si="309"/>
        <v>0.86363636363636365</v>
      </c>
      <c r="T1147" s="32">
        <f t="shared" si="317"/>
        <v>157</v>
      </c>
      <c r="U1147" s="34">
        <v>2</v>
      </c>
      <c r="V1147" s="32">
        <f t="shared" si="318"/>
        <v>42</v>
      </c>
      <c r="W1147" s="34">
        <v>285</v>
      </c>
      <c r="X1147" s="57">
        <f t="shared" si="310"/>
        <v>0.48305084745762711</v>
      </c>
      <c r="Y1147" s="64">
        <f t="shared" si="319"/>
        <v>625</v>
      </c>
      <c r="Z1147" s="34">
        <v>115</v>
      </c>
      <c r="AA1147" s="57">
        <f t="shared" si="311"/>
        <v>0.19491525423728814</v>
      </c>
      <c r="AB1147" s="32">
        <f t="shared" si="320"/>
        <v>1013</v>
      </c>
      <c r="AC1147" s="34">
        <v>23811.360000000001</v>
      </c>
      <c r="AD1147" s="32">
        <f t="shared" si="321"/>
        <v>1188</v>
      </c>
      <c r="AE1147" s="34">
        <v>8394.14</v>
      </c>
      <c r="AF1147" s="57">
        <f t="shared" si="324"/>
        <v>1.8366646255602126</v>
      </c>
      <c r="AG1147" s="32">
        <v>30</v>
      </c>
      <c r="AH1147" s="50">
        <v>2246.6999999999998</v>
      </c>
      <c r="AI1147" s="32">
        <f t="shared" si="322"/>
        <v>1226</v>
      </c>
      <c r="AJ1147" s="50">
        <v>715.3</v>
      </c>
      <c r="AK1147" s="57">
        <f t="shared" si="312"/>
        <v>2.1409198937508735</v>
      </c>
      <c r="AL1147" s="102">
        <v>22</v>
      </c>
    </row>
    <row r="1148" spans="1:38" ht="9" customHeight="1" x14ac:dyDescent="0.3">
      <c r="A1148" s="80">
        <v>1144</v>
      </c>
      <c r="B1148" s="34" t="s">
        <v>1474</v>
      </c>
      <c r="C1148" s="34" t="s">
        <v>10</v>
      </c>
      <c r="D1148" s="34">
        <v>1591</v>
      </c>
      <c r="E1148" s="34">
        <v>2653</v>
      </c>
      <c r="F1148" s="34">
        <v>2209</v>
      </c>
      <c r="G1148" s="104">
        <f t="shared" si="307"/>
        <v>-0.16735770825480589</v>
      </c>
      <c r="H1148" s="103">
        <v>1144</v>
      </c>
      <c r="I1148" s="34">
        <v>9</v>
      </c>
      <c r="J1148" s="32">
        <f t="shared" si="323"/>
        <v>1197</v>
      </c>
      <c r="K1148" s="34">
        <v>164</v>
      </c>
      <c r="L1148" s="32">
        <f t="shared" si="313"/>
        <v>509</v>
      </c>
      <c r="M1148" s="34">
        <v>144</v>
      </c>
      <c r="N1148" s="32">
        <f t="shared" si="314"/>
        <v>387</v>
      </c>
      <c r="O1148" s="57">
        <f t="shared" si="308"/>
        <v>0.87804878048780488</v>
      </c>
      <c r="P1148" s="32">
        <f t="shared" si="315"/>
        <v>455</v>
      </c>
      <c r="Q1148" s="34">
        <v>19</v>
      </c>
      <c r="R1148" s="32">
        <f t="shared" si="316"/>
        <v>1143</v>
      </c>
      <c r="S1148" s="57">
        <f t="shared" si="309"/>
        <v>0.13194444444444445</v>
      </c>
      <c r="T1148" s="32">
        <f t="shared" si="317"/>
        <v>1267</v>
      </c>
      <c r="U1148" s="34">
        <v>0</v>
      </c>
      <c r="V1148" s="32">
        <f t="shared" si="318"/>
        <v>484</v>
      </c>
      <c r="W1148" s="34">
        <v>847</v>
      </c>
      <c r="X1148" s="57">
        <f t="shared" si="310"/>
        <v>0.53236957888120684</v>
      </c>
      <c r="Y1148" s="64">
        <f t="shared" si="319"/>
        <v>496</v>
      </c>
      <c r="Z1148" s="34">
        <v>634</v>
      </c>
      <c r="AA1148" s="57">
        <f t="shared" si="311"/>
        <v>0.39849151477058453</v>
      </c>
      <c r="AB1148" s="32">
        <f t="shared" si="320"/>
        <v>517</v>
      </c>
      <c r="AC1148" s="34">
        <v>315128.18</v>
      </c>
      <c r="AD1148" s="32">
        <f t="shared" si="321"/>
        <v>161</v>
      </c>
      <c r="AE1148" s="34">
        <v>320397.71850000002</v>
      </c>
      <c r="AF1148" s="57">
        <f t="shared" si="324"/>
        <v>-1.6446866490405498E-2</v>
      </c>
      <c r="AG1148" s="32">
        <v>1198</v>
      </c>
      <c r="AH1148" s="50">
        <v>35212.620000000003</v>
      </c>
      <c r="AI1148" s="32">
        <f t="shared" si="322"/>
        <v>181</v>
      </c>
      <c r="AJ1148" s="50">
        <v>34189.479999999996</v>
      </c>
      <c r="AK1148" s="57">
        <f t="shared" si="312"/>
        <v>2.9925579447245377E-2</v>
      </c>
      <c r="AL1148" s="102">
        <v>1052</v>
      </c>
    </row>
    <row r="1149" spans="1:38" ht="9" customHeight="1" x14ac:dyDescent="0.3">
      <c r="A1149" s="80">
        <v>1145</v>
      </c>
      <c r="B1149" s="34" t="s">
        <v>1270</v>
      </c>
      <c r="C1149" s="34" t="s">
        <v>205</v>
      </c>
      <c r="D1149" s="34">
        <v>1368</v>
      </c>
      <c r="E1149" s="34">
        <v>2318</v>
      </c>
      <c r="F1149" s="34">
        <v>1912</v>
      </c>
      <c r="G1149" s="104">
        <f t="shared" si="307"/>
        <v>-0.17515099223468508</v>
      </c>
      <c r="H1149" s="103">
        <v>1145</v>
      </c>
      <c r="I1149" s="34">
        <v>9</v>
      </c>
      <c r="J1149" s="32">
        <f t="shared" si="323"/>
        <v>1197</v>
      </c>
      <c r="K1149" s="34">
        <v>147</v>
      </c>
      <c r="L1149" s="32">
        <f t="shared" si="313"/>
        <v>598</v>
      </c>
      <c r="M1149" s="34">
        <v>104</v>
      </c>
      <c r="N1149" s="32">
        <f t="shared" si="314"/>
        <v>683</v>
      </c>
      <c r="O1149" s="57">
        <f t="shared" si="308"/>
        <v>0.70748299319727892</v>
      </c>
      <c r="P1149" s="32">
        <f t="shared" si="315"/>
        <v>885</v>
      </c>
      <c r="Q1149" s="34">
        <v>47</v>
      </c>
      <c r="R1149" s="32">
        <f t="shared" si="316"/>
        <v>725</v>
      </c>
      <c r="S1149" s="57">
        <f t="shared" si="309"/>
        <v>0.45192307692307693</v>
      </c>
      <c r="T1149" s="32">
        <f t="shared" si="317"/>
        <v>768</v>
      </c>
      <c r="U1149" s="34">
        <v>0</v>
      </c>
      <c r="V1149" s="32">
        <f t="shared" si="318"/>
        <v>484</v>
      </c>
      <c r="W1149" s="34">
        <v>867</v>
      </c>
      <c r="X1149" s="57">
        <f t="shared" si="310"/>
        <v>0.63377192982456143</v>
      </c>
      <c r="Y1149" s="64">
        <f t="shared" si="319"/>
        <v>280</v>
      </c>
      <c r="Z1149" s="34">
        <v>517</v>
      </c>
      <c r="AA1149" s="57">
        <f t="shared" si="311"/>
        <v>0.37792397660818716</v>
      </c>
      <c r="AB1149" s="32">
        <f t="shared" si="320"/>
        <v>561</v>
      </c>
      <c r="AC1149" s="34">
        <v>273580.31</v>
      </c>
      <c r="AD1149" s="32">
        <f t="shared" si="321"/>
        <v>199</v>
      </c>
      <c r="AE1149" s="34">
        <v>217234.42</v>
      </c>
      <c r="AF1149" s="57">
        <f t="shared" si="324"/>
        <v>0.25937827900385207</v>
      </c>
      <c r="AG1149" s="32">
        <v>505</v>
      </c>
      <c r="AH1149" s="50">
        <v>32727.200000000001</v>
      </c>
      <c r="AI1149" s="32">
        <f t="shared" si="322"/>
        <v>203</v>
      </c>
      <c r="AJ1149" s="50">
        <v>26972.95</v>
      </c>
      <c r="AK1149" s="57">
        <f t="shared" si="312"/>
        <v>0.21333409953305069</v>
      </c>
      <c r="AL1149" s="102">
        <v>644</v>
      </c>
    </row>
    <row r="1150" spans="1:38" ht="9" customHeight="1" x14ac:dyDescent="0.3">
      <c r="A1150" s="80">
        <v>1146</v>
      </c>
      <c r="B1150" s="34" t="s">
        <v>942</v>
      </c>
      <c r="C1150" s="34" t="s">
        <v>47</v>
      </c>
      <c r="D1150" s="34">
        <v>620</v>
      </c>
      <c r="E1150" s="34">
        <v>1259</v>
      </c>
      <c r="F1150" s="34">
        <v>1030</v>
      </c>
      <c r="G1150" s="104">
        <f t="shared" si="307"/>
        <v>-0.181890389197776</v>
      </c>
      <c r="H1150" s="103">
        <v>1146</v>
      </c>
      <c r="I1150" s="34">
        <v>26</v>
      </c>
      <c r="J1150" s="32">
        <f t="shared" si="323"/>
        <v>839</v>
      </c>
      <c r="K1150" s="34">
        <v>208</v>
      </c>
      <c r="L1150" s="32">
        <f t="shared" si="313"/>
        <v>304</v>
      </c>
      <c r="M1150" s="34">
        <v>107</v>
      </c>
      <c r="N1150" s="32">
        <f t="shared" si="314"/>
        <v>658</v>
      </c>
      <c r="O1150" s="57">
        <f t="shared" si="308"/>
        <v>0.51442307692307687</v>
      </c>
      <c r="P1150" s="32">
        <f t="shared" si="315"/>
        <v>1159</v>
      </c>
      <c r="Q1150" s="34">
        <v>29</v>
      </c>
      <c r="R1150" s="32">
        <f t="shared" si="316"/>
        <v>995</v>
      </c>
      <c r="S1150" s="57">
        <f t="shared" si="309"/>
        <v>0.27102803738317754</v>
      </c>
      <c r="T1150" s="32">
        <f t="shared" si="317"/>
        <v>1107</v>
      </c>
      <c r="U1150" s="34">
        <v>1</v>
      </c>
      <c r="V1150" s="32">
        <f t="shared" si="318"/>
        <v>155</v>
      </c>
      <c r="W1150" s="34">
        <v>387</v>
      </c>
      <c r="X1150" s="57">
        <f t="shared" si="310"/>
        <v>0.62419354838709673</v>
      </c>
      <c r="Y1150" s="64">
        <f t="shared" si="319"/>
        <v>296</v>
      </c>
      <c r="Z1150" s="34">
        <v>225</v>
      </c>
      <c r="AA1150" s="57">
        <f t="shared" si="311"/>
        <v>0.36290322580645162</v>
      </c>
      <c r="AB1150" s="32">
        <f t="shared" si="320"/>
        <v>588</v>
      </c>
      <c r="AC1150" s="34">
        <v>59524.01</v>
      </c>
      <c r="AD1150" s="32">
        <f t="shared" si="321"/>
        <v>905</v>
      </c>
      <c r="AE1150" s="34">
        <v>43817.62</v>
      </c>
      <c r="AF1150" s="57">
        <f t="shared" si="324"/>
        <v>0.35844918094592992</v>
      </c>
      <c r="AG1150" s="32">
        <v>289</v>
      </c>
      <c r="AH1150" s="50">
        <v>7920.15</v>
      </c>
      <c r="AI1150" s="32">
        <f t="shared" si="322"/>
        <v>921</v>
      </c>
      <c r="AJ1150" s="50">
        <v>5920.99</v>
      </c>
      <c r="AK1150" s="57">
        <f t="shared" si="312"/>
        <v>0.33763948258652693</v>
      </c>
      <c r="AL1150" s="102">
        <v>336</v>
      </c>
    </row>
    <row r="1151" spans="1:38" ht="9" customHeight="1" x14ac:dyDescent="0.3">
      <c r="A1151" s="80">
        <v>1147</v>
      </c>
      <c r="B1151" s="82" t="s">
        <v>252</v>
      </c>
      <c r="C1151" s="82" t="s">
        <v>24</v>
      </c>
      <c r="D1151" s="82">
        <v>1412</v>
      </c>
      <c r="E1151" s="82">
        <v>2509</v>
      </c>
      <c r="F1151" s="82">
        <v>2020</v>
      </c>
      <c r="G1151" s="104">
        <f t="shared" si="307"/>
        <v>-0.19489836588282183</v>
      </c>
      <c r="H1151" s="103">
        <v>1147</v>
      </c>
      <c r="I1151" s="82">
        <v>98</v>
      </c>
      <c r="J1151" s="32">
        <f t="shared" si="323"/>
        <v>96</v>
      </c>
      <c r="K1151" s="82">
        <v>308</v>
      </c>
      <c r="L1151" s="32">
        <f t="shared" si="313"/>
        <v>102</v>
      </c>
      <c r="M1151" s="82">
        <v>306</v>
      </c>
      <c r="N1151" s="32">
        <f t="shared" si="314"/>
        <v>27</v>
      </c>
      <c r="O1151" s="57">
        <f t="shared" si="308"/>
        <v>0.99350649350649356</v>
      </c>
      <c r="P1151" s="32">
        <f t="shared" si="315"/>
        <v>194</v>
      </c>
      <c r="Q1151" s="82">
        <v>174</v>
      </c>
      <c r="R1151" s="32">
        <f t="shared" si="316"/>
        <v>61</v>
      </c>
      <c r="S1151" s="57">
        <f t="shared" si="309"/>
        <v>0.56862745098039214</v>
      </c>
      <c r="T1151" s="32">
        <f t="shared" si="317"/>
        <v>541</v>
      </c>
      <c r="U1151" s="82"/>
      <c r="V1151" s="32">
        <f t="shared" si="318"/>
        <v>484</v>
      </c>
      <c r="W1151" s="82">
        <v>990</v>
      </c>
      <c r="X1151" s="57">
        <f t="shared" si="310"/>
        <v>0.70113314447592068</v>
      </c>
      <c r="Y1151" s="64">
        <f t="shared" si="319"/>
        <v>174</v>
      </c>
      <c r="Z1151" s="82">
        <v>668</v>
      </c>
      <c r="AA1151" s="57">
        <f t="shared" si="311"/>
        <v>0.47308781869688388</v>
      </c>
      <c r="AB1151" s="32">
        <f t="shared" si="320"/>
        <v>378</v>
      </c>
      <c r="AC1151" s="82">
        <v>105371.01</v>
      </c>
      <c r="AD1151" s="32">
        <f t="shared" si="321"/>
        <v>607</v>
      </c>
      <c r="AE1151" s="82">
        <v>96045.3</v>
      </c>
      <c r="AF1151" s="57">
        <f t="shared" si="324"/>
        <v>9.7096994855552454E-2</v>
      </c>
      <c r="AG1151" s="32">
        <v>936</v>
      </c>
      <c r="AH1151" s="83">
        <v>11634.01</v>
      </c>
      <c r="AI1151" s="32">
        <f t="shared" si="322"/>
        <v>703</v>
      </c>
      <c r="AJ1151" s="50">
        <v>11981.73</v>
      </c>
      <c r="AK1151" s="57">
        <f t="shared" si="312"/>
        <v>-2.9020850912180408E-2</v>
      </c>
      <c r="AL1151" s="102">
        <v>1200</v>
      </c>
    </row>
    <row r="1152" spans="1:38" ht="9" customHeight="1" x14ac:dyDescent="0.3">
      <c r="A1152" s="80">
        <v>1148</v>
      </c>
      <c r="B1152" s="34" t="s">
        <v>1485</v>
      </c>
      <c r="C1152" s="34" t="s">
        <v>26</v>
      </c>
      <c r="D1152" s="34">
        <v>1218</v>
      </c>
      <c r="E1152" s="34">
        <v>2257</v>
      </c>
      <c r="F1152" s="34">
        <v>1809</v>
      </c>
      <c r="G1152" s="104">
        <f t="shared" si="307"/>
        <v>-0.19849357554275587</v>
      </c>
      <c r="H1152" s="103">
        <v>1148</v>
      </c>
      <c r="I1152" s="34">
        <v>5</v>
      </c>
      <c r="J1152" s="32">
        <f t="shared" si="323"/>
        <v>1245</v>
      </c>
      <c r="K1152" s="34">
        <v>164</v>
      </c>
      <c r="L1152" s="32">
        <f t="shared" si="313"/>
        <v>509</v>
      </c>
      <c r="M1152" s="34">
        <v>120</v>
      </c>
      <c r="N1152" s="32">
        <f t="shared" si="314"/>
        <v>569</v>
      </c>
      <c r="O1152" s="57">
        <f t="shared" si="308"/>
        <v>0.73170731707317072</v>
      </c>
      <c r="P1152" s="32">
        <f t="shared" si="315"/>
        <v>836</v>
      </c>
      <c r="Q1152" s="34">
        <v>17</v>
      </c>
      <c r="R1152" s="32">
        <f t="shared" si="316"/>
        <v>1166</v>
      </c>
      <c r="S1152" s="57">
        <f t="shared" si="309"/>
        <v>0.14166666666666666</v>
      </c>
      <c r="T1152" s="32">
        <f t="shared" si="317"/>
        <v>1262</v>
      </c>
      <c r="U1152" s="34"/>
      <c r="V1152" s="32">
        <f t="shared" si="318"/>
        <v>484</v>
      </c>
      <c r="W1152" s="34">
        <v>550</v>
      </c>
      <c r="X1152" s="57">
        <f t="shared" si="310"/>
        <v>0.45155993431855501</v>
      </c>
      <c r="Y1152" s="64">
        <f t="shared" si="319"/>
        <v>718</v>
      </c>
      <c r="Z1152" s="34">
        <v>635</v>
      </c>
      <c r="AA1152" s="57">
        <f t="shared" si="311"/>
        <v>0.52134646962233167</v>
      </c>
      <c r="AB1152" s="32">
        <f t="shared" si="320"/>
        <v>283</v>
      </c>
      <c r="AC1152" s="34">
        <v>474876.95</v>
      </c>
      <c r="AD1152" s="32">
        <f t="shared" si="321"/>
        <v>84</v>
      </c>
      <c r="AE1152" s="34">
        <v>389519</v>
      </c>
      <c r="AF1152" s="57">
        <f t="shared" si="324"/>
        <v>0.21913680719040665</v>
      </c>
      <c r="AG1152" s="32">
        <v>613</v>
      </c>
      <c r="AH1152" s="50">
        <v>59539.7</v>
      </c>
      <c r="AI1152" s="32">
        <f t="shared" si="322"/>
        <v>69</v>
      </c>
      <c r="AJ1152" s="50">
        <v>54871</v>
      </c>
      <c r="AK1152" s="57">
        <f t="shared" si="312"/>
        <v>8.508501758670331E-2</v>
      </c>
      <c r="AL1152" s="102">
        <v>958</v>
      </c>
    </row>
    <row r="1153" spans="1:38" ht="9" customHeight="1" x14ac:dyDescent="0.3">
      <c r="A1153" s="80">
        <v>1149</v>
      </c>
      <c r="B1153" s="34" t="s">
        <v>1505</v>
      </c>
      <c r="C1153" s="34" t="s">
        <v>29</v>
      </c>
      <c r="D1153" s="34">
        <v>1652</v>
      </c>
      <c r="E1153" s="34">
        <v>2939</v>
      </c>
      <c r="F1153" s="34">
        <v>2312</v>
      </c>
      <c r="G1153" s="104">
        <f t="shared" si="307"/>
        <v>-0.21333787002381763</v>
      </c>
      <c r="H1153" s="103">
        <v>1149</v>
      </c>
      <c r="I1153" s="34">
        <v>31</v>
      </c>
      <c r="J1153" s="32">
        <f t="shared" si="323"/>
        <v>737</v>
      </c>
      <c r="K1153" s="34">
        <v>202</v>
      </c>
      <c r="L1153" s="32">
        <f t="shared" si="313"/>
        <v>327</v>
      </c>
      <c r="M1153" s="34">
        <v>151</v>
      </c>
      <c r="N1153" s="32">
        <f t="shared" si="314"/>
        <v>352</v>
      </c>
      <c r="O1153" s="57">
        <f t="shared" si="308"/>
        <v>0.74752475247524752</v>
      </c>
      <c r="P1153" s="32">
        <f t="shared" si="315"/>
        <v>787</v>
      </c>
      <c r="Q1153" s="34">
        <v>85</v>
      </c>
      <c r="R1153" s="32">
        <f t="shared" si="316"/>
        <v>327</v>
      </c>
      <c r="S1153" s="57">
        <f t="shared" si="309"/>
        <v>0.5629139072847682</v>
      </c>
      <c r="T1153" s="32">
        <f t="shared" si="317"/>
        <v>554</v>
      </c>
      <c r="U1153" s="34">
        <v>1</v>
      </c>
      <c r="V1153" s="32">
        <f t="shared" si="318"/>
        <v>155</v>
      </c>
      <c r="W1153" s="34">
        <v>658</v>
      </c>
      <c r="X1153" s="57">
        <f t="shared" si="310"/>
        <v>0.39830508474576271</v>
      </c>
      <c r="Y1153" s="64">
        <f t="shared" si="319"/>
        <v>864</v>
      </c>
      <c r="Z1153" s="34">
        <v>694</v>
      </c>
      <c r="AA1153" s="57">
        <f t="shared" si="311"/>
        <v>0.42009685230024213</v>
      </c>
      <c r="AB1153" s="32">
        <f t="shared" si="320"/>
        <v>472</v>
      </c>
      <c r="AC1153" s="34">
        <v>37810.1</v>
      </c>
      <c r="AD1153" s="32">
        <f t="shared" si="321"/>
        <v>1091</v>
      </c>
      <c r="AE1153" s="34">
        <v>27870.250000000004</v>
      </c>
      <c r="AF1153" s="57">
        <f t="shared" si="324"/>
        <v>0.35664732106816383</v>
      </c>
      <c r="AG1153" s="32">
        <v>295</v>
      </c>
      <c r="AH1153" s="50">
        <v>4709.3</v>
      </c>
      <c r="AI1153" s="32">
        <f t="shared" si="322"/>
        <v>1106</v>
      </c>
      <c r="AJ1153" s="50">
        <v>3354.4500000000003</v>
      </c>
      <c r="AK1153" s="57">
        <f t="shared" si="312"/>
        <v>0.40389631683286376</v>
      </c>
      <c r="AL1153" s="102">
        <v>235</v>
      </c>
    </row>
    <row r="1154" spans="1:38" ht="9" customHeight="1" x14ac:dyDescent="0.3">
      <c r="A1154" s="80">
        <v>1150</v>
      </c>
      <c r="B1154" s="34" t="s">
        <v>1484</v>
      </c>
      <c r="C1154" s="34" t="s">
        <v>26</v>
      </c>
      <c r="D1154" s="34">
        <v>1431</v>
      </c>
      <c r="E1154" s="34">
        <v>2672</v>
      </c>
      <c r="F1154" s="34">
        <v>2100</v>
      </c>
      <c r="G1154" s="104">
        <f t="shared" si="307"/>
        <v>-0.21407185628742514</v>
      </c>
      <c r="H1154" s="103">
        <v>1150</v>
      </c>
      <c r="I1154" s="34">
        <v>21</v>
      </c>
      <c r="J1154" s="32">
        <f t="shared" si="323"/>
        <v>956</v>
      </c>
      <c r="K1154" s="34">
        <v>241</v>
      </c>
      <c r="L1154" s="32">
        <f t="shared" si="313"/>
        <v>204</v>
      </c>
      <c r="M1154" s="34">
        <v>141</v>
      </c>
      <c r="N1154" s="32">
        <f t="shared" si="314"/>
        <v>414</v>
      </c>
      <c r="O1154" s="57">
        <f t="shared" si="308"/>
        <v>0.58506224066390045</v>
      </c>
      <c r="P1154" s="32">
        <f t="shared" si="315"/>
        <v>1082</v>
      </c>
      <c r="Q1154" s="34">
        <v>58</v>
      </c>
      <c r="R1154" s="32">
        <f t="shared" si="316"/>
        <v>593</v>
      </c>
      <c r="S1154" s="57">
        <f t="shared" si="309"/>
        <v>0.41134751773049644</v>
      </c>
      <c r="T1154" s="32">
        <f t="shared" si="317"/>
        <v>839</v>
      </c>
      <c r="U1154" s="34"/>
      <c r="V1154" s="32">
        <f t="shared" si="318"/>
        <v>484</v>
      </c>
      <c r="W1154" s="34">
        <v>697</v>
      </c>
      <c r="X1154" s="57">
        <f t="shared" si="310"/>
        <v>0.48707197763801535</v>
      </c>
      <c r="Y1154" s="64">
        <f t="shared" si="319"/>
        <v>610</v>
      </c>
      <c r="Z1154" s="34">
        <v>710</v>
      </c>
      <c r="AA1154" s="57">
        <f t="shared" si="311"/>
        <v>0.49615653389238296</v>
      </c>
      <c r="AB1154" s="32">
        <f t="shared" si="320"/>
        <v>322</v>
      </c>
      <c r="AC1154" s="34">
        <v>11155343.82</v>
      </c>
      <c r="AD1154" s="32">
        <f t="shared" si="321"/>
        <v>1</v>
      </c>
      <c r="AE1154" s="34">
        <v>43467522</v>
      </c>
      <c r="AF1154" s="57">
        <f t="shared" si="324"/>
        <v>-0.74336370451483291</v>
      </c>
      <c r="AG1154" s="32">
        <v>1301</v>
      </c>
      <c r="AH1154" s="50">
        <v>270719.52</v>
      </c>
      <c r="AI1154" s="32">
        <f t="shared" si="322"/>
        <v>1</v>
      </c>
      <c r="AJ1154" s="50">
        <v>325438</v>
      </c>
      <c r="AK1154" s="57">
        <f t="shared" si="312"/>
        <v>-0.168137955616738</v>
      </c>
      <c r="AL1154" s="102">
        <v>1280</v>
      </c>
    </row>
    <row r="1155" spans="1:38" ht="9" customHeight="1" x14ac:dyDescent="0.3">
      <c r="A1155" s="80">
        <v>1151</v>
      </c>
      <c r="B1155" s="34" t="s">
        <v>595</v>
      </c>
      <c r="C1155" s="34" t="s">
        <v>576</v>
      </c>
      <c r="D1155" s="34">
        <v>682</v>
      </c>
      <c r="E1155" s="34">
        <v>1479</v>
      </c>
      <c r="F1155" s="34">
        <v>1161</v>
      </c>
      <c r="G1155" s="104">
        <f t="shared" si="307"/>
        <v>-0.21501014198782961</v>
      </c>
      <c r="H1155" s="103">
        <v>1151</v>
      </c>
      <c r="I1155" s="34">
        <v>30</v>
      </c>
      <c r="J1155" s="32">
        <f t="shared" si="323"/>
        <v>764</v>
      </c>
      <c r="K1155" s="34">
        <v>69</v>
      </c>
      <c r="L1155" s="32">
        <f t="shared" si="313"/>
        <v>1156</v>
      </c>
      <c r="M1155" s="34">
        <v>41</v>
      </c>
      <c r="N1155" s="32">
        <f t="shared" si="314"/>
        <v>1217</v>
      </c>
      <c r="O1155" s="57">
        <f t="shared" si="308"/>
        <v>0.59420289855072461</v>
      </c>
      <c r="P1155" s="32">
        <f t="shared" si="315"/>
        <v>1069</v>
      </c>
      <c r="Q1155" s="34">
        <v>30</v>
      </c>
      <c r="R1155" s="32">
        <f t="shared" si="316"/>
        <v>977</v>
      </c>
      <c r="S1155" s="57">
        <f t="shared" si="309"/>
        <v>0.73170731707317072</v>
      </c>
      <c r="T1155" s="32">
        <f t="shared" si="317"/>
        <v>286</v>
      </c>
      <c r="U1155" s="34"/>
      <c r="V1155" s="32">
        <f t="shared" si="318"/>
        <v>484</v>
      </c>
      <c r="W1155" s="34">
        <v>416</v>
      </c>
      <c r="X1155" s="57">
        <f t="shared" si="310"/>
        <v>0.60997067448680353</v>
      </c>
      <c r="Y1155" s="64">
        <f t="shared" si="319"/>
        <v>323</v>
      </c>
      <c r="Z1155" s="34">
        <v>145</v>
      </c>
      <c r="AA1155" s="57">
        <f t="shared" si="311"/>
        <v>0.21260997067448681</v>
      </c>
      <c r="AB1155" s="32">
        <f t="shared" si="320"/>
        <v>949</v>
      </c>
      <c r="AC1155" s="34">
        <v>73677.22</v>
      </c>
      <c r="AD1155" s="32">
        <f t="shared" si="321"/>
        <v>796</v>
      </c>
      <c r="AE1155" s="34">
        <v>76113.210000000006</v>
      </c>
      <c r="AF1155" s="57">
        <f t="shared" si="324"/>
        <v>-3.2004825443572874E-2</v>
      </c>
      <c r="AG1155" s="32">
        <v>1213</v>
      </c>
      <c r="AH1155" s="50">
        <v>15873.900000000001</v>
      </c>
      <c r="AI1155" s="32">
        <f t="shared" si="322"/>
        <v>511</v>
      </c>
      <c r="AJ1155" s="50">
        <v>20732.03</v>
      </c>
      <c r="AK1155" s="57">
        <f t="shared" si="312"/>
        <v>-0.23432968213918259</v>
      </c>
      <c r="AL1155" s="102">
        <v>1288</v>
      </c>
    </row>
    <row r="1156" spans="1:38" ht="9" customHeight="1" x14ac:dyDescent="0.3">
      <c r="A1156" s="80">
        <v>1152</v>
      </c>
      <c r="B1156" s="34" t="s">
        <v>1190</v>
      </c>
      <c r="C1156" s="34" t="s">
        <v>46</v>
      </c>
      <c r="D1156" s="34">
        <v>750</v>
      </c>
      <c r="E1156" s="34">
        <v>1515</v>
      </c>
      <c r="F1156" s="34">
        <v>1186</v>
      </c>
      <c r="G1156" s="104">
        <f t="shared" si="307"/>
        <v>-0.21716171617161717</v>
      </c>
      <c r="H1156" s="103">
        <v>1152</v>
      </c>
      <c r="I1156" s="34">
        <v>22</v>
      </c>
      <c r="J1156" s="32">
        <f t="shared" si="323"/>
        <v>929</v>
      </c>
      <c r="K1156" s="34">
        <v>86</v>
      </c>
      <c r="L1156" s="32">
        <f t="shared" si="313"/>
        <v>1053</v>
      </c>
      <c r="M1156" s="34">
        <v>70</v>
      </c>
      <c r="N1156" s="32">
        <f t="shared" si="314"/>
        <v>1020</v>
      </c>
      <c r="O1156" s="57">
        <f t="shared" si="308"/>
        <v>0.81395348837209303</v>
      </c>
      <c r="P1156" s="32">
        <f t="shared" si="315"/>
        <v>643</v>
      </c>
      <c r="Q1156" s="34">
        <v>13</v>
      </c>
      <c r="R1156" s="32">
        <f t="shared" si="316"/>
        <v>1223</v>
      </c>
      <c r="S1156" s="57">
        <f t="shared" si="309"/>
        <v>0.18571428571428572</v>
      </c>
      <c r="T1156" s="32">
        <f t="shared" si="317"/>
        <v>1226</v>
      </c>
      <c r="U1156" s="34">
        <v>0</v>
      </c>
      <c r="V1156" s="32">
        <f t="shared" si="318"/>
        <v>484</v>
      </c>
      <c r="W1156" s="34">
        <v>280</v>
      </c>
      <c r="X1156" s="57">
        <f t="shared" si="310"/>
        <v>0.37333333333333335</v>
      </c>
      <c r="Y1156" s="64">
        <f t="shared" si="319"/>
        <v>934</v>
      </c>
      <c r="Z1156" s="34">
        <v>329</v>
      </c>
      <c r="AA1156" s="57">
        <f t="shared" si="311"/>
        <v>0.43866666666666665</v>
      </c>
      <c r="AB1156" s="32">
        <f t="shared" si="320"/>
        <v>441</v>
      </c>
      <c r="AC1156" s="34">
        <v>64047.92</v>
      </c>
      <c r="AD1156" s="32">
        <f t="shared" si="321"/>
        <v>865</v>
      </c>
      <c r="AE1156" s="34">
        <v>61831.98</v>
      </c>
      <c r="AF1156" s="57">
        <f t="shared" si="324"/>
        <v>3.5838088963025198E-2</v>
      </c>
      <c r="AG1156" s="32">
        <v>1052</v>
      </c>
      <c r="AH1156" s="50">
        <v>14011.21</v>
      </c>
      <c r="AI1156" s="32">
        <f t="shared" si="322"/>
        <v>589</v>
      </c>
      <c r="AJ1156" s="50">
        <v>9140.14</v>
      </c>
      <c r="AK1156" s="57">
        <f t="shared" si="312"/>
        <v>0.53293166187826446</v>
      </c>
      <c r="AL1156" s="102">
        <v>149</v>
      </c>
    </row>
    <row r="1157" spans="1:38" ht="9" customHeight="1" x14ac:dyDescent="0.3">
      <c r="A1157" s="80">
        <v>1153</v>
      </c>
      <c r="B1157" s="32" t="s">
        <v>1283</v>
      </c>
      <c r="C1157" s="32" t="s">
        <v>1282</v>
      </c>
      <c r="D1157" s="32">
        <v>2596</v>
      </c>
      <c r="E1157" s="32">
        <v>4876</v>
      </c>
      <c r="F1157" s="32">
        <v>3810</v>
      </c>
      <c r="G1157" s="104">
        <f t="shared" ref="G1157:G1220" si="325">(F1157-E1157)/E1157</f>
        <v>-0.21862182116488926</v>
      </c>
      <c r="H1157" s="103">
        <v>1153</v>
      </c>
      <c r="I1157" s="32">
        <v>29</v>
      </c>
      <c r="J1157" s="32">
        <f t="shared" si="323"/>
        <v>784</v>
      </c>
      <c r="K1157" s="32">
        <v>441</v>
      </c>
      <c r="L1157" s="32">
        <f t="shared" si="313"/>
        <v>41</v>
      </c>
      <c r="M1157" s="32">
        <v>379</v>
      </c>
      <c r="N1157" s="32">
        <f t="shared" si="314"/>
        <v>11</v>
      </c>
      <c r="O1157" s="57">
        <f t="shared" ref="O1157:O1220" si="326">M1157/K1157</f>
        <v>0.85941043083900226</v>
      </c>
      <c r="P1157" s="32">
        <f t="shared" si="315"/>
        <v>519</v>
      </c>
      <c r="Q1157" s="32">
        <v>307</v>
      </c>
      <c r="R1157" s="32">
        <f t="shared" si="316"/>
        <v>4</v>
      </c>
      <c r="S1157" s="57">
        <f t="shared" ref="S1157:S1220" si="327">Q1157/M1157</f>
        <v>0.81002638522427439</v>
      </c>
      <c r="T1157" s="32">
        <f t="shared" si="317"/>
        <v>218</v>
      </c>
      <c r="U1157" s="32">
        <v>2</v>
      </c>
      <c r="V1157" s="32">
        <f t="shared" si="318"/>
        <v>42</v>
      </c>
      <c r="W1157" s="32">
        <v>1248</v>
      </c>
      <c r="X1157" s="57">
        <f t="shared" ref="X1157:X1220" si="328">W1157/D1157</f>
        <v>0.48073959938366717</v>
      </c>
      <c r="Y1157" s="64">
        <f t="shared" si="319"/>
        <v>631</v>
      </c>
      <c r="Z1157" s="32">
        <v>1243</v>
      </c>
      <c r="AA1157" s="57">
        <f t="shared" ref="AA1157:AA1220" si="329">Z1157/D1157</f>
        <v>0.4788135593220339</v>
      </c>
      <c r="AB1157" s="32">
        <f t="shared" si="320"/>
        <v>359</v>
      </c>
      <c r="AC1157" s="32">
        <v>760830.98</v>
      </c>
      <c r="AD1157" s="32">
        <f t="shared" si="321"/>
        <v>27</v>
      </c>
      <c r="AE1157" s="32">
        <v>692475.45</v>
      </c>
      <c r="AF1157" s="57">
        <f t="shared" si="324"/>
        <v>9.8711846030065081E-2</v>
      </c>
      <c r="AG1157" s="32">
        <v>934</v>
      </c>
      <c r="AH1157" s="48">
        <v>66794</v>
      </c>
      <c r="AI1157" s="32">
        <f t="shared" si="322"/>
        <v>49</v>
      </c>
      <c r="AJ1157" s="50">
        <v>62213.25</v>
      </c>
      <c r="AK1157" s="57">
        <f t="shared" ref="AK1157:AK1220" si="330">(AH1157-AJ1157)/AJ1157</f>
        <v>7.3629813584726728E-2</v>
      </c>
      <c r="AL1157" s="102">
        <v>985</v>
      </c>
    </row>
    <row r="1158" spans="1:38" ht="9" customHeight="1" x14ac:dyDescent="0.3">
      <c r="A1158" s="80">
        <v>1154</v>
      </c>
      <c r="B1158" s="34" t="s">
        <v>1390</v>
      </c>
      <c r="C1158" s="34" t="s">
        <v>20</v>
      </c>
      <c r="D1158" s="34">
        <v>1195</v>
      </c>
      <c r="E1158" s="34">
        <v>2218</v>
      </c>
      <c r="F1158" s="34">
        <v>1713</v>
      </c>
      <c r="G1158" s="104">
        <f t="shared" si="325"/>
        <v>-0.22768259693417492</v>
      </c>
      <c r="H1158" s="103">
        <v>1154</v>
      </c>
      <c r="I1158" s="34">
        <v>50</v>
      </c>
      <c r="J1158" s="32">
        <f t="shared" si="323"/>
        <v>443</v>
      </c>
      <c r="K1158" s="34">
        <v>135</v>
      </c>
      <c r="L1158" s="32">
        <f t="shared" ref="L1158:L1221" si="331">_xlfn.RANK.EQ(K1158,$K$5:$K$1305,0)</f>
        <v>684</v>
      </c>
      <c r="M1158" s="34">
        <v>98</v>
      </c>
      <c r="N1158" s="32">
        <f t="shared" ref="N1158:N1221" si="332">_xlfn.RANK.EQ(M1158,$M$5:$M$1305,0)</f>
        <v>747</v>
      </c>
      <c r="O1158" s="57">
        <f t="shared" si="326"/>
        <v>0.72592592592592597</v>
      </c>
      <c r="P1158" s="32">
        <f t="shared" ref="P1158:P1221" si="333">_xlfn.RANK.EQ(O1158,$O$5:$O$1305,0)</f>
        <v>853</v>
      </c>
      <c r="Q1158" s="34">
        <v>22</v>
      </c>
      <c r="R1158" s="32">
        <f t="shared" ref="R1158:R1221" si="334">_xlfn.RANK.EQ(Q1158,$Q$5:$Q$1305,0)</f>
        <v>1112</v>
      </c>
      <c r="S1158" s="57">
        <f t="shared" si="327"/>
        <v>0.22448979591836735</v>
      </c>
      <c r="T1158" s="32">
        <f t="shared" ref="T1158:T1221" si="335">_xlfn.RANK.EQ(S1158,$S$5:$S$1305,0)</f>
        <v>1188</v>
      </c>
      <c r="U1158" s="34">
        <v>1</v>
      </c>
      <c r="V1158" s="32">
        <f t="shared" ref="V1158:V1221" si="336">_xlfn.RANK.EQ(U1158,$U$5:$U$1305,0)</f>
        <v>155</v>
      </c>
      <c r="W1158" s="34">
        <v>299</v>
      </c>
      <c r="X1158" s="57">
        <f t="shared" si="328"/>
        <v>0.25020920502092048</v>
      </c>
      <c r="Y1158" s="64">
        <f t="shared" ref="Y1158:Y1221" si="337">_xlfn.RANK.EQ(X1158,$X$5:$X$1305,0)</f>
        <v>1210</v>
      </c>
      <c r="Z1158" s="34">
        <v>254</v>
      </c>
      <c r="AA1158" s="57">
        <f t="shared" si="329"/>
        <v>0.21255230125523011</v>
      </c>
      <c r="AB1158" s="32">
        <f t="shared" ref="AB1158:AB1221" si="338">_xlfn.RANK.EQ(AA1158,$AA$5:$AA$1305,0)</f>
        <v>950</v>
      </c>
      <c r="AC1158" s="34">
        <v>33509.629999999997</v>
      </c>
      <c r="AD1158" s="32">
        <f t="shared" ref="AD1158:AD1221" si="339">_xlfn.RANK.EQ(AC1158,$AC$5:$AC$1305,0)</f>
        <v>1120</v>
      </c>
      <c r="AE1158" s="34">
        <v>29427.160196768717</v>
      </c>
      <c r="AF1158" s="57">
        <f t="shared" si="324"/>
        <v>0.13873135484135371</v>
      </c>
      <c r="AG1158" s="32">
        <v>836</v>
      </c>
      <c r="AH1158" s="50">
        <v>5592.3</v>
      </c>
      <c r="AI1158" s="32">
        <f t="shared" ref="AI1158:AI1221" si="340">_xlfn.RANK.EQ(AH1158,$AH$5:$AH$1305,0)</f>
        <v>1048</v>
      </c>
      <c r="AJ1158" s="50">
        <v>4310</v>
      </c>
      <c r="AK1158" s="57">
        <f t="shared" si="330"/>
        <v>0.29751740139211141</v>
      </c>
      <c r="AL1158" s="102">
        <v>450</v>
      </c>
    </row>
    <row r="1159" spans="1:38" ht="9" customHeight="1" x14ac:dyDescent="0.3">
      <c r="A1159" s="80">
        <v>1155</v>
      </c>
      <c r="B1159" s="34" t="s">
        <v>1366</v>
      </c>
      <c r="C1159" s="34" t="s">
        <v>576</v>
      </c>
      <c r="D1159" s="34">
        <v>1123</v>
      </c>
      <c r="E1159" s="34">
        <v>2496</v>
      </c>
      <c r="F1159" s="34">
        <v>1925</v>
      </c>
      <c r="G1159" s="104">
        <f t="shared" si="325"/>
        <v>-0.22876602564102563</v>
      </c>
      <c r="H1159" s="103">
        <v>1155</v>
      </c>
      <c r="I1159" s="34">
        <v>54</v>
      </c>
      <c r="J1159" s="32">
        <f t="shared" ref="J1159:J1222" si="341">_xlfn.RANK.EQ(I1159,$I$5:$I$1305,0)</f>
        <v>381</v>
      </c>
      <c r="K1159" s="34">
        <v>67</v>
      </c>
      <c r="L1159" s="32">
        <f t="shared" si="331"/>
        <v>1168</v>
      </c>
      <c r="M1159" s="34">
        <v>129</v>
      </c>
      <c r="N1159" s="32">
        <f t="shared" si="332"/>
        <v>492</v>
      </c>
      <c r="O1159" s="57">
        <f t="shared" si="326"/>
        <v>1.9253731343283582</v>
      </c>
      <c r="P1159" s="32">
        <f t="shared" si="333"/>
        <v>6</v>
      </c>
      <c r="Q1159" s="34">
        <v>45</v>
      </c>
      <c r="R1159" s="32">
        <f t="shared" si="334"/>
        <v>751</v>
      </c>
      <c r="S1159" s="57">
        <f t="shared" si="327"/>
        <v>0.34883720930232559</v>
      </c>
      <c r="T1159" s="32">
        <f t="shared" si="335"/>
        <v>955</v>
      </c>
      <c r="U1159" s="34">
        <v>1</v>
      </c>
      <c r="V1159" s="32">
        <f t="shared" si="336"/>
        <v>155</v>
      </c>
      <c r="W1159" s="34">
        <v>796</v>
      </c>
      <c r="X1159" s="57">
        <f t="shared" si="328"/>
        <v>0.70881567230632236</v>
      </c>
      <c r="Y1159" s="64">
        <f t="shared" si="337"/>
        <v>160</v>
      </c>
      <c r="Z1159" s="34">
        <v>646</v>
      </c>
      <c r="AA1159" s="57">
        <f t="shared" si="329"/>
        <v>0.57524487978628669</v>
      </c>
      <c r="AB1159" s="32">
        <f t="shared" si="338"/>
        <v>201</v>
      </c>
      <c r="AC1159" s="34">
        <v>97074.400000000009</v>
      </c>
      <c r="AD1159" s="32">
        <f t="shared" si="339"/>
        <v>649</v>
      </c>
      <c r="AE1159" s="34">
        <v>99942</v>
      </c>
      <c r="AF1159" s="57">
        <f t="shared" si="324"/>
        <v>-2.869264173220459E-2</v>
      </c>
      <c r="AG1159" s="32">
        <v>1211</v>
      </c>
      <c r="AH1159" s="50">
        <v>11493.86</v>
      </c>
      <c r="AI1159" s="32">
        <f t="shared" si="340"/>
        <v>710</v>
      </c>
      <c r="AJ1159" s="50">
        <v>12772.41</v>
      </c>
      <c r="AK1159" s="57">
        <f t="shared" si="330"/>
        <v>-0.10010248653151592</v>
      </c>
      <c r="AL1159" s="102">
        <v>1257</v>
      </c>
    </row>
    <row r="1160" spans="1:38" ht="9" customHeight="1" x14ac:dyDescent="0.3">
      <c r="A1160" s="80">
        <v>1156</v>
      </c>
      <c r="B1160" s="34" t="s">
        <v>1058</v>
      </c>
      <c r="C1160" s="34" t="s">
        <v>23</v>
      </c>
      <c r="D1160" s="34">
        <v>1212</v>
      </c>
      <c r="E1160" s="34">
        <v>2653</v>
      </c>
      <c r="F1160" s="34">
        <v>2034</v>
      </c>
      <c r="G1160" s="104">
        <f t="shared" si="325"/>
        <v>-0.23332076894082171</v>
      </c>
      <c r="H1160" s="103">
        <v>1156</v>
      </c>
      <c r="I1160" s="34">
        <v>47</v>
      </c>
      <c r="J1160" s="32">
        <f t="shared" si="341"/>
        <v>488</v>
      </c>
      <c r="K1160" s="34">
        <v>172</v>
      </c>
      <c r="L1160" s="32">
        <f t="shared" si="331"/>
        <v>463</v>
      </c>
      <c r="M1160" s="34">
        <v>77</v>
      </c>
      <c r="N1160" s="32">
        <f t="shared" si="332"/>
        <v>954</v>
      </c>
      <c r="O1160" s="57">
        <f t="shared" si="326"/>
        <v>0.44767441860465118</v>
      </c>
      <c r="P1160" s="32">
        <f t="shared" si="333"/>
        <v>1211</v>
      </c>
      <c r="Q1160" s="34">
        <v>41</v>
      </c>
      <c r="R1160" s="32">
        <f t="shared" si="334"/>
        <v>803</v>
      </c>
      <c r="S1160" s="57">
        <f t="shared" si="327"/>
        <v>0.53246753246753242</v>
      </c>
      <c r="T1160" s="32">
        <f t="shared" si="335"/>
        <v>601</v>
      </c>
      <c r="U1160" s="34">
        <v>0</v>
      </c>
      <c r="V1160" s="32">
        <f t="shared" si="336"/>
        <v>484</v>
      </c>
      <c r="W1160" s="34">
        <v>625</v>
      </c>
      <c r="X1160" s="57">
        <f t="shared" si="328"/>
        <v>0.51567656765676573</v>
      </c>
      <c r="Y1160" s="64">
        <f t="shared" si="337"/>
        <v>538</v>
      </c>
      <c r="Z1160" s="34">
        <v>290</v>
      </c>
      <c r="AA1160" s="57">
        <f t="shared" si="329"/>
        <v>0.23927392739273928</v>
      </c>
      <c r="AB1160" s="32">
        <f t="shared" si="338"/>
        <v>863</v>
      </c>
      <c r="AC1160" s="34">
        <v>202515.99</v>
      </c>
      <c r="AD1160" s="32">
        <f t="shared" si="339"/>
        <v>305</v>
      </c>
      <c r="AE1160" s="34">
        <v>172017.59</v>
      </c>
      <c r="AF1160" s="57">
        <f t="shared" si="324"/>
        <v>0.1772981472418024</v>
      </c>
      <c r="AG1160" s="32">
        <v>728</v>
      </c>
      <c r="AH1160" s="50">
        <v>24247.21</v>
      </c>
      <c r="AI1160" s="32">
        <f t="shared" si="340"/>
        <v>311</v>
      </c>
      <c r="AJ1160" s="50">
        <v>20626.36</v>
      </c>
      <c r="AK1160" s="57">
        <f t="shared" si="330"/>
        <v>0.17554478831941256</v>
      </c>
      <c r="AL1160" s="102">
        <v>732</v>
      </c>
    </row>
    <row r="1161" spans="1:38" ht="9" customHeight="1" x14ac:dyDescent="0.3">
      <c r="A1161" s="80">
        <v>1157</v>
      </c>
      <c r="B1161" s="34" t="s">
        <v>1399</v>
      </c>
      <c r="C1161" s="34" t="s">
        <v>41</v>
      </c>
      <c r="D1161" s="34">
        <v>1129</v>
      </c>
      <c r="E1161" s="34">
        <v>2415</v>
      </c>
      <c r="F1161" s="34">
        <v>1848</v>
      </c>
      <c r="G1161" s="104">
        <f t="shared" si="325"/>
        <v>-0.23478260869565218</v>
      </c>
      <c r="H1161" s="103">
        <v>1157</v>
      </c>
      <c r="I1161" s="34">
        <v>42</v>
      </c>
      <c r="J1161" s="32">
        <f t="shared" si="341"/>
        <v>551</v>
      </c>
      <c r="K1161" s="34">
        <v>78</v>
      </c>
      <c r="L1161" s="32">
        <f t="shared" si="331"/>
        <v>1100</v>
      </c>
      <c r="M1161" s="34">
        <v>75</v>
      </c>
      <c r="N1161" s="32">
        <f t="shared" si="332"/>
        <v>975</v>
      </c>
      <c r="O1161" s="57">
        <f t="shared" si="326"/>
        <v>0.96153846153846156</v>
      </c>
      <c r="P1161" s="32">
        <f t="shared" si="333"/>
        <v>258</v>
      </c>
      <c r="Q1161" s="34">
        <v>38</v>
      </c>
      <c r="R1161" s="32">
        <f t="shared" si="334"/>
        <v>856</v>
      </c>
      <c r="S1161" s="57">
        <f t="shared" si="327"/>
        <v>0.50666666666666671</v>
      </c>
      <c r="T1161" s="32">
        <f t="shared" si="335"/>
        <v>656</v>
      </c>
      <c r="U1161" s="34">
        <v>0</v>
      </c>
      <c r="V1161" s="32">
        <f t="shared" si="336"/>
        <v>484</v>
      </c>
      <c r="W1161" s="34">
        <v>800</v>
      </c>
      <c r="X1161" s="57">
        <f t="shared" si="328"/>
        <v>0.70859167404782997</v>
      </c>
      <c r="Y1161" s="64">
        <f t="shared" si="337"/>
        <v>161</v>
      </c>
      <c r="Z1161" s="34">
        <v>411</v>
      </c>
      <c r="AA1161" s="57">
        <f t="shared" si="329"/>
        <v>0.36403897254207263</v>
      </c>
      <c r="AB1161" s="32">
        <f t="shared" si="338"/>
        <v>584</v>
      </c>
      <c r="AC1161" s="34">
        <v>85626.42</v>
      </c>
      <c r="AD1161" s="32">
        <f t="shared" si="339"/>
        <v>713</v>
      </c>
      <c r="AE1161" s="34">
        <v>80769.31</v>
      </c>
      <c r="AF1161" s="57">
        <f t="shared" si="324"/>
        <v>6.0135588628898784E-2</v>
      </c>
      <c r="AG1161" s="32">
        <v>1013</v>
      </c>
      <c r="AH1161" s="50">
        <v>8726.5300000000007</v>
      </c>
      <c r="AI1161" s="32">
        <f t="shared" si="340"/>
        <v>867</v>
      </c>
      <c r="AJ1161" s="50">
        <v>7571.21</v>
      </c>
      <c r="AK1161" s="57">
        <f t="shared" si="330"/>
        <v>0.15259383902969281</v>
      </c>
      <c r="AL1161" s="102">
        <v>785</v>
      </c>
    </row>
    <row r="1162" spans="1:38" ht="9" customHeight="1" x14ac:dyDescent="0.3">
      <c r="A1162" s="80">
        <v>1158</v>
      </c>
      <c r="B1162" s="34" t="s">
        <v>1269</v>
      </c>
      <c r="C1162" s="34" t="s">
        <v>205</v>
      </c>
      <c r="D1162" s="34">
        <v>808</v>
      </c>
      <c r="E1162" s="34">
        <v>1863</v>
      </c>
      <c r="F1162" s="34">
        <v>1403</v>
      </c>
      <c r="G1162" s="104">
        <f t="shared" si="325"/>
        <v>-0.24691358024691357</v>
      </c>
      <c r="H1162" s="103">
        <v>1158</v>
      </c>
      <c r="I1162" s="34">
        <v>17</v>
      </c>
      <c r="J1162" s="32">
        <f t="shared" si="341"/>
        <v>1054</v>
      </c>
      <c r="K1162" s="34">
        <v>51</v>
      </c>
      <c r="L1162" s="32">
        <f t="shared" si="331"/>
        <v>1246</v>
      </c>
      <c r="M1162" s="34">
        <v>51</v>
      </c>
      <c r="N1162" s="32">
        <f t="shared" si="332"/>
        <v>1157</v>
      </c>
      <c r="O1162" s="57">
        <f t="shared" si="326"/>
        <v>1</v>
      </c>
      <c r="P1162" s="32">
        <f t="shared" si="333"/>
        <v>147</v>
      </c>
      <c r="Q1162" s="34">
        <v>19</v>
      </c>
      <c r="R1162" s="32">
        <f t="shared" si="334"/>
        <v>1143</v>
      </c>
      <c r="S1162" s="57">
        <f t="shared" si="327"/>
        <v>0.37254901960784315</v>
      </c>
      <c r="T1162" s="32">
        <f t="shared" si="335"/>
        <v>905</v>
      </c>
      <c r="U1162" s="34">
        <v>0</v>
      </c>
      <c r="V1162" s="32">
        <f t="shared" si="336"/>
        <v>484</v>
      </c>
      <c r="W1162" s="34">
        <v>455</v>
      </c>
      <c r="X1162" s="57">
        <f t="shared" si="328"/>
        <v>0.56311881188118806</v>
      </c>
      <c r="Y1162" s="64">
        <f t="shared" si="337"/>
        <v>414</v>
      </c>
      <c r="Z1162" s="34">
        <v>92</v>
      </c>
      <c r="AA1162" s="57">
        <f t="shared" si="329"/>
        <v>0.11386138613861387</v>
      </c>
      <c r="AB1162" s="32">
        <f t="shared" si="338"/>
        <v>1211</v>
      </c>
      <c r="AC1162" s="34">
        <v>131942.25</v>
      </c>
      <c r="AD1162" s="32">
        <f t="shared" si="339"/>
        <v>489</v>
      </c>
      <c r="AE1162" s="34">
        <v>128767.07</v>
      </c>
      <c r="AF1162" s="57">
        <f t="shared" si="324"/>
        <v>2.465832297030594E-2</v>
      </c>
      <c r="AG1162" s="32">
        <v>1073</v>
      </c>
      <c r="AH1162" s="50">
        <v>18011.71</v>
      </c>
      <c r="AI1162" s="32">
        <f t="shared" si="340"/>
        <v>437</v>
      </c>
      <c r="AJ1162" s="50">
        <v>16763.71</v>
      </c>
      <c r="AK1162" s="57">
        <f t="shared" si="330"/>
        <v>7.4446527648116087E-2</v>
      </c>
      <c r="AL1162" s="102">
        <v>981</v>
      </c>
    </row>
    <row r="1163" spans="1:38" ht="9" customHeight="1" x14ac:dyDescent="0.3">
      <c r="A1163" s="80">
        <v>1159</v>
      </c>
      <c r="B1163" s="34" t="s">
        <v>1182</v>
      </c>
      <c r="C1163" s="34" t="s">
        <v>46</v>
      </c>
      <c r="D1163" s="34">
        <v>1398</v>
      </c>
      <c r="E1163" s="34">
        <v>2622</v>
      </c>
      <c r="F1163" s="34">
        <v>1953</v>
      </c>
      <c r="G1163" s="104">
        <f t="shared" si="325"/>
        <v>-0.25514874141876431</v>
      </c>
      <c r="H1163" s="103">
        <v>1159</v>
      </c>
      <c r="I1163" s="34">
        <v>13</v>
      </c>
      <c r="J1163" s="32">
        <f t="shared" si="341"/>
        <v>1132</v>
      </c>
      <c r="K1163" s="34">
        <v>166</v>
      </c>
      <c r="L1163" s="32">
        <f t="shared" si="331"/>
        <v>496</v>
      </c>
      <c r="M1163" s="34">
        <v>133</v>
      </c>
      <c r="N1163" s="32">
        <f t="shared" si="332"/>
        <v>458</v>
      </c>
      <c r="O1163" s="57">
        <f t="shared" si="326"/>
        <v>0.8012048192771084</v>
      </c>
      <c r="P1163" s="32">
        <f t="shared" si="333"/>
        <v>675</v>
      </c>
      <c r="Q1163" s="34">
        <v>108</v>
      </c>
      <c r="R1163" s="32">
        <f t="shared" si="334"/>
        <v>184</v>
      </c>
      <c r="S1163" s="57">
        <f t="shared" si="327"/>
        <v>0.81203007518796988</v>
      </c>
      <c r="T1163" s="32">
        <f t="shared" si="335"/>
        <v>213</v>
      </c>
      <c r="U1163" s="34">
        <v>0</v>
      </c>
      <c r="V1163" s="32">
        <f t="shared" si="336"/>
        <v>484</v>
      </c>
      <c r="W1163" s="34">
        <v>384</v>
      </c>
      <c r="X1163" s="57">
        <f t="shared" si="328"/>
        <v>0.27467811158798283</v>
      </c>
      <c r="Y1163" s="64">
        <f t="shared" si="337"/>
        <v>1179</v>
      </c>
      <c r="Z1163" s="34">
        <v>827</v>
      </c>
      <c r="AA1163" s="57">
        <f t="shared" si="329"/>
        <v>0.59155937052932761</v>
      </c>
      <c r="AB1163" s="32">
        <f t="shared" si="338"/>
        <v>185</v>
      </c>
      <c r="AC1163" s="34">
        <v>141779.99000000002</v>
      </c>
      <c r="AD1163" s="32">
        <f t="shared" si="339"/>
        <v>459</v>
      </c>
      <c r="AE1163" s="34">
        <v>130516.66</v>
      </c>
      <c r="AF1163" s="57">
        <f t="shared" si="324"/>
        <v>8.6298025095033967E-2</v>
      </c>
      <c r="AG1163" s="32">
        <v>957</v>
      </c>
      <c r="AH1163" s="50">
        <v>18117.400000000001</v>
      </c>
      <c r="AI1163" s="32">
        <f t="shared" si="340"/>
        <v>430</v>
      </c>
      <c r="AJ1163" s="50">
        <v>17490.5</v>
      </c>
      <c r="AK1163" s="57">
        <f t="shared" si="330"/>
        <v>3.5842314399245387E-2</v>
      </c>
      <c r="AL1163" s="102">
        <v>1039</v>
      </c>
    </row>
    <row r="1164" spans="1:38" ht="9" customHeight="1" x14ac:dyDescent="0.3">
      <c r="A1164" s="80">
        <v>1160</v>
      </c>
      <c r="B1164" s="34" t="s">
        <v>1334</v>
      </c>
      <c r="C1164" s="34" t="s">
        <v>436</v>
      </c>
      <c r="D1164" s="34">
        <v>1311</v>
      </c>
      <c r="E1164" s="34">
        <v>2735</v>
      </c>
      <c r="F1164" s="34">
        <v>2015</v>
      </c>
      <c r="G1164" s="104">
        <f t="shared" si="325"/>
        <v>-0.26325411334552101</v>
      </c>
      <c r="H1164" s="103">
        <v>1160</v>
      </c>
      <c r="I1164" s="34">
        <v>35</v>
      </c>
      <c r="J1164" s="32">
        <f t="shared" si="341"/>
        <v>661</v>
      </c>
      <c r="K1164" s="34">
        <v>226</v>
      </c>
      <c r="L1164" s="32">
        <f t="shared" si="331"/>
        <v>238</v>
      </c>
      <c r="M1164" s="34">
        <v>280</v>
      </c>
      <c r="N1164" s="32">
        <f t="shared" si="332"/>
        <v>39</v>
      </c>
      <c r="O1164" s="57">
        <f t="shared" si="326"/>
        <v>1.2389380530973451</v>
      </c>
      <c r="P1164" s="32">
        <f t="shared" si="333"/>
        <v>58</v>
      </c>
      <c r="Q1164" s="34">
        <v>60</v>
      </c>
      <c r="R1164" s="32">
        <f t="shared" si="334"/>
        <v>567</v>
      </c>
      <c r="S1164" s="57">
        <f t="shared" si="327"/>
        <v>0.21428571428571427</v>
      </c>
      <c r="T1164" s="32">
        <f t="shared" si="335"/>
        <v>1196</v>
      </c>
      <c r="U1164" s="34">
        <v>0</v>
      </c>
      <c r="V1164" s="32">
        <f t="shared" si="336"/>
        <v>484</v>
      </c>
      <c r="W1164" s="34">
        <v>780</v>
      </c>
      <c r="X1164" s="57">
        <f t="shared" si="328"/>
        <v>0.59496567505720821</v>
      </c>
      <c r="Y1164" s="64">
        <f t="shared" si="337"/>
        <v>345</v>
      </c>
      <c r="Z1164" s="34">
        <v>959</v>
      </c>
      <c r="AA1164" s="57">
        <f t="shared" si="329"/>
        <v>0.73150266971777267</v>
      </c>
      <c r="AB1164" s="32">
        <f t="shared" si="338"/>
        <v>71</v>
      </c>
      <c r="AC1164" s="34">
        <v>131214.04</v>
      </c>
      <c r="AD1164" s="32">
        <f t="shared" si="339"/>
        <v>493</v>
      </c>
      <c r="AE1164" s="34">
        <v>104401.76</v>
      </c>
      <c r="AF1164" s="57">
        <f t="shared" si="324"/>
        <v>0.25681827586048372</v>
      </c>
      <c r="AG1164" s="32">
        <v>511</v>
      </c>
      <c r="AH1164" s="50">
        <v>17237.099999999999</v>
      </c>
      <c r="AI1164" s="32">
        <f t="shared" si="340"/>
        <v>465</v>
      </c>
      <c r="AJ1164" s="50">
        <v>13467</v>
      </c>
      <c r="AK1164" s="57">
        <f t="shared" si="330"/>
        <v>0.27995099131209611</v>
      </c>
      <c r="AL1164" s="102">
        <v>491</v>
      </c>
    </row>
    <row r="1165" spans="1:38" ht="9" customHeight="1" x14ac:dyDescent="0.3">
      <c r="A1165" s="80">
        <v>1161</v>
      </c>
      <c r="B1165" s="34" t="s">
        <v>1447</v>
      </c>
      <c r="C1165" s="34" t="s">
        <v>27</v>
      </c>
      <c r="D1165" s="34">
        <v>1800</v>
      </c>
      <c r="E1165" s="34">
        <v>3773</v>
      </c>
      <c r="F1165" s="34">
        <v>2779</v>
      </c>
      <c r="G1165" s="104">
        <f t="shared" si="325"/>
        <v>-0.26345083487940629</v>
      </c>
      <c r="H1165" s="103">
        <v>1161</v>
      </c>
      <c r="I1165" s="34">
        <v>24</v>
      </c>
      <c r="J1165" s="32">
        <f t="shared" si="341"/>
        <v>886</v>
      </c>
      <c r="K1165" s="34">
        <v>117</v>
      </c>
      <c r="L1165" s="32">
        <f t="shared" si="331"/>
        <v>811</v>
      </c>
      <c r="M1165" s="34">
        <v>100</v>
      </c>
      <c r="N1165" s="32">
        <f t="shared" si="332"/>
        <v>730</v>
      </c>
      <c r="O1165" s="57">
        <f t="shared" si="326"/>
        <v>0.85470085470085466</v>
      </c>
      <c r="P1165" s="32">
        <f t="shared" si="333"/>
        <v>539</v>
      </c>
      <c r="Q1165" s="34">
        <v>52</v>
      </c>
      <c r="R1165" s="32">
        <f t="shared" si="334"/>
        <v>670</v>
      </c>
      <c r="S1165" s="57">
        <f t="shared" si="327"/>
        <v>0.52</v>
      </c>
      <c r="T1165" s="32">
        <f t="shared" si="335"/>
        <v>634</v>
      </c>
      <c r="U1165" s="34">
        <v>0</v>
      </c>
      <c r="V1165" s="32">
        <f t="shared" si="336"/>
        <v>484</v>
      </c>
      <c r="W1165" s="34">
        <v>898</v>
      </c>
      <c r="X1165" s="57">
        <f t="shared" si="328"/>
        <v>0.49888888888888888</v>
      </c>
      <c r="Y1165" s="64">
        <f t="shared" si="337"/>
        <v>590</v>
      </c>
      <c r="Z1165" s="34">
        <v>694</v>
      </c>
      <c r="AA1165" s="57">
        <f t="shared" si="329"/>
        <v>0.38555555555555554</v>
      </c>
      <c r="AB1165" s="32">
        <f t="shared" si="338"/>
        <v>546</v>
      </c>
      <c r="AC1165" s="34">
        <v>441256.76</v>
      </c>
      <c r="AD1165" s="32">
        <f t="shared" si="339"/>
        <v>90</v>
      </c>
      <c r="AE1165" s="34">
        <v>456280.94</v>
      </c>
      <c r="AF1165" s="57">
        <f t="shared" si="324"/>
        <v>-3.2927476655062543E-2</v>
      </c>
      <c r="AG1165" s="32">
        <v>1215</v>
      </c>
      <c r="AH1165" s="50">
        <v>66205.899999999994</v>
      </c>
      <c r="AI1165" s="32">
        <f t="shared" si="340"/>
        <v>51</v>
      </c>
      <c r="AJ1165" s="50">
        <v>92817.600000000006</v>
      </c>
      <c r="AK1165" s="57">
        <f t="shared" si="330"/>
        <v>-0.28670963265587573</v>
      </c>
      <c r="AL1165" s="102">
        <v>1294</v>
      </c>
    </row>
    <row r="1166" spans="1:38" ht="9" customHeight="1" x14ac:dyDescent="0.3">
      <c r="A1166" s="80">
        <v>1162</v>
      </c>
      <c r="B1166" s="34" t="s">
        <v>1307</v>
      </c>
      <c r="C1166" s="34" t="s">
        <v>1305</v>
      </c>
      <c r="D1166" s="34">
        <v>1543</v>
      </c>
      <c r="E1166" s="34">
        <v>3452</v>
      </c>
      <c r="F1166" s="34">
        <v>2533</v>
      </c>
      <c r="G1166" s="104">
        <f t="shared" si="325"/>
        <v>-0.26622247972190033</v>
      </c>
      <c r="H1166" s="103">
        <v>1162</v>
      </c>
      <c r="I1166" s="34">
        <v>50</v>
      </c>
      <c r="J1166" s="32">
        <f t="shared" si="341"/>
        <v>443</v>
      </c>
      <c r="K1166" s="34">
        <v>100</v>
      </c>
      <c r="L1166" s="32">
        <f t="shared" si="331"/>
        <v>938</v>
      </c>
      <c r="M1166" s="34">
        <v>91</v>
      </c>
      <c r="N1166" s="32">
        <f t="shared" si="332"/>
        <v>811</v>
      </c>
      <c r="O1166" s="57">
        <f t="shared" si="326"/>
        <v>0.91</v>
      </c>
      <c r="P1166" s="32">
        <f t="shared" si="333"/>
        <v>375</v>
      </c>
      <c r="Q1166" s="34">
        <v>70</v>
      </c>
      <c r="R1166" s="32">
        <f t="shared" si="334"/>
        <v>456</v>
      </c>
      <c r="S1166" s="57">
        <f t="shared" si="327"/>
        <v>0.76923076923076927</v>
      </c>
      <c r="T1166" s="32">
        <f t="shared" si="335"/>
        <v>250</v>
      </c>
      <c r="U1166" s="34">
        <v>1</v>
      </c>
      <c r="V1166" s="32">
        <f t="shared" si="336"/>
        <v>155</v>
      </c>
      <c r="W1166" s="34">
        <v>686</v>
      </c>
      <c r="X1166" s="57">
        <f t="shared" si="328"/>
        <v>0.44458846403110824</v>
      </c>
      <c r="Y1166" s="64">
        <f t="shared" si="337"/>
        <v>733</v>
      </c>
      <c r="Z1166" s="34">
        <v>1020</v>
      </c>
      <c r="AA1166" s="57">
        <f t="shared" si="329"/>
        <v>0.661049902786779</v>
      </c>
      <c r="AB1166" s="32">
        <f t="shared" si="338"/>
        <v>110</v>
      </c>
      <c r="AC1166" s="34">
        <v>48318.45</v>
      </c>
      <c r="AD1166" s="32">
        <f t="shared" si="339"/>
        <v>1006</v>
      </c>
      <c r="AE1166" s="50">
        <v>36661.763500000001</v>
      </c>
      <c r="AF1166" s="57">
        <f t="shared" si="324"/>
        <v>0.31795214924672122</v>
      </c>
      <c r="AG1166" s="32">
        <v>354</v>
      </c>
      <c r="AH1166" s="50">
        <v>5570.2</v>
      </c>
      <c r="AI1166" s="32">
        <f t="shared" si="340"/>
        <v>1052</v>
      </c>
      <c r="AJ1166" s="50">
        <v>3959.9599999999996</v>
      </c>
      <c r="AK1166" s="57">
        <f t="shared" si="330"/>
        <v>0.40663037000373753</v>
      </c>
      <c r="AL1166" s="102">
        <v>233</v>
      </c>
    </row>
    <row r="1167" spans="1:38" ht="9" customHeight="1" x14ac:dyDescent="0.3">
      <c r="A1167" s="80">
        <v>1163</v>
      </c>
      <c r="B1167" s="82" t="s">
        <v>1319</v>
      </c>
      <c r="C1167" s="82" t="s">
        <v>373</v>
      </c>
      <c r="D1167" s="82">
        <v>1283</v>
      </c>
      <c r="E1167" s="82">
        <v>2608</v>
      </c>
      <c r="F1167" s="82">
        <v>1902</v>
      </c>
      <c r="G1167" s="104">
        <f t="shared" si="325"/>
        <v>-0.27070552147239263</v>
      </c>
      <c r="H1167" s="103">
        <v>1163</v>
      </c>
      <c r="I1167" s="82">
        <v>23</v>
      </c>
      <c r="J1167" s="32">
        <f t="shared" si="341"/>
        <v>910</v>
      </c>
      <c r="K1167" s="82">
        <v>104</v>
      </c>
      <c r="L1167" s="32">
        <f t="shared" si="331"/>
        <v>897</v>
      </c>
      <c r="M1167" s="82">
        <v>115</v>
      </c>
      <c r="N1167" s="32">
        <f t="shared" si="332"/>
        <v>600</v>
      </c>
      <c r="O1167" s="57">
        <f t="shared" si="326"/>
        <v>1.1057692307692308</v>
      </c>
      <c r="P1167" s="32">
        <f t="shared" si="333"/>
        <v>94</v>
      </c>
      <c r="Q1167" s="82">
        <v>39</v>
      </c>
      <c r="R1167" s="32">
        <f t="shared" si="334"/>
        <v>842</v>
      </c>
      <c r="S1167" s="57">
        <f t="shared" si="327"/>
        <v>0.33913043478260868</v>
      </c>
      <c r="T1167" s="32">
        <f t="shared" si="335"/>
        <v>971</v>
      </c>
      <c r="U1167" s="82">
        <v>1</v>
      </c>
      <c r="V1167" s="32">
        <f t="shared" si="336"/>
        <v>155</v>
      </c>
      <c r="W1167" s="82">
        <v>716</v>
      </c>
      <c r="X1167" s="57">
        <f t="shared" si="328"/>
        <v>0.55806703039750583</v>
      </c>
      <c r="Y1167" s="64">
        <f t="shared" si="337"/>
        <v>428</v>
      </c>
      <c r="Z1167" s="82">
        <v>450</v>
      </c>
      <c r="AA1167" s="57">
        <f t="shared" si="329"/>
        <v>0.35074045206547155</v>
      </c>
      <c r="AB1167" s="32">
        <f t="shared" si="338"/>
        <v>613</v>
      </c>
      <c r="AC1167" s="82">
        <v>167307.79</v>
      </c>
      <c r="AD1167" s="32">
        <f t="shared" si="339"/>
        <v>391</v>
      </c>
      <c r="AE1167" s="82">
        <v>157846.06</v>
      </c>
      <c r="AF1167" s="57">
        <f t="shared" si="324"/>
        <v>5.9942769556617446E-2</v>
      </c>
      <c r="AG1167" s="32">
        <v>1014</v>
      </c>
      <c r="AH1167" s="83">
        <v>20764.37</v>
      </c>
      <c r="AI1167" s="32">
        <f t="shared" si="340"/>
        <v>380</v>
      </c>
      <c r="AJ1167" s="50">
        <v>20063.59</v>
      </c>
      <c r="AK1167" s="57">
        <f t="shared" si="330"/>
        <v>3.4927946593804937E-2</v>
      </c>
      <c r="AL1167" s="102">
        <v>1043</v>
      </c>
    </row>
    <row r="1168" spans="1:38" ht="9" customHeight="1" x14ac:dyDescent="0.3">
      <c r="A1168" s="80">
        <v>1164</v>
      </c>
      <c r="B1168" s="34" t="s">
        <v>1289</v>
      </c>
      <c r="C1168" s="34" t="s">
        <v>43</v>
      </c>
      <c r="D1168" s="34">
        <v>1466</v>
      </c>
      <c r="E1168" s="34">
        <v>3284</v>
      </c>
      <c r="F1168" s="34">
        <v>2386</v>
      </c>
      <c r="G1168" s="104">
        <f t="shared" si="325"/>
        <v>-0.27344701583434833</v>
      </c>
      <c r="H1168" s="103">
        <v>1164</v>
      </c>
      <c r="I1168" s="34">
        <v>242</v>
      </c>
      <c r="J1168" s="32">
        <f t="shared" si="341"/>
        <v>6</v>
      </c>
      <c r="K1168" s="34">
        <v>244</v>
      </c>
      <c r="L1168" s="32">
        <f t="shared" si="331"/>
        <v>199</v>
      </c>
      <c r="M1168" s="34">
        <v>187</v>
      </c>
      <c r="N1168" s="32">
        <f t="shared" si="332"/>
        <v>188</v>
      </c>
      <c r="O1168" s="57">
        <f t="shared" si="326"/>
        <v>0.76639344262295084</v>
      </c>
      <c r="P1168" s="32">
        <f t="shared" si="333"/>
        <v>756</v>
      </c>
      <c r="Q1168" s="34">
        <v>50</v>
      </c>
      <c r="R1168" s="32">
        <f t="shared" si="334"/>
        <v>701</v>
      </c>
      <c r="S1168" s="57">
        <f t="shared" si="327"/>
        <v>0.26737967914438504</v>
      </c>
      <c r="T1168" s="32">
        <f t="shared" si="335"/>
        <v>1114</v>
      </c>
      <c r="U1168" s="34">
        <v>0</v>
      </c>
      <c r="V1168" s="32">
        <f t="shared" si="336"/>
        <v>484</v>
      </c>
      <c r="W1168" s="34">
        <v>1343</v>
      </c>
      <c r="X1168" s="57">
        <f t="shared" si="328"/>
        <v>0.91609822646657568</v>
      </c>
      <c r="Y1168" s="64">
        <f t="shared" si="337"/>
        <v>30</v>
      </c>
      <c r="Z1168" s="34">
        <v>338</v>
      </c>
      <c r="AA1168" s="57">
        <f t="shared" si="329"/>
        <v>0.2305593451568895</v>
      </c>
      <c r="AB1168" s="32">
        <f t="shared" si="338"/>
        <v>892</v>
      </c>
      <c r="AC1168" s="34">
        <v>189057.12</v>
      </c>
      <c r="AD1168" s="32">
        <f t="shared" si="339"/>
        <v>337</v>
      </c>
      <c r="AE1168" s="34">
        <v>204096.15000000002</v>
      </c>
      <c r="AF1168" s="57">
        <f t="shared" si="324"/>
        <v>-7.3686005346009845E-2</v>
      </c>
      <c r="AG1168" s="32">
        <v>1244</v>
      </c>
      <c r="AH1168" s="50">
        <v>20893.009999999998</v>
      </c>
      <c r="AI1168" s="32">
        <f t="shared" si="340"/>
        <v>376</v>
      </c>
      <c r="AJ1168" s="50">
        <v>21456.579999999998</v>
      </c>
      <c r="AK1168" s="57">
        <f t="shared" si="330"/>
        <v>-2.6265602439904206E-2</v>
      </c>
      <c r="AL1168" s="102">
        <v>1196</v>
      </c>
    </row>
    <row r="1169" spans="1:38" ht="9" customHeight="1" x14ac:dyDescent="0.3">
      <c r="A1169" s="80">
        <v>1165</v>
      </c>
      <c r="B1169" s="32" t="s">
        <v>1232</v>
      </c>
      <c r="C1169" s="32" t="s">
        <v>48</v>
      </c>
      <c r="D1169" s="32">
        <v>1473</v>
      </c>
      <c r="E1169" s="32">
        <v>2930</v>
      </c>
      <c r="F1169" s="32">
        <v>2118</v>
      </c>
      <c r="G1169" s="104">
        <f t="shared" si="325"/>
        <v>-0.27713310580204781</v>
      </c>
      <c r="H1169" s="103">
        <v>1165</v>
      </c>
      <c r="I1169" s="32">
        <v>32</v>
      </c>
      <c r="J1169" s="32">
        <f t="shared" si="341"/>
        <v>717</v>
      </c>
      <c r="K1169" s="32">
        <v>230</v>
      </c>
      <c r="L1169" s="32">
        <f t="shared" si="331"/>
        <v>228</v>
      </c>
      <c r="M1169" s="32">
        <v>123</v>
      </c>
      <c r="N1169" s="32">
        <f t="shared" si="332"/>
        <v>538</v>
      </c>
      <c r="O1169" s="57">
        <f t="shared" si="326"/>
        <v>0.5347826086956522</v>
      </c>
      <c r="P1169" s="32">
        <f t="shared" si="333"/>
        <v>1138</v>
      </c>
      <c r="Q1169" s="32">
        <v>69</v>
      </c>
      <c r="R1169" s="32">
        <f t="shared" si="334"/>
        <v>465</v>
      </c>
      <c r="S1169" s="57">
        <f t="shared" si="327"/>
        <v>0.56097560975609762</v>
      </c>
      <c r="T1169" s="32">
        <f t="shared" si="335"/>
        <v>556</v>
      </c>
      <c r="U1169" s="32">
        <v>0</v>
      </c>
      <c r="V1169" s="32">
        <f t="shared" si="336"/>
        <v>484</v>
      </c>
      <c r="W1169" s="32">
        <v>568</v>
      </c>
      <c r="X1169" s="57">
        <f t="shared" si="328"/>
        <v>0.38560760353021045</v>
      </c>
      <c r="Y1169" s="64">
        <f t="shared" si="337"/>
        <v>902</v>
      </c>
      <c r="Z1169" s="32">
        <v>270</v>
      </c>
      <c r="AA1169" s="57">
        <f t="shared" si="329"/>
        <v>0.18329938900203666</v>
      </c>
      <c r="AB1169" s="32">
        <f t="shared" si="338"/>
        <v>1040</v>
      </c>
      <c r="AC1169" s="32">
        <v>168905.18</v>
      </c>
      <c r="AD1169" s="32">
        <f t="shared" si="339"/>
        <v>386</v>
      </c>
      <c r="AE1169" s="32">
        <v>163924.32</v>
      </c>
      <c r="AF1169" s="57">
        <f t="shared" si="324"/>
        <v>3.0385119181827236E-2</v>
      </c>
      <c r="AG1169" s="32">
        <v>1066</v>
      </c>
      <c r="AH1169" s="48">
        <v>20229.400000000001</v>
      </c>
      <c r="AI1169" s="32">
        <f t="shared" si="340"/>
        <v>389</v>
      </c>
      <c r="AJ1169" s="50">
        <v>22049</v>
      </c>
      <c r="AK1169" s="57">
        <f t="shared" si="330"/>
        <v>-8.2525284593405537E-2</v>
      </c>
      <c r="AL1169" s="102">
        <v>1248</v>
      </c>
    </row>
    <row r="1170" spans="1:38" ht="9" customHeight="1" x14ac:dyDescent="0.3">
      <c r="A1170" s="80">
        <v>1166</v>
      </c>
      <c r="B1170" s="34" t="s">
        <v>1457</v>
      </c>
      <c r="C1170" s="34" t="s">
        <v>9</v>
      </c>
      <c r="D1170" s="34">
        <v>911</v>
      </c>
      <c r="E1170" s="34">
        <v>1896</v>
      </c>
      <c r="F1170" s="34">
        <v>1366</v>
      </c>
      <c r="G1170" s="104">
        <f t="shared" si="325"/>
        <v>-0.27953586497890293</v>
      </c>
      <c r="H1170" s="103">
        <v>1166</v>
      </c>
      <c r="I1170" s="34">
        <v>22</v>
      </c>
      <c r="J1170" s="32">
        <f t="shared" si="341"/>
        <v>929</v>
      </c>
      <c r="K1170" s="34">
        <v>181</v>
      </c>
      <c r="L1170" s="32">
        <f t="shared" si="331"/>
        <v>414</v>
      </c>
      <c r="M1170" s="34">
        <v>115</v>
      </c>
      <c r="N1170" s="32">
        <f t="shared" si="332"/>
        <v>600</v>
      </c>
      <c r="O1170" s="57">
        <f t="shared" si="326"/>
        <v>0.63535911602209949</v>
      </c>
      <c r="P1170" s="32">
        <f t="shared" si="333"/>
        <v>1007</v>
      </c>
      <c r="Q1170" s="34">
        <v>33</v>
      </c>
      <c r="R1170" s="32">
        <f t="shared" si="334"/>
        <v>924</v>
      </c>
      <c r="S1170" s="57">
        <f t="shared" si="327"/>
        <v>0.28695652173913044</v>
      </c>
      <c r="T1170" s="32">
        <f t="shared" si="335"/>
        <v>1082</v>
      </c>
      <c r="U1170" s="34">
        <v>0</v>
      </c>
      <c r="V1170" s="32">
        <f t="shared" si="336"/>
        <v>484</v>
      </c>
      <c r="W1170" s="34">
        <v>520</v>
      </c>
      <c r="X1170" s="57">
        <f t="shared" si="328"/>
        <v>0.570801317233809</v>
      </c>
      <c r="Y1170" s="64">
        <f t="shared" si="337"/>
        <v>397</v>
      </c>
      <c r="Z1170" s="34">
        <v>98</v>
      </c>
      <c r="AA1170" s="57">
        <f t="shared" si="329"/>
        <v>0.10757409440175632</v>
      </c>
      <c r="AB1170" s="32">
        <f t="shared" si="338"/>
        <v>1224</v>
      </c>
      <c r="AC1170" s="34">
        <v>115940.41</v>
      </c>
      <c r="AD1170" s="32">
        <f t="shared" si="339"/>
        <v>563</v>
      </c>
      <c r="AE1170" s="34">
        <v>108105.39</v>
      </c>
      <c r="AF1170" s="57">
        <f t="shared" si="324"/>
        <v>7.2475757221725987E-2</v>
      </c>
      <c r="AG1170" s="32">
        <v>989</v>
      </c>
      <c r="AH1170" s="50">
        <v>13310.1</v>
      </c>
      <c r="AI1170" s="32">
        <f t="shared" si="340"/>
        <v>619</v>
      </c>
      <c r="AJ1170" s="50">
        <v>12114.52</v>
      </c>
      <c r="AK1170" s="57">
        <f t="shared" si="330"/>
        <v>9.8689836658819322E-2</v>
      </c>
      <c r="AL1170" s="102">
        <v>929</v>
      </c>
    </row>
    <row r="1171" spans="1:38" ht="9" customHeight="1" x14ac:dyDescent="0.3">
      <c r="A1171" s="80">
        <v>1167</v>
      </c>
      <c r="B1171" s="34" t="s">
        <v>1339</v>
      </c>
      <c r="C1171" s="34" t="s">
        <v>472</v>
      </c>
      <c r="D1171" s="34">
        <v>1925</v>
      </c>
      <c r="E1171" s="34">
        <v>3938</v>
      </c>
      <c r="F1171" s="34">
        <v>2809</v>
      </c>
      <c r="G1171" s="104">
        <f t="shared" si="325"/>
        <v>-0.28669375317420009</v>
      </c>
      <c r="H1171" s="103">
        <v>1167</v>
      </c>
      <c r="I1171" s="34">
        <v>53</v>
      </c>
      <c r="J1171" s="32">
        <f t="shared" si="341"/>
        <v>399</v>
      </c>
      <c r="K1171" s="34">
        <v>146</v>
      </c>
      <c r="L1171" s="32">
        <f t="shared" si="331"/>
        <v>606</v>
      </c>
      <c r="M1171" s="34">
        <v>133</v>
      </c>
      <c r="N1171" s="32">
        <f t="shared" si="332"/>
        <v>458</v>
      </c>
      <c r="O1171" s="57">
        <f t="shared" si="326"/>
        <v>0.91095890410958902</v>
      </c>
      <c r="P1171" s="32">
        <f t="shared" si="333"/>
        <v>371</v>
      </c>
      <c r="Q1171" s="34">
        <v>58</v>
      </c>
      <c r="R1171" s="32">
        <f t="shared" si="334"/>
        <v>593</v>
      </c>
      <c r="S1171" s="57">
        <f t="shared" si="327"/>
        <v>0.43609022556390975</v>
      </c>
      <c r="T1171" s="32">
        <f t="shared" si="335"/>
        <v>795</v>
      </c>
      <c r="U1171" s="34">
        <v>0</v>
      </c>
      <c r="V1171" s="32">
        <f t="shared" si="336"/>
        <v>484</v>
      </c>
      <c r="W1171" s="34">
        <v>699</v>
      </c>
      <c r="X1171" s="57">
        <f t="shared" si="328"/>
        <v>0.36311688311688312</v>
      </c>
      <c r="Y1171" s="64">
        <f t="shared" si="337"/>
        <v>959</v>
      </c>
      <c r="Z1171" s="34">
        <v>392</v>
      </c>
      <c r="AA1171" s="57">
        <f t="shared" si="329"/>
        <v>0.20363636363636364</v>
      </c>
      <c r="AB1171" s="32">
        <f t="shared" si="338"/>
        <v>974</v>
      </c>
      <c r="AC1171" s="34">
        <v>205331.14</v>
      </c>
      <c r="AD1171" s="32">
        <f t="shared" si="339"/>
        <v>302</v>
      </c>
      <c r="AE1171" s="34">
        <v>248461.16</v>
      </c>
      <c r="AF1171" s="57">
        <f t="shared" si="324"/>
        <v>-0.17358858020303852</v>
      </c>
      <c r="AG1171" s="32">
        <v>1277</v>
      </c>
      <c r="AH1171" s="50">
        <v>25564.9</v>
      </c>
      <c r="AI1171" s="32">
        <f t="shared" si="340"/>
        <v>294</v>
      </c>
      <c r="AJ1171" s="50">
        <v>32525</v>
      </c>
      <c r="AK1171" s="57">
        <f t="shared" si="330"/>
        <v>-0.21399231360491924</v>
      </c>
      <c r="AL1171" s="102">
        <v>1287</v>
      </c>
    </row>
    <row r="1172" spans="1:38" ht="9" customHeight="1" x14ac:dyDescent="0.3">
      <c r="A1172" s="80">
        <v>1168</v>
      </c>
      <c r="B1172" s="82" t="s">
        <v>1278</v>
      </c>
      <c r="C1172" s="82" t="s">
        <v>24</v>
      </c>
      <c r="D1172" s="82">
        <v>977</v>
      </c>
      <c r="E1172" s="82">
        <v>2384</v>
      </c>
      <c r="F1172" s="82">
        <v>1687</v>
      </c>
      <c r="G1172" s="104">
        <f t="shared" si="325"/>
        <v>-0.29236577181208051</v>
      </c>
      <c r="H1172" s="103">
        <v>1168</v>
      </c>
      <c r="I1172" s="82">
        <v>56</v>
      </c>
      <c r="J1172" s="32">
        <f t="shared" si="341"/>
        <v>363</v>
      </c>
      <c r="K1172" s="82">
        <v>111</v>
      </c>
      <c r="L1172" s="32">
        <f t="shared" si="331"/>
        <v>854</v>
      </c>
      <c r="M1172" s="82">
        <v>146</v>
      </c>
      <c r="N1172" s="32">
        <f t="shared" si="332"/>
        <v>378</v>
      </c>
      <c r="O1172" s="57">
        <f t="shared" si="326"/>
        <v>1.3153153153153154</v>
      </c>
      <c r="P1172" s="32">
        <f t="shared" si="333"/>
        <v>44</v>
      </c>
      <c r="Q1172" s="82">
        <v>61</v>
      </c>
      <c r="R1172" s="32">
        <f t="shared" si="334"/>
        <v>556</v>
      </c>
      <c r="S1172" s="57">
        <f t="shared" si="327"/>
        <v>0.4178082191780822</v>
      </c>
      <c r="T1172" s="32">
        <f t="shared" si="335"/>
        <v>825</v>
      </c>
      <c r="U1172" s="82">
        <v>1</v>
      </c>
      <c r="V1172" s="32">
        <f t="shared" si="336"/>
        <v>155</v>
      </c>
      <c r="W1172" s="82">
        <v>315</v>
      </c>
      <c r="X1172" s="57">
        <f t="shared" si="328"/>
        <v>0.32241555783009213</v>
      </c>
      <c r="Y1172" s="64">
        <f t="shared" si="337"/>
        <v>1072</v>
      </c>
      <c r="Z1172" s="82">
        <v>243</v>
      </c>
      <c r="AA1172" s="57">
        <f t="shared" si="329"/>
        <v>0.24872057318321392</v>
      </c>
      <c r="AB1172" s="32">
        <f t="shared" si="338"/>
        <v>839</v>
      </c>
      <c r="AC1172" s="82">
        <v>99775.19</v>
      </c>
      <c r="AD1172" s="32">
        <f t="shared" si="339"/>
        <v>634</v>
      </c>
      <c r="AE1172" s="82">
        <v>111374.92</v>
      </c>
      <c r="AF1172" s="57">
        <f t="shared" si="324"/>
        <v>-0.10415028805407893</v>
      </c>
      <c r="AG1172" s="32">
        <v>1258</v>
      </c>
      <c r="AH1172" s="83">
        <v>16162</v>
      </c>
      <c r="AI1172" s="32">
        <f t="shared" si="340"/>
        <v>505</v>
      </c>
      <c r="AJ1172" s="50">
        <v>14453.5</v>
      </c>
      <c r="AK1172" s="57">
        <f t="shared" si="330"/>
        <v>0.11820666274604767</v>
      </c>
      <c r="AL1172" s="102">
        <v>878</v>
      </c>
    </row>
    <row r="1173" spans="1:38" ht="9" customHeight="1" x14ac:dyDescent="0.3">
      <c r="A1173" s="80">
        <v>1169</v>
      </c>
      <c r="B1173" s="34" t="s">
        <v>1263</v>
      </c>
      <c r="C1173" s="34" t="s">
        <v>1259</v>
      </c>
      <c r="D1173" s="34">
        <v>723</v>
      </c>
      <c r="E1173" s="34">
        <v>1606</v>
      </c>
      <c r="F1173" s="34">
        <v>1132</v>
      </c>
      <c r="G1173" s="104">
        <f t="shared" si="325"/>
        <v>-0.29514321295143214</v>
      </c>
      <c r="H1173" s="103">
        <v>1169</v>
      </c>
      <c r="I1173" s="34">
        <v>38</v>
      </c>
      <c r="J1173" s="32">
        <f t="shared" si="341"/>
        <v>606</v>
      </c>
      <c r="K1173" s="34">
        <v>69</v>
      </c>
      <c r="L1173" s="32">
        <f t="shared" si="331"/>
        <v>1156</v>
      </c>
      <c r="M1173" s="34">
        <v>63</v>
      </c>
      <c r="N1173" s="32">
        <f t="shared" si="332"/>
        <v>1080</v>
      </c>
      <c r="O1173" s="57">
        <f t="shared" si="326"/>
        <v>0.91304347826086951</v>
      </c>
      <c r="P1173" s="32">
        <f t="shared" si="333"/>
        <v>360</v>
      </c>
      <c r="Q1173" s="34">
        <v>15</v>
      </c>
      <c r="R1173" s="32">
        <f t="shared" si="334"/>
        <v>1196</v>
      </c>
      <c r="S1173" s="57">
        <f t="shared" si="327"/>
        <v>0.23809523809523808</v>
      </c>
      <c r="T1173" s="32">
        <f t="shared" si="335"/>
        <v>1164</v>
      </c>
      <c r="U1173" s="34">
        <v>0</v>
      </c>
      <c r="V1173" s="32">
        <f t="shared" si="336"/>
        <v>484</v>
      </c>
      <c r="W1173" s="34">
        <v>393</v>
      </c>
      <c r="X1173" s="57">
        <f t="shared" si="328"/>
        <v>0.54356846473029041</v>
      </c>
      <c r="Y1173" s="64">
        <f t="shared" si="337"/>
        <v>462</v>
      </c>
      <c r="Z1173" s="34">
        <v>713</v>
      </c>
      <c r="AA1173" s="57">
        <f t="shared" si="329"/>
        <v>0.9861687413554634</v>
      </c>
      <c r="AB1173" s="32">
        <f t="shared" si="338"/>
        <v>5</v>
      </c>
      <c r="AC1173" s="34">
        <v>83080.12</v>
      </c>
      <c r="AD1173" s="32">
        <f t="shared" si="339"/>
        <v>731</v>
      </c>
      <c r="AE1173" s="34">
        <v>85490.16</v>
      </c>
      <c r="AF1173" s="57">
        <f t="shared" si="324"/>
        <v>-2.8190846759440009E-2</v>
      </c>
      <c r="AG1173" s="32">
        <v>1210</v>
      </c>
      <c r="AH1173" s="50">
        <v>9027.2999999999993</v>
      </c>
      <c r="AI1173" s="32">
        <f t="shared" si="340"/>
        <v>841</v>
      </c>
      <c r="AJ1173" s="50">
        <v>9893.4</v>
      </c>
      <c r="AK1173" s="57">
        <f t="shared" si="330"/>
        <v>-8.7543210625265364E-2</v>
      </c>
      <c r="AL1173" s="102">
        <v>1249</v>
      </c>
    </row>
    <row r="1174" spans="1:38" ht="9" customHeight="1" x14ac:dyDescent="0.3">
      <c r="A1174" s="80">
        <v>1170</v>
      </c>
      <c r="B1174" s="34" t="s">
        <v>1369</v>
      </c>
      <c r="C1174" s="34" t="s">
        <v>1370</v>
      </c>
      <c r="D1174" s="34">
        <v>952</v>
      </c>
      <c r="E1174" s="34">
        <v>1885</v>
      </c>
      <c r="F1174" s="34">
        <v>1314</v>
      </c>
      <c r="G1174" s="104">
        <f t="shared" si="325"/>
        <v>-0.30291777188328911</v>
      </c>
      <c r="H1174" s="103">
        <v>1170</v>
      </c>
      <c r="I1174" s="34">
        <v>10</v>
      </c>
      <c r="J1174" s="32">
        <f t="shared" si="341"/>
        <v>1184</v>
      </c>
      <c r="K1174" s="34">
        <v>42</v>
      </c>
      <c r="L1174" s="32">
        <f t="shared" si="331"/>
        <v>1268</v>
      </c>
      <c r="M1174" s="34">
        <v>37</v>
      </c>
      <c r="N1174" s="32">
        <f t="shared" si="332"/>
        <v>1240</v>
      </c>
      <c r="O1174" s="57">
        <f t="shared" si="326"/>
        <v>0.88095238095238093</v>
      </c>
      <c r="P1174" s="32">
        <f t="shared" si="333"/>
        <v>446</v>
      </c>
      <c r="Q1174" s="34">
        <v>17</v>
      </c>
      <c r="R1174" s="32">
        <f t="shared" si="334"/>
        <v>1166</v>
      </c>
      <c r="S1174" s="57">
        <f t="shared" si="327"/>
        <v>0.45945945945945948</v>
      </c>
      <c r="T1174" s="32">
        <f t="shared" si="335"/>
        <v>743</v>
      </c>
      <c r="U1174" s="34">
        <v>0</v>
      </c>
      <c r="V1174" s="32">
        <f t="shared" si="336"/>
        <v>484</v>
      </c>
      <c r="W1174" s="34">
        <v>362</v>
      </c>
      <c r="X1174" s="57">
        <f t="shared" si="328"/>
        <v>0.38025210084033612</v>
      </c>
      <c r="Y1174" s="64">
        <f t="shared" si="337"/>
        <v>913</v>
      </c>
      <c r="Z1174" s="34">
        <v>524</v>
      </c>
      <c r="AA1174" s="57">
        <f t="shared" si="329"/>
        <v>0.55042016806722693</v>
      </c>
      <c r="AB1174" s="32">
        <f t="shared" si="338"/>
        <v>244</v>
      </c>
      <c r="AC1174" s="34">
        <v>228185.37</v>
      </c>
      <c r="AD1174" s="32">
        <f t="shared" si="339"/>
        <v>277</v>
      </c>
      <c r="AE1174" s="34">
        <v>219097.56</v>
      </c>
      <c r="AF1174" s="57">
        <f t="shared" si="324"/>
        <v>4.1478371552836998E-2</v>
      </c>
      <c r="AG1174" s="32">
        <v>1041</v>
      </c>
      <c r="AH1174" s="50">
        <v>32041.15</v>
      </c>
      <c r="AI1174" s="32">
        <f t="shared" si="340"/>
        <v>209</v>
      </c>
      <c r="AJ1174" s="50">
        <v>28157.45</v>
      </c>
      <c r="AK1174" s="57">
        <f t="shared" si="330"/>
        <v>0.13792797288106703</v>
      </c>
      <c r="AL1174" s="102">
        <v>826</v>
      </c>
    </row>
    <row r="1175" spans="1:38" ht="9" customHeight="1" x14ac:dyDescent="0.3">
      <c r="A1175" s="80">
        <v>1171</v>
      </c>
      <c r="B1175" s="34" t="s">
        <v>1427</v>
      </c>
      <c r="C1175" s="34" t="s">
        <v>28</v>
      </c>
      <c r="D1175" s="34">
        <v>361</v>
      </c>
      <c r="E1175" s="34">
        <v>811</v>
      </c>
      <c r="F1175" s="34">
        <v>564</v>
      </c>
      <c r="G1175" s="104">
        <f t="shared" si="325"/>
        <v>-0.30456226880394577</v>
      </c>
      <c r="H1175" s="103">
        <v>1171</v>
      </c>
      <c r="I1175" s="34">
        <v>12</v>
      </c>
      <c r="J1175" s="32">
        <f t="shared" si="341"/>
        <v>1153</v>
      </c>
      <c r="K1175" s="34">
        <v>96</v>
      </c>
      <c r="L1175" s="32">
        <f t="shared" si="331"/>
        <v>978</v>
      </c>
      <c r="M1175" s="34">
        <v>51</v>
      </c>
      <c r="N1175" s="32">
        <f t="shared" si="332"/>
        <v>1157</v>
      </c>
      <c r="O1175" s="57">
        <f t="shared" si="326"/>
        <v>0.53125</v>
      </c>
      <c r="P1175" s="32">
        <f t="shared" si="333"/>
        <v>1141</v>
      </c>
      <c r="Q1175" s="34">
        <v>35</v>
      </c>
      <c r="R1175" s="32">
        <f t="shared" si="334"/>
        <v>897</v>
      </c>
      <c r="S1175" s="57">
        <f t="shared" si="327"/>
        <v>0.68627450980392157</v>
      </c>
      <c r="T1175" s="32">
        <f t="shared" si="335"/>
        <v>340</v>
      </c>
      <c r="U1175" s="34">
        <v>1</v>
      </c>
      <c r="V1175" s="32">
        <f t="shared" si="336"/>
        <v>155</v>
      </c>
      <c r="W1175" s="34">
        <v>231</v>
      </c>
      <c r="X1175" s="57">
        <f t="shared" si="328"/>
        <v>0.63988919667590027</v>
      </c>
      <c r="Y1175" s="64">
        <f t="shared" si="337"/>
        <v>270</v>
      </c>
      <c r="Z1175" s="34">
        <v>217</v>
      </c>
      <c r="AA1175" s="57">
        <f t="shared" si="329"/>
        <v>0.60110803324099726</v>
      </c>
      <c r="AB1175" s="32">
        <f t="shared" si="338"/>
        <v>170</v>
      </c>
      <c r="AC1175" s="34">
        <v>28638.06</v>
      </c>
      <c r="AD1175" s="32">
        <f t="shared" si="339"/>
        <v>1151</v>
      </c>
      <c r="AE1175" s="34">
        <v>34767.67</v>
      </c>
      <c r="AF1175" s="57">
        <f t="shared" si="324"/>
        <v>-0.17630200700823487</v>
      </c>
      <c r="AG1175" s="32">
        <v>1278</v>
      </c>
      <c r="AH1175" s="50">
        <v>3793.68</v>
      </c>
      <c r="AI1175" s="32">
        <f t="shared" si="340"/>
        <v>1146</v>
      </c>
      <c r="AJ1175" s="50">
        <v>4732.3999999999996</v>
      </c>
      <c r="AK1175" s="57">
        <f t="shared" si="330"/>
        <v>-0.19836024004733324</v>
      </c>
      <c r="AL1175" s="102">
        <v>1285</v>
      </c>
    </row>
    <row r="1176" spans="1:38" ht="9" customHeight="1" x14ac:dyDescent="0.3">
      <c r="A1176" s="80">
        <v>1172</v>
      </c>
      <c r="B1176" s="34" t="s">
        <v>1308</v>
      </c>
      <c r="C1176" s="34" t="s">
        <v>1305</v>
      </c>
      <c r="D1176" s="34">
        <v>1336</v>
      </c>
      <c r="E1176" s="34">
        <v>3046</v>
      </c>
      <c r="F1176" s="34">
        <v>2099</v>
      </c>
      <c r="G1176" s="104">
        <f t="shared" si="325"/>
        <v>-0.31089954038082729</v>
      </c>
      <c r="H1176" s="103">
        <v>1172</v>
      </c>
      <c r="I1176" s="34">
        <v>67</v>
      </c>
      <c r="J1176" s="32">
        <f t="shared" si="341"/>
        <v>248</v>
      </c>
      <c r="K1176" s="34">
        <v>182</v>
      </c>
      <c r="L1176" s="32">
        <f t="shared" si="331"/>
        <v>410</v>
      </c>
      <c r="M1176" s="34">
        <v>166</v>
      </c>
      <c r="N1176" s="32">
        <f t="shared" si="332"/>
        <v>287</v>
      </c>
      <c r="O1176" s="57">
        <f t="shared" si="326"/>
        <v>0.91208791208791207</v>
      </c>
      <c r="P1176" s="32">
        <f t="shared" si="333"/>
        <v>366</v>
      </c>
      <c r="Q1176" s="34">
        <v>60</v>
      </c>
      <c r="R1176" s="32">
        <f t="shared" si="334"/>
        <v>567</v>
      </c>
      <c r="S1176" s="57">
        <f t="shared" si="327"/>
        <v>0.36144578313253012</v>
      </c>
      <c r="T1176" s="32">
        <f t="shared" si="335"/>
        <v>929</v>
      </c>
      <c r="U1176" s="34">
        <v>0</v>
      </c>
      <c r="V1176" s="32">
        <f t="shared" si="336"/>
        <v>484</v>
      </c>
      <c r="W1176" s="34">
        <v>417</v>
      </c>
      <c r="X1176" s="57">
        <f t="shared" si="328"/>
        <v>0.31212574850299402</v>
      </c>
      <c r="Y1176" s="64">
        <f t="shared" si="337"/>
        <v>1092</v>
      </c>
      <c r="Z1176" s="34">
        <v>476</v>
      </c>
      <c r="AA1176" s="57">
        <f t="shared" si="329"/>
        <v>0.35628742514970058</v>
      </c>
      <c r="AB1176" s="32">
        <f t="shared" si="338"/>
        <v>600</v>
      </c>
      <c r="AC1176" s="34">
        <v>74428.990000000005</v>
      </c>
      <c r="AD1176" s="32">
        <f t="shared" si="339"/>
        <v>790</v>
      </c>
      <c r="AE1176" s="50">
        <v>68344.461500000005</v>
      </c>
      <c r="AF1176" s="57">
        <f t="shared" si="324"/>
        <v>8.9027382270032221E-2</v>
      </c>
      <c r="AG1176" s="32">
        <v>953</v>
      </c>
      <c r="AH1176" s="50">
        <v>8834.1</v>
      </c>
      <c r="AI1176" s="32">
        <f t="shared" si="340"/>
        <v>858</v>
      </c>
      <c r="AJ1176" s="50">
        <v>7666.4099999999989</v>
      </c>
      <c r="AK1176" s="57">
        <f t="shared" si="330"/>
        <v>0.15231249046163739</v>
      </c>
      <c r="AL1176" s="102">
        <v>786</v>
      </c>
    </row>
    <row r="1177" spans="1:38" ht="9" customHeight="1" x14ac:dyDescent="0.3">
      <c r="A1177" s="80">
        <v>1173</v>
      </c>
      <c r="B1177" s="34" t="s">
        <v>1372</v>
      </c>
      <c r="C1177" s="3" t="s">
        <v>19</v>
      </c>
      <c r="D1177" s="3">
        <v>1911</v>
      </c>
      <c r="E1177" s="3">
        <v>4244</v>
      </c>
      <c r="F1177" s="3">
        <v>2917</v>
      </c>
      <c r="G1177" s="104">
        <f t="shared" si="325"/>
        <v>-0.31267672007540054</v>
      </c>
      <c r="H1177" s="103">
        <v>1173</v>
      </c>
      <c r="I1177" s="3">
        <v>74</v>
      </c>
      <c r="J1177" s="32">
        <f t="shared" si="341"/>
        <v>191</v>
      </c>
      <c r="K1177" s="3">
        <v>360</v>
      </c>
      <c r="L1177" s="32">
        <f t="shared" si="331"/>
        <v>72</v>
      </c>
      <c r="M1177" s="3">
        <v>294</v>
      </c>
      <c r="N1177" s="32">
        <f t="shared" si="332"/>
        <v>33</v>
      </c>
      <c r="O1177" s="57">
        <f t="shared" si="326"/>
        <v>0.81666666666666665</v>
      </c>
      <c r="P1177" s="32">
        <f t="shared" si="333"/>
        <v>640</v>
      </c>
      <c r="Q1177" s="3">
        <v>90</v>
      </c>
      <c r="R1177" s="32">
        <f t="shared" si="334"/>
        <v>286</v>
      </c>
      <c r="S1177" s="57">
        <f t="shared" si="327"/>
        <v>0.30612244897959184</v>
      </c>
      <c r="T1177" s="32">
        <f t="shared" si="335"/>
        <v>1045</v>
      </c>
      <c r="U1177" s="3">
        <v>4</v>
      </c>
      <c r="V1177" s="32">
        <f t="shared" si="336"/>
        <v>6</v>
      </c>
      <c r="W1177" s="3">
        <v>1128</v>
      </c>
      <c r="X1177" s="57">
        <f t="shared" si="328"/>
        <v>0.59026687598116168</v>
      </c>
      <c r="Y1177" s="64">
        <f t="shared" si="337"/>
        <v>356</v>
      </c>
      <c r="Z1177" s="3">
        <v>831</v>
      </c>
      <c r="AA1177" s="57">
        <f t="shared" si="329"/>
        <v>0.43485086342229201</v>
      </c>
      <c r="AB1177" s="32">
        <f t="shared" si="338"/>
        <v>448</v>
      </c>
      <c r="AC1177" s="3">
        <v>72151.654500000004</v>
      </c>
      <c r="AD1177" s="32">
        <f t="shared" si="339"/>
        <v>806</v>
      </c>
      <c r="AE1177" s="3">
        <v>77587.588799999998</v>
      </c>
      <c r="AF1177" s="57">
        <f t="shared" si="324"/>
        <v>-7.0061905313392001E-2</v>
      </c>
      <c r="AG1177" s="32">
        <v>1242</v>
      </c>
      <c r="AH1177" s="52">
        <v>7733.17</v>
      </c>
      <c r="AI1177" s="32">
        <f t="shared" si="340"/>
        <v>931</v>
      </c>
      <c r="AJ1177" s="50">
        <v>7985.5300000000007</v>
      </c>
      <c r="AK1177" s="57">
        <f t="shared" si="330"/>
        <v>-3.1602160407637386E-2</v>
      </c>
      <c r="AL1177" s="102">
        <v>1206</v>
      </c>
    </row>
    <row r="1178" spans="1:38" ht="9" customHeight="1" x14ac:dyDescent="0.3">
      <c r="A1178" s="80">
        <v>1174</v>
      </c>
      <c r="B1178" s="34" t="s">
        <v>1488</v>
      </c>
      <c r="C1178" s="34" t="s">
        <v>26</v>
      </c>
      <c r="D1178" s="34">
        <v>1058</v>
      </c>
      <c r="E1178" s="34">
        <v>2026</v>
      </c>
      <c r="F1178" s="34">
        <v>1390</v>
      </c>
      <c r="G1178" s="104">
        <f t="shared" si="325"/>
        <v>-0.31391905231984207</v>
      </c>
      <c r="H1178" s="103">
        <v>1174</v>
      </c>
      <c r="I1178" s="34">
        <v>16</v>
      </c>
      <c r="J1178" s="32">
        <f t="shared" si="341"/>
        <v>1070</v>
      </c>
      <c r="K1178" s="34">
        <v>135</v>
      </c>
      <c r="L1178" s="32">
        <f t="shared" si="331"/>
        <v>684</v>
      </c>
      <c r="M1178" s="34">
        <v>115</v>
      </c>
      <c r="N1178" s="32">
        <f t="shared" si="332"/>
        <v>600</v>
      </c>
      <c r="O1178" s="57">
        <f t="shared" si="326"/>
        <v>0.85185185185185186</v>
      </c>
      <c r="P1178" s="32">
        <f t="shared" si="333"/>
        <v>542</v>
      </c>
      <c r="Q1178" s="34">
        <v>33</v>
      </c>
      <c r="R1178" s="32">
        <f t="shared" si="334"/>
        <v>924</v>
      </c>
      <c r="S1178" s="57">
        <f t="shared" si="327"/>
        <v>0.28695652173913044</v>
      </c>
      <c r="T1178" s="32">
        <f t="shared" si="335"/>
        <v>1082</v>
      </c>
      <c r="U1178" s="34">
        <v>1</v>
      </c>
      <c r="V1178" s="32">
        <f t="shared" si="336"/>
        <v>155</v>
      </c>
      <c r="W1178" s="34">
        <v>491</v>
      </c>
      <c r="X1178" s="57">
        <f t="shared" si="328"/>
        <v>0.46408317580340264</v>
      </c>
      <c r="Y1178" s="64">
        <f t="shared" si="337"/>
        <v>680</v>
      </c>
      <c r="Z1178" s="34">
        <v>495</v>
      </c>
      <c r="AA1178" s="57">
        <f t="shared" si="329"/>
        <v>0.4678638941398866</v>
      </c>
      <c r="AB1178" s="32">
        <f t="shared" si="338"/>
        <v>385</v>
      </c>
      <c r="AC1178" s="34">
        <v>245977.44</v>
      </c>
      <c r="AD1178" s="32">
        <f t="shared" si="339"/>
        <v>253</v>
      </c>
      <c r="AE1178" s="34">
        <v>243255</v>
      </c>
      <c r="AF1178" s="57">
        <f t="shared" si="324"/>
        <v>1.1191712400567315E-2</v>
      </c>
      <c r="AG1178" s="32">
        <v>1091</v>
      </c>
      <c r="AH1178" s="50">
        <v>40806.11</v>
      </c>
      <c r="AI1178" s="32">
        <f t="shared" si="340"/>
        <v>137</v>
      </c>
      <c r="AJ1178" s="50">
        <v>25169</v>
      </c>
      <c r="AK1178" s="57">
        <f t="shared" si="330"/>
        <v>0.62128451666732887</v>
      </c>
      <c r="AL1178" s="102">
        <v>117</v>
      </c>
    </row>
    <row r="1179" spans="1:38" ht="9" customHeight="1" x14ac:dyDescent="0.3">
      <c r="A1179" s="80">
        <v>1175</v>
      </c>
      <c r="B1179" s="34" t="s">
        <v>1373</v>
      </c>
      <c r="C1179" s="3" t="s">
        <v>19</v>
      </c>
      <c r="D1179" s="3">
        <v>1092</v>
      </c>
      <c r="E1179" s="3">
        <v>2559</v>
      </c>
      <c r="F1179" s="3">
        <v>1750</v>
      </c>
      <c r="G1179" s="104">
        <f t="shared" si="325"/>
        <v>-0.31613911684251661</v>
      </c>
      <c r="H1179" s="103">
        <v>1175</v>
      </c>
      <c r="I1179" s="3">
        <v>54</v>
      </c>
      <c r="J1179" s="32">
        <f t="shared" si="341"/>
        <v>381</v>
      </c>
      <c r="K1179" s="3">
        <v>74</v>
      </c>
      <c r="L1179" s="32">
        <f t="shared" si="331"/>
        <v>1122</v>
      </c>
      <c r="M1179" s="3">
        <v>72</v>
      </c>
      <c r="N1179" s="32">
        <f t="shared" si="332"/>
        <v>1001</v>
      </c>
      <c r="O1179" s="57">
        <f t="shared" si="326"/>
        <v>0.97297297297297303</v>
      </c>
      <c r="P1179" s="32">
        <f t="shared" si="333"/>
        <v>241</v>
      </c>
      <c r="Q1179" s="3">
        <v>63</v>
      </c>
      <c r="R1179" s="32">
        <f t="shared" si="334"/>
        <v>525</v>
      </c>
      <c r="S1179" s="57">
        <f t="shared" si="327"/>
        <v>0.875</v>
      </c>
      <c r="T1179" s="32">
        <f t="shared" si="335"/>
        <v>143</v>
      </c>
      <c r="U1179" s="3">
        <v>0</v>
      </c>
      <c r="V1179" s="32">
        <f t="shared" si="336"/>
        <v>484</v>
      </c>
      <c r="W1179" s="3">
        <v>546</v>
      </c>
      <c r="X1179" s="57">
        <f t="shared" si="328"/>
        <v>0.5</v>
      </c>
      <c r="Y1179" s="64">
        <f t="shared" si="337"/>
        <v>585</v>
      </c>
      <c r="Z1179" s="3">
        <v>170</v>
      </c>
      <c r="AA1179" s="57">
        <f t="shared" si="329"/>
        <v>0.15567765567765568</v>
      </c>
      <c r="AB1179" s="32">
        <f t="shared" si="338"/>
        <v>1116</v>
      </c>
      <c r="AC1179" s="3">
        <v>60777.6345</v>
      </c>
      <c r="AD1179" s="32">
        <f t="shared" si="339"/>
        <v>891</v>
      </c>
      <c r="AE1179" s="3">
        <v>71256.964499999987</v>
      </c>
      <c r="AF1179" s="57">
        <f t="shared" si="324"/>
        <v>-0.14706394067628278</v>
      </c>
      <c r="AG1179" s="32">
        <v>1271</v>
      </c>
      <c r="AH1179" s="52">
        <v>7929.3099999999995</v>
      </c>
      <c r="AI1179" s="32">
        <f t="shared" si="340"/>
        <v>919</v>
      </c>
      <c r="AJ1179" s="50">
        <v>9245.619999999999</v>
      </c>
      <c r="AK1179" s="57">
        <f t="shared" si="330"/>
        <v>-0.1423711984701945</v>
      </c>
      <c r="AL1179" s="102">
        <v>1272</v>
      </c>
    </row>
    <row r="1180" spans="1:38" ht="9" customHeight="1" x14ac:dyDescent="0.3">
      <c r="A1180" s="80">
        <v>1176</v>
      </c>
      <c r="B1180" s="34" t="s">
        <v>1416</v>
      </c>
      <c r="C1180" s="3" t="s">
        <v>6</v>
      </c>
      <c r="D1180" s="3">
        <v>1606</v>
      </c>
      <c r="E1180" s="3">
        <v>3897</v>
      </c>
      <c r="F1180" s="3">
        <v>2661</v>
      </c>
      <c r="G1180" s="104">
        <f t="shared" si="325"/>
        <v>-0.31716705157813702</v>
      </c>
      <c r="H1180" s="103">
        <v>1176</v>
      </c>
      <c r="I1180" s="3">
        <v>276</v>
      </c>
      <c r="J1180" s="32">
        <f t="shared" si="341"/>
        <v>2</v>
      </c>
      <c r="K1180" s="3">
        <v>154</v>
      </c>
      <c r="L1180" s="32">
        <f t="shared" si="331"/>
        <v>561</v>
      </c>
      <c r="M1180" s="3">
        <v>154</v>
      </c>
      <c r="N1180" s="32">
        <f t="shared" si="332"/>
        <v>342</v>
      </c>
      <c r="O1180" s="57">
        <f t="shared" si="326"/>
        <v>1</v>
      </c>
      <c r="P1180" s="32">
        <f t="shared" si="333"/>
        <v>147</v>
      </c>
      <c r="Q1180" s="3">
        <v>101</v>
      </c>
      <c r="R1180" s="32">
        <f t="shared" si="334"/>
        <v>224</v>
      </c>
      <c r="S1180" s="57">
        <f t="shared" si="327"/>
        <v>0.6558441558441559</v>
      </c>
      <c r="T1180" s="32">
        <f t="shared" si="335"/>
        <v>387</v>
      </c>
      <c r="U1180" s="3">
        <v>2</v>
      </c>
      <c r="V1180" s="32">
        <f t="shared" si="336"/>
        <v>42</v>
      </c>
      <c r="W1180" s="3">
        <v>766</v>
      </c>
      <c r="X1180" s="57">
        <f t="shared" si="328"/>
        <v>0.47696139476961397</v>
      </c>
      <c r="Y1180" s="64">
        <f t="shared" si="337"/>
        <v>640</v>
      </c>
      <c r="Z1180" s="3">
        <v>953</v>
      </c>
      <c r="AA1180" s="57">
        <f t="shared" si="329"/>
        <v>0.59339975093399755</v>
      </c>
      <c r="AB1180" s="32">
        <f t="shared" si="338"/>
        <v>183</v>
      </c>
      <c r="AC1180" s="3">
        <v>318773.86</v>
      </c>
      <c r="AD1180" s="32">
        <f t="shared" si="339"/>
        <v>159</v>
      </c>
      <c r="AE1180" s="3">
        <v>272591</v>
      </c>
      <c r="AF1180" s="57">
        <f t="shared" si="324"/>
        <v>0.169421807763279</v>
      </c>
      <c r="AG1180" s="32">
        <v>755</v>
      </c>
      <c r="AH1180" s="52">
        <v>43428.2</v>
      </c>
      <c r="AI1180" s="32">
        <f t="shared" si="340"/>
        <v>119</v>
      </c>
      <c r="AJ1180" s="50">
        <v>39759</v>
      </c>
      <c r="AK1180" s="57">
        <f t="shared" si="330"/>
        <v>9.2286023290324135E-2</v>
      </c>
      <c r="AL1180" s="102">
        <v>943</v>
      </c>
    </row>
    <row r="1181" spans="1:38" ht="9" customHeight="1" x14ac:dyDescent="0.3">
      <c r="A1181" s="80">
        <v>1177</v>
      </c>
      <c r="B1181" s="34" t="s">
        <v>463</v>
      </c>
      <c r="C1181" s="34" t="s">
        <v>35</v>
      </c>
      <c r="D1181" s="34">
        <v>923</v>
      </c>
      <c r="E1181" s="34">
        <v>1907</v>
      </c>
      <c r="F1181" s="34">
        <v>1288</v>
      </c>
      <c r="G1181" s="104">
        <f t="shared" si="325"/>
        <v>-0.3245936025170425</v>
      </c>
      <c r="H1181" s="103">
        <v>1177</v>
      </c>
      <c r="I1181" s="34">
        <v>22</v>
      </c>
      <c r="J1181" s="32">
        <f t="shared" si="341"/>
        <v>929</v>
      </c>
      <c r="K1181" s="34">
        <v>206</v>
      </c>
      <c r="L1181" s="32">
        <f t="shared" si="331"/>
        <v>312</v>
      </c>
      <c r="M1181" s="34">
        <v>78</v>
      </c>
      <c r="N1181" s="32">
        <f t="shared" si="332"/>
        <v>943</v>
      </c>
      <c r="O1181" s="57">
        <f t="shared" si="326"/>
        <v>0.37864077669902912</v>
      </c>
      <c r="P1181" s="32">
        <f t="shared" si="333"/>
        <v>1247</v>
      </c>
      <c r="Q1181" s="34">
        <v>42</v>
      </c>
      <c r="R1181" s="32">
        <f t="shared" si="334"/>
        <v>791</v>
      </c>
      <c r="S1181" s="57">
        <f t="shared" si="327"/>
        <v>0.53846153846153844</v>
      </c>
      <c r="T1181" s="32">
        <f t="shared" si="335"/>
        <v>588</v>
      </c>
      <c r="U1181" s="34">
        <v>0</v>
      </c>
      <c r="V1181" s="32">
        <f t="shared" si="336"/>
        <v>484</v>
      </c>
      <c r="W1181" s="34">
        <v>227</v>
      </c>
      <c r="X1181" s="57">
        <f t="shared" si="328"/>
        <v>0.24593716143011918</v>
      </c>
      <c r="Y1181" s="64">
        <f t="shared" si="337"/>
        <v>1218</v>
      </c>
      <c r="Z1181" s="34">
        <v>45</v>
      </c>
      <c r="AA1181" s="57">
        <f t="shared" si="329"/>
        <v>4.8754062838569881E-2</v>
      </c>
      <c r="AB1181" s="32">
        <f t="shared" si="338"/>
        <v>1291</v>
      </c>
      <c r="AC1181" s="34">
        <v>314125.57</v>
      </c>
      <c r="AD1181" s="32">
        <f t="shared" si="339"/>
        <v>162</v>
      </c>
      <c r="AE1181" s="34">
        <v>330455.64</v>
      </c>
      <c r="AF1181" s="57">
        <f t="shared" si="324"/>
        <v>-4.9416829441918456E-2</v>
      </c>
      <c r="AG1181" s="32">
        <v>1223</v>
      </c>
      <c r="AH1181" s="50">
        <v>23875.15</v>
      </c>
      <c r="AI1181" s="32">
        <f t="shared" si="340"/>
        <v>316</v>
      </c>
      <c r="AJ1181" s="50">
        <v>17156</v>
      </c>
      <c r="AK1181" s="57">
        <f t="shared" si="330"/>
        <v>0.39165015155047805</v>
      </c>
      <c r="AL1181" s="102">
        <v>245</v>
      </c>
    </row>
    <row r="1182" spans="1:38" ht="9" customHeight="1" x14ac:dyDescent="0.3">
      <c r="A1182" s="80">
        <v>1178</v>
      </c>
      <c r="B1182" s="32" t="s">
        <v>1284</v>
      </c>
      <c r="C1182" s="32" t="s">
        <v>1282</v>
      </c>
      <c r="D1182" s="32">
        <v>3140</v>
      </c>
      <c r="E1182" s="32">
        <v>6391</v>
      </c>
      <c r="F1182" s="32">
        <v>4314</v>
      </c>
      <c r="G1182" s="104">
        <f t="shared" si="325"/>
        <v>-0.32498826474730091</v>
      </c>
      <c r="H1182" s="103">
        <v>1178</v>
      </c>
      <c r="I1182" s="32">
        <v>56</v>
      </c>
      <c r="J1182" s="32">
        <f t="shared" si="341"/>
        <v>363</v>
      </c>
      <c r="K1182" s="32">
        <v>219</v>
      </c>
      <c r="L1182" s="32">
        <f t="shared" si="331"/>
        <v>262</v>
      </c>
      <c r="M1182" s="32">
        <v>172</v>
      </c>
      <c r="N1182" s="32">
        <f t="shared" si="332"/>
        <v>246</v>
      </c>
      <c r="O1182" s="57">
        <f t="shared" si="326"/>
        <v>0.78538812785388123</v>
      </c>
      <c r="P1182" s="32">
        <f t="shared" si="333"/>
        <v>709</v>
      </c>
      <c r="Q1182" s="32">
        <v>144</v>
      </c>
      <c r="R1182" s="32">
        <f t="shared" si="334"/>
        <v>112</v>
      </c>
      <c r="S1182" s="57">
        <f t="shared" si="327"/>
        <v>0.83720930232558144</v>
      </c>
      <c r="T1182" s="32">
        <f t="shared" si="335"/>
        <v>188</v>
      </c>
      <c r="U1182" s="32">
        <v>0</v>
      </c>
      <c r="V1182" s="32">
        <f t="shared" si="336"/>
        <v>484</v>
      </c>
      <c r="W1182" s="32">
        <v>396</v>
      </c>
      <c r="X1182" s="57">
        <f t="shared" si="328"/>
        <v>0.12611464968152866</v>
      </c>
      <c r="Y1182" s="64">
        <f t="shared" si="337"/>
        <v>1298</v>
      </c>
      <c r="Z1182" s="32">
        <v>137</v>
      </c>
      <c r="AA1182" s="57">
        <f t="shared" si="329"/>
        <v>4.3630573248407641E-2</v>
      </c>
      <c r="AB1182" s="32">
        <f t="shared" si="338"/>
        <v>1296</v>
      </c>
      <c r="AC1182" s="32">
        <v>631817.6</v>
      </c>
      <c r="AD1182" s="32">
        <f t="shared" si="339"/>
        <v>45</v>
      </c>
      <c r="AE1182" s="32">
        <v>649745.14</v>
      </c>
      <c r="AF1182" s="57">
        <f t="shared" si="324"/>
        <v>-2.7591649242655416E-2</v>
      </c>
      <c r="AG1182" s="32">
        <v>1209</v>
      </c>
      <c r="AH1182" s="48">
        <v>50095.65</v>
      </c>
      <c r="AI1182" s="32">
        <f t="shared" si="340"/>
        <v>93</v>
      </c>
      <c r="AJ1182" s="50">
        <v>44425.35</v>
      </c>
      <c r="AK1182" s="57">
        <f t="shared" si="330"/>
        <v>0.1276365858682037</v>
      </c>
      <c r="AL1182" s="102">
        <v>856</v>
      </c>
    </row>
    <row r="1183" spans="1:38" ht="9" customHeight="1" x14ac:dyDescent="0.3">
      <c r="A1183" s="80">
        <v>1179</v>
      </c>
      <c r="B1183" s="34" t="s">
        <v>1434</v>
      </c>
      <c r="C1183" s="34" t="s">
        <v>1433</v>
      </c>
      <c r="D1183" s="34">
        <v>1325</v>
      </c>
      <c r="E1183" s="34">
        <v>3256</v>
      </c>
      <c r="F1183" s="34">
        <v>2184</v>
      </c>
      <c r="G1183" s="104">
        <f t="shared" si="325"/>
        <v>-0.32923832923832924</v>
      </c>
      <c r="H1183" s="103">
        <v>1179</v>
      </c>
      <c r="I1183" s="34">
        <v>20</v>
      </c>
      <c r="J1183" s="32">
        <f t="shared" si="341"/>
        <v>975</v>
      </c>
      <c r="K1183" s="34">
        <v>119</v>
      </c>
      <c r="L1183" s="32">
        <f t="shared" si="331"/>
        <v>802</v>
      </c>
      <c r="M1183" s="34">
        <v>80</v>
      </c>
      <c r="N1183" s="32">
        <f t="shared" si="332"/>
        <v>919</v>
      </c>
      <c r="O1183" s="57">
        <f t="shared" si="326"/>
        <v>0.67226890756302526</v>
      </c>
      <c r="P1183" s="32">
        <f t="shared" si="333"/>
        <v>943</v>
      </c>
      <c r="Q1183" s="34">
        <v>46</v>
      </c>
      <c r="R1183" s="32">
        <f t="shared" si="334"/>
        <v>739</v>
      </c>
      <c r="S1183" s="57">
        <f t="shared" si="327"/>
        <v>0.57499999999999996</v>
      </c>
      <c r="T1183" s="32">
        <f t="shared" si="335"/>
        <v>525</v>
      </c>
      <c r="U1183" s="34">
        <v>0</v>
      </c>
      <c r="V1183" s="32">
        <f t="shared" si="336"/>
        <v>484</v>
      </c>
      <c r="W1183" s="34">
        <v>400</v>
      </c>
      <c r="X1183" s="57">
        <f t="shared" si="328"/>
        <v>0.30188679245283018</v>
      </c>
      <c r="Y1183" s="64">
        <f t="shared" si="337"/>
        <v>1127</v>
      </c>
      <c r="Z1183" s="34">
        <v>600</v>
      </c>
      <c r="AA1183" s="57">
        <f t="shared" si="329"/>
        <v>0.45283018867924529</v>
      </c>
      <c r="AB1183" s="32">
        <f t="shared" si="338"/>
        <v>416</v>
      </c>
      <c r="AC1183" s="34">
        <v>162579.6</v>
      </c>
      <c r="AD1183" s="32">
        <f t="shared" si="339"/>
        <v>402</v>
      </c>
      <c r="AE1183" s="34">
        <v>120895.24</v>
      </c>
      <c r="AF1183" s="57">
        <f t="shared" si="324"/>
        <v>0.34479736340322414</v>
      </c>
      <c r="AG1183" s="32">
        <v>315</v>
      </c>
      <c r="AH1183" s="50">
        <v>14381.7</v>
      </c>
      <c r="AI1183" s="32">
        <f t="shared" si="340"/>
        <v>571</v>
      </c>
      <c r="AJ1183" s="50">
        <v>13424.19</v>
      </c>
      <c r="AK1183" s="57">
        <f t="shared" si="330"/>
        <v>7.1327208569008649E-2</v>
      </c>
      <c r="AL1183" s="102">
        <v>990</v>
      </c>
    </row>
    <row r="1184" spans="1:38" ht="9" customHeight="1" x14ac:dyDescent="0.3">
      <c r="A1184" s="80">
        <v>1180</v>
      </c>
      <c r="B1184" s="34" t="s">
        <v>1477</v>
      </c>
      <c r="C1184" s="34" t="s">
        <v>4</v>
      </c>
      <c r="D1184" s="34">
        <v>2149</v>
      </c>
      <c r="E1184" s="34">
        <v>4041</v>
      </c>
      <c r="F1184" s="34">
        <v>2709</v>
      </c>
      <c r="G1184" s="104">
        <f t="shared" si="325"/>
        <v>-0.32962138084632514</v>
      </c>
      <c r="H1184" s="103">
        <v>1180</v>
      </c>
      <c r="I1184" s="34">
        <v>16</v>
      </c>
      <c r="J1184" s="32">
        <f t="shared" si="341"/>
        <v>1070</v>
      </c>
      <c r="K1184" s="34">
        <v>189</v>
      </c>
      <c r="L1184" s="32">
        <f t="shared" si="331"/>
        <v>383</v>
      </c>
      <c r="M1184" s="34">
        <v>147</v>
      </c>
      <c r="N1184" s="32">
        <f t="shared" si="332"/>
        <v>375</v>
      </c>
      <c r="O1184" s="57">
        <f t="shared" si="326"/>
        <v>0.77777777777777779</v>
      </c>
      <c r="P1184" s="32">
        <f t="shared" si="333"/>
        <v>724</v>
      </c>
      <c r="Q1184" s="34">
        <v>181</v>
      </c>
      <c r="R1184" s="32">
        <f t="shared" si="334"/>
        <v>51</v>
      </c>
      <c r="S1184" s="57">
        <f t="shared" si="327"/>
        <v>1.2312925170068028</v>
      </c>
      <c r="T1184" s="32">
        <f t="shared" si="335"/>
        <v>18</v>
      </c>
      <c r="U1184" s="34">
        <v>2</v>
      </c>
      <c r="V1184" s="32">
        <f t="shared" si="336"/>
        <v>42</v>
      </c>
      <c r="W1184" s="34">
        <v>1547</v>
      </c>
      <c r="X1184" s="57">
        <f t="shared" si="328"/>
        <v>0.71986970684039087</v>
      </c>
      <c r="Y1184" s="64">
        <f t="shared" si="337"/>
        <v>146</v>
      </c>
      <c r="Z1184" s="34">
        <v>1383</v>
      </c>
      <c r="AA1184" s="57">
        <f t="shared" si="329"/>
        <v>0.64355514192647745</v>
      </c>
      <c r="AB1184" s="32">
        <f t="shared" si="338"/>
        <v>128</v>
      </c>
      <c r="AC1184" s="34">
        <v>1169103.27</v>
      </c>
      <c r="AD1184" s="32">
        <f t="shared" si="339"/>
        <v>11</v>
      </c>
      <c r="AE1184" s="34">
        <v>1207832.8600000001</v>
      </c>
      <c r="AF1184" s="57">
        <f t="shared" si="324"/>
        <v>-3.2065355466484063E-2</v>
      </c>
      <c r="AG1184" s="32">
        <v>1214</v>
      </c>
      <c r="AH1184" s="50">
        <v>167195.5</v>
      </c>
      <c r="AI1184" s="32">
        <f t="shared" si="340"/>
        <v>4</v>
      </c>
      <c r="AJ1184" s="50">
        <v>147727.21</v>
      </c>
      <c r="AK1184" s="57">
        <f t="shared" si="330"/>
        <v>0.1317854036504176</v>
      </c>
      <c r="AL1184" s="102">
        <v>845</v>
      </c>
    </row>
    <row r="1185" spans="1:38" ht="9" customHeight="1" x14ac:dyDescent="0.3">
      <c r="A1185" s="80">
        <v>1181</v>
      </c>
      <c r="B1185" s="34" t="s">
        <v>1533</v>
      </c>
      <c r="C1185" s="34" t="s">
        <v>33</v>
      </c>
      <c r="D1185" s="34">
        <v>857</v>
      </c>
      <c r="E1185" s="34">
        <v>1895</v>
      </c>
      <c r="F1185" s="34">
        <v>1270</v>
      </c>
      <c r="G1185" s="104">
        <f t="shared" si="325"/>
        <v>-0.32981530343007914</v>
      </c>
      <c r="H1185" s="103">
        <v>1181</v>
      </c>
      <c r="I1185" s="34">
        <v>66</v>
      </c>
      <c r="J1185" s="32">
        <f t="shared" si="341"/>
        <v>266</v>
      </c>
      <c r="K1185" s="34">
        <v>334</v>
      </c>
      <c r="L1185" s="32">
        <f t="shared" si="331"/>
        <v>85</v>
      </c>
      <c r="M1185" s="34">
        <v>78</v>
      </c>
      <c r="N1185" s="32">
        <f t="shared" si="332"/>
        <v>943</v>
      </c>
      <c r="O1185" s="57">
        <f t="shared" si="326"/>
        <v>0.23353293413173654</v>
      </c>
      <c r="P1185" s="32">
        <f t="shared" si="333"/>
        <v>1279</v>
      </c>
      <c r="Q1185" s="34">
        <v>76</v>
      </c>
      <c r="R1185" s="32">
        <f t="shared" si="334"/>
        <v>398</v>
      </c>
      <c r="S1185" s="57">
        <f t="shared" si="327"/>
        <v>0.97435897435897434</v>
      </c>
      <c r="T1185" s="32">
        <f t="shared" si="335"/>
        <v>64</v>
      </c>
      <c r="U1185" s="34">
        <v>0</v>
      </c>
      <c r="V1185" s="32">
        <f t="shared" si="336"/>
        <v>484</v>
      </c>
      <c r="W1185" s="34">
        <v>625</v>
      </c>
      <c r="X1185" s="57">
        <f t="shared" si="328"/>
        <v>0.72928821470245042</v>
      </c>
      <c r="Y1185" s="64">
        <f t="shared" si="337"/>
        <v>135</v>
      </c>
      <c r="Z1185" s="34">
        <v>304</v>
      </c>
      <c r="AA1185" s="57">
        <f t="shared" si="329"/>
        <v>0.35472578763127188</v>
      </c>
      <c r="AB1185" s="32">
        <f t="shared" si="338"/>
        <v>602</v>
      </c>
      <c r="AC1185" s="34">
        <v>25311.61</v>
      </c>
      <c r="AD1185" s="32">
        <f t="shared" si="339"/>
        <v>1174</v>
      </c>
      <c r="AE1185" s="34">
        <v>22330</v>
      </c>
      <c r="AF1185" s="57">
        <f t="shared" si="324"/>
        <v>0.13352485445588896</v>
      </c>
      <c r="AG1185" s="32">
        <v>851</v>
      </c>
      <c r="AH1185" s="50">
        <v>3152.81</v>
      </c>
      <c r="AI1185" s="32">
        <f t="shared" si="340"/>
        <v>1174</v>
      </c>
      <c r="AJ1185" s="50">
        <v>3086.67</v>
      </c>
      <c r="AK1185" s="57">
        <f t="shared" si="330"/>
        <v>2.142762264835563E-2</v>
      </c>
      <c r="AL1185" s="102">
        <v>1068</v>
      </c>
    </row>
    <row r="1186" spans="1:38" ht="9" customHeight="1" x14ac:dyDescent="0.3">
      <c r="A1186" s="80">
        <v>1182</v>
      </c>
      <c r="B1186" s="34" t="s">
        <v>1479</v>
      </c>
      <c r="C1186" s="34" t="s">
        <v>4</v>
      </c>
      <c r="D1186" s="34">
        <v>1873</v>
      </c>
      <c r="E1186" s="34">
        <v>3405</v>
      </c>
      <c r="F1186" s="34">
        <v>2280</v>
      </c>
      <c r="G1186" s="104">
        <f t="shared" si="325"/>
        <v>-0.33039647577092512</v>
      </c>
      <c r="H1186" s="103">
        <v>1182</v>
      </c>
      <c r="I1186" s="34">
        <v>27</v>
      </c>
      <c r="J1186" s="32">
        <f t="shared" si="341"/>
        <v>820</v>
      </c>
      <c r="K1186" s="34">
        <v>146</v>
      </c>
      <c r="L1186" s="32">
        <f t="shared" si="331"/>
        <v>606</v>
      </c>
      <c r="M1186" s="34">
        <v>112</v>
      </c>
      <c r="N1186" s="32">
        <f t="shared" si="332"/>
        <v>623</v>
      </c>
      <c r="O1186" s="57">
        <f t="shared" si="326"/>
        <v>0.76712328767123283</v>
      </c>
      <c r="P1186" s="32">
        <f t="shared" si="333"/>
        <v>754</v>
      </c>
      <c r="Q1186" s="34">
        <v>34</v>
      </c>
      <c r="R1186" s="32">
        <f t="shared" si="334"/>
        <v>910</v>
      </c>
      <c r="S1186" s="57">
        <f t="shared" si="327"/>
        <v>0.30357142857142855</v>
      </c>
      <c r="T1186" s="32">
        <f t="shared" si="335"/>
        <v>1052</v>
      </c>
      <c r="U1186" s="34">
        <v>0</v>
      </c>
      <c r="V1186" s="32">
        <f t="shared" si="336"/>
        <v>484</v>
      </c>
      <c r="W1186" s="34">
        <v>407</v>
      </c>
      <c r="X1186" s="57">
        <f t="shared" si="328"/>
        <v>0.2172984516817939</v>
      </c>
      <c r="Y1186" s="64">
        <f t="shared" si="337"/>
        <v>1246</v>
      </c>
      <c r="Z1186" s="34">
        <v>367</v>
      </c>
      <c r="AA1186" s="57">
        <f t="shared" si="329"/>
        <v>0.19594233849439402</v>
      </c>
      <c r="AB1186" s="32">
        <f t="shared" si="338"/>
        <v>1006</v>
      </c>
      <c r="AC1186" s="34">
        <v>582009.24</v>
      </c>
      <c r="AD1186" s="32">
        <f t="shared" si="339"/>
        <v>51</v>
      </c>
      <c r="AE1186" s="34">
        <v>562779.19999999995</v>
      </c>
      <c r="AF1186" s="57">
        <f t="shared" ref="AF1186:AF1225" si="342">(AC1186-AE1186)/AE1186</f>
        <v>3.4169777418923866E-2</v>
      </c>
      <c r="AG1186" s="32">
        <v>1057</v>
      </c>
      <c r="AH1186" s="50">
        <v>106439.55</v>
      </c>
      <c r="AI1186" s="32">
        <f t="shared" si="340"/>
        <v>18</v>
      </c>
      <c r="AJ1186" s="50">
        <v>91999.05</v>
      </c>
      <c r="AK1186" s="57">
        <f t="shared" si="330"/>
        <v>0.15696357734128777</v>
      </c>
      <c r="AL1186" s="102">
        <v>774</v>
      </c>
    </row>
    <row r="1187" spans="1:38" ht="9" customHeight="1" x14ac:dyDescent="0.3">
      <c r="A1187" s="80">
        <v>1183</v>
      </c>
      <c r="B1187" s="34" t="s">
        <v>1464</v>
      </c>
      <c r="C1187" s="34" t="s">
        <v>37</v>
      </c>
      <c r="D1187" s="34">
        <v>357</v>
      </c>
      <c r="E1187" s="34">
        <v>790</v>
      </c>
      <c r="F1187" s="34">
        <v>526</v>
      </c>
      <c r="G1187" s="104">
        <f t="shared" si="325"/>
        <v>-0.33417721518987342</v>
      </c>
      <c r="H1187" s="103">
        <v>1183</v>
      </c>
      <c r="I1187" s="34">
        <v>34</v>
      </c>
      <c r="J1187" s="32">
        <f t="shared" si="341"/>
        <v>672</v>
      </c>
      <c r="K1187" s="34">
        <v>88</v>
      </c>
      <c r="L1187" s="32">
        <f t="shared" si="331"/>
        <v>1034</v>
      </c>
      <c r="M1187" s="34">
        <v>45</v>
      </c>
      <c r="N1187" s="32">
        <f t="shared" si="332"/>
        <v>1197</v>
      </c>
      <c r="O1187" s="57">
        <f t="shared" si="326"/>
        <v>0.51136363636363635</v>
      </c>
      <c r="P1187" s="32">
        <f t="shared" si="333"/>
        <v>1164</v>
      </c>
      <c r="Q1187" s="34">
        <v>55</v>
      </c>
      <c r="R1187" s="32">
        <f t="shared" si="334"/>
        <v>636</v>
      </c>
      <c r="S1187" s="57">
        <f t="shared" si="327"/>
        <v>1.2222222222222223</v>
      </c>
      <c r="T1187" s="32">
        <f t="shared" si="335"/>
        <v>19</v>
      </c>
      <c r="U1187" s="34"/>
      <c r="V1187" s="32">
        <f t="shared" si="336"/>
        <v>484</v>
      </c>
      <c r="W1187" s="34">
        <v>275</v>
      </c>
      <c r="X1187" s="57">
        <f t="shared" si="328"/>
        <v>0.77030812324929976</v>
      </c>
      <c r="Y1187" s="64">
        <f t="shared" si="337"/>
        <v>95</v>
      </c>
      <c r="Z1187" s="34">
        <v>269</v>
      </c>
      <c r="AA1187" s="57">
        <f t="shared" si="329"/>
        <v>0.75350140056022408</v>
      </c>
      <c r="AB1187" s="32">
        <f t="shared" si="338"/>
        <v>60</v>
      </c>
      <c r="AC1187" s="34">
        <v>33875.810999999994</v>
      </c>
      <c r="AD1187" s="32">
        <f t="shared" si="339"/>
        <v>1117</v>
      </c>
      <c r="AE1187" s="34">
        <v>28706.080000000002</v>
      </c>
      <c r="AF1187" s="57">
        <f t="shared" si="342"/>
        <v>0.18009184813809451</v>
      </c>
      <c r="AG1187" s="32">
        <v>715</v>
      </c>
      <c r="AH1187" s="50">
        <v>4926.2</v>
      </c>
      <c r="AI1187" s="32">
        <f t="shared" si="340"/>
        <v>1089</v>
      </c>
      <c r="AJ1187" s="50">
        <v>3891.5</v>
      </c>
      <c r="AK1187" s="57">
        <f t="shared" si="330"/>
        <v>0.26588719002955152</v>
      </c>
      <c r="AL1187" s="102">
        <v>525</v>
      </c>
    </row>
    <row r="1188" spans="1:38" ht="9" customHeight="1" x14ac:dyDescent="0.3">
      <c r="A1188" s="80">
        <v>1184</v>
      </c>
      <c r="B1188" s="34" t="s">
        <v>1441</v>
      </c>
      <c r="C1188" s="34" t="s">
        <v>1440</v>
      </c>
      <c r="D1188" s="34">
        <v>1377</v>
      </c>
      <c r="E1188" s="34">
        <v>2928</v>
      </c>
      <c r="F1188" s="34">
        <v>1947</v>
      </c>
      <c r="G1188" s="104">
        <f t="shared" si="325"/>
        <v>-0.33504098360655737</v>
      </c>
      <c r="H1188" s="103">
        <v>1184</v>
      </c>
      <c r="I1188" s="34">
        <v>44</v>
      </c>
      <c r="J1188" s="32">
        <f t="shared" si="341"/>
        <v>522</v>
      </c>
      <c r="K1188" s="34">
        <v>198</v>
      </c>
      <c r="L1188" s="32">
        <f t="shared" si="331"/>
        <v>346</v>
      </c>
      <c r="M1188" s="34">
        <v>191</v>
      </c>
      <c r="N1188" s="32">
        <f t="shared" si="332"/>
        <v>174</v>
      </c>
      <c r="O1188" s="57">
        <f t="shared" si="326"/>
        <v>0.96464646464646464</v>
      </c>
      <c r="P1188" s="32">
        <f t="shared" si="333"/>
        <v>252</v>
      </c>
      <c r="Q1188" s="34">
        <v>183</v>
      </c>
      <c r="R1188" s="32">
        <f t="shared" si="334"/>
        <v>48</v>
      </c>
      <c r="S1188" s="57">
        <f t="shared" si="327"/>
        <v>0.95811518324607325</v>
      </c>
      <c r="T1188" s="32">
        <f t="shared" si="335"/>
        <v>76</v>
      </c>
      <c r="U1188" s="34">
        <v>0</v>
      </c>
      <c r="V1188" s="32">
        <f t="shared" si="336"/>
        <v>484</v>
      </c>
      <c r="W1188" s="34">
        <v>891</v>
      </c>
      <c r="X1188" s="57">
        <f t="shared" si="328"/>
        <v>0.6470588235294118</v>
      </c>
      <c r="Y1188" s="64">
        <f t="shared" si="337"/>
        <v>261</v>
      </c>
      <c r="Z1188" s="34">
        <v>677</v>
      </c>
      <c r="AA1188" s="57">
        <f t="shared" si="329"/>
        <v>0.49164851125635439</v>
      </c>
      <c r="AB1188" s="32">
        <f t="shared" si="338"/>
        <v>337</v>
      </c>
      <c r="AC1188" s="34">
        <v>182692.89</v>
      </c>
      <c r="AD1188" s="32">
        <f t="shared" si="339"/>
        <v>356</v>
      </c>
      <c r="AE1188" s="34">
        <v>159918.24</v>
      </c>
      <c r="AF1188" s="57">
        <f t="shared" si="342"/>
        <v>0.14241433622581154</v>
      </c>
      <c r="AG1188" s="32">
        <v>824</v>
      </c>
      <c r="AH1188" s="50">
        <v>21059.65</v>
      </c>
      <c r="AI1188" s="32">
        <f t="shared" si="340"/>
        <v>372</v>
      </c>
      <c r="AJ1188" s="50">
        <v>18573.050000000003</v>
      </c>
      <c r="AK1188" s="57">
        <f t="shared" si="330"/>
        <v>0.13388215721165872</v>
      </c>
      <c r="AL1188" s="102">
        <v>841</v>
      </c>
    </row>
    <row r="1189" spans="1:38" ht="9" customHeight="1" x14ac:dyDescent="0.3">
      <c r="A1189" s="80">
        <v>1185</v>
      </c>
      <c r="B1189" s="34" t="s">
        <v>1398</v>
      </c>
      <c r="C1189" s="34" t="s">
        <v>41</v>
      </c>
      <c r="D1189" s="34">
        <v>1592</v>
      </c>
      <c r="E1189" s="34">
        <v>3609</v>
      </c>
      <c r="F1189" s="34">
        <v>2395</v>
      </c>
      <c r="G1189" s="104">
        <f t="shared" si="325"/>
        <v>-0.33638126904959825</v>
      </c>
      <c r="H1189" s="103">
        <v>1185</v>
      </c>
      <c r="I1189" s="34">
        <v>23</v>
      </c>
      <c r="J1189" s="32">
        <f t="shared" si="341"/>
        <v>910</v>
      </c>
      <c r="K1189" s="34">
        <v>156</v>
      </c>
      <c r="L1189" s="32">
        <f t="shared" si="331"/>
        <v>548</v>
      </c>
      <c r="M1189" s="34">
        <v>142</v>
      </c>
      <c r="N1189" s="32">
        <f t="shared" si="332"/>
        <v>404</v>
      </c>
      <c r="O1189" s="57">
        <f t="shared" si="326"/>
        <v>0.91025641025641024</v>
      </c>
      <c r="P1189" s="32">
        <f t="shared" si="333"/>
        <v>373</v>
      </c>
      <c r="Q1189" s="34">
        <v>55</v>
      </c>
      <c r="R1189" s="32">
        <f t="shared" si="334"/>
        <v>636</v>
      </c>
      <c r="S1189" s="57">
        <f t="shared" si="327"/>
        <v>0.38732394366197181</v>
      </c>
      <c r="T1189" s="32">
        <f t="shared" si="335"/>
        <v>867</v>
      </c>
      <c r="U1189" s="34">
        <v>0</v>
      </c>
      <c r="V1189" s="32">
        <f t="shared" si="336"/>
        <v>484</v>
      </c>
      <c r="W1189" s="34">
        <v>419</v>
      </c>
      <c r="X1189" s="57">
        <f t="shared" si="328"/>
        <v>0.26319095477386933</v>
      </c>
      <c r="Y1189" s="64">
        <f t="shared" si="337"/>
        <v>1191</v>
      </c>
      <c r="Z1189" s="34">
        <v>663</v>
      </c>
      <c r="AA1189" s="57">
        <f t="shared" si="329"/>
        <v>0.41645728643216079</v>
      </c>
      <c r="AB1189" s="32">
        <f t="shared" si="338"/>
        <v>478</v>
      </c>
      <c r="AC1189" s="34">
        <v>174489.2</v>
      </c>
      <c r="AD1189" s="32">
        <f t="shared" si="339"/>
        <v>372</v>
      </c>
      <c r="AE1189" s="34">
        <v>154751.41</v>
      </c>
      <c r="AF1189" s="57">
        <f t="shared" si="342"/>
        <v>0.12754513836093648</v>
      </c>
      <c r="AG1189" s="32">
        <v>866</v>
      </c>
      <c r="AH1189" s="50">
        <v>18813.71</v>
      </c>
      <c r="AI1189" s="32">
        <f t="shared" si="340"/>
        <v>413</v>
      </c>
      <c r="AJ1189" s="50">
        <v>14989.02</v>
      </c>
      <c r="AK1189" s="57">
        <f t="shared" si="330"/>
        <v>0.25516611492946162</v>
      </c>
      <c r="AL1189" s="102">
        <v>550</v>
      </c>
    </row>
    <row r="1190" spans="1:38" ht="9" customHeight="1" x14ac:dyDescent="0.3">
      <c r="A1190" s="80">
        <v>1186</v>
      </c>
      <c r="B1190" s="34" t="s">
        <v>1452</v>
      </c>
      <c r="C1190" s="34" t="s">
        <v>15</v>
      </c>
      <c r="D1190" s="34">
        <v>1540</v>
      </c>
      <c r="E1190" s="34">
        <v>3274</v>
      </c>
      <c r="F1190" s="34">
        <v>2171</v>
      </c>
      <c r="G1190" s="104">
        <f t="shared" si="325"/>
        <v>-0.3368967623701894</v>
      </c>
      <c r="H1190" s="103">
        <v>1186</v>
      </c>
      <c r="I1190" s="34">
        <v>21</v>
      </c>
      <c r="J1190" s="32">
        <f t="shared" si="341"/>
        <v>956</v>
      </c>
      <c r="K1190" s="34">
        <v>159</v>
      </c>
      <c r="L1190" s="32">
        <f t="shared" si="331"/>
        <v>537</v>
      </c>
      <c r="M1190" s="34">
        <v>138</v>
      </c>
      <c r="N1190" s="32">
        <f t="shared" si="332"/>
        <v>428</v>
      </c>
      <c r="O1190" s="57">
        <f t="shared" si="326"/>
        <v>0.86792452830188682</v>
      </c>
      <c r="P1190" s="32">
        <f t="shared" si="333"/>
        <v>490</v>
      </c>
      <c r="Q1190" s="34">
        <v>86</v>
      </c>
      <c r="R1190" s="32">
        <f t="shared" si="334"/>
        <v>319</v>
      </c>
      <c r="S1190" s="57">
        <f t="shared" si="327"/>
        <v>0.62318840579710144</v>
      </c>
      <c r="T1190" s="32">
        <f t="shared" si="335"/>
        <v>429</v>
      </c>
      <c r="U1190" s="34">
        <v>0</v>
      </c>
      <c r="V1190" s="32">
        <f t="shared" si="336"/>
        <v>484</v>
      </c>
      <c r="W1190" s="34">
        <v>959</v>
      </c>
      <c r="X1190" s="57">
        <f t="shared" si="328"/>
        <v>0.62272727272727268</v>
      </c>
      <c r="Y1190" s="64">
        <f t="shared" si="337"/>
        <v>299</v>
      </c>
      <c r="Z1190" s="34">
        <v>1040</v>
      </c>
      <c r="AA1190" s="57">
        <f t="shared" si="329"/>
        <v>0.67532467532467533</v>
      </c>
      <c r="AB1190" s="32">
        <f t="shared" si="338"/>
        <v>96</v>
      </c>
      <c r="AC1190" s="34">
        <v>131472.07999999999</v>
      </c>
      <c r="AD1190" s="32">
        <f t="shared" si="339"/>
        <v>490</v>
      </c>
      <c r="AE1190" s="34">
        <v>120612.18</v>
      </c>
      <c r="AF1190" s="57">
        <f t="shared" si="342"/>
        <v>9.0039828481667403E-2</v>
      </c>
      <c r="AG1190" s="32">
        <v>950</v>
      </c>
      <c r="AH1190" s="50">
        <v>18081.2</v>
      </c>
      <c r="AI1190" s="32">
        <f t="shared" si="340"/>
        <v>431</v>
      </c>
      <c r="AJ1190" s="50">
        <v>16596.25</v>
      </c>
      <c r="AK1190" s="57">
        <f t="shared" si="330"/>
        <v>8.9475032010243316E-2</v>
      </c>
      <c r="AL1190" s="102">
        <v>952</v>
      </c>
    </row>
    <row r="1191" spans="1:38" ht="9" customHeight="1" x14ac:dyDescent="0.3">
      <c r="A1191" s="80">
        <v>1187</v>
      </c>
      <c r="B1191" s="3" t="s">
        <v>1394</v>
      </c>
      <c r="C1191" s="3" t="s">
        <v>51</v>
      </c>
      <c r="D1191" s="3">
        <v>566</v>
      </c>
      <c r="E1191" s="3">
        <v>1388</v>
      </c>
      <c r="F1191" s="3">
        <v>920</v>
      </c>
      <c r="G1191" s="104">
        <f t="shared" si="325"/>
        <v>-0.33717579250720459</v>
      </c>
      <c r="H1191" s="103">
        <v>1187</v>
      </c>
      <c r="I1191" s="3">
        <v>27</v>
      </c>
      <c r="J1191" s="32">
        <f t="shared" si="341"/>
        <v>820</v>
      </c>
      <c r="K1191" s="3">
        <v>61</v>
      </c>
      <c r="L1191" s="32">
        <f t="shared" si="331"/>
        <v>1205</v>
      </c>
      <c r="M1191" s="3">
        <v>39</v>
      </c>
      <c r="N1191" s="32">
        <f t="shared" si="332"/>
        <v>1230</v>
      </c>
      <c r="O1191" s="57">
        <f t="shared" si="326"/>
        <v>0.63934426229508201</v>
      </c>
      <c r="P1191" s="32">
        <f t="shared" si="333"/>
        <v>991</v>
      </c>
      <c r="Q1191" s="3">
        <v>23</v>
      </c>
      <c r="R1191" s="32">
        <f t="shared" si="334"/>
        <v>1096</v>
      </c>
      <c r="S1191" s="57">
        <f t="shared" si="327"/>
        <v>0.58974358974358976</v>
      </c>
      <c r="T1191" s="32">
        <f t="shared" si="335"/>
        <v>489</v>
      </c>
      <c r="U1191" s="3">
        <v>0</v>
      </c>
      <c r="V1191" s="32">
        <f t="shared" si="336"/>
        <v>484</v>
      </c>
      <c r="W1191" s="3">
        <v>290</v>
      </c>
      <c r="X1191" s="57">
        <f t="shared" si="328"/>
        <v>0.51236749116607772</v>
      </c>
      <c r="Y1191" s="64">
        <f t="shared" si="337"/>
        <v>547</v>
      </c>
      <c r="Z1191" s="3">
        <v>301</v>
      </c>
      <c r="AA1191" s="57">
        <f t="shared" si="329"/>
        <v>0.53180212014134276</v>
      </c>
      <c r="AB1191" s="32">
        <f t="shared" si="338"/>
        <v>267</v>
      </c>
      <c r="AC1191" s="3">
        <v>68635.600000000006</v>
      </c>
      <c r="AD1191" s="32">
        <f t="shared" si="339"/>
        <v>829</v>
      </c>
      <c r="AE1191" s="3">
        <v>50839.9542</v>
      </c>
      <c r="AF1191" s="57">
        <f t="shared" si="342"/>
        <v>0.35003268748027327</v>
      </c>
      <c r="AG1191" s="32">
        <v>304</v>
      </c>
      <c r="AH1191" s="52">
        <v>8830.56</v>
      </c>
      <c r="AI1191" s="32">
        <f t="shared" si="340"/>
        <v>859</v>
      </c>
      <c r="AJ1191" s="50">
        <v>4862.3</v>
      </c>
      <c r="AK1191" s="57">
        <f t="shared" si="330"/>
        <v>0.81612816979618685</v>
      </c>
      <c r="AL1191" s="102">
        <v>94</v>
      </c>
    </row>
    <row r="1192" spans="1:38" ht="9" customHeight="1" x14ac:dyDescent="0.3">
      <c r="A1192" s="80">
        <v>1188</v>
      </c>
      <c r="B1192" s="34" t="s">
        <v>1353</v>
      </c>
      <c r="C1192" s="34" t="s">
        <v>40</v>
      </c>
      <c r="D1192" s="34">
        <v>1417</v>
      </c>
      <c r="E1192" s="34">
        <v>2804</v>
      </c>
      <c r="F1192" s="34">
        <v>1855</v>
      </c>
      <c r="G1192" s="104">
        <f t="shared" si="325"/>
        <v>-0.3384450784593438</v>
      </c>
      <c r="H1192" s="103">
        <v>1188</v>
      </c>
      <c r="I1192" s="34">
        <v>21</v>
      </c>
      <c r="J1192" s="32">
        <f t="shared" si="341"/>
        <v>956</v>
      </c>
      <c r="K1192" s="34">
        <v>90</v>
      </c>
      <c r="L1192" s="32">
        <f t="shared" si="331"/>
        <v>1021</v>
      </c>
      <c r="M1192" s="34">
        <v>87</v>
      </c>
      <c r="N1192" s="32">
        <f t="shared" si="332"/>
        <v>855</v>
      </c>
      <c r="O1192" s="57">
        <f t="shared" si="326"/>
        <v>0.96666666666666667</v>
      </c>
      <c r="P1192" s="32">
        <f t="shared" si="333"/>
        <v>250</v>
      </c>
      <c r="Q1192" s="34">
        <v>71</v>
      </c>
      <c r="R1192" s="32">
        <f t="shared" si="334"/>
        <v>448</v>
      </c>
      <c r="S1192" s="57">
        <f t="shared" si="327"/>
        <v>0.81609195402298851</v>
      </c>
      <c r="T1192" s="32">
        <f t="shared" si="335"/>
        <v>210</v>
      </c>
      <c r="U1192" s="34">
        <v>1</v>
      </c>
      <c r="V1192" s="32">
        <f t="shared" si="336"/>
        <v>155</v>
      </c>
      <c r="W1192" s="34">
        <v>780</v>
      </c>
      <c r="X1192" s="57">
        <f t="shared" si="328"/>
        <v>0.55045871559633031</v>
      </c>
      <c r="Y1192" s="64">
        <f t="shared" si="337"/>
        <v>448</v>
      </c>
      <c r="Z1192" s="34">
        <v>267</v>
      </c>
      <c r="AA1192" s="57">
        <f t="shared" si="329"/>
        <v>0.18842625264643614</v>
      </c>
      <c r="AB1192" s="32">
        <f t="shared" si="338"/>
        <v>1027</v>
      </c>
      <c r="AC1192" s="34">
        <v>118527.87</v>
      </c>
      <c r="AD1192" s="32">
        <f t="shared" si="339"/>
        <v>550</v>
      </c>
      <c r="AE1192" s="34">
        <v>108601.59</v>
      </c>
      <c r="AF1192" s="57">
        <f t="shared" si="342"/>
        <v>9.1400871755192528E-2</v>
      </c>
      <c r="AG1192" s="32">
        <v>949</v>
      </c>
      <c r="AH1192" s="50">
        <v>13434.8</v>
      </c>
      <c r="AI1192" s="32">
        <f t="shared" si="340"/>
        <v>609</v>
      </c>
      <c r="AJ1192" s="50">
        <v>12429.8</v>
      </c>
      <c r="AK1192" s="57">
        <f t="shared" si="330"/>
        <v>8.0854076493588001E-2</v>
      </c>
      <c r="AL1192" s="102">
        <v>973</v>
      </c>
    </row>
    <row r="1193" spans="1:38" ht="9" customHeight="1" x14ac:dyDescent="0.3">
      <c r="A1193" s="80">
        <v>1189</v>
      </c>
      <c r="B1193" s="34" t="s">
        <v>1313</v>
      </c>
      <c r="C1193" s="34" t="s">
        <v>22</v>
      </c>
      <c r="D1193" s="34">
        <v>642</v>
      </c>
      <c r="E1193" s="34">
        <v>1459</v>
      </c>
      <c r="F1193" s="34">
        <v>959</v>
      </c>
      <c r="G1193" s="104">
        <f t="shared" si="325"/>
        <v>-0.3427004797806717</v>
      </c>
      <c r="H1193" s="103">
        <v>1189</v>
      </c>
      <c r="I1193" s="34">
        <v>20</v>
      </c>
      <c r="J1193" s="32">
        <f t="shared" si="341"/>
        <v>975</v>
      </c>
      <c r="K1193" s="34">
        <v>69</v>
      </c>
      <c r="L1193" s="32">
        <f t="shared" si="331"/>
        <v>1156</v>
      </c>
      <c r="M1193" s="34">
        <v>48</v>
      </c>
      <c r="N1193" s="32">
        <f t="shared" si="332"/>
        <v>1179</v>
      </c>
      <c r="O1193" s="57">
        <f t="shared" si="326"/>
        <v>0.69565217391304346</v>
      </c>
      <c r="P1193" s="32">
        <f t="shared" si="333"/>
        <v>906</v>
      </c>
      <c r="Q1193" s="34">
        <v>7</v>
      </c>
      <c r="R1193" s="32">
        <f t="shared" si="334"/>
        <v>1280</v>
      </c>
      <c r="S1193" s="57">
        <f t="shared" si="327"/>
        <v>0.14583333333333334</v>
      </c>
      <c r="T1193" s="32">
        <f t="shared" si="335"/>
        <v>1255</v>
      </c>
      <c r="U1193" s="34"/>
      <c r="V1193" s="32">
        <f t="shared" si="336"/>
        <v>484</v>
      </c>
      <c r="W1193" s="34">
        <v>259</v>
      </c>
      <c r="X1193" s="57">
        <f t="shared" si="328"/>
        <v>0.40342679127725856</v>
      </c>
      <c r="Y1193" s="64">
        <f t="shared" si="337"/>
        <v>845</v>
      </c>
      <c r="Z1193" s="34">
        <v>169</v>
      </c>
      <c r="AA1193" s="57">
        <f t="shared" si="329"/>
        <v>0.26323987538940807</v>
      </c>
      <c r="AB1193" s="32">
        <f t="shared" si="338"/>
        <v>800</v>
      </c>
      <c r="AC1193" s="34">
        <v>80084.259999999995</v>
      </c>
      <c r="AD1193" s="32">
        <f t="shared" si="339"/>
        <v>751</v>
      </c>
      <c r="AE1193" s="34">
        <v>65547.289999999994</v>
      </c>
      <c r="AF1193" s="57">
        <f t="shared" si="342"/>
        <v>0.22177835269772408</v>
      </c>
      <c r="AG1193" s="32">
        <v>600</v>
      </c>
      <c r="AH1193" s="50">
        <v>11293.9</v>
      </c>
      <c r="AI1193" s="32">
        <f t="shared" si="340"/>
        <v>720</v>
      </c>
      <c r="AJ1193" s="50">
        <v>9751.2999999999993</v>
      </c>
      <c r="AK1193" s="57">
        <f t="shared" si="330"/>
        <v>0.15819429204311225</v>
      </c>
      <c r="AL1193" s="102">
        <v>769</v>
      </c>
    </row>
    <row r="1194" spans="1:38" ht="9" customHeight="1" x14ac:dyDescent="0.3">
      <c r="A1194" s="80">
        <v>1190</v>
      </c>
      <c r="B1194" s="34" t="s">
        <v>1323</v>
      </c>
      <c r="C1194" s="34" t="s">
        <v>398</v>
      </c>
      <c r="D1194" s="34">
        <v>1620</v>
      </c>
      <c r="E1194" s="34">
        <v>3606</v>
      </c>
      <c r="F1194" s="34">
        <v>2369</v>
      </c>
      <c r="G1194" s="104">
        <f t="shared" si="325"/>
        <v>-0.34303937881308927</v>
      </c>
      <c r="H1194" s="103">
        <v>1190</v>
      </c>
      <c r="I1194" s="34">
        <v>47</v>
      </c>
      <c r="J1194" s="32">
        <f t="shared" si="341"/>
        <v>488</v>
      </c>
      <c r="K1194" s="34">
        <v>281</v>
      </c>
      <c r="L1194" s="32">
        <f t="shared" si="331"/>
        <v>127</v>
      </c>
      <c r="M1194" s="34">
        <v>185</v>
      </c>
      <c r="N1194" s="32">
        <f t="shared" si="332"/>
        <v>194</v>
      </c>
      <c r="O1194" s="57">
        <f t="shared" si="326"/>
        <v>0.65836298932384341</v>
      </c>
      <c r="P1194" s="32">
        <f t="shared" si="333"/>
        <v>970</v>
      </c>
      <c r="Q1194" s="34">
        <v>78</v>
      </c>
      <c r="R1194" s="32">
        <f t="shared" si="334"/>
        <v>382</v>
      </c>
      <c r="S1194" s="57">
        <f t="shared" si="327"/>
        <v>0.42162162162162165</v>
      </c>
      <c r="T1194" s="32">
        <f t="shared" si="335"/>
        <v>819</v>
      </c>
      <c r="U1194" s="34">
        <v>2</v>
      </c>
      <c r="V1194" s="32">
        <f t="shared" si="336"/>
        <v>42</v>
      </c>
      <c r="W1194" s="34">
        <v>633</v>
      </c>
      <c r="X1194" s="57">
        <f t="shared" si="328"/>
        <v>0.39074074074074072</v>
      </c>
      <c r="Y1194" s="64">
        <f t="shared" si="337"/>
        <v>883</v>
      </c>
      <c r="Z1194" s="34">
        <v>444</v>
      </c>
      <c r="AA1194" s="57">
        <f t="shared" si="329"/>
        <v>0.27407407407407408</v>
      </c>
      <c r="AB1194" s="32">
        <f t="shared" si="338"/>
        <v>778</v>
      </c>
      <c r="AC1194" s="34">
        <v>71943.44</v>
      </c>
      <c r="AD1194" s="32">
        <f t="shared" si="339"/>
        <v>808</v>
      </c>
      <c r="AE1194" s="34">
        <v>63783.41</v>
      </c>
      <c r="AF1194" s="57">
        <f t="shared" si="342"/>
        <v>0.12793342344035852</v>
      </c>
      <c r="AG1194" s="32">
        <v>864</v>
      </c>
      <c r="AH1194" s="50">
        <v>6995.4</v>
      </c>
      <c r="AI1194" s="32">
        <f t="shared" si="340"/>
        <v>979</v>
      </c>
      <c r="AJ1194" s="50">
        <v>7270.38</v>
      </c>
      <c r="AK1194" s="57">
        <f t="shared" si="330"/>
        <v>-3.7821957036633637E-2</v>
      </c>
      <c r="AL1194" s="102">
        <v>1217</v>
      </c>
    </row>
    <row r="1195" spans="1:38" ht="9" customHeight="1" x14ac:dyDescent="0.3">
      <c r="A1195" s="80">
        <v>1191</v>
      </c>
      <c r="B1195" s="34" t="s">
        <v>1463</v>
      </c>
      <c r="C1195" s="34" t="s">
        <v>37</v>
      </c>
      <c r="D1195" s="34">
        <v>483</v>
      </c>
      <c r="E1195" s="34">
        <v>1041</v>
      </c>
      <c r="F1195" s="34">
        <v>680</v>
      </c>
      <c r="G1195" s="104">
        <f t="shared" si="325"/>
        <v>-0.34678194044188282</v>
      </c>
      <c r="H1195" s="103">
        <v>1191</v>
      </c>
      <c r="I1195" s="34">
        <v>29</v>
      </c>
      <c r="J1195" s="32">
        <f t="shared" si="341"/>
        <v>784</v>
      </c>
      <c r="K1195" s="34">
        <v>62</v>
      </c>
      <c r="L1195" s="32">
        <f t="shared" si="331"/>
        <v>1196</v>
      </c>
      <c r="M1195" s="34">
        <v>7</v>
      </c>
      <c r="N1195" s="32">
        <f t="shared" si="332"/>
        <v>1299</v>
      </c>
      <c r="O1195" s="57">
        <f t="shared" si="326"/>
        <v>0.11290322580645161</v>
      </c>
      <c r="P1195" s="32">
        <f t="shared" si="333"/>
        <v>1297</v>
      </c>
      <c r="Q1195" s="34"/>
      <c r="R1195" s="32">
        <f t="shared" si="334"/>
        <v>1297</v>
      </c>
      <c r="S1195" s="57">
        <f t="shared" si="327"/>
        <v>0</v>
      </c>
      <c r="T1195" s="32">
        <f t="shared" si="335"/>
        <v>1296</v>
      </c>
      <c r="U1195" s="34">
        <v>1</v>
      </c>
      <c r="V1195" s="32">
        <f t="shared" si="336"/>
        <v>155</v>
      </c>
      <c r="W1195" s="34">
        <v>223</v>
      </c>
      <c r="X1195" s="57">
        <f t="shared" si="328"/>
        <v>0.4616977225672878</v>
      </c>
      <c r="Y1195" s="64">
        <f t="shared" si="337"/>
        <v>688</v>
      </c>
      <c r="Z1195" s="34">
        <v>178</v>
      </c>
      <c r="AA1195" s="57">
        <f t="shared" si="329"/>
        <v>0.36853002070393376</v>
      </c>
      <c r="AB1195" s="32">
        <f t="shared" si="338"/>
        <v>577</v>
      </c>
      <c r="AC1195" s="34">
        <v>26438.174999999996</v>
      </c>
      <c r="AD1195" s="32">
        <f t="shared" si="339"/>
        <v>1166</v>
      </c>
      <c r="AE1195" s="34">
        <v>19626</v>
      </c>
      <c r="AF1195" s="57">
        <f t="shared" si="342"/>
        <v>0.34709951085294993</v>
      </c>
      <c r="AG1195" s="32">
        <v>309</v>
      </c>
      <c r="AH1195" s="50">
        <v>1864.4099999999999</v>
      </c>
      <c r="AI1195" s="32">
        <f t="shared" si="340"/>
        <v>1246</v>
      </c>
      <c r="AJ1195" s="50">
        <v>1926.8</v>
      </c>
      <c r="AK1195" s="57">
        <f t="shared" si="330"/>
        <v>-3.2380112102968706E-2</v>
      </c>
      <c r="AL1195" s="102">
        <v>1208</v>
      </c>
    </row>
    <row r="1196" spans="1:38" ht="9" customHeight="1" x14ac:dyDescent="0.3">
      <c r="A1196" s="80">
        <v>1192</v>
      </c>
      <c r="B1196" s="34" t="s">
        <v>1513</v>
      </c>
      <c r="C1196" s="34" t="s">
        <v>30</v>
      </c>
      <c r="D1196" s="34">
        <v>1634</v>
      </c>
      <c r="E1196" s="34">
        <v>3642</v>
      </c>
      <c r="F1196" s="34">
        <v>2374</v>
      </c>
      <c r="G1196" s="104">
        <f t="shared" si="325"/>
        <v>-0.34816035145524438</v>
      </c>
      <c r="H1196" s="103">
        <v>1192</v>
      </c>
      <c r="I1196" s="34">
        <v>40</v>
      </c>
      <c r="J1196" s="32">
        <f t="shared" si="341"/>
        <v>579</v>
      </c>
      <c r="K1196" s="34">
        <v>198</v>
      </c>
      <c r="L1196" s="32">
        <f t="shared" si="331"/>
        <v>346</v>
      </c>
      <c r="M1196" s="34">
        <v>148</v>
      </c>
      <c r="N1196" s="32">
        <f t="shared" si="332"/>
        <v>369</v>
      </c>
      <c r="O1196" s="57">
        <f t="shared" si="326"/>
        <v>0.74747474747474751</v>
      </c>
      <c r="P1196" s="32">
        <f t="shared" si="333"/>
        <v>788</v>
      </c>
      <c r="Q1196" s="34">
        <v>67</v>
      </c>
      <c r="R1196" s="32">
        <f t="shared" si="334"/>
        <v>483</v>
      </c>
      <c r="S1196" s="57">
        <f t="shared" si="327"/>
        <v>0.45270270270270269</v>
      </c>
      <c r="T1196" s="32">
        <f t="shared" si="335"/>
        <v>766</v>
      </c>
      <c r="U1196" s="34">
        <v>1</v>
      </c>
      <c r="V1196" s="32">
        <f t="shared" si="336"/>
        <v>155</v>
      </c>
      <c r="W1196" s="34">
        <v>832</v>
      </c>
      <c r="X1196" s="57">
        <f t="shared" si="328"/>
        <v>0.50917992656058753</v>
      </c>
      <c r="Y1196" s="64">
        <f t="shared" si="337"/>
        <v>559</v>
      </c>
      <c r="Z1196" s="34">
        <v>735</v>
      </c>
      <c r="AA1196" s="57">
        <f t="shared" si="329"/>
        <v>0.44981640146878826</v>
      </c>
      <c r="AB1196" s="32">
        <f t="shared" si="338"/>
        <v>424</v>
      </c>
      <c r="AC1196" s="34">
        <v>37037.79</v>
      </c>
      <c r="AD1196" s="32">
        <f t="shared" si="339"/>
        <v>1094</v>
      </c>
      <c r="AE1196" s="34">
        <v>28322.39</v>
      </c>
      <c r="AF1196" s="57">
        <f t="shared" si="342"/>
        <v>0.30772120573157852</v>
      </c>
      <c r="AG1196" s="32">
        <v>370</v>
      </c>
      <c r="AH1196" s="50">
        <v>4983.45</v>
      </c>
      <c r="AI1196" s="32">
        <f t="shared" si="340"/>
        <v>1088</v>
      </c>
      <c r="AJ1196" s="50">
        <v>3458.85</v>
      </c>
      <c r="AK1196" s="57">
        <f t="shared" si="330"/>
        <v>0.44078234095147228</v>
      </c>
      <c r="AL1196" s="102">
        <v>197</v>
      </c>
    </row>
    <row r="1197" spans="1:38" ht="9" customHeight="1" x14ac:dyDescent="0.3">
      <c r="A1197" s="80">
        <v>1193</v>
      </c>
      <c r="B1197" s="34" t="s">
        <v>1275</v>
      </c>
      <c r="C1197" s="82" t="s">
        <v>16</v>
      </c>
      <c r="D1197" s="82">
        <v>1363</v>
      </c>
      <c r="E1197" s="82">
        <v>2991</v>
      </c>
      <c r="F1197" s="82">
        <v>1946</v>
      </c>
      <c r="G1197" s="104">
        <f t="shared" si="325"/>
        <v>-0.34938147776663325</v>
      </c>
      <c r="H1197" s="103">
        <v>1193</v>
      </c>
      <c r="I1197" s="82">
        <v>24</v>
      </c>
      <c r="J1197" s="32">
        <f t="shared" si="341"/>
        <v>886</v>
      </c>
      <c r="K1197" s="82">
        <v>69</v>
      </c>
      <c r="L1197" s="32">
        <f t="shared" si="331"/>
        <v>1156</v>
      </c>
      <c r="M1197" s="82">
        <v>80</v>
      </c>
      <c r="N1197" s="32">
        <f t="shared" si="332"/>
        <v>919</v>
      </c>
      <c r="O1197" s="57">
        <f t="shared" si="326"/>
        <v>1.1594202898550725</v>
      </c>
      <c r="P1197" s="32">
        <f t="shared" si="333"/>
        <v>80</v>
      </c>
      <c r="Q1197" s="82">
        <v>17</v>
      </c>
      <c r="R1197" s="32">
        <f t="shared" si="334"/>
        <v>1166</v>
      </c>
      <c r="S1197" s="57">
        <f t="shared" si="327"/>
        <v>0.21249999999999999</v>
      </c>
      <c r="T1197" s="32">
        <f t="shared" si="335"/>
        <v>1199</v>
      </c>
      <c r="U1197" s="82">
        <v>0</v>
      </c>
      <c r="V1197" s="32">
        <f t="shared" si="336"/>
        <v>484</v>
      </c>
      <c r="W1197" s="82">
        <v>633</v>
      </c>
      <c r="X1197" s="57">
        <f t="shared" si="328"/>
        <v>0.4644167278063096</v>
      </c>
      <c r="Y1197" s="64">
        <f t="shared" si="337"/>
        <v>677</v>
      </c>
      <c r="Z1197" s="82">
        <v>496</v>
      </c>
      <c r="AA1197" s="57">
        <f t="shared" si="329"/>
        <v>0.36390315480557595</v>
      </c>
      <c r="AB1197" s="32">
        <f t="shared" si="338"/>
        <v>585</v>
      </c>
      <c r="AC1197" s="82">
        <v>88186.16</v>
      </c>
      <c r="AD1197" s="32">
        <f t="shared" si="339"/>
        <v>699</v>
      </c>
      <c r="AE1197" s="82">
        <v>92259.34</v>
      </c>
      <c r="AF1197" s="57">
        <f t="shared" si="342"/>
        <v>-4.4149242775853297E-2</v>
      </c>
      <c r="AG1197" s="32">
        <v>1220</v>
      </c>
      <c r="AH1197" s="83">
        <v>15161.4</v>
      </c>
      <c r="AI1197" s="32">
        <f t="shared" si="340"/>
        <v>535</v>
      </c>
      <c r="AJ1197" s="50">
        <v>15919.5</v>
      </c>
      <c r="AK1197" s="57">
        <f t="shared" si="330"/>
        <v>-4.7620842363139571E-2</v>
      </c>
      <c r="AL1197" s="102">
        <v>1224</v>
      </c>
    </row>
    <row r="1198" spans="1:38" ht="9" customHeight="1" x14ac:dyDescent="0.3">
      <c r="A1198" s="80">
        <v>1194</v>
      </c>
      <c r="B1198" s="34" t="s">
        <v>1279</v>
      </c>
      <c r="C1198" s="82" t="s">
        <v>24</v>
      </c>
      <c r="D1198" s="82">
        <v>2120</v>
      </c>
      <c r="E1198" s="82">
        <v>5538</v>
      </c>
      <c r="F1198" s="82">
        <v>3590</v>
      </c>
      <c r="G1198" s="104">
        <f t="shared" si="325"/>
        <v>-0.35175153485012639</v>
      </c>
      <c r="H1198" s="103">
        <v>1194</v>
      </c>
      <c r="I1198" s="82">
        <v>112</v>
      </c>
      <c r="J1198" s="32">
        <f t="shared" si="341"/>
        <v>68</v>
      </c>
      <c r="K1198" s="82">
        <v>146</v>
      </c>
      <c r="L1198" s="32">
        <f t="shared" si="331"/>
        <v>606</v>
      </c>
      <c r="M1198" s="82">
        <v>171</v>
      </c>
      <c r="N1198" s="32">
        <f t="shared" si="332"/>
        <v>251</v>
      </c>
      <c r="O1198" s="57">
        <f t="shared" si="326"/>
        <v>1.1712328767123288</v>
      </c>
      <c r="P1198" s="32">
        <f t="shared" si="333"/>
        <v>76</v>
      </c>
      <c r="Q1198" s="82">
        <v>66</v>
      </c>
      <c r="R1198" s="32">
        <f t="shared" si="334"/>
        <v>497</v>
      </c>
      <c r="S1198" s="57">
        <f t="shared" si="327"/>
        <v>0.38596491228070173</v>
      </c>
      <c r="T1198" s="32">
        <f t="shared" si="335"/>
        <v>873</v>
      </c>
      <c r="U1198" s="82">
        <v>1</v>
      </c>
      <c r="V1198" s="32">
        <f t="shared" si="336"/>
        <v>155</v>
      </c>
      <c r="W1198" s="82">
        <v>1274</v>
      </c>
      <c r="X1198" s="57">
        <f t="shared" si="328"/>
        <v>0.60094339622641513</v>
      </c>
      <c r="Y1198" s="64">
        <f t="shared" si="337"/>
        <v>336</v>
      </c>
      <c r="Z1198" s="82">
        <v>1421</v>
      </c>
      <c r="AA1198" s="57">
        <f t="shared" si="329"/>
        <v>0.67028301886792452</v>
      </c>
      <c r="AB1198" s="32">
        <f t="shared" si="338"/>
        <v>98</v>
      </c>
      <c r="AC1198" s="82">
        <v>191060.95</v>
      </c>
      <c r="AD1198" s="32">
        <f t="shared" si="339"/>
        <v>330</v>
      </c>
      <c r="AE1198" s="82">
        <v>209504.32</v>
      </c>
      <c r="AF1198" s="57">
        <f t="shared" si="342"/>
        <v>-8.8033363703431011E-2</v>
      </c>
      <c r="AG1198" s="32">
        <v>1250</v>
      </c>
      <c r="AH1198" s="83">
        <v>17399</v>
      </c>
      <c r="AI1198" s="32">
        <f t="shared" si="340"/>
        <v>458</v>
      </c>
      <c r="AJ1198" s="50">
        <v>20242.7</v>
      </c>
      <c r="AK1198" s="57">
        <f t="shared" si="330"/>
        <v>-0.14048027190048762</v>
      </c>
      <c r="AL1198" s="102">
        <v>1271</v>
      </c>
    </row>
    <row r="1199" spans="1:38" ht="9" customHeight="1" x14ac:dyDescent="0.3">
      <c r="A1199" s="80">
        <v>1195</v>
      </c>
      <c r="B1199" s="34" t="s">
        <v>1423</v>
      </c>
      <c r="C1199" s="34" t="s">
        <v>8</v>
      </c>
      <c r="D1199" s="34">
        <v>1522</v>
      </c>
      <c r="E1199" s="34">
        <v>3292</v>
      </c>
      <c r="F1199" s="34">
        <v>2132</v>
      </c>
      <c r="G1199" s="104">
        <f t="shared" si="325"/>
        <v>-0.35236938031591736</v>
      </c>
      <c r="H1199" s="103">
        <v>1195</v>
      </c>
      <c r="I1199" s="34">
        <v>78</v>
      </c>
      <c r="J1199" s="32">
        <f t="shared" si="341"/>
        <v>167</v>
      </c>
      <c r="K1199" s="34">
        <v>123</v>
      </c>
      <c r="L1199" s="32">
        <f t="shared" si="331"/>
        <v>772</v>
      </c>
      <c r="M1199" s="34">
        <v>133</v>
      </c>
      <c r="N1199" s="32">
        <f t="shared" si="332"/>
        <v>458</v>
      </c>
      <c r="O1199" s="57">
        <f t="shared" si="326"/>
        <v>1.0813008130081301</v>
      </c>
      <c r="P1199" s="32">
        <f t="shared" si="333"/>
        <v>99</v>
      </c>
      <c r="Q1199" s="34">
        <v>99</v>
      </c>
      <c r="R1199" s="32">
        <f t="shared" si="334"/>
        <v>232</v>
      </c>
      <c r="S1199" s="57">
        <f t="shared" si="327"/>
        <v>0.74436090225563911</v>
      </c>
      <c r="T1199" s="32">
        <f t="shared" si="335"/>
        <v>271</v>
      </c>
      <c r="U1199" s="34">
        <v>0</v>
      </c>
      <c r="V1199" s="32">
        <f t="shared" si="336"/>
        <v>484</v>
      </c>
      <c r="W1199" s="34">
        <v>1201</v>
      </c>
      <c r="X1199" s="57">
        <f t="shared" si="328"/>
        <v>0.78909329829172137</v>
      </c>
      <c r="Y1199" s="64">
        <f t="shared" si="337"/>
        <v>74</v>
      </c>
      <c r="Z1199" s="34">
        <v>636</v>
      </c>
      <c r="AA1199" s="57">
        <f t="shared" si="329"/>
        <v>0.41787122207621552</v>
      </c>
      <c r="AB1199" s="32">
        <f t="shared" si="338"/>
        <v>475</v>
      </c>
      <c r="AC1199" s="34">
        <v>132022.60999999999</v>
      </c>
      <c r="AD1199" s="32">
        <f t="shared" si="339"/>
        <v>488</v>
      </c>
      <c r="AE1199" s="34">
        <v>190023.62</v>
      </c>
      <c r="AF1199" s="57">
        <f t="shared" si="342"/>
        <v>-0.30523052871006251</v>
      </c>
      <c r="AG1199" s="32">
        <v>1297</v>
      </c>
      <c r="AH1199" s="50">
        <v>29046.9</v>
      </c>
      <c r="AI1199" s="32">
        <f t="shared" si="340"/>
        <v>250</v>
      </c>
      <c r="AJ1199" s="50">
        <v>19938.3</v>
      </c>
      <c r="AK1199" s="57">
        <f t="shared" si="330"/>
        <v>0.45683934939287713</v>
      </c>
      <c r="AL1199" s="102">
        <v>184</v>
      </c>
    </row>
    <row r="1200" spans="1:38" ht="9" customHeight="1" x14ac:dyDescent="0.3">
      <c r="A1200" s="80">
        <v>1196</v>
      </c>
      <c r="B1200" s="32" t="s">
        <v>1246</v>
      </c>
      <c r="C1200" s="32" t="s">
        <v>14</v>
      </c>
      <c r="D1200" s="32">
        <v>710</v>
      </c>
      <c r="E1200" s="32">
        <v>1601</v>
      </c>
      <c r="F1200" s="32">
        <v>1030</v>
      </c>
      <c r="G1200" s="104">
        <f t="shared" si="325"/>
        <v>-0.35665209244222362</v>
      </c>
      <c r="H1200" s="103">
        <v>1196</v>
      </c>
      <c r="I1200" s="32">
        <v>34</v>
      </c>
      <c r="J1200" s="32">
        <f t="shared" si="341"/>
        <v>672</v>
      </c>
      <c r="K1200" s="32">
        <v>95</v>
      </c>
      <c r="L1200" s="32">
        <f t="shared" si="331"/>
        <v>986</v>
      </c>
      <c r="M1200" s="32">
        <v>95</v>
      </c>
      <c r="N1200" s="32">
        <f t="shared" si="332"/>
        <v>770</v>
      </c>
      <c r="O1200" s="57">
        <f t="shared" si="326"/>
        <v>1</v>
      </c>
      <c r="P1200" s="32">
        <f t="shared" si="333"/>
        <v>147</v>
      </c>
      <c r="Q1200" s="32">
        <v>60</v>
      </c>
      <c r="R1200" s="32">
        <f t="shared" si="334"/>
        <v>567</v>
      </c>
      <c r="S1200" s="57">
        <f t="shared" si="327"/>
        <v>0.63157894736842102</v>
      </c>
      <c r="T1200" s="32">
        <f t="shared" si="335"/>
        <v>414</v>
      </c>
      <c r="U1200" s="32"/>
      <c r="V1200" s="32">
        <f t="shared" si="336"/>
        <v>484</v>
      </c>
      <c r="W1200" s="32">
        <v>669</v>
      </c>
      <c r="X1200" s="57">
        <f t="shared" si="328"/>
        <v>0.94225352112676053</v>
      </c>
      <c r="Y1200" s="64">
        <f t="shared" si="337"/>
        <v>21</v>
      </c>
      <c r="Z1200" s="32">
        <v>271</v>
      </c>
      <c r="AA1200" s="57">
        <f t="shared" si="329"/>
        <v>0.38169014084507041</v>
      </c>
      <c r="AB1200" s="32">
        <f t="shared" si="338"/>
        <v>550</v>
      </c>
      <c r="AC1200" s="32">
        <v>70891.44</v>
      </c>
      <c r="AD1200" s="32">
        <f t="shared" si="339"/>
        <v>817</v>
      </c>
      <c r="AE1200" s="32">
        <v>60169.58</v>
      </c>
      <c r="AF1200" s="57">
        <f t="shared" si="342"/>
        <v>0.17819403093722774</v>
      </c>
      <c r="AG1200" s="32">
        <v>725</v>
      </c>
      <c r="AH1200" s="48">
        <v>9731.2999999999993</v>
      </c>
      <c r="AI1200" s="32">
        <f t="shared" si="340"/>
        <v>803</v>
      </c>
      <c r="AJ1200" s="50">
        <v>10267.15</v>
      </c>
      <c r="AK1200" s="57">
        <f t="shared" si="330"/>
        <v>-5.219072478730713E-2</v>
      </c>
      <c r="AL1200" s="102">
        <v>1226</v>
      </c>
    </row>
    <row r="1201" spans="1:38" ht="9" customHeight="1" x14ac:dyDescent="0.3">
      <c r="A1201" s="80">
        <v>1197</v>
      </c>
      <c r="B1201" s="34" t="s">
        <v>868</v>
      </c>
      <c r="C1201" s="3" t="s">
        <v>6</v>
      </c>
      <c r="D1201" s="3">
        <v>1350</v>
      </c>
      <c r="E1201" s="3">
        <v>3033</v>
      </c>
      <c r="F1201" s="3">
        <v>1908</v>
      </c>
      <c r="G1201" s="104">
        <f t="shared" si="325"/>
        <v>-0.37091988130563797</v>
      </c>
      <c r="H1201" s="103">
        <v>1197</v>
      </c>
      <c r="I1201" s="3">
        <v>20</v>
      </c>
      <c r="J1201" s="32">
        <f t="shared" si="341"/>
        <v>975</v>
      </c>
      <c r="K1201" s="3">
        <v>125</v>
      </c>
      <c r="L1201" s="32">
        <f t="shared" si="331"/>
        <v>758</v>
      </c>
      <c r="M1201" s="3">
        <v>85</v>
      </c>
      <c r="N1201" s="32">
        <f t="shared" si="332"/>
        <v>873</v>
      </c>
      <c r="O1201" s="57">
        <f t="shared" si="326"/>
        <v>0.68</v>
      </c>
      <c r="P1201" s="32">
        <f t="shared" si="333"/>
        <v>930</v>
      </c>
      <c r="Q1201" s="3">
        <v>53</v>
      </c>
      <c r="R1201" s="32">
        <f t="shared" si="334"/>
        <v>660</v>
      </c>
      <c r="S1201" s="57">
        <f t="shared" si="327"/>
        <v>0.62352941176470589</v>
      </c>
      <c r="T1201" s="32">
        <f t="shared" si="335"/>
        <v>427</v>
      </c>
      <c r="U1201" s="3">
        <v>0</v>
      </c>
      <c r="V1201" s="32">
        <f t="shared" si="336"/>
        <v>484</v>
      </c>
      <c r="W1201" s="3">
        <v>461</v>
      </c>
      <c r="X1201" s="57">
        <f t="shared" si="328"/>
        <v>0.3414814814814815</v>
      </c>
      <c r="Y1201" s="64">
        <f t="shared" si="337"/>
        <v>1019</v>
      </c>
      <c r="Z1201" s="3">
        <v>894</v>
      </c>
      <c r="AA1201" s="57">
        <f t="shared" si="329"/>
        <v>0.66222222222222227</v>
      </c>
      <c r="AB1201" s="32">
        <f t="shared" si="338"/>
        <v>107</v>
      </c>
      <c r="AC1201" s="3">
        <v>309370.34999999998</v>
      </c>
      <c r="AD1201" s="32">
        <f t="shared" si="339"/>
        <v>167</v>
      </c>
      <c r="AE1201" s="3">
        <v>249572</v>
      </c>
      <c r="AF1201" s="57">
        <f t="shared" si="342"/>
        <v>0.23960360136553771</v>
      </c>
      <c r="AG1201" s="32">
        <v>553</v>
      </c>
      <c r="AH1201" s="52">
        <v>33176.5</v>
      </c>
      <c r="AI1201" s="32">
        <f t="shared" si="340"/>
        <v>196</v>
      </c>
      <c r="AJ1201" s="50">
        <v>26180</v>
      </c>
      <c r="AK1201" s="57">
        <f t="shared" si="330"/>
        <v>0.26724598930481286</v>
      </c>
      <c r="AL1201" s="102">
        <v>521</v>
      </c>
    </row>
    <row r="1202" spans="1:38" ht="9" customHeight="1" x14ac:dyDescent="0.3">
      <c r="A1202" s="80">
        <v>1198</v>
      </c>
      <c r="B1202" s="34" t="s">
        <v>1504</v>
      </c>
      <c r="C1202" s="34" t="s">
        <v>29</v>
      </c>
      <c r="D1202" s="34">
        <v>1356</v>
      </c>
      <c r="E1202" s="34">
        <v>3278</v>
      </c>
      <c r="F1202" s="34">
        <v>2050</v>
      </c>
      <c r="G1202" s="104">
        <f t="shared" si="325"/>
        <v>-0.37461866992068332</v>
      </c>
      <c r="H1202" s="103">
        <v>1198</v>
      </c>
      <c r="I1202" s="34">
        <v>16</v>
      </c>
      <c r="J1202" s="32">
        <f t="shared" si="341"/>
        <v>1070</v>
      </c>
      <c r="K1202" s="34">
        <v>167</v>
      </c>
      <c r="L1202" s="32">
        <f t="shared" si="331"/>
        <v>489</v>
      </c>
      <c r="M1202" s="34">
        <v>114</v>
      </c>
      <c r="N1202" s="32">
        <f t="shared" si="332"/>
        <v>612</v>
      </c>
      <c r="O1202" s="57">
        <f t="shared" si="326"/>
        <v>0.68263473053892221</v>
      </c>
      <c r="P1202" s="32">
        <f t="shared" si="333"/>
        <v>928</v>
      </c>
      <c r="Q1202" s="34">
        <v>56</v>
      </c>
      <c r="R1202" s="32">
        <f t="shared" si="334"/>
        <v>623</v>
      </c>
      <c r="S1202" s="57">
        <f t="shared" si="327"/>
        <v>0.49122807017543857</v>
      </c>
      <c r="T1202" s="32">
        <f t="shared" si="335"/>
        <v>677</v>
      </c>
      <c r="U1202" s="34">
        <v>0</v>
      </c>
      <c r="V1202" s="32">
        <f t="shared" si="336"/>
        <v>484</v>
      </c>
      <c r="W1202" s="34">
        <v>370</v>
      </c>
      <c r="X1202" s="57">
        <f t="shared" si="328"/>
        <v>0.27286135693215341</v>
      </c>
      <c r="Y1202" s="64">
        <f t="shared" si="337"/>
        <v>1181</v>
      </c>
      <c r="Z1202" s="34">
        <v>498</v>
      </c>
      <c r="AA1202" s="57">
        <f t="shared" si="329"/>
        <v>0.36725663716814161</v>
      </c>
      <c r="AB1202" s="32">
        <f t="shared" si="338"/>
        <v>580</v>
      </c>
      <c r="AC1202" s="34">
        <v>18369.879999999997</v>
      </c>
      <c r="AD1202" s="32">
        <f t="shared" si="339"/>
        <v>1221</v>
      </c>
      <c r="AE1202" s="34">
        <v>17770.239999999998</v>
      </c>
      <c r="AF1202" s="57">
        <f t="shared" si="342"/>
        <v>3.3744057480371646E-2</v>
      </c>
      <c r="AG1202" s="32">
        <v>1058</v>
      </c>
      <c r="AH1202" s="50">
        <v>3453.9600000000005</v>
      </c>
      <c r="AI1202" s="32">
        <f t="shared" si="340"/>
        <v>1166</v>
      </c>
      <c r="AJ1202" s="50">
        <v>4141.91</v>
      </c>
      <c r="AK1202" s="57">
        <f t="shared" si="330"/>
        <v>-0.16609486927528588</v>
      </c>
      <c r="AL1202" s="102">
        <v>1279</v>
      </c>
    </row>
    <row r="1203" spans="1:38" ht="9" customHeight="1" x14ac:dyDescent="0.3">
      <c r="A1203" s="80">
        <v>1199</v>
      </c>
      <c r="B1203" s="34" t="s">
        <v>1299</v>
      </c>
      <c r="C1203" s="34" t="s">
        <v>36</v>
      </c>
      <c r="D1203" s="34">
        <v>1310</v>
      </c>
      <c r="E1203" s="34">
        <v>3178</v>
      </c>
      <c r="F1203" s="34">
        <v>1982</v>
      </c>
      <c r="G1203" s="104">
        <f t="shared" si="325"/>
        <v>-0.37633731906859658</v>
      </c>
      <c r="H1203" s="103">
        <v>1199</v>
      </c>
      <c r="I1203" s="34">
        <v>15</v>
      </c>
      <c r="J1203" s="32">
        <f t="shared" si="341"/>
        <v>1089</v>
      </c>
      <c r="K1203" s="34">
        <v>98</v>
      </c>
      <c r="L1203" s="32">
        <f t="shared" si="331"/>
        <v>954</v>
      </c>
      <c r="M1203" s="34">
        <v>82</v>
      </c>
      <c r="N1203" s="32">
        <f t="shared" si="332"/>
        <v>900</v>
      </c>
      <c r="O1203" s="57">
        <f t="shared" si="326"/>
        <v>0.83673469387755106</v>
      </c>
      <c r="P1203" s="32">
        <f t="shared" si="333"/>
        <v>584</v>
      </c>
      <c r="Q1203" s="34">
        <v>58</v>
      </c>
      <c r="R1203" s="32">
        <f t="shared" si="334"/>
        <v>593</v>
      </c>
      <c r="S1203" s="57">
        <f t="shared" si="327"/>
        <v>0.70731707317073167</v>
      </c>
      <c r="T1203" s="32">
        <f t="shared" si="335"/>
        <v>309</v>
      </c>
      <c r="U1203" s="34">
        <v>3</v>
      </c>
      <c r="V1203" s="32">
        <f t="shared" si="336"/>
        <v>17</v>
      </c>
      <c r="W1203" s="34">
        <v>606</v>
      </c>
      <c r="X1203" s="57">
        <f t="shared" si="328"/>
        <v>0.46259541984732827</v>
      </c>
      <c r="Y1203" s="64">
        <f t="shared" si="337"/>
        <v>686</v>
      </c>
      <c r="Z1203" s="34">
        <v>414</v>
      </c>
      <c r="AA1203" s="57">
        <f t="shared" si="329"/>
        <v>0.31603053435114503</v>
      </c>
      <c r="AB1203" s="32">
        <f t="shared" si="338"/>
        <v>694</v>
      </c>
      <c r="AC1203" s="34">
        <v>175818.04</v>
      </c>
      <c r="AD1203" s="32">
        <f t="shared" si="339"/>
        <v>369</v>
      </c>
      <c r="AE1203" s="34">
        <v>172011.44</v>
      </c>
      <c r="AF1203" s="57">
        <f t="shared" si="342"/>
        <v>2.2129923451603022E-2</v>
      </c>
      <c r="AG1203" s="32">
        <v>1076</v>
      </c>
      <c r="AH1203" s="50">
        <v>26476.799999999999</v>
      </c>
      <c r="AI1203" s="32">
        <f t="shared" si="340"/>
        <v>282</v>
      </c>
      <c r="AJ1203" s="50">
        <v>27302.799999999999</v>
      </c>
      <c r="AK1203" s="57">
        <f t="shared" si="330"/>
        <v>-3.025330735309199E-2</v>
      </c>
      <c r="AL1203" s="102">
        <v>1203</v>
      </c>
    </row>
    <row r="1204" spans="1:38" ht="9" customHeight="1" x14ac:dyDescent="0.3">
      <c r="A1204" s="80">
        <v>1200</v>
      </c>
      <c r="B1204" s="34" t="s">
        <v>1341</v>
      </c>
      <c r="C1204" s="34" t="s">
        <v>472</v>
      </c>
      <c r="D1204" s="34">
        <v>1196</v>
      </c>
      <c r="E1204" s="34">
        <v>2810</v>
      </c>
      <c r="F1204" s="34">
        <v>1744</v>
      </c>
      <c r="G1204" s="104">
        <f t="shared" si="325"/>
        <v>-0.37935943060498223</v>
      </c>
      <c r="H1204" s="103">
        <v>1200</v>
      </c>
      <c r="I1204" s="34">
        <v>123</v>
      </c>
      <c r="J1204" s="32">
        <f t="shared" si="341"/>
        <v>52</v>
      </c>
      <c r="K1204" s="34">
        <v>197</v>
      </c>
      <c r="L1204" s="32">
        <f t="shared" si="331"/>
        <v>351</v>
      </c>
      <c r="M1204" s="34">
        <v>135</v>
      </c>
      <c r="N1204" s="32">
        <f t="shared" si="332"/>
        <v>449</v>
      </c>
      <c r="O1204" s="57">
        <f t="shared" si="326"/>
        <v>0.68527918781725883</v>
      </c>
      <c r="P1204" s="32">
        <f t="shared" si="333"/>
        <v>920</v>
      </c>
      <c r="Q1204" s="34">
        <v>96</v>
      </c>
      <c r="R1204" s="32">
        <f t="shared" si="334"/>
        <v>247</v>
      </c>
      <c r="S1204" s="57">
        <f t="shared" si="327"/>
        <v>0.71111111111111114</v>
      </c>
      <c r="T1204" s="32">
        <f t="shared" si="335"/>
        <v>306</v>
      </c>
      <c r="U1204" s="34">
        <v>1</v>
      </c>
      <c r="V1204" s="32">
        <f t="shared" si="336"/>
        <v>155</v>
      </c>
      <c r="W1204" s="34">
        <v>652</v>
      </c>
      <c r="X1204" s="57">
        <f t="shared" si="328"/>
        <v>0.54515050167224077</v>
      </c>
      <c r="Y1204" s="64">
        <f t="shared" si="337"/>
        <v>459</v>
      </c>
      <c r="Z1204" s="34">
        <v>401</v>
      </c>
      <c r="AA1204" s="57">
        <f t="shared" si="329"/>
        <v>0.33528428093645485</v>
      </c>
      <c r="AB1204" s="32">
        <f t="shared" si="338"/>
        <v>651</v>
      </c>
      <c r="AC1204" s="34">
        <v>200269.63</v>
      </c>
      <c r="AD1204" s="32">
        <f t="shared" si="339"/>
        <v>317</v>
      </c>
      <c r="AE1204" s="34">
        <v>183447.59</v>
      </c>
      <c r="AF1204" s="57">
        <f t="shared" si="342"/>
        <v>9.169943306423381E-2</v>
      </c>
      <c r="AG1204" s="32">
        <v>948</v>
      </c>
      <c r="AH1204" s="50">
        <v>22340.86</v>
      </c>
      <c r="AI1204" s="32">
        <f t="shared" si="340"/>
        <v>338</v>
      </c>
      <c r="AJ1204" s="50">
        <v>24531.65</v>
      </c>
      <c r="AK1204" s="57">
        <f t="shared" si="330"/>
        <v>-8.9304632994519351E-2</v>
      </c>
      <c r="AL1204" s="102">
        <v>1251</v>
      </c>
    </row>
    <row r="1205" spans="1:38" ht="9" customHeight="1" x14ac:dyDescent="0.3">
      <c r="A1205" s="80">
        <v>1201</v>
      </c>
      <c r="B1205" s="34" t="s">
        <v>1396</v>
      </c>
      <c r="C1205" s="34" t="s">
        <v>11</v>
      </c>
      <c r="D1205" s="34">
        <v>1388</v>
      </c>
      <c r="E1205" s="34">
        <v>2915</v>
      </c>
      <c r="F1205" s="34">
        <v>1806</v>
      </c>
      <c r="G1205" s="104">
        <f t="shared" si="325"/>
        <v>-0.38044596912521439</v>
      </c>
      <c r="H1205" s="103">
        <v>1201</v>
      </c>
      <c r="I1205" s="34">
        <v>40</v>
      </c>
      <c r="J1205" s="32">
        <f t="shared" si="341"/>
        <v>579</v>
      </c>
      <c r="K1205" s="34">
        <v>138</v>
      </c>
      <c r="L1205" s="32">
        <f t="shared" si="331"/>
        <v>664</v>
      </c>
      <c r="M1205" s="34">
        <v>138</v>
      </c>
      <c r="N1205" s="32">
        <f t="shared" si="332"/>
        <v>428</v>
      </c>
      <c r="O1205" s="57">
        <f t="shared" si="326"/>
        <v>1</v>
      </c>
      <c r="P1205" s="32">
        <f t="shared" si="333"/>
        <v>147</v>
      </c>
      <c r="Q1205" s="34">
        <v>78</v>
      </c>
      <c r="R1205" s="32">
        <f t="shared" si="334"/>
        <v>382</v>
      </c>
      <c r="S1205" s="57">
        <f t="shared" si="327"/>
        <v>0.56521739130434778</v>
      </c>
      <c r="T1205" s="32">
        <f t="shared" si="335"/>
        <v>551</v>
      </c>
      <c r="U1205" s="34">
        <v>2</v>
      </c>
      <c r="V1205" s="32">
        <f t="shared" si="336"/>
        <v>42</v>
      </c>
      <c r="W1205" s="34">
        <v>634</v>
      </c>
      <c r="X1205" s="57">
        <f t="shared" si="328"/>
        <v>0.45677233429394815</v>
      </c>
      <c r="Y1205" s="64">
        <f t="shared" si="337"/>
        <v>702</v>
      </c>
      <c r="Z1205" s="34">
        <v>210</v>
      </c>
      <c r="AA1205" s="57">
        <f t="shared" si="329"/>
        <v>0.15129682997118155</v>
      </c>
      <c r="AB1205" s="32">
        <f t="shared" si="338"/>
        <v>1132</v>
      </c>
      <c r="AC1205" s="34">
        <v>420512.36</v>
      </c>
      <c r="AD1205" s="32">
        <f t="shared" si="339"/>
        <v>98</v>
      </c>
      <c r="AE1205" s="34">
        <v>364202.8</v>
      </c>
      <c r="AF1205" s="57">
        <f t="shared" si="342"/>
        <v>0.15461045329689943</v>
      </c>
      <c r="AG1205" s="32">
        <v>789</v>
      </c>
      <c r="AH1205" s="50">
        <v>41580.49</v>
      </c>
      <c r="AI1205" s="32">
        <f t="shared" si="340"/>
        <v>128</v>
      </c>
      <c r="AJ1205" s="50">
        <v>37423.83</v>
      </c>
      <c r="AK1205" s="57">
        <f t="shared" si="330"/>
        <v>0.11106987179024691</v>
      </c>
      <c r="AL1205" s="102">
        <v>894</v>
      </c>
    </row>
    <row r="1206" spans="1:38" ht="9" customHeight="1" x14ac:dyDescent="0.3">
      <c r="A1206" s="80">
        <v>1202</v>
      </c>
      <c r="B1206" s="34" t="s">
        <v>1404</v>
      </c>
      <c r="C1206" s="34" t="s">
        <v>5</v>
      </c>
      <c r="D1206" s="34">
        <v>1420</v>
      </c>
      <c r="E1206" s="34">
        <v>3373</v>
      </c>
      <c r="F1206" s="34">
        <v>2088</v>
      </c>
      <c r="G1206" s="104">
        <f t="shared" si="325"/>
        <v>-0.38096649866587606</v>
      </c>
      <c r="H1206" s="103">
        <v>1202</v>
      </c>
      <c r="I1206" s="34">
        <v>27</v>
      </c>
      <c r="J1206" s="32">
        <f t="shared" si="341"/>
        <v>820</v>
      </c>
      <c r="K1206" s="34">
        <v>212</v>
      </c>
      <c r="L1206" s="32">
        <f t="shared" si="331"/>
        <v>288</v>
      </c>
      <c r="M1206" s="34">
        <v>195</v>
      </c>
      <c r="N1206" s="32">
        <f t="shared" si="332"/>
        <v>161</v>
      </c>
      <c r="O1206" s="57">
        <f t="shared" si="326"/>
        <v>0.91981132075471694</v>
      </c>
      <c r="P1206" s="32">
        <f t="shared" si="333"/>
        <v>342</v>
      </c>
      <c r="Q1206" s="34">
        <v>129</v>
      </c>
      <c r="R1206" s="32">
        <f t="shared" si="334"/>
        <v>136</v>
      </c>
      <c r="S1206" s="57">
        <f t="shared" si="327"/>
        <v>0.66153846153846152</v>
      </c>
      <c r="T1206" s="32">
        <f t="shared" si="335"/>
        <v>375</v>
      </c>
      <c r="U1206" s="34">
        <v>1</v>
      </c>
      <c r="V1206" s="32">
        <f t="shared" si="336"/>
        <v>155</v>
      </c>
      <c r="W1206" s="34">
        <v>432</v>
      </c>
      <c r="X1206" s="57">
        <f t="shared" si="328"/>
        <v>0.30422535211267604</v>
      </c>
      <c r="Y1206" s="64">
        <f t="shared" si="337"/>
        <v>1120</v>
      </c>
      <c r="Z1206" s="34">
        <v>645</v>
      </c>
      <c r="AA1206" s="57">
        <f t="shared" si="329"/>
        <v>0.45422535211267606</v>
      </c>
      <c r="AB1206" s="32">
        <f t="shared" si="338"/>
        <v>412</v>
      </c>
      <c r="AC1206" s="34">
        <v>246623.30100000004</v>
      </c>
      <c r="AD1206" s="32">
        <f t="shared" si="339"/>
        <v>252</v>
      </c>
      <c r="AE1206" s="34">
        <v>235771.533</v>
      </c>
      <c r="AF1206" s="57">
        <f t="shared" si="342"/>
        <v>4.6026625275410328E-2</v>
      </c>
      <c r="AG1206" s="32">
        <v>1033</v>
      </c>
      <c r="AH1206" s="50">
        <v>42023.500000000007</v>
      </c>
      <c r="AI1206" s="32">
        <f t="shared" si="340"/>
        <v>123</v>
      </c>
      <c r="AJ1206" s="50">
        <v>39721.9</v>
      </c>
      <c r="AK1206" s="57">
        <f t="shared" si="330"/>
        <v>5.7942847648274773E-2</v>
      </c>
      <c r="AL1206" s="102">
        <v>1006</v>
      </c>
    </row>
    <row r="1207" spans="1:38" ht="9" customHeight="1" x14ac:dyDescent="0.3">
      <c r="A1207" s="80">
        <v>1203</v>
      </c>
      <c r="B1207" s="34" t="s">
        <v>842</v>
      </c>
      <c r="C1207" s="34" t="s">
        <v>42</v>
      </c>
      <c r="D1207" s="34">
        <v>1050</v>
      </c>
      <c r="E1207" s="34">
        <v>2548</v>
      </c>
      <c r="F1207" s="34">
        <v>1576</v>
      </c>
      <c r="G1207" s="104">
        <f t="shared" si="325"/>
        <v>-0.38147566718995291</v>
      </c>
      <c r="H1207" s="103">
        <v>1203</v>
      </c>
      <c r="I1207" s="34">
        <v>37</v>
      </c>
      <c r="J1207" s="32">
        <f t="shared" si="341"/>
        <v>625</v>
      </c>
      <c r="K1207" s="34">
        <v>82</v>
      </c>
      <c r="L1207" s="32">
        <f t="shared" si="331"/>
        <v>1079</v>
      </c>
      <c r="M1207" s="34">
        <v>72</v>
      </c>
      <c r="N1207" s="32">
        <f t="shared" si="332"/>
        <v>1001</v>
      </c>
      <c r="O1207" s="57">
        <f t="shared" si="326"/>
        <v>0.87804878048780488</v>
      </c>
      <c r="P1207" s="32">
        <f t="shared" si="333"/>
        <v>455</v>
      </c>
      <c r="Q1207" s="34">
        <v>21</v>
      </c>
      <c r="R1207" s="32">
        <f t="shared" si="334"/>
        <v>1128</v>
      </c>
      <c r="S1207" s="57">
        <f t="shared" si="327"/>
        <v>0.29166666666666669</v>
      </c>
      <c r="T1207" s="32">
        <f t="shared" si="335"/>
        <v>1074</v>
      </c>
      <c r="U1207" s="34">
        <v>1</v>
      </c>
      <c r="V1207" s="32">
        <f t="shared" si="336"/>
        <v>155</v>
      </c>
      <c r="W1207" s="34">
        <v>604</v>
      </c>
      <c r="X1207" s="57">
        <f t="shared" si="328"/>
        <v>0.57523809523809522</v>
      </c>
      <c r="Y1207" s="64">
        <f t="shared" si="337"/>
        <v>382</v>
      </c>
      <c r="Z1207" s="34">
        <v>327</v>
      </c>
      <c r="AA1207" s="57">
        <f t="shared" si="329"/>
        <v>0.31142857142857144</v>
      </c>
      <c r="AB1207" s="32">
        <f t="shared" si="338"/>
        <v>707</v>
      </c>
      <c r="AC1207" s="34">
        <v>110241.37</v>
      </c>
      <c r="AD1207" s="32">
        <f t="shared" si="339"/>
        <v>585</v>
      </c>
      <c r="AE1207" s="34">
        <v>109117.18</v>
      </c>
      <c r="AF1207" s="57">
        <f t="shared" si="342"/>
        <v>1.0302593963663672E-2</v>
      </c>
      <c r="AG1207" s="32">
        <v>1093</v>
      </c>
      <c r="AH1207" s="50">
        <v>19282.099999999999</v>
      </c>
      <c r="AI1207" s="32">
        <f t="shared" si="340"/>
        <v>403</v>
      </c>
      <c r="AJ1207" s="50">
        <v>17279.98</v>
      </c>
      <c r="AK1207" s="57">
        <f t="shared" si="330"/>
        <v>0.1158635600272685</v>
      </c>
      <c r="AL1207" s="102">
        <v>882</v>
      </c>
    </row>
    <row r="1208" spans="1:38" ht="9" customHeight="1" x14ac:dyDescent="0.3">
      <c r="A1208" s="80">
        <v>1204</v>
      </c>
      <c r="B1208" s="34" t="s">
        <v>1448</v>
      </c>
      <c r="C1208" s="34" t="s">
        <v>27</v>
      </c>
      <c r="D1208" s="34">
        <v>1053</v>
      </c>
      <c r="E1208" s="34">
        <v>2433</v>
      </c>
      <c r="F1208" s="34">
        <v>1490</v>
      </c>
      <c r="G1208" s="104">
        <f t="shared" si="325"/>
        <v>-0.38758734073160706</v>
      </c>
      <c r="H1208" s="103">
        <v>1204</v>
      </c>
      <c r="I1208" s="34">
        <v>58</v>
      </c>
      <c r="J1208" s="32">
        <f t="shared" si="341"/>
        <v>341</v>
      </c>
      <c r="K1208" s="34">
        <v>195</v>
      </c>
      <c r="L1208" s="32">
        <f t="shared" si="331"/>
        <v>359</v>
      </c>
      <c r="M1208" s="34">
        <v>113</v>
      </c>
      <c r="N1208" s="32">
        <f t="shared" si="332"/>
        <v>616</v>
      </c>
      <c r="O1208" s="57">
        <f t="shared" si="326"/>
        <v>0.57948717948717954</v>
      </c>
      <c r="P1208" s="32">
        <f t="shared" si="333"/>
        <v>1094</v>
      </c>
      <c r="Q1208" s="34">
        <v>75</v>
      </c>
      <c r="R1208" s="32">
        <f t="shared" si="334"/>
        <v>407</v>
      </c>
      <c r="S1208" s="57">
        <f t="shared" si="327"/>
        <v>0.66371681415929207</v>
      </c>
      <c r="T1208" s="32">
        <f t="shared" si="335"/>
        <v>371</v>
      </c>
      <c r="U1208" s="34">
        <v>0</v>
      </c>
      <c r="V1208" s="32">
        <f t="shared" si="336"/>
        <v>484</v>
      </c>
      <c r="W1208" s="34">
        <v>586</v>
      </c>
      <c r="X1208" s="57">
        <f t="shared" si="328"/>
        <v>0.55650522317188988</v>
      </c>
      <c r="Y1208" s="64">
        <f t="shared" si="337"/>
        <v>432</v>
      </c>
      <c r="Z1208" s="34">
        <v>216</v>
      </c>
      <c r="AA1208" s="57">
        <f t="shared" si="329"/>
        <v>0.20512820512820512</v>
      </c>
      <c r="AB1208" s="32">
        <f t="shared" si="338"/>
        <v>969</v>
      </c>
      <c r="AC1208" s="34">
        <v>153991.35</v>
      </c>
      <c r="AD1208" s="32">
        <f t="shared" si="339"/>
        <v>424</v>
      </c>
      <c r="AE1208" s="34">
        <v>148416.16</v>
      </c>
      <c r="AF1208" s="57">
        <f t="shared" si="342"/>
        <v>3.756457517833639E-2</v>
      </c>
      <c r="AG1208" s="32">
        <v>1048</v>
      </c>
      <c r="AH1208" s="50">
        <v>27421.78</v>
      </c>
      <c r="AI1208" s="32">
        <f t="shared" si="340"/>
        <v>270</v>
      </c>
      <c r="AJ1208" s="50">
        <v>26955.05</v>
      </c>
      <c r="AK1208" s="57">
        <f t="shared" si="330"/>
        <v>1.7315122769202787E-2</v>
      </c>
      <c r="AL1208" s="102">
        <v>1075</v>
      </c>
    </row>
    <row r="1209" spans="1:38" ht="9" customHeight="1" x14ac:dyDescent="0.3">
      <c r="A1209" s="80">
        <v>1205</v>
      </c>
      <c r="B1209" s="34" t="s">
        <v>1517</v>
      </c>
      <c r="C1209" s="34" t="s">
        <v>30</v>
      </c>
      <c r="D1209" s="34">
        <v>453</v>
      </c>
      <c r="E1209" s="34">
        <v>1086</v>
      </c>
      <c r="F1209" s="34">
        <v>657</v>
      </c>
      <c r="G1209" s="104">
        <f t="shared" si="325"/>
        <v>-0.39502762430939226</v>
      </c>
      <c r="H1209" s="103">
        <v>1205</v>
      </c>
      <c r="I1209" s="34">
        <v>16</v>
      </c>
      <c r="J1209" s="32">
        <f t="shared" si="341"/>
        <v>1070</v>
      </c>
      <c r="K1209" s="34">
        <v>62</v>
      </c>
      <c r="L1209" s="32">
        <f t="shared" si="331"/>
        <v>1196</v>
      </c>
      <c r="M1209" s="34">
        <v>35</v>
      </c>
      <c r="N1209" s="32">
        <f t="shared" si="332"/>
        <v>1248</v>
      </c>
      <c r="O1209" s="57">
        <f t="shared" si="326"/>
        <v>0.56451612903225812</v>
      </c>
      <c r="P1209" s="32">
        <f t="shared" si="333"/>
        <v>1109</v>
      </c>
      <c r="Q1209" s="34">
        <v>17</v>
      </c>
      <c r="R1209" s="32">
        <f t="shared" si="334"/>
        <v>1166</v>
      </c>
      <c r="S1209" s="57">
        <f t="shared" si="327"/>
        <v>0.48571428571428571</v>
      </c>
      <c r="T1209" s="32">
        <f t="shared" si="335"/>
        <v>693</v>
      </c>
      <c r="U1209" s="34">
        <v>0</v>
      </c>
      <c r="V1209" s="32">
        <f t="shared" si="336"/>
        <v>484</v>
      </c>
      <c r="W1209" s="34">
        <v>221</v>
      </c>
      <c r="X1209" s="57">
        <f t="shared" si="328"/>
        <v>0.48785871964679911</v>
      </c>
      <c r="Y1209" s="64">
        <f t="shared" si="337"/>
        <v>608</v>
      </c>
      <c r="Z1209" s="34">
        <v>205</v>
      </c>
      <c r="AA1209" s="57">
        <f t="shared" si="329"/>
        <v>0.45253863134657835</v>
      </c>
      <c r="AB1209" s="32">
        <f t="shared" si="338"/>
        <v>417</v>
      </c>
      <c r="AC1209" s="34">
        <v>34758.519999999997</v>
      </c>
      <c r="AD1209" s="32">
        <f t="shared" si="339"/>
        <v>1110</v>
      </c>
      <c r="AE1209" s="34">
        <v>30999.74</v>
      </c>
      <c r="AF1209" s="57">
        <f t="shared" si="342"/>
        <v>0.12125198469406502</v>
      </c>
      <c r="AG1209" s="32">
        <v>878</v>
      </c>
      <c r="AH1209" s="50">
        <v>5284.8</v>
      </c>
      <c r="AI1209" s="32">
        <f t="shared" si="340"/>
        <v>1063</v>
      </c>
      <c r="AJ1209" s="50">
        <v>4671.75</v>
      </c>
      <c r="AK1209" s="57">
        <f t="shared" si="330"/>
        <v>0.13122491571680853</v>
      </c>
      <c r="AL1209" s="102">
        <v>848</v>
      </c>
    </row>
    <row r="1210" spans="1:38" ht="9" customHeight="1" x14ac:dyDescent="0.3">
      <c r="A1210" s="80">
        <v>1206</v>
      </c>
      <c r="B1210" s="32" t="s">
        <v>1231</v>
      </c>
      <c r="C1210" s="32" t="s">
        <v>48</v>
      </c>
      <c r="D1210" s="32">
        <v>1350</v>
      </c>
      <c r="E1210" s="32">
        <v>3535</v>
      </c>
      <c r="F1210" s="32">
        <v>2100</v>
      </c>
      <c r="G1210" s="104">
        <f t="shared" si="325"/>
        <v>-0.40594059405940597</v>
      </c>
      <c r="H1210" s="103">
        <v>1206</v>
      </c>
      <c r="I1210" s="32">
        <v>68</v>
      </c>
      <c r="J1210" s="32">
        <f t="shared" si="341"/>
        <v>234</v>
      </c>
      <c r="K1210" s="32">
        <v>225</v>
      </c>
      <c r="L1210" s="32">
        <f t="shared" si="331"/>
        <v>241</v>
      </c>
      <c r="M1210" s="32">
        <v>157</v>
      </c>
      <c r="N1210" s="32">
        <f t="shared" si="332"/>
        <v>330</v>
      </c>
      <c r="O1210" s="57">
        <f t="shared" si="326"/>
        <v>0.69777777777777783</v>
      </c>
      <c r="P1210" s="32">
        <f t="shared" si="333"/>
        <v>903</v>
      </c>
      <c r="Q1210" s="32">
        <v>107</v>
      </c>
      <c r="R1210" s="32">
        <f t="shared" si="334"/>
        <v>190</v>
      </c>
      <c r="S1210" s="57">
        <f t="shared" si="327"/>
        <v>0.68152866242038213</v>
      </c>
      <c r="T1210" s="32">
        <f t="shared" si="335"/>
        <v>345</v>
      </c>
      <c r="U1210" s="32">
        <v>1</v>
      </c>
      <c r="V1210" s="32">
        <f t="shared" si="336"/>
        <v>155</v>
      </c>
      <c r="W1210" s="32">
        <v>355</v>
      </c>
      <c r="X1210" s="57">
        <f t="shared" si="328"/>
        <v>0.26296296296296295</v>
      </c>
      <c r="Y1210" s="64">
        <f t="shared" si="337"/>
        <v>1193</v>
      </c>
      <c r="Z1210" s="32">
        <v>549</v>
      </c>
      <c r="AA1210" s="57">
        <f t="shared" si="329"/>
        <v>0.40666666666666668</v>
      </c>
      <c r="AB1210" s="32">
        <f t="shared" si="338"/>
        <v>497</v>
      </c>
      <c r="AC1210" s="32">
        <v>200260.93000000002</v>
      </c>
      <c r="AD1210" s="32">
        <f t="shared" si="339"/>
        <v>318</v>
      </c>
      <c r="AE1210" s="32">
        <v>166489.62</v>
      </c>
      <c r="AF1210" s="57">
        <f t="shared" si="342"/>
        <v>0.20284333641941177</v>
      </c>
      <c r="AG1210" s="32">
        <v>655</v>
      </c>
      <c r="AH1210" s="48">
        <v>36139.31</v>
      </c>
      <c r="AI1210" s="32">
        <f t="shared" si="340"/>
        <v>170</v>
      </c>
      <c r="AJ1210" s="50">
        <v>33571.5</v>
      </c>
      <c r="AK1210" s="57">
        <f t="shared" si="330"/>
        <v>7.6487794706819698E-2</v>
      </c>
      <c r="AL1210" s="102">
        <v>977</v>
      </c>
    </row>
    <row r="1211" spans="1:38" ht="9" customHeight="1" x14ac:dyDescent="0.3">
      <c r="A1211" s="80">
        <v>1207</v>
      </c>
      <c r="B1211" s="34" t="s">
        <v>679</v>
      </c>
      <c r="C1211" s="84" t="s">
        <v>1380</v>
      </c>
      <c r="D1211" s="84">
        <v>1549</v>
      </c>
      <c r="E1211" s="84">
        <v>3479</v>
      </c>
      <c r="F1211" s="84">
        <v>2056</v>
      </c>
      <c r="G1211" s="104">
        <f t="shared" si="325"/>
        <v>-0.40902558206381145</v>
      </c>
      <c r="H1211" s="103">
        <v>1207</v>
      </c>
      <c r="I1211" s="84">
        <v>55</v>
      </c>
      <c r="J1211" s="32">
        <f t="shared" si="341"/>
        <v>372</v>
      </c>
      <c r="K1211" s="84">
        <v>237</v>
      </c>
      <c r="L1211" s="32">
        <f t="shared" si="331"/>
        <v>212</v>
      </c>
      <c r="M1211" s="84">
        <v>146</v>
      </c>
      <c r="N1211" s="32">
        <f t="shared" si="332"/>
        <v>378</v>
      </c>
      <c r="O1211" s="57">
        <f t="shared" si="326"/>
        <v>0.61603375527426163</v>
      </c>
      <c r="P1211" s="32">
        <f t="shared" si="333"/>
        <v>1031</v>
      </c>
      <c r="Q1211" s="84">
        <v>45</v>
      </c>
      <c r="R1211" s="32">
        <f t="shared" si="334"/>
        <v>751</v>
      </c>
      <c r="S1211" s="57">
        <f t="shared" si="327"/>
        <v>0.30821917808219179</v>
      </c>
      <c r="T1211" s="32">
        <f t="shared" si="335"/>
        <v>1041</v>
      </c>
      <c r="U1211" s="84">
        <v>0</v>
      </c>
      <c r="V1211" s="32">
        <f t="shared" si="336"/>
        <v>484</v>
      </c>
      <c r="W1211" s="84">
        <v>551</v>
      </c>
      <c r="X1211" s="57">
        <f t="shared" si="328"/>
        <v>0.35571336346029697</v>
      </c>
      <c r="Y1211" s="64">
        <f t="shared" si="337"/>
        <v>976</v>
      </c>
      <c r="Z1211" s="84">
        <v>993</v>
      </c>
      <c r="AA1211" s="57">
        <f t="shared" si="329"/>
        <v>0.64105874757908332</v>
      </c>
      <c r="AB1211" s="32">
        <f t="shared" si="338"/>
        <v>131</v>
      </c>
      <c r="AC1211" s="84">
        <v>483873.29</v>
      </c>
      <c r="AD1211" s="32">
        <f t="shared" si="339"/>
        <v>77</v>
      </c>
      <c r="AE1211" s="84">
        <v>541218.85</v>
      </c>
      <c r="AF1211" s="57">
        <f t="shared" si="342"/>
        <v>-0.10595632432240673</v>
      </c>
      <c r="AG1211" s="32">
        <v>1259</v>
      </c>
      <c r="AH1211" s="85">
        <v>49460.25</v>
      </c>
      <c r="AI1211" s="32">
        <f t="shared" si="340"/>
        <v>96</v>
      </c>
      <c r="AJ1211" s="50">
        <v>59253.7</v>
      </c>
      <c r="AK1211" s="57">
        <f t="shared" si="330"/>
        <v>-0.16527997407756811</v>
      </c>
      <c r="AL1211" s="102">
        <v>1278</v>
      </c>
    </row>
    <row r="1212" spans="1:38" ht="9" customHeight="1" x14ac:dyDescent="0.3">
      <c r="A1212" s="80">
        <v>1208</v>
      </c>
      <c r="B1212" s="34" t="s">
        <v>1458</v>
      </c>
      <c r="C1212" s="34" t="s">
        <v>9</v>
      </c>
      <c r="D1212" s="34">
        <v>1101</v>
      </c>
      <c r="E1212" s="34">
        <v>2608</v>
      </c>
      <c r="F1212" s="34">
        <v>1537</v>
      </c>
      <c r="G1212" s="104">
        <f t="shared" si="325"/>
        <v>-0.41065950920245398</v>
      </c>
      <c r="H1212" s="103">
        <v>1208</v>
      </c>
      <c r="I1212" s="34">
        <v>20</v>
      </c>
      <c r="J1212" s="32">
        <f t="shared" si="341"/>
        <v>975</v>
      </c>
      <c r="K1212" s="34">
        <v>141</v>
      </c>
      <c r="L1212" s="32">
        <f t="shared" si="331"/>
        <v>639</v>
      </c>
      <c r="M1212" s="34">
        <v>109</v>
      </c>
      <c r="N1212" s="32">
        <f t="shared" si="332"/>
        <v>642</v>
      </c>
      <c r="O1212" s="57">
        <f t="shared" si="326"/>
        <v>0.77304964539007093</v>
      </c>
      <c r="P1212" s="32">
        <f t="shared" si="333"/>
        <v>736</v>
      </c>
      <c r="Q1212" s="34">
        <v>91</v>
      </c>
      <c r="R1212" s="32">
        <f t="shared" si="334"/>
        <v>274</v>
      </c>
      <c r="S1212" s="57">
        <f t="shared" si="327"/>
        <v>0.83486238532110091</v>
      </c>
      <c r="T1212" s="32">
        <f t="shared" si="335"/>
        <v>192</v>
      </c>
      <c r="U1212" s="34">
        <v>0</v>
      </c>
      <c r="V1212" s="32">
        <f t="shared" si="336"/>
        <v>484</v>
      </c>
      <c r="W1212" s="34">
        <v>368</v>
      </c>
      <c r="X1212" s="57">
        <f t="shared" si="328"/>
        <v>0.33424159854677565</v>
      </c>
      <c r="Y1212" s="64">
        <f t="shared" si="337"/>
        <v>1039</v>
      </c>
      <c r="Z1212" s="34">
        <v>178</v>
      </c>
      <c r="AA1212" s="57">
        <f t="shared" si="329"/>
        <v>0.16167120799273388</v>
      </c>
      <c r="AB1212" s="32">
        <f t="shared" si="338"/>
        <v>1098</v>
      </c>
      <c r="AC1212" s="34">
        <v>110479.86</v>
      </c>
      <c r="AD1212" s="32">
        <f t="shared" si="339"/>
        <v>581</v>
      </c>
      <c r="AE1212" s="34">
        <v>107712.22</v>
      </c>
      <c r="AF1212" s="57">
        <f t="shared" si="342"/>
        <v>2.5694763323975679E-2</v>
      </c>
      <c r="AG1212" s="32">
        <v>1071</v>
      </c>
      <c r="AH1212" s="50">
        <v>15865.84</v>
      </c>
      <c r="AI1212" s="32">
        <f t="shared" si="340"/>
        <v>512</v>
      </c>
      <c r="AJ1212" s="50">
        <v>13859.45</v>
      </c>
      <c r="AK1212" s="57">
        <f t="shared" si="330"/>
        <v>0.14476692798054752</v>
      </c>
      <c r="AL1212" s="102">
        <v>807</v>
      </c>
    </row>
    <row r="1213" spans="1:38" ht="9" customHeight="1" x14ac:dyDescent="0.3">
      <c r="A1213" s="80">
        <v>1209</v>
      </c>
      <c r="B1213" s="34" t="s">
        <v>1322</v>
      </c>
      <c r="C1213" s="34" t="s">
        <v>398</v>
      </c>
      <c r="D1213" s="34">
        <v>1309</v>
      </c>
      <c r="E1213" s="34">
        <v>3148</v>
      </c>
      <c r="F1213" s="34">
        <v>1855</v>
      </c>
      <c r="G1213" s="104">
        <f t="shared" si="325"/>
        <v>-0.41073697585768743</v>
      </c>
      <c r="H1213" s="103">
        <v>1209</v>
      </c>
      <c r="I1213" s="34">
        <v>22</v>
      </c>
      <c r="J1213" s="32">
        <f t="shared" si="341"/>
        <v>929</v>
      </c>
      <c r="K1213" s="34">
        <v>111</v>
      </c>
      <c r="L1213" s="32">
        <f t="shared" si="331"/>
        <v>854</v>
      </c>
      <c r="M1213" s="34">
        <v>88</v>
      </c>
      <c r="N1213" s="32">
        <f t="shared" si="332"/>
        <v>849</v>
      </c>
      <c r="O1213" s="57">
        <f t="shared" si="326"/>
        <v>0.7927927927927928</v>
      </c>
      <c r="P1213" s="32">
        <f t="shared" si="333"/>
        <v>696</v>
      </c>
      <c r="Q1213" s="34">
        <v>54</v>
      </c>
      <c r="R1213" s="32">
        <f t="shared" si="334"/>
        <v>649</v>
      </c>
      <c r="S1213" s="57">
        <f t="shared" si="327"/>
        <v>0.61363636363636365</v>
      </c>
      <c r="T1213" s="32">
        <f t="shared" si="335"/>
        <v>446</v>
      </c>
      <c r="U1213" s="34">
        <v>1</v>
      </c>
      <c r="V1213" s="32">
        <f t="shared" si="336"/>
        <v>155</v>
      </c>
      <c r="W1213" s="34">
        <v>633</v>
      </c>
      <c r="X1213" s="57">
        <f t="shared" si="328"/>
        <v>0.48357524828113063</v>
      </c>
      <c r="Y1213" s="64">
        <f t="shared" si="337"/>
        <v>624</v>
      </c>
      <c r="Z1213" s="34">
        <v>379</v>
      </c>
      <c r="AA1213" s="57">
        <f t="shared" si="329"/>
        <v>0.28953399541634833</v>
      </c>
      <c r="AB1213" s="32">
        <f t="shared" si="338"/>
        <v>749</v>
      </c>
      <c r="AC1213" s="34">
        <v>158608.09</v>
      </c>
      <c r="AD1213" s="32">
        <f t="shared" si="339"/>
        <v>408</v>
      </c>
      <c r="AE1213" s="34">
        <v>107567.79</v>
      </c>
      <c r="AF1213" s="57">
        <f t="shared" si="342"/>
        <v>0.47449427007843153</v>
      </c>
      <c r="AG1213" s="32">
        <v>165</v>
      </c>
      <c r="AH1213" s="50">
        <v>11951.45</v>
      </c>
      <c r="AI1213" s="32">
        <f t="shared" si="340"/>
        <v>685</v>
      </c>
      <c r="AJ1213" s="50">
        <v>10898.8</v>
      </c>
      <c r="AK1213" s="57">
        <f t="shared" si="330"/>
        <v>9.6584027599368877E-2</v>
      </c>
      <c r="AL1213" s="102">
        <v>936</v>
      </c>
    </row>
    <row r="1214" spans="1:38" ht="9" customHeight="1" x14ac:dyDescent="0.3">
      <c r="A1214" s="80">
        <v>1210</v>
      </c>
      <c r="B1214" s="34" t="s">
        <v>1374</v>
      </c>
      <c r="C1214" s="3" t="s">
        <v>19</v>
      </c>
      <c r="D1214" s="3">
        <v>965</v>
      </c>
      <c r="E1214" s="3">
        <v>2446</v>
      </c>
      <c r="F1214" s="3">
        <v>1429</v>
      </c>
      <c r="G1214" s="104">
        <f t="shared" si="325"/>
        <v>-0.41578086672117742</v>
      </c>
      <c r="H1214" s="103">
        <v>1210</v>
      </c>
      <c r="I1214" s="3">
        <v>41</v>
      </c>
      <c r="J1214" s="32">
        <f t="shared" si="341"/>
        <v>566</v>
      </c>
      <c r="K1214" s="3">
        <v>148</v>
      </c>
      <c r="L1214" s="32">
        <f t="shared" si="331"/>
        <v>592</v>
      </c>
      <c r="M1214" s="3">
        <v>109</v>
      </c>
      <c r="N1214" s="32">
        <f t="shared" si="332"/>
        <v>642</v>
      </c>
      <c r="O1214" s="57">
        <f t="shared" si="326"/>
        <v>0.73648648648648651</v>
      </c>
      <c r="P1214" s="32">
        <f t="shared" si="333"/>
        <v>821</v>
      </c>
      <c r="Q1214" s="3">
        <v>78</v>
      </c>
      <c r="R1214" s="32">
        <f t="shared" si="334"/>
        <v>382</v>
      </c>
      <c r="S1214" s="57">
        <f t="shared" si="327"/>
        <v>0.7155963302752294</v>
      </c>
      <c r="T1214" s="32">
        <f t="shared" si="335"/>
        <v>300</v>
      </c>
      <c r="U1214" s="3">
        <v>0</v>
      </c>
      <c r="V1214" s="32">
        <f t="shared" si="336"/>
        <v>484</v>
      </c>
      <c r="W1214" s="3">
        <v>509</v>
      </c>
      <c r="X1214" s="57">
        <f t="shared" si="328"/>
        <v>0.52746113989637311</v>
      </c>
      <c r="Y1214" s="64">
        <f t="shared" si="337"/>
        <v>506</v>
      </c>
      <c r="Z1214" s="3">
        <v>418</v>
      </c>
      <c r="AA1214" s="57">
        <f t="shared" si="329"/>
        <v>0.43316062176165804</v>
      </c>
      <c r="AB1214" s="32">
        <f t="shared" si="338"/>
        <v>450</v>
      </c>
      <c r="AC1214" s="3">
        <v>113675.6295</v>
      </c>
      <c r="AD1214" s="32">
        <f t="shared" si="339"/>
        <v>570</v>
      </c>
      <c r="AE1214" s="3">
        <v>99142.731000000014</v>
      </c>
      <c r="AF1214" s="57">
        <f t="shared" si="342"/>
        <v>0.14658561806210463</v>
      </c>
      <c r="AG1214" s="32">
        <v>806</v>
      </c>
      <c r="AH1214" s="52">
        <v>11480.619999999999</v>
      </c>
      <c r="AI1214" s="32">
        <f t="shared" si="340"/>
        <v>712</v>
      </c>
      <c r="AJ1214" s="50">
        <v>10779.72</v>
      </c>
      <c r="AK1214" s="57">
        <f t="shared" si="330"/>
        <v>6.5020241713142801E-2</v>
      </c>
      <c r="AL1214" s="102">
        <v>1001</v>
      </c>
    </row>
    <row r="1215" spans="1:38" ht="9" customHeight="1" x14ac:dyDescent="0.3">
      <c r="A1215" s="80">
        <v>1211</v>
      </c>
      <c r="B1215" s="34" t="s">
        <v>1261</v>
      </c>
      <c r="C1215" s="34" t="s">
        <v>1259</v>
      </c>
      <c r="D1215" s="34">
        <v>962</v>
      </c>
      <c r="E1215" s="34">
        <v>2422</v>
      </c>
      <c r="F1215" s="34">
        <v>1409</v>
      </c>
      <c r="G1215" s="104">
        <f t="shared" si="325"/>
        <v>-0.41824938067712636</v>
      </c>
      <c r="H1215" s="103">
        <v>1211</v>
      </c>
      <c r="I1215" s="34">
        <v>17</v>
      </c>
      <c r="J1215" s="32">
        <f t="shared" si="341"/>
        <v>1054</v>
      </c>
      <c r="K1215" s="34">
        <v>91</v>
      </c>
      <c r="L1215" s="32">
        <f t="shared" si="331"/>
        <v>1014</v>
      </c>
      <c r="M1215" s="34">
        <v>51</v>
      </c>
      <c r="N1215" s="32">
        <f t="shared" si="332"/>
        <v>1157</v>
      </c>
      <c r="O1215" s="57">
        <f t="shared" si="326"/>
        <v>0.56043956043956045</v>
      </c>
      <c r="P1215" s="32">
        <f t="shared" si="333"/>
        <v>1113</v>
      </c>
      <c r="Q1215" s="34">
        <v>33</v>
      </c>
      <c r="R1215" s="32">
        <f t="shared" si="334"/>
        <v>924</v>
      </c>
      <c r="S1215" s="57">
        <f t="shared" si="327"/>
        <v>0.6470588235294118</v>
      </c>
      <c r="T1215" s="32">
        <f t="shared" si="335"/>
        <v>398</v>
      </c>
      <c r="U1215" s="34">
        <v>0</v>
      </c>
      <c r="V1215" s="32">
        <f t="shared" si="336"/>
        <v>484</v>
      </c>
      <c r="W1215" s="34">
        <v>604</v>
      </c>
      <c r="X1215" s="57">
        <f t="shared" si="328"/>
        <v>0.62785862785862789</v>
      </c>
      <c r="Y1215" s="64">
        <f t="shared" si="337"/>
        <v>290</v>
      </c>
      <c r="Z1215" s="34">
        <v>892</v>
      </c>
      <c r="AA1215" s="57">
        <f t="shared" si="329"/>
        <v>0.92723492723492729</v>
      </c>
      <c r="AB1215" s="32">
        <f t="shared" si="338"/>
        <v>18</v>
      </c>
      <c r="AC1215" s="34">
        <v>75273.39</v>
      </c>
      <c r="AD1215" s="32">
        <f t="shared" si="339"/>
        <v>784</v>
      </c>
      <c r="AE1215" s="34">
        <v>76504.800000000003</v>
      </c>
      <c r="AF1215" s="57">
        <f t="shared" si="342"/>
        <v>-1.6095852809235544E-2</v>
      </c>
      <c r="AG1215" s="32">
        <v>1196</v>
      </c>
      <c r="AH1215" s="50">
        <v>8031.3</v>
      </c>
      <c r="AI1215" s="32">
        <f t="shared" si="340"/>
        <v>914</v>
      </c>
      <c r="AJ1215" s="50">
        <v>7974.02</v>
      </c>
      <c r="AK1215" s="57">
        <f t="shared" si="330"/>
        <v>7.1833278572162778E-3</v>
      </c>
      <c r="AL1215" s="102">
        <v>1086</v>
      </c>
    </row>
    <row r="1216" spans="1:38" ht="9" customHeight="1" x14ac:dyDescent="0.3">
      <c r="A1216" s="80">
        <v>1212</v>
      </c>
      <c r="B1216" s="34" t="s">
        <v>1435</v>
      </c>
      <c r="C1216" s="34" t="s">
        <v>1433</v>
      </c>
      <c r="D1216" s="34">
        <v>760</v>
      </c>
      <c r="E1216" s="34">
        <v>2180</v>
      </c>
      <c r="F1216" s="34">
        <v>1257</v>
      </c>
      <c r="G1216" s="104">
        <f t="shared" si="325"/>
        <v>-0.42339449541284402</v>
      </c>
      <c r="H1216" s="103">
        <v>1212</v>
      </c>
      <c r="I1216" s="34">
        <v>39</v>
      </c>
      <c r="J1216" s="32">
        <f t="shared" si="341"/>
        <v>592</v>
      </c>
      <c r="K1216" s="34">
        <v>67</v>
      </c>
      <c r="L1216" s="32">
        <f t="shared" si="331"/>
        <v>1168</v>
      </c>
      <c r="M1216" s="34">
        <v>81</v>
      </c>
      <c r="N1216" s="32">
        <f t="shared" si="332"/>
        <v>909</v>
      </c>
      <c r="O1216" s="57">
        <f t="shared" si="326"/>
        <v>1.208955223880597</v>
      </c>
      <c r="P1216" s="32">
        <f t="shared" si="333"/>
        <v>67</v>
      </c>
      <c r="Q1216" s="34">
        <v>29</v>
      </c>
      <c r="R1216" s="32">
        <f t="shared" si="334"/>
        <v>995</v>
      </c>
      <c r="S1216" s="57">
        <f t="shared" si="327"/>
        <v>0.35802469135802467</v>
      </c>
      <c r="T1216" s="32">
        <f t="shared" si="335"/>
        <v>939</v>
      </c>
      <c r="U1216" s="34">
        <v>0</v>
      </c>
      <c r="V1216" s="32">
        <f t="shared" si="336"/>
        <v>484</v>
      </c>
      <c r="W1216" s="34">
        <v>302</v>
      </c>
      <c r="X1216" s="57">
        <f t="shared" si="328"/>
        <v>0.39736842105263159</v>
      </c>
      <c r="Y1216" s="64">
        <f t="shared" si="337"/>
        <v>867</v>
      </c>
      <c r="Z1216" s="34">
        <v>352</v>
      </c>
      <c r="AA1216" s="57">
        <f t="shared" si="329"/>
        <v>0.4631578947368421</v>
      </c>
      <c r="AB1216" s="32">
        <f t="shared" si="338"/>
        <v>392</v>
      </c>
      <c r="AC1216" s="34">
        <v>83337.149999999994</v>
      </c>
      <c r="AD1216" s="32">
        <f t="shared" si="339"/>
        <v>729</v>
      </c>
      <c r="AE1216" s="34">
        <v>102851.23</v>
      </c>
      <c r="AF1216" s="57">
        <f t="shared" si="342"/>
        <v>-0.18973112912699247</v>
      </c>
      <c r="AG1216" s="32">
        <v>1283</v>
      </c>
      <c r="AH1216" s="50">
        <v>9729.7999999999993</v>
      </c>
      <c r="AI1216" s="32">
        <f t="shared" si="340"/>
        <v>804</v>
      </c>
      <c r="AJ1216" s="50">
        <v>10356.25</v>
      </c>
      <c r="AK1216" s="57">
        <f t="shared" si="330"/>
        <v>-6.0490042245021192E-2</v>
      </c>
      <c r="AL1216" s="102">
        <v>1230</v>
      </c>
    </row>
    <row r="1217" spans="1:47" ht="9" customHeight="1" x14ac:dyDescent="0.3">
      <c r="A1217" s="80">
        <v>1213</v>
      </c>
      <c r="B1217" s="82" t="s">
        <v>1253</v>
      </c>
      <c r="C1217" s="34" t="s">
        <v>1251</v>
      </c>
      <c r="D1217" s="34">
        <v>1220</v>
      </c>
      <c r="E1217" s="34">
        <v>3133</v>
      </c>
      <c r="F1217" s="34">
        <v>1798</v>
      </c>
      <c r="G1217" s="104">
        <f t="shared" si="325"/>
        <v>-0.42610916054899456</v>
      </c>
      <c r="H1217" s="103">
        <v>1213</v>
      </c>
      <c r="I1217" s="34">
        <v>57</v>
      </c>
      <c r="J1217" s="32">
        <f t="shared" si="341"/>
        <v>350</v>
      </c>
      <c r="K1217" s="34">
        <v>135</v>
      </c>
      <c r="L1217" s="32">
        <f t="shared" si="331"/>
        <v>684</v>
      </c>
      <c r="M1217" s="34">
        <v>108</v>
      </c>
      <c r="N1217" s="32">
        <f t="shared" si="332"/>
        <v>649</v>
      </c>
      <c r="O1217" s="57">
        <f t="shared" si="326"/>
        <v>0.8</v>
      </c>
      <c r="P1217" s="32">
        <f t="shared" si="333"/>
        <v>676</v>
      </c>
      <c r="Q1217" s="34">
        <v>57</v>
      </c>
      <c r="R1217" s="32">
        <f t="shared" si="334"/>
        <v>612</v>
      </c>
      <c r="S1217" s="57">
        <f t="shared" si="327"/>
        <v>0.52777777777777779</v>
      </c>
      <c r="T1217" s="32">
        <f t="shared" si="335"/>
        <v>619</v>
      </c>
      <c r="U1217" s="34">
        <v>0</v>
      </c>
      <c r="V1217" s="32">
        <f t="shared" si="336"/>
        <v>484</v>
      </c>
      <c r="W1217" s="34">
        <v>756</v>
      </c>
      <c r="X1217" s="57">
        <f t="shared" si="328"/>
        <v>0.61967213114754094</v>
      </c>
      <c r="Y1217" s="64">
        <f t="shared" si="337"/>
        <v>308</v>
      </c>
      <c r="Z1217" s="34">
        <v>772</v>
      </c>
      <c r="AA1217" s="57">
        <f t="shared" si="329"/>
        <v>0.63278688524590165</v>
      </c>
      <c r="AB1217" s="32">
        <f t="shared" si="338"/>
        <v>140</v>
      </c>
      <c r="AC1217" s="34">
        <v>145338.44</v>
      </c>
      <c r="AD1217" s="32">
        <f t="shared" si="339"/>
        <v>448</v>
      </c>
      <c r="AE1217" s="34">
        <v>119071.91700000002</v>
      </c>
      <c r="AF1217" s="57">
        <f t="shared" si="342"/>
        <v>0.22059376939400399</v>
      </c>
      <c r="AG1217" s="32">
        <v>604</v>
      </c>
      <c r="AH1217" s="50">
        <v>19168.800000000003</v>
      </c>
      <c r="AI1217" s="32">
        <f t="shared" si="340"/>
        <v>405</v>
      </c>
      <c r="AJ1217" s="50">
        <v>16568.05</v>
      </c>
      <c r="AK1217" s="57">
        <f t="shared" si="330"/>
        <v>0.1569738140577801</v>
      </c>
      <c r="AL1217" s="102">
        <v>773</v>
      </c>
    </row>
    <row r="1218" spans="1:47" ht="9" customHeight="1" x14ac:dyDescent="0.3">
      <c r="A1218" s="80">
        <v>1214</v>
      </c>
      <c r="B1218" s="86" t="s">
        <v>1359</v>
      </c>
      <c r="C1218" s="86" t="s">
        <v>1358</v>
      </c>
      <c r="D1218" s="86">
        <v>957</v>
      </c>
      <c r="E1218" s="86">
        <v>2896</v>
      </c>
      <c r="F1218" s="86">
        <v>1637</v>
      </c>
      <c r="G1218" s="104">
        <f t="shared" si="325"/>
        <v>-0.43473756906077349</v>
      </c>
      <c r="H1218" s="103">
        <v>1214</v>
      </c>
      <c r="I1218" s="86">
        <v>52</v>
      </c>
      <c r="J1218" s="32">
        <f t="shared" si="341"/>
        <v>419</v>
      </c>
      <c r="K1218" s="86">
        <v>63</v>
      </c>
      <c r="L1218" s="32">
        <f t="shared" si="331"/>
        <v>1192</v>
      </c>
      <c r="M1218" s="86">
        <v>51</v>
      </c>
      <c r="N1218" s="32">
        <f t="shared" si="332"/>
        <v>1157</v>
      </c>
      <c r="O1218" s="57">
        <f t="shared" si="326"/>
        <v>0.80952380952380953</v>
      </c>
      <c r="P1218" s="32">
        <f t="shared" si="333"/>
        <v>654</v>
      </c>
      <c r="Q1218" s="86">
        <v>31</v>
      </c>
      <c r="R1218" s="32">
        <f t="shared" si="334"/>
        <v>959</v>
      </c>
      <c r="S1218" s="57">
        <f t="shared" si="327"/>
        <v>0.60784313725490191</v>
      </c>
      <c r="T1218" s="32">
        <f t="shared" si="335"/>
        <v>456</v>
      </c>
      <c r="U1218" s="86">
        <v>0</v>
      </c>
      <c r="V1218" s="32">
        <f t="shared" si="336"/>
        <v>484</v>
      </c>
      <c r="W1218" s="86">
        <v>604</v>
      </c>
      <c r="X1218" s="57">
        <f t="shared" si="328"/>
        <v>0.63113897596656221</v>
      </c>
      <c r="Y1218" s="64">
        <f t="shared" si="337"/>
        <v>285</v>
      </c>
      <c r="Z1218" s="86">
        <v>310</v>
      </c>
      <c r="AA1218" s="57">
        <f t="shared" si="329"/>
        <v>0.32392894461859978</v>
      </c>
      <c r="AB1218" s="32">
        <f t="shared" si="338"/>
        <v>678</v>
      </c>
      <c r="AC1218" s="86">
        <v>65591.95</v>
      </c>
      <c r="AD1218" s="32">
        <f t="shared" si="339"/>
        <v>855</v>
      </c>
      <c r="AE1218" s="86">
        <v>92174.69</v>
      </c>
      <c r="AF1218" s="57">
        <f t="shared" si="342"/>
        <v>-0.28839521998934853</v>
      </c>
      <c r="AG1218" s="32">
        <v>1295</v>
      </c>
      <c r="AH1218" s="87">
        <v>6265.05</v>
      </c>
      <c r="AI1218" s="32">
        <f t="shared" si="340"/>
        <v>1011</v>
      </c>
      <c r="AJ1218" s="50">
        <v>7618.23</v>
      </c>
      <c r="AK1218" s="57">
        <f t="shared" si="330"/>
        <v>-0.17762393626866077</v>
      </c>
      <c r="AL1218" s="102">
        <v>1282</v>
      </c>
    </row>
    <row r="1219" spans="1:47" ht="9" customHeight="1" x14ac:dyDescent="0.3">
      <c r="A1219" s="80">
        <v>1215</v>
      </c>
      <c r="B1219" s="34" t="s">
        <v>1497</v>
      </c>
      <c r="C1219" s="34" t="s">
        <v>52</v>
      </c>
      <c r="D1219" s="34">
        <v>413</v>
      </c>
      <c r="E1219" s="34">
        <v>1107</v>
      </c>
      <c r="F1219" s="34">
        <v>598</v>
      </c>
      <c r="G1219" s="104">
        <f t="shared" si="325"/>
        <v>-0.45980126467931348</v>
      </c>
      <c r="H1219" s="103">
        <v>1215</v>
      </c>
      <c r="I1219" s="34">
        <v>31</v>
      </c>
      <c r="J1219" s="32">
        <f t="shared" si="341"/>
        <v>737</v>
      </c>
      <c r="K1219" s="34">
        <v>116</v>
      </c>
      <c r="L1219" s="32">
        <f t="shared" si="331"/>
        <v>821</v>
      </c>
      <c r="M1219" s="34">
        <v>45</v>
      </c>
      <c r="N1219" s="32">
        <f t="shared" si="332"/>
        <v>1197</v>
      </c>
      <c r="O1219" s="57">
        <f t="shared" si="326"/>
        <v>0.38793103448275862</v>
      </c>
      <c r="P1219" s="32">
        <f t="shared" si="333"/>
        <v>1245</v>
      </c>
      <c r="Q1219" s="34">
        <v>37</v>
      </c>
      <c r="R1219" s="32">
        <f t="shared" si="334"/>
        <v>867</v>
      </c>
      <c r="S1219" s="57">
        <f t="shared" si="327"/>
        <v>0.82222222222222219</v>
      </c>
      <c r="T1219" s="32">
        <f t="shared" si="335"/>
        <v>206</v>
      </c>
      <c r="U1219" s="34">
        <v>1</v>
      </c>
      <c r="V1219" s="32">
        <f t="shared" si="336"/>
        <v>155</v>
      </c>
      <c r="W1219" s="34">
        <v>159</v>
      </c>
      <c r="X1219" s="57">
        <f t="shared" si="328"/>
        <v>0.38498789346246975</v>
      </c>
      <c r="Y1219" s="64">
        <f t="shared" si="337"/>
        <v>904</v>
      </c>
      <c r="Z1219" s="34">
        <v>62</v>
      </c>
      <c r="AA1219" s="57">
        <f t="shared" si="329"/>
        <v>0.15012106537530268</v>
      </c>
      <c r="AB1219" s="32">
        <f t="shared" si="338"/>
        <v>1135</v>
      </c>
      <c r="AC1219" s="34">
        <v>14103.05</v>
      </c>
      <c r="AD1219" s="32">
        <f t="shared" si="339"/>
        <v>1251</v>
      </c>
      <c r="AE1219" s="34">
        <v>10658.76</v>
      </c>
      <c r="AF1219" s="57">
        <f t="shared" si="342"/>
        <v>0.32314171629720523</v>
      </c>
      <c r="AG1219" s="32">
        <v>346</v>
      </c>
      <c r="AH1219" s="50">
        <v>1823.55</v>
      </c>
      <c r="AI1219" s="32">
        <f t="shared" si="340"/>
        <v>1249</v>
      </c>
      <c r="AJ1219" s="50">
        <v>1255.1099999999999</v>
      </c>
      <c r="AK1219" s="57">
        <f t="shared" si="330"/>
        <v>0.45290054258192519</v>
      </c>
      <c r="AL1219" s="102">
        <v>189</v>
      </c>
    </row>
    <row r="1220" spans="1:47" ht="9" customHeight="1" x14ac:dyDescent="0.3">
      <c r="A1220" s="80">
        <v>1216</v>
      </c>
      <c r="B1220" s="34" t="s">
        <v>1365</v>
      </c>
      <c r="C1220" s="34" t="s">
        <v>576</v>
      </c>
      <c r="D1220" s="34">
        <v>897</v>
      </c>
      <c r="E1220" s="34">
        <v>2498</v>
      </c>
      <c r="F1220" s="34">
        <v>1318</v>
      </c>
      <c r="G1220" s="104">
        <f t="shared" si="325"/>
        <v>-0.4723779023218575</v>
      </c>
      <c r="H1220" s="103">
        <v>1216</v>
      </c>
      <c r="I1220" s="34">
        <v>20</v>
      </c>
      <c r="J1220" s="32">
        <f t="shared" si="341"/>
        <v>975</v>
      </c>
      <c r="K1220" s="34">
        <v>134</v>
      </c>
      <c r="L1220" s="32">
        <f t="shared" si="331"/>
        <v>696</v>
      </c>
      <c r="M1220" s="34">
        <v>73</v>
      </c>
      <c r="N1220" s="32">
        <f t="shared" si="332"/>
        <v>991</v>
      </c>
      <c r="O1220" s="57">
        <f t="shared" si="326"/>
        <v>0.54477611940298509</v>
      </c>
      <c r="P1220" s="32">
        <f t="shared" si="333"/>
        <v>1128</v>
      </c>
      <c r="Q1220" s="34">
        <v>79</v>
      </c>
      <c r="R1220" s="32">
        <f t="shared" si="334"/>
        <v>371</v>
      </c>
      <c r="S1220" s="57">
        <f t="shared" si="327"/>
        <v>1.0821917808219179</v>
      </c>
      <c r="T1220" s="32">
        <f t="shared" si="335"/>
        <v>33</v>
      </c>
      <c r="U1220" s="34"/>
      <c r="V1220" s="32">
        <f t="shared" si="336"/>
        <v>484</v>
      </c>
      <c r="W1220" s="34">
        <v>284</v>
      </c>
      <c r="X1220" s="57">
        <f t="shared" si="328"/>
        <v>0.31661092530657747</v>
      </c>
      <c r="Y1220" s="64">
        <f t="shared" si="337"/>
        <v>1082</v>
      </c>
      <c r="Z1220" s="34">
        <v>198</v>
      </c>
      <c r="AA1220" s="57">
        <f t="shared" si="329"/>
        <v>0.22073578595317725</v>
      </c>
      <c r="AB1220" s="32">
        <f t="shared" si="338"/>
        <v>922</v>
      </c>
      <c r="AC1220" s="34">
        <v>86372.580000000016</v>
      </c>
      <c r="AD1220" s="32">
        <f t="shared" si="339"/>
        <v>711</v>
      </c>
      <c r="AE1220" s="34">
        <v>112367.96</v>
      </c>
      <c r="AF1220" s="57">
        <f t="shared" si="342"/>
        <v>-0.23134156747172405</v>
      </c>
      <c r="AG1220" s="32">
        <v>1288</v>
      </c>
      <c r="AH1220" s="50">
        <v>11038.6</v>
      </c>
      <c r="AI1220" s="32">
        <f t="shared" si="340"/>
        <v>736</v>
      </c>
      <c r="AJ1220" s="50">
        <v>15232.5</v>
      </c>
      <c r="AK1220" s="57">
        <f t="shared" si="330"/>
        <v>-0.27532578368619726</v>
      </c>
      <c r="AL1220" s="102">
        <v>1293</v>
      </c>
    </row>
    <row r="1221" spans="1:47" ht="9" customHeight="1" x14ac:dyDescent="0.3">
      <c r="A1221" s="80">
        <v>1217</v>
      </c>
      <c r="B1221" s="34" t="s">
        <v>1523</v>
      </c>
      <c r="C1221" s="34" t="s">
        <v>46</v>
      </c>
      <c r="D1221" s="34">
        <v>655</v>
      </c>
      <c r="E1221" s="34">
        <v>1923</v>
      </c>
      <c r="F1221" s="34">
        <v>965</v>
      </c>
      <c r="G1221" s="104">
        <f t="shared" ref="G1221:G1225" si="343">(F1221-E1221)/E1221</f>
        <v>-0.49817992719708787</v>
      </c>
      <c r="H1221" s="103">
        <v>1217</v>
      </c>
      <c r="I1221" s="34">
        <v>27</v>
      </c>
      <c r="J1221" s="32">
        <f t="shared" si="341"/>
        <v>820</v>
      </c>
      <c r="K1221" s="34">
        <v>140</v>
      </c>
      <c r="L1221" s="32">
        <f t="shared" si="331"/>
        <v>647</v>
      </c>
      <c r="M1221" s="34">
        <v>91</v>
      </c>
      <c r="N1221" s="32">
        <f t="shared" si="332"/>
        <v>811</v>
      </c>
      <c r="O1221" s="57">
        <f t="shared" ref="O1221:O1284" si="344">M1221/K1221</f>
        <v>0.65</v>
      </c>
      <c r="P1221" s="32">
        <f t="shared" si="333"/>
        <v>982</v>
      </c>
      <c r="Q1221" s="34">
        <v>40</v>
      </c>
      <c r="R1221" s="32">
        <f t="shared" si="334"/>
        <v>821</v>
      </c>
      <c r="S1221" s="57">
        <f t="shared" ref="S1221:S1262" si="345">Q1221/M1221</f>
        <v>0.43956043956043955</v>
      </c>
      <c r="T1221" s="32">
        <f t="shared" si="335"/>
        <v>786</v>
      </c>
      <c r="U1221" s="34">
        <v>0</v>
      </c>
      <c r="V1221" s="32">
        <f t="shared" si="336"/>
        <v>484</v>
      </c>
      <c r="W1221" s="34">
        <v>496</v>
      </c>
      <c r="X1221" s="57">
        <f t="shared" ref="X1221:X1284" si="346">W1221/D1221</f>
        <v>0.75725190839694656</v>
      </c>
      <c r="Y1221" s="64">
        <f t="shared" si="337"/>
        <v>106</v>
      </c>
      <c r="Z1221" s="34">
        <v>399</v>
      </c>
      <c r="AA1221" s="57">
        <f t="shared" ref="AA1221:AA1284" si="347">Z1221/D1221</f>
        <v>0.6091603053435114</v>
      </c>
      <c r="AB1221" s="32">
        <f t="shared" si="338"/>
        <v>163</v>
      </c>
      <c r="AC1221" s="34">
        <v>46158.580000000009</v>
      </c>
      <c r="AD1221" s="32">
        <f t="shared" si="339"/>
        <v>1022</v>
      </c>
      <c r="AE1221" s="34">
        <v>49594.04</v>
      </c>
      <c r="AF1221" s="57">
        <f t="shared" si="342"/>
        <v>-6.9271630220082731E-2</v>
      </c>
      <c r="AG1221" s="32">
        <v>1241</v>
      </c>
      <c r="AH1221" s="50">
        <v>8441.92</v>
      </c>
      <c r="AI1221" s="32">
        <f t="shared" si="340"/>
        <v>885</v>
      </c>
      <c r="AJ1221" s="50">
        <v>9139.16</v>
      </c>
      <c r="AK1221" s="57">
        <f t="shared" ref="AK1221:AK1225" si="348">(AH1221-AJ1221)/AJ1221</f>
        <v>-7.6291475365350844E-2</v>
      </c>
      <c r="AL1221" s="102">
        <v>1244</v>
      </c>
    </row>
    <row r="1222" spans="1:47" ht="9" customHeight="1" x14ac:dyDescent="0.3">
      <c r="A1222" s="80">
        <v>1218</v>
      </c>
      <c r="B1222" s="34" t="s">
        <v>1418</v>
      </c>
      <c r="C1222" s="34" t="s">
        <v>13</v>
      </c>
      <c r="D1222" s="34">
        <v>1221</v>
      </c>
      <c r="E1222" s="34">
        <v>3168</v>
      </c>
      <c r="F1222" s="34">
        <v>1551</v>
      </c>
      <c r="G1222" s="104">
        <f t="shared" si="343"/>
        <v>-0.51041666666666663</v>
      </c>
      <c r="H1222" s="103">
        <v>1218</v>
      </c>
      <c r="I1222" s="34">
        <v>22</v>
      </c>
      <c r="J1222" s="32">
        <f t="shared" si="341"/>
        <v>929</v>
      </c>
      <c r="K1222" s="34">
        <v>37</v>
      </c>
      <c r="L1222" s="32">
        <f t="shared" ref="L1222:L1285" si="349">_xlfn.RANK.EQ(K1222,$K$5:$K$1305,0)</f>
        <v>1280</v>
      </c>
      <c r="M1222" s="34">
        <v>53</v>
      </c>
      <c r="N1222" s="32">
        <f t="shared" ref="N1222:N1285" si="350">_xlfn.RANK.EQ(M1222,$M$5:$M$1305,0)</f>
        <v>1146</v>
      </c>
      <c r="O1222" s="57">
        <f t="shared" si="344"/>
        <v>1.4324324324324325</v>
      </c>
      <c r="P1222" s="32">
        <f t="shared" ref="P1222:P1285" si="351">_xlfn.RANK.EQ(O1222,$O$5:$O$1305,0)</f>
        <v>25</v>
      </c>
      <c r="Q1222" s="34">
        <v>12</v>
      </c>
      <c r="R1222" s="32">
        <f t="shared" ref="R1222:R1285" si="352">_xlfn.RANK.EQ(Q1222,$Q$5:$Q$1305,0)</f>
        <v>1231</v>
      </c>
      <c r="S1222" s="57">
        <f t="shared" si="345"/>
        <v>0.22641509433962265</v>
      </c>
      <c r="T1222" s="32">
        <f t="shared" ref="T1222:T1285" si="353">_xlfn.RANK.EQ(S1222,$S$5:$S$1305,0)</f>
        <v>1184</v>
      </c>
      <c r="U1222" s="34"/>
      <c r="V1222" s="32">
        <f t="shared" ref="V1222:V1285" si="354">_xlfn.RANK.EQ(U1222,$U$5:$U$1305,0)</f>
        <v>484</v>
      </c>
      <c r="W1222" s="34">
        <v>471</v>
      </c>
      <c r="X1222" s="57">
        <f t="shared" si="346"/>
        <v>0.38574938574938578</v>
      </c>
      <c r="Y1222" s="64">
        <f t="shared" ref="Y1222:Y1285" si="355">_xlfn.RANK.EQ(X1222,$X$5:$X$1305,0)</f>
        <v>901</v>
      </c>
      <c r="Z1222" s="34">
        <v>600</v>
      </c>
      <c r="AA1222" s="57">
        <f t="shared" si="347"/>
        <v>0.49140049140049141</v>
      </c>
      <c r="AB1222" s="32">
        <f t="shared" ref="AB1222:AB1285" si="356">_xlfn.RANK.EQ(AA1222,$AA$5:$AA$1305,0)</f>
        <v>339</v>
      </c>
      <c r="AC1222" s="34">
        <v>112564.81</v>
      </c>
      <c r="AD1222" s="32">
        <f t="shared" ref="AD1222:AD1285" si="357">_xlfn.RANK.EQ(AC1222,$AC$5:$AC$1305,0)</f>
        <v>576</v>
      </c>
      <c r="AE1222" s="34">
        <v>126279.14</v>
      </c>
      <c r="AF1222" s="57">
        <f t="shared" si="342"/>
        <v>-0.10860328950608945</v>
      </c>
      <c r="AG1222" s="32">
        <v>1262</v>
      </c>
      <c r="AH1222" s="50">
        <v>16499</v>
      </c>
      <c r="AI1222" s="32">
        <f t="shared" ref="AI1222:AI1285" si="358">_xlfn.RANK.EQ(AH1222,$AH$5:$AH$1305,0)</f>
        <v>491</v>
      </c>
      <c r="AJ1222" s="50">
        <v>18694.350000000002</v>
      </c>
      <c r="AK1222" s="57">
        <f t="shared" si="348"/>
        <v>-0.11743387708050838</v>
      </c>
      <c r="AL1222" s="102">
        <v>1266</v>
      </c>
    </row>
    <row r="1223" spans="1:47" ht="9" customHeight="1" x14ac:dyDescent="0.3">
      <c r="A1223" s="80">
        <v>1219</v>
      </c>
      <c r="B1223" s="34" t="s">
        <v>1403</v>
      </c>
      <c r="C1223" s="34" t="s">
        <v>5</v>
      </c>
      <c r="D1223" s="34">
        <v>1213</v>
      </c>
      <c r="E1223" s="34">
        <v>3786</v>
      </c>
      <c r="F1223" s="34">
        <v>1836</v>
      </c>
      <c r="G1223" s="104">
        <f t="shared" si="343"/>
        <v>-0.51505546751188591</v>
      </c>
      <c r="H1223" s="103">
        <v>1219</v>
      </c>
      <c r="I1223" s="34">
        <v>12</v>
      </c>
      <c r="J1223" s="32">
        <f t="shared" ref="J1223:J1286" si="359">_xlfn.RANK.EQ(I1223,$I$5:$I$1305,0)</f>
        <v>1153</v>
      </c>
      <c r="K1223" s="34">
        <v>59</v>
      </c>
      <c r="L1223" s="32">
        <f t="shared" si="349"/>
        <v>1216</v>
      </c>
      <c r="M1223" s="34">
        <v>60</v>
      </c>
      <c r="N1223" s="32">
        <f t="shared" si="350"/>
        <v>1101</v>
      </c>
      <c r="O1223" s="57">
        <f t="shared" si="344"/>
        <v>1.0169491525423728</v>
      </c>
      <c r="P1223" s="32">
        <f t="shared" si="351"/>
        <v>142</v>
      </c>
      <c r="Q1223" s="34">
        <v>47</v>
      </c>
      <c r="R1223" s="32">
        <f t="shared" si="352"/>
        <v>725</v>
      </c>
      <c r="S1223" s="57">
        <f t="shared" si="345"/>
        <v>0.78333333333333333</v>
      </c>
      <c r="T1223" s="32">
        <f t="shared" si="353"/>
        <v>241</v>
      </c>
      <c r="U1223" s="34"/>
      <c r="V1223" s="32">
        <f t="shared" si="354"/>
        <v>484</v>
      </c>
      <c r="W1223" s="34">
        <v>251</v>
      </c>
      <c r="X1223" s="57">
        <f t="shared" si="346"/>
        <v>0.20692497938994228</v>
      </c>
      <c r="Y1223" s="64">
        <f t="shared" si="355"/>
        <v>1263</v>
      </c>
      <c r="Z1223" s="34">
        <v>211</v>
      </c>
      <c r="AA1223" s="57">
        <f t="shared" si="347"/>
        <v>0.17394888705688377</v>
      </c>
      <c r="AB1223" s="32">
        <f t="shared" si="356"/>
        <v>1067</v>
      </c>
      <c r="AC1223" s="34">
        <v>477102.29849999998</v>
      </c>
      <c r="AD1223" s="32">
        <f t="shared" si="357"/>
        <v>81</v>
      </c>
      <c r="AE1223" s="34">
        <v>504536.45849999995</v>
      </c>
      <c r="AF1223" s="57">
        <f t="shared" si="342"/>
        <v>-5.4374980316709814E-2</v>
      </c>
      <c r="AG1223" s="32">
        <v>1228</v>
      </c>
      <c r="AH1223" s="50">
        <v>72361.500000000015</v>
      </c>
      <c r="AI1223" s="32">
        <f t="shared" si="358"/>
        <v>40</v>
      </c>
      <c r="AJ1223" s="50">
        <v>71263.799999999988</v>
      </c>
      <c r="AK1223" s="57">
        <f t="shared" si="348"/>
        <v>1.5403332407197292E-2</v>
      </c>
      <c r="AL1223" s="102">
        <v>1078</v>
      </c>
    </row>
    <row r="1224" spans="1:47" ht="9" customHeight="1" x14ac:dyDescent="0.3">
      <c r="A1224" s="80">
        <v>1220</v>
      </c>
      <c r="B1224" s="34" t="s">
        <v>1336</v>
      </c>
      <c r="C1224" s="34" t="s">
        <v>436</v>
      </c>
      <c r="D1224" s="34">
        <v>893</v>
      </c>
      <c r="E1224" s="34">
        <v>3331</v>
      </c>
      <c r="F1224" s="34">
        <v>1482</v>
      </c>
      <c r="G1224" s="104">
        <f t="shared" si="343"/>
        <v>-0.5550885619933954</v>
      </c>
      <c r="H1224" s="103">
        <v>1220</v>
      </c>
      <c r="I1224" s="34">
        <v>6</v>
      </c>
      <c r="J1224" s="32">
        <f t="shared" si="359"/>
        <v>1236</v>
      </c>
      <c r="K1224" s="34">
        <v>145</v>
      </c>
      <c r="L1224" s="32">
        <f t="shared" si="349"/>
        <v>616</v>
      </c>
      <c r="M1224" s="34">
        <v>144</v>
      </c>
      <c r="N1224" s="32">
        <f t="shared" si="350"/>
        <v>387</v>
      </c>
      <c r="O1224" s="57">
        <f t="shared" si="344"/>
        <v>0.99310344827586206</v>
      </c>
      <c r="P1224" s="32">
        <f t="shared" si="351"/>
        <v>195</v>
      </c>
      <c r="Q1224" s="34">
        <v>24</v>
      </c>
      <c r="R1224" s="32">
        <f t="shared" si="352"/>
        <v>1078</v>
      </c>
      <c r="S1224" s="57">
        <f t="shared" si="345"/>
        <v>0.16666666666666666</v>
      </c>
      <c r="T1224" s="32">
        <f t="shared" si="353"/>
        <v>1242</v>
      </c>
      <c r="U1224" s="34">
        <v>0</v>
      </c>
      <c r="V1224" s="32">
        <f t="shared" si="354"/>
        <v>484</v>
      </c>
      <c r="W1224" s="34">
        <v>686</v>
      </c>
      <c r="X1224" s="57">
        <f t="shared" si="346"/>
        <v>0.76819708846584545</v>
      </c>
      <c r="Y1224" s="64">
        <f t="shared" si="355"/>
        <v>97</v>
      </c>
      <c r="Z1224" s="34">
        <v>139</v>
      </c>
      <c r="AA1224" s="57">
        <f t="shared" si="347"/>
        <v>0.15565509518477044</v>
      </c>
      <c r="AB1224" s="32">
        <f t="shared" si="356"/>
        <v>1117</v>
      </c>
      <c r="AC1224" s="34">
        <v>183878.81</v>
      </c>
      <c r="AD1224" s="32">
        <f t="shared" si="357"/>
        <v>351</v>
      </c>
      <c r="AE1224" s="34">
        <v>181789.33</v>
      </c>
      <c r="AF1224" s="57">
        <f t="shared" si="342"/>
        <v>1.1493963919664651E-2</v>
      </c>
      <c r="AG1224" s="32">
        <v>1089</v>
      </c>
      <c r="AH1224" s="50">
        <v>21481.41</v>
      </c>
      <c r="AI1224" s="32">
        <f t="shared" si="358"/>
        <v>364</v>
      </c>
      <c r="AJ1224" s="50">
        <v>20955.2</v>
      </c>
      <c r="AK1224" s="57">
        <f t="shared" si="348"/>
        <v>2.5111189585401195E-2</v>
      </c>
      <c r="AL1224" s="102">
        <v>1064</v>
      </c>
    </row>
    <row r="1225" spans="1:47" ht="9" customHeight="1" x14ac:dyDescent="0.3">
      <c r="A1225" s="80">
        <v>1221</v>
      </c>
      <c r="B1225" s="34" t="s">
        <v>1476</v>
      </c>
      <c r="C1225" s="34" t="s">
        <v>4</v>
      </c>
      <c r="D1225" s="34">
        <v>1064</v>
      </c>
      <c r="E1225" s="34">
        <v>3888</v>
      </c>
      <c r="F1225" s="34">
        <v>1425</v>
      </c>
      <c r="G1225" s="104">
        <f t="shared" si="343"/>
        <v>-0.63348765432098764</v>
      </c>
      <c r="H1225" s="103">
        <v>1221</v>
      </c>
      <c r="I1225" s="34">
        <v>30</v>
      </c>
      <c r="J1225" s="32">
        <f t="shared" si="359"/>
        <v>764</v>
      </c>
      <c r="K1225" s="34">
        <v>101</v>
      </c>
      <c r="L1225" s="32">
        <f t="shared" si="349"/>
        <v>921</v>
      </c>
      <c r="M1225" s="34">
        <v>88</v>
      </c>
      <c r="N1225" s="32">
        <f t="shared" si="350"/>
        <v>849</v>
      </c>
      <c r="O1225" s="57">
        <f t="shared" si="344"/>
        <v>0.87128712871287128</v>
      </c>
      <c r="P1225" s="32">
        <f t="shared" si="351"/>
        <v>483</v>
      </c>
      <c r="Q1225" s="34">
        <v>43</v>
      </c>
      <c r="R1225" s="32">
        <f t="shared" si="352"/>
        <v>778</v>
      </c>
      <c r="S1225" s="57">
        <f t="shared" si="345"/>
        <v>0.48863636363636365</v>
      </c>
      <c r="T1225" s="32">
        <f t="shared" si="353"/>
        <v>684</v>
      </c>
      <c r="U1225" s="34">
        <v>0</v>
      </c>
      <c r="V1225" s="32">
        <f t="shared" si="354"/>
        <v>484</v>
      </c>
      <c r="W1225" s="34">
        <v>167</v>
      </c>
      <c r="X1225" s="57">
        <f t="shared" si="346"/>
        <v>0.15695488721804512</v>
      </c>
      <c r="Y1225" s="64">
        <f t="shared" si="355"/>
        <v>1284</v>
      </c>
      <c r="Z1225" s="34">
        <v>220</v>
      </c>
      <c r="AA1225" s="57">
        <f t="shared" si="347"/>
        <v>0.20676691729323307</v>
      </c>
      <c r="AB1225" s="32">
        <f t="shared" si="356"/>
        <v>967</v>
      </c>
      <c r="AC1225" s="34">
        <v>653233.98</v>
      </c>
      <c r="AD1225" s="32">
        <f t="shared" si="357"/>
        <v>39</v>
      </c>
      <c r="AE1225" s="34">
        <v>607446.96</v>
      </c>
      <c r="AF1225" s="57">
        <f t="shared" si="342"/>
        <v>7.5376161237188544E-2</v>
      </c>
      <c r="AG1225" s="32">
        <v>986</v>
      </c>
      <c r="AH1225" s="50">
        <v>112946.34</v>
      </c>
      <c r="AI1225" s="32">
        <f t="shared" si="358"/>
        <v>15</v>
      </c>
      <c r="AJ1225" s="50">
        <v>105283.55</v>
      </c>
      <c r="AK1225" s="57">
        <f t="shared" si="348"/>
        <v>7.2782405228547037E-2</v>
      </c>
      <c r="AL1225" s="102">
        <v>986</v>
      </c>
    </row>
    <row r="1226" spans="1:47" ht="9" customHeight="1" x14ac:dyDescent="0.3">
      <c r="A1226" s="80">
        <v>1222</v>
      </c>
      <c r="B1226" s="32" t="s">
        <v>1233</v>
      </c>
      <c r="C1226" s="32" t="s">
        <v>48</v>
      </c>
      <c r="D1226" s="32">
        <v>949</v>
      </c>
      <c r="E1226" s="32" t="s">
        <v>1550</v>
      </c>
      <c r="F1226" s="32">
        <v>1522</v>
      </c>
      <c r="G1226" s="104" t="s">
        <v>1550</v>
      </c>
      <c r="H1226" s="103">
        <v>1222</v>
      </c>
      <c r="I1226" s="32">
        <v>18</v>
      </c>
      <c r="J1226" s="32">
        <f t="shared" si="359"/>
        <v>1032</v>
      </c>
      <c r="K1226" s="32">
        <v>103</v>
      </c>
      <c r="L1226" s="32">
        <f t="shared" si="349"/>
        <v>902</v>
      </c>
      <c r="M1226" s="32">
        <v>96</v>
      </c>
      <c r="N1226" s="32">
        <f t="shared" si="350"/>
        <v>760</v>
      </c>
      <c r="O1226" s="57">
        <f t="shared" si="344"/>
        <v>0.93203883495145634</v>
      </c>
      <c r="P1226" s="32">
        <f t="shared" si="351"/>
        <v>318</v>
      </c>
      <c r="Q1226" s="32">
        <v>44</v>
      </c>
      <c r="R1226" s="32">
        <f t="shared" si="352"/>
        <v>766</v>
      </c>
      <c r="S1226" s="57">
        <f t="shared" si="345"/>
        <v>0.45833333333333331</v>
      </c>
      <c r="T1226" s="32">
        <f t="shared" si="353"/>
        <v>745</v>
      </c>
      <c r="U1226" s="32">
        <v>1</v>
      </c>
      <c r="V1226" s="32">
        <f t="shared" si="354"/>
        <v>155</v>
      </c>
      <c r="W1226" s="32">
        <v>267</v>
      </c>
      <c r="X1226" s="57">
        <f t="shared" si="346"/>
        <v>0.28134878819810327</v>
      </c>
      <c r="Y1226" s="64">
        <f t="shared" si="355"/>
        <v>1166</v>
      </c>
      <c r="Z1226" s="32">
        <v>186</v>
      </c>
      <c r="AA1226" s="57">
        <f t="shared" si="347"/>
        <v>0.19599578503688092</v>
      </c>
      <c r="AB1226" s="32">
        <f t="shared" si="356"/>
        <v>1005</v>
      </c>
      <c r="AC1226" s="32">
        <v>93156.38</v>
      </c>
      <c r="AD1226" s="32">
        <f t="shared" si="357"/>
        <v>676</v>
      </c>
      <c r="AE1226" s="32" t="s">
        <v>1550</v>
      </c>
      <c r="AF1226" s="57" t="s">
        <v>1550</v>
      </c>
      <c r="AG1226" s="32">
        <v>1103</v>
      </c>
      <c r="AH1226" s="48">
        <v>10330.9</v>
      </c>
      <c r="AI1226" s="32">
        <f t="shared" si="358"/>
        <v>770</v>
      </c>
      <c r="AJ1226" s="50" t="s">
        <v>1550</v>
      </c>
      <c r="AK1226" s="106" t="s">
        <v>2784</v>
      </c>
      <c r="AL1226" s="102">
        <v>1093</v>
      </c>
      <c r="AM1226" s="43"/>
      <c r="AN1226" s="43"/>
      <c r="AO1226" s="43"/>
      <c r="AP1226" s="43"/>
      <c r="AQ1226" s="43"/>
      <c r="AR1226" s="43"/>
      <c r="AS1226" s="43"/>
      <c r="AT1226" s="43"/>
      <c r="AU1226" s="43"/>
    </row>
    <row r="1227" spans="1:47" ht="9" customHeight="1" x14ac:dyDescent="0.3">
      <c r="A1227" s="80">
        <v>1223</v>
      </c>
      <c r="B1227" s="32" t="s">
        <v>1234</v>
      </c>
      <c r="C1227" s="32" t="s">
        <v>48</v>
      </c>
      <c r="D1227" s="32">
        <v>842</v>
      </c>
      <c r="E1227" s="32" t="s">
        <v>1550</v>
      </c>
      <c r="F1227" s="32">
        <v>1121</v>
      </c>
      <c r="G1227" s="104" t="s">
        <v>1550</v>
      </c>
      <c r="H1227" s="103">
        <v>1222</v>
      </c>
      <c r="I1227" s="32">
        <v>37</v>
      </c>
      <c r="J1227" s="32">
        <f t="shared" si="359"/>
        <v>625</v>
      </c>
      <c r="K1227" s="32">
        <v>76</v>
      </c>
      <c r="L1227" s="32">
        <f t="shared" si="349"/>
        <v>1111</v>
      </c>
      <c r="M1227" s="32">
        <v>64</v>
      </c>
      <c r="N1227" s="32">
        <f t="shared" si="350"/>
        <v>1075</v>
      </c>
      <c r="O1227" s="57">
        <f t="shared" si="344"/>
        <v>0.84210526315789469</v>
      </c>
      <c r="P1227" s="32">
        <f t="shared" si="351"/>
        <v>567</v>
      </c>
      <c r="Q1227" s="32">
        <v>29</v>
      </c>
      <c r="R1227" s="32">
        <f t="shared" si="352"/>
        <v>995</v>
      </c>
      <c r="S1227" s="57">
        <f t="shared" si="345"/>
        <v>0.453125</v>
      </c>
      <c r="T1227" s="32">
        <f t="shared" si="353"/>
        <v>765</v>
      </c>
      <c r="U1227" s="32">
        <v>0</v>
      </c>
      <c r="V1227" s="32">
        <f t="shared" si="354"/>
        <v>484</v>
      </c>
      <c r="W1227" s="32">
        <v>595</v>
      </c>
      <c r="X1227" s="57">
        <f t="shared" si="346"/>
        <v>0.70665083135391926</v>
      </c>
      <c r="Y1227" s="64">
        <f t="shared" si="355"/>
        <v>165</v>
      </c>
      <c r="Z1227" s="32">
        <v>531</v>
      </c>
      <c r="AA1227" s="57">
        <f t="shared" si="347"/>
        <v>0.63064133016627077</v>
      </c>
      <c r="AB1227" s="32">
        <f t="shared" si="356"/>
        <v>145</v>
      </c>
      <c r="AC1227" s="32">
        <v>35197.03</v>
      </c>
      <c r="AD1227" s="32">
        <f t="shared" si="357"/>
        <v>1107</v>
      </c>
      <c r="AE1227" s="32" t="s">
        <v>1550</v>
      </c>
      <c r="AF1227" s="57" t="s">
        <v>1550</v>
      </c>
      <c r="AG1227" s="32">
        <v>1103</v>
      </c>
      <c r="AH1227" s="48">
        <v>4132</v>
      </c>
      <c r="AI1227" s="32">
        <f t="shared" si="358"/>
        <v>1131</v>
      </c>
      <c r="AJ1227" s="50" t="s">
        <v>1550</v>
      </c>
      <c r="AK1227" s="106" t="s">
        <v>2784</v>
      </c>
      <c r="AL1227" s="102">
        <v>1093</v>
      </c>
      <c r="AM1227" s="43"/>
      <c r="AN1227" s="43"/>
      <c r="AO1227" s="43"/>
      <c r="AP1227" s="43"/>
      <c r="AQ1227" s="43"/>
      <c r="AR1227" s="44"/>
      <c r="AS1227" s="43"/>
      <c r="AT1227" s="43"/>
      <c r="AU1227" s="43"/>
    </row>
    <row r="1228" spans="1:47" ht="9" customHeight="1" x14ac:dyDescent="0.3">
      <c r="A1228" s="80">
        <v>1224</v>
      </c>
      <c r="B1228" s="32" t="s">
        <v>1235</v>
      </c>
      <c r="C1228" s="32" t="s">
        <v>48</v>
      </c>
      <c r="D1228" s="32">
        <v>908</v>
      </c>
      <c r="E1228" s="32" t="s">
        <v>1550</v>
      </c>
      <c r="F1228" s="32">
        <v>1592</v>
      </c>
      <c r="G1228" s="104" t="s">
        <v>1550</v>
      </c>
      <c r="H1228" s="103">
        <v>1222</v>
      </c>
      <c r="I1228" s="32">
        <v>30</v>
      </c>
      <c r="J1228" s="32">
        <f t="shared" si="359"/>
        <v>764</v>
      </c>
      <c r="K1228" s="32">
        <v>152</v>
      </c>
      <c r="L1228" s="32">
        <f t="shared" si="349"/>
        <v>574</v>
      </c>
      <c r="M1228" s="32">
        <v>122</v>
      </c>
      <c r="N1228" s="32">
        <f t="shared" si="350"/>
        <v>546</v>
      </c>
      <c r="O1228" s="57">
        <f t="shared" si="344"/>
        <v>0.80263157894736847</v>
      </c>
      <c r="P1228" s="32">
        <f t="shared" si="351"/>
        <v>669</v>
      </c>
      <c r="Q1228" s="32">
        <v>51</v>
      </c>
      <c r="R1228" s="32">
        <f t="shared" si="352"/>
        <v>683</v>
      </c>
      <c r="S1228" s="57">
        <f t="shared" si="345"/>
        <v>0.41803278688524592</v>
      </c>
      <c r="T1228" s="32">
        <f t="shared" si="353"/>
        <v>824</v>
      </c>
      <c r="U1228" s="32">
        <v>1</v>
      </c>
      <c r="V1228" s="32">
        <f t="shared" si="354"/>
        <v>155</v>
      </c>
      <c r="W1228" s="32">
        <v>316</v>
      </c>
      <c r="X1228" s="57">
        <f t="shared" si="346"/>
        <v>0.34801762114537443</v>
      </c>
      <c r="Y1228" s="64">
        <f t="shared" si="355"/>
        <v>1000</v>
      </c>
      <c r="Z1228" s="32">
        <v>196</v>
      </c>
      <c r="AA1228" s="57">
        <f t="shared" si="347"/>
        <v>0.21585903083700442</v>
      </c>
      <c r="AB1228" s="32">
        <f t="shared" si="356"/>
        <v>942</v>
      </c>
      <c r="AC1228" s="32">
        <v>33378.339999999997</v>
      </c>
      <c r="AD1228" s="32">
        <f t="shared" si="357"/>
        <v>1121</v>
      </c>
      <c r="AE1228" s="32" t="s">
        <v>1550</v>
      </c>
      <c r="AF1228" s="57" t="s">
        <v>1550</v>
      </c>
      <c r="AG1228" s="32">
        <v>1103</v>
      </c>
      <c r="AH1228" s="48">
        <v>4552.3100000000004</v>
      </c>
      <c r="AI1228" s="32">
        <f t="shared" si="358"/>
        <v>1113</v>
      </c>
      <c r="AJ1228" s="50" t="s">
        <v>1550</v>
      </c>
      <c r="AK1228" s="106" t="s">
        <v>2784</v>
      </c>
      <c r="AL1228" s="102">
        <v>1093</v>
      </c>
      <c r="AM1228" s="43"/>
      <c r="AN1228" s="43"/>
      <c r="AO1228" s="43"/>
      <c r="AP1228" s="43"/>
      <c r="AQ1228" s="43"/>
      <c r="AR1228" s="45"/>
      <c r="AS1228" s="46"/>
      <c r="AT1228" s="46"/>
      <c r="AU1228" s="43"/>
    </row>
    <row r="1229" spans="1:47" ht="9" customHeight="1" x14ac:dyDescent="0.3">
      <c r="A1229" s="80">
        <v>1225</v>
      </c>
      <c r="B1229" s="32" t="s">
        <v>1249</v>
      </c>
      <c r="C1229" s="32" t="s">
        <v>14</v>
      </c>
      <c r="D1229" s="32">
        <v>440</v>
      </c>
      <c r="E1229" s="32" t="s">
        <v>1550</v>
      </c>
      <c r="F1229" s="32">
        <v>731</v>
      </c>
      <c r="G1229" s="104" t="s">
        <v>1550</v>
      </c>
      <c r="H1229" s="103">
        <v>1222</v>
      </c>
      <c r="I1229" s="32">
        <v>18</v>
      </c>
      <c r="J1229" s="32">
        <f t="shared" si="359"/>
        <v>1032</v>
      </c>
      <c r="K1229" s="32">
        <v>39</v>
      </c>
      <c r="L1229" s="32">
        <f t="shared" si="349"/>
        <v>1274</v>
      </c>
      <c r="M1229" s="32">
        <v>38</v>
      </c>
      <c r="N1229" s="32">
        <f t="shared" si="350"/>
        <v>1234</v>
      </c>
      <c r="O1229" s="57">
        <f t="shared" si="344"/>
        <v>0.97435897435897434</v>
      </c>
      <c r="P1229" s="32">
        <f t="shared" si="351"/>
        <v>240</v>
      </c>
      <c r="Q1229" s="32">
        <v>15</v>
      </c>
      <c r="R1229" s="32">
        <f t="shared" si="352"/>
        <v>1196</v>
      </c>
      <c r="S1229" s="57">
        <f t="shared" si="345"/>
        <v>0.39473684210526316</v>
      </c>
      <c r="T1229" s="32">
        <f t="shared" si="353"/>
        <v>856</v>
      </c>
      <c r="U1229" s="32">
        <v>2</v>
      </c>
      <c r="V1229" s="32">
        <f t="shared" si="354"/>
        <v>42</v>
      </c>
      <c r="W1229" s="32">
        <v>531</v>
      </c>
      <c r="X1229" s="57">
        <f t="shared" si="346"/>
        <v>1.2068181818181818</v>
      </c>
      <c r="Y1229" s="64">
        <f t="shared" si="355"/>
        <v>5</v>
      </c>
      <c r="Z1229" s="32">
        <v>81</v>
      </c>
      <c r="AA1229" s="57">
        <f t="shared" si="347"/>
        <v>0.18409090909090908</v>
      </c>
      <c r="AB1229" s="32">
        <f t="shared" si="356"/>
        <v>1037</v>
      </c>
      <c r="AC1229" s="32">
        <v>7578.95</v>
      </c>
      <c r="AD1229" s="32">
        <f t="shared" si="357"/>
        <v>1281</v>
      </c>
      <c r="AE1229" s="32" t="s">
        <v>1550</v>
      </c>
      <c r="AF1229" s="57" t="s">
        <v>1550</v>
      </c>
      <c r="AG1229" s="32">
        <v>1103</v>
      </c>
      <c r="AH1229" s="48">
        <v>1339.58</v>
      </c>
      <c r="AI1229" s="32">
        <f t="shared" si="358"/>
        <v>1269</v>
      </c>
      <c r="AJ1229" s="50" t="s">
        <v>1550</v>
      </c>
      <c r="AK1229" s="106" t="s">
        <v>2784</v>
      </c>
      <c r="AL1229" s="102">
        <v>1093</v>
      </c>
      <c r="AM1229" s="43"/>
      <c r="AN1229" s="43"/>
      <c r="AO1229" s="43"/>
      <c r="AP1229" s="43"/>
      <c r="AQ1229" s="43"/>
      <c r="AR1229" s="45"/>
      <c r="AS1229" s="45"/>
      <c r="AT1229" s="45"/>
      <c r="AU1229" s="43"/>
    </row>
    <row r="1230" spans="1:47" ht="9" customHeight="1" x14ac:dyDescent="0.3">
      <c r="A1230" s="80">
        <v>1226</v>
      </c>
      <c r="B1230" s="32" t="s">
        <v>1250</v>
      </c>
      <c r="C1230" s="32" t="s">
        <v>14</v>
      </c>
      <c r="D1230" s="32">
        <v>266</v>
      </c>
      <c r="E1230" s="32" t="s">
        <v>1550</v>
      </c>
      <c r="F1230" s="32">
        <v>473</v>
      </c>
      <c r="G1230" s="104" t="s">
        <v>1550</v>
      </c>
      <c r="H1230" s="103">
        <v>1222</v>
      </c>
      <c r="I1230" s="32">
        <v>7</v>
      </c>
      <c r="J1230" s="32">
        <f t="shared" si="359"/>
        <v>1226</v>
      </c>
      <c r="K1230" s="32">
        <v>36</v>
      </c>
      <c r="L1230" s="32">
        <f t="shared" si="349"/>
        <v>1282</v>
      </c>
      <c r="M1230" s="32">
        <v>38</v>
      </c>
      <c r="N1230" s="32">
        <f t="shared" si="350"/>
        <v>1234</v>
      </c>
      <c r="O1230" s="57">
        <f t="shared" si="344"/>
        <v>1.0555555555555556</v>
      </c>
      <c r="P1230" s="32">
        <f t="shared" si="351"/>
        <v>115</v>
      </c>
      <c r="Q1230" s="32">
        <v>17</v>
      </c>
      <c r="R1230" s="32">
        <f t="shared" si="352"/>
        <v>1166</v>
      </c>
      <c r="S1230" s="57">
        <f t="shared" si="345"/>
        <v>0.44736842105263158</v>
      </c>
      <c r="T1230" s="32">
        <f t="shared" si="353"/>
        <v>774</v>
      </c>
      <c r="U1230" s="32">
        <v>0</v>
      </c>
      <c r="V1230" s="32">
        <f t="shared" si="354"/>
        <v>484</v>
      </c>
      <c r="W1230" s="32">
        <v>405</v>
      </c>
      <c r="X1230" s="57">
        <f t="shared" si="346"/>
        <v>1.5225563909774436</v>
      </c>
      <c r="Y1230" s="64">
        <f t="shared" si="355"/>
        <v>1</v>
      </c>
      <c r="Z1230" s="32">
        <v>280</v>
      </c>
      <c r="AA1230" s="57">
        <f t="shared" si="347"/>
        <v>1.0526315789473684</v>
      </c>
      <c r="AB1230" s="32">
        <f t="shared" si="356"/>
        <v>3</v>
      </c>
      <c r="AC1230" s="32">
        <v>3422.1899999999996</v>
      </c>
      <c r="AD1230" s="32">
        <f t="shared" si="357"/>
        <v>1296</v>
      </c>
      <c r="AE1230" s="32" t="s">
        <v>1550</v>
      </c>
      <c r="AF1230" s="57" t="s">
        <v>1550</v>
      </c>
      <c r="AG1230" s="32">
        <v>1103</v>
      </c>
      <c r="AH1230" s="48">
        <v>606.04999999999995</v>
      </c>
      <c r="AI1230" s="32">
        <f t="shared" si="358"/>
        <v>1293</v>
      </c>
      <c r="AJ1230" s="50" t="s">
        <v>1550</v>
      </c>
      <c r="AK1230" s="106" t="s">
        <v>2784</v>
      </c>
      <c r="AL1230" s="102">
        <v>1093</v>
      </c>
      <c r="AM1230" s="43"/>
      <c r="AN1230" s="43"/>
      <c r="AO1230" s="43"/>
      <c r="AP1230" s="43"/>
      <c r="AQ1230" s="43"/>
      <c r="AR1230" s="45"/>
      <c r="AS1230" s="45"/>
      <c r="AT1230" s="45"/>
      <c r="AU1230" s="43"/>
    </row>
    <row r="1231" spans="1:47" ht="9" customHeight="1" x14ac:dyDescent="0.3">
      <c r="A1231" s="80">
        <v>1227</v>
      </c>
      <c r="B1231" s="34" t="s">
        <v>1257</v>
      </c>
      <c r="C1231" s="34" t="s">
        <v>1251</v>
      </c>
      <c r="D1231" s="34">
        <v>1094</v>
      </c>
      <c r="E1231" s="34" t="s">
        <v>1550</v>
      </c>
      <c r="F1231" s="34">
        <v>1661</v>
      </c>
      <c r="G1231" s="104" t="s">
        <v>1550</v>
      </c>
      <c r="H1231" s="103">
        <v>1222</v>
      </c>
      <c r="I1231" s="34">
        <v>34</v>
      </c>
      <c r="J1231" s="32">
        <f t="shared" si="359"/>
        <v>672</v>
      </c>
      <c r="K1231" s="34">
        <v>56</v>
      </c>
      <c r="L1231" s="32">
        <f t="shared" si="349"/>
        <v>1225</v>
      </c>
      <c r="M1231" s="34">
        <v>59</v>
      </c>
      <c r="N1231" s="32">
        <f t="shared" si="350"/>
        <v>1109</v>
      </c>
      <c r="O1231" s="57">
        <f t="shared" si="344"/>
        <v>1.0535714285714286</v>
      </c>
      <c r="P1231" s="32">
        <f t="shared" si="351"/>
        <v>120</v>
      </c>
      <c r="Q1231" s="34">
        <v>32</v>
      </c>
      <c r="R1231" s="32">
        <f t="shared" si="352"/>
        <v>942</v>
      </c>
      <c r="S1231" s="57">
        <f t="shared" si="345"/>
        <v>0.5423728813559322</v>
      </c>
      <c r="T1231" s="32">
        <f t="shared" si="353"/>
        <v>585</v>
      </c>
      <c r="U1231" s="34">
        <v>0</v>
      </c>
      <c r="V1231" s="32">
        <f t="shared" si="354"/>
        <v>484</v>
      </c>
      <c r="W1231" s="34">
        <v>607</v>
      </c>
      <c r="X1231" s="57">
        <f t="shared" si="346"/>
        <v>0.55484460694698357</v>
      </c>
      <c r="Y1231" s="64">
        <f t="shared" si="355"/>
        <v>439</v>
      </c>
      <c r="Z1231" s="34">
        <v>522</v>
      </c>
      <c r="AA1231" s="57">
        <f t="shared" si="347"/>
        <v>0.47714808043875684</v>
      </c>
      <c r="AB1231" s="32">
        <f t="shared" si="356"/>
        <v>365</v>
      </c>
      <c r="AC1231" s="34">
        <v>26300.230000000003</v>
      </c>
      <c r="AD1231" s="32">
        <f t="shared" si="357"/>
        <v>1167</v>
      </c>
      <c r="AE1231" s="32" t="s">
        <v>1550</v>
      </c>
      <c r="AF1231" s="57" t="s">
        <v>1550</v>
      </c>
      <c r="AG1231" s="32">
        <v>1103</v>
      </c>
      <c r="AH1231" s="50">
        <v>3143.2</v>
      </c>
      <c r="AI1231" s="32">
        <f t="shared" si="358"/>
        <v>1175</v>
      </c>
      <c r="AJ1231" s="50" t="s">
        <v>1550</v>
      </c>
      <c r="AK1231" s="106" t="s">
        <v>2784</v>
      </c>
      <c r="AL1231" s="102">
        <v>1093</v>
      </c>
      <c r="AM1231" s="43"/>
      <c r="AN1231" s="43"/>
      <c r="AO1231" s="43"/>
      <c r="AP1231" s="43"/>
      <c r="AQ1231" s="43"/>
      <c r="AR1231" s="43"/>
      <c r="AS1231" s="43"/>
      <c r="AT1231" s="43"/>
      <c r="AU1231" s="43"/>
    </row>
    <row r="1232" spans="1:47" ht="9" customHeight="1" x14ac:dyDescent="0.3">
      <c r="A1232" s="80">
        <v>1228</v>
      </c>
      <c r="B1232" s="34" t="s">
        <v>1267</v>
      </c>
      <c r="C1232" s="34" t="s">
        <v>1259</v>
      </c>
      <c r="D1232" s="34">
        <v>793</v>
      </c>
      <c r="E1232" s="34" t="s">
        <v>1550</v>
      </c>
      <c r="F1232" s="34">
        <v>1105</v>
      </c>
      <c r="G1232" s="104" t="s">
        <v>1550</v>
      </c>
      <c r="H1232" s="103">
        <v>1222</v>
      </c>
      <c r="I1232" s="34">
        <v>14</v>
      </c>
      <c r="J1232" s="32">
        <f t="shared" si="359"/>
        <v>1117</v>
      </c>
      <c r="K1232" s="34">
        <v>39</v>
      </c>
      <c r="L1232" s="32">
        <f t="shared" si="349"/>
        <v>1274</v>
      </c>
      <c r="M1232" s="34">
        <v>36</v>
      </c>
      <c r="N1232" s="32">
        <f t="shared" si="350"/>
        <v>1247</v>
      </c>
      <c r="O1232" s="57">
        <f t="shared" si="344"/>
        <v>0.92307692307692313</v>
      </c>
      <c r="P1232" s="32">
        <f t="shared" si="351"/>
        <v>336</v>
      </c>
      <c r="Q1232" s="34">
        <v>19</v>
      </c>
      <c r="R1232" s="32">
        <f t="shared" si="352"/>
        <v>1143</v>
      </c>
      <c r="S1232" s="57">
        <f t="shared" si="345"/>
        <v>0.52777777777777779</v>
      </c>
      <c r="T1232" s="32">
        <f t="shared" si="353"/>
        <v>619</v>
      </c>
      <c r="U1232" s="34">
        <v>1</v>
      </c>
      <c r="V1232" s="32">
        <f t="shared" si="354"/>
        <v>155</v>
      </c>
      <c r="W1232" s="34">
        <v>245</v>
      </c>
      <c r="X1232" s="57">
        <f t="shared" si="346"/>
        <v>0.30895334174022698</v>
      </c>
      <c r="Y1232" s="64">
        <f t="shared" si="355"/>
        <v>1104</v>
      </c>
      <c r="Z1232" s="34">
        <v>613</v>
      </c>
      <c r="AA1232" s="57">
        <f t="shared" si="347"/>
        <v>0.77301387137452715</v>
      </c>
      <c r="AB1232" s="32">
        <f t="shared" si="356"/>
        <v>57</v>
      </c>
      <c r="AC1232" s="34">
        <v>17506.91</v>
      </c>
      <c r="AD1232" s="32">
        <f t="shared" si="357"/>
        <v>1227</v>
      </c>
      <c r="AE1232" s="32" t="s">
        <v>1550</v>
      </c>
      <c r="AF1232" s="57" t="s">
        <v>1550</v>
      </c>
      <c r="AG1232" s="32">
        <v>1103</v>
      </c>
      <c r="AH1232" s="50">
        <v>2048.6999999999998</v>
      </c>
      <c r="AI1232" s="32">
        <f t="shared" si="358"/>
        <v>1234</v>
      </c>
      <c r="AJ1232" s="50" t="s">
        <v>1550</v>
      </c>
      <c r="AK1232" s="106" t="s">
        <v>2784</v>
      </c>
      <c r="AL1232" s="102">
        <v>1093</v>
      </c>
      <c r="AM1232" s="43"/>
      <c r="AN1232" s="43"/>
      <c r="AO1232" s="43"/>
      <c r="AP1232" s="43"/>
      <c r="AQ1232" s="43"/>
      <c r="AR1232" s="43"/>
      <c r="AS1232" s="43"/>
      <c r="AT1232" s="43"/>
      <c r="AU1232" s="43"/>
    </row>
    <row r="1233" spans="1:47" ht="9" customHeight="1" x14ac:dyDescent="0.3">
      <c r="A1233" s="80">
        <v>1229</v>
      </c>
      <c r="B1233" s="34" t="s">
        <v>1268</v>
      </c>
      <c r="C1233" s="34" t="s">
        <v>1259</v>
      </c>
      <c r="D1233" s="34">
        <v>438</v>
      </c>
      <c r="E1233" s="34" t="s">
        <v>1550</v>
      </c>
      <c r="F1233" s="34">
        <v>571</v>
      </c>
      <c r="G1233" s="104" t="s">
        <v>1550</v>
      </c>
      <c r="H1233" s="103">
        <v>1222</v>
      </c>
      <c r="I1233" s="34">
        <v>9</v>
      </c>
      <c r="J1233" s="32">
        <f t="shared" si="359"/>
        <v>1197</v>
      </c>
      <c r="K1233" s="34">
        <v>54</v>
      </c>
      <c r="L1233" s="32">
        <f t="shared" si="349"/>
        <v>1236</v>
      </c>
      <c r="M1233" s="34">
        <v>44</v>
      </c>
      <c r="N1233" s="32">
        <f t="shared" si="350"/>
        <v>1202</v>
      </c>
      <c r="O1233" s="57">
        <f t="shared" si="344"/>
        <v>0.81481481481481477</v>
      </c>
      <c r="P1233" s="32">
        <f t="shared" si="351"/>
        <v>642</v>
      </c>
      <c r="Q1233" s="34">
        <v>25</v>
      </c>
      <c r="R1233" s="32">
        <f t="shared" si="352"/>
        <v>1061</v>
      </c>
      <c r="S1233" s="57">
        <f t="shared" si="345"/>
        <v>0.56818181818181823</v>
      </c>
      <c r="T1233" s="32">
        <f t="shared" si="353"/>
        <v>543</v>
      </c>
      <c r="U1233" s="34">
        <v>1</v>
      </c>
      <c r="V1233" s="32">
        <f t="shared" si="354"/>
        <v>155</v>
      </c>
      <c r="W1233" s="34">
        <v>194</v>
      </c>
      <c r="X1233" s="57">
        <f t="shared" si="346"/>
        <v>0.44292237442922372</v>
      </c>
      <c r="Y1233" s="64">
        <f t="shared" si="355"/>
        <v>740</v>
      </c>
      <c r="Z1233" s="34">
        <v>389</v>
      </c>
      <c r="AA1233" s="57">
        <f t="shared" si="347"/>
        <v>0.88812785388127857</v>
      </c>
      <c r="AB1233" s="32">
        <f t="shared" si="356"/>
        <v>31</v>
      </c>
      <c r="AC1233" s="34">
        <v>26143.77</v>
      </c>
      <c r="AD1233" s="32">
        <f t="shared" si="357"/>
        <v>1168</v>
      </c>
      <c r="AE1233" s="32" t="s">
        <v>1550</v>
      </c>
      <c r="AF1233" s="57" t="s">
        <v>1550</v>
      </c>
      <c r="AG1233" s="32">
        <v>1103</v>
      </c>
      <c r="AH1233" s="50">
        <v>3641.8</v>
      </c>
      <c r="AI1233" s="32">
        <f t="shared" si="358"/>
        <v>1158</v>
      </c>
      <c r="AJ1233" s="50" t="s">
        <v>1550</v>
      </c>
      <c r="AK1233" s="106" t="s">
        <v>2784</v>
      </c>
      <c r="AL1233" s="102">
        <v>1093</v>
      </c>
      <c r="AM1233" s="43"/>
      <c r="AN1233" s="43"/>
      <c r="AO1233" s="43"/>
      <c r="AP1233" s="43"/>
      <c r="AQ1233" s="43"/>
      <c r="AR1233" s="43"/>
      <c r="AS1233" s="43"/>
      <c r="AT1233" s="43"/>
      <c r="AU1233" s="43"/>
    </row>
    <row r="1234" spans="1:47" ht="9" customHeight="1" x14ac:dyDescent="0.3">
      <c r="A1234" s="80">
        <v>1230</v>
      </c>
      <c r="B1234" s="34" t="s">
        <v>1273</v>
      </c>
      <c r="C1234" s="34" t="s">
        <v>205</v>
      </c>
      <c r="D1234" s="34">
        <v>738</v>
      </c>
      <c r="E1234" s="34" t="s">
        <v>1550</v>
      </c>
      <c r="F1234" s="34">
        <v>1289</v>
      </c>
      <c r="G1234" s="104" t="s">
        <v>1550</v>
      </c>
      <c r="H1234" s="103">
        <v>1222</v>
      </c>
      <c r="I1234" s="34">
        <v>18</v>
      </c>
      <c r="J1234" s="32">
        <f t="shared" si="359"/>
        <v>1032</v>
      </c>
      <c r="K1234" s="34">
        <v>123</v>
      </c>
      <c r="L1234" s="32">
        <f t="shared" si="349"/>
        <v>772</v>
      </c>
      <c r="M1234" s="34">
        <v>118</v>
      </c>
      <c r="N1234" s="32">
        <f t="shared" si="350"/>
        <v>582</v>
      </c>
      <c r="O1234" s="57">
        <f t="shared" si="344"/>
        <v>0.95934959349593496</v>
      </c>
      <c r="P1234" s="32">
        <f t="shared" si="351"/>
        <v>264</v>
      </c>
      <c r="Q1234" s="34">
        <v>87</v>
      </c>
      <c r="R1234" s="32">
        <f t="shared" si="352"/>
        <v>311</v>
      </c>
      <c r="S1234" s="57">
        <f t="shared" si="345"/>
        <v>0.73728813559322037</v>
      </c>
      <c r="T1234" s="32">
        <f t="shared" si="353"/>
        <v>278</v>
      </c>
      <c r="U1234" s="34">
        <v>1</v>
      </c>
      <c r="V1234" s="32">
        <f t="shared" si="354"/>
        <v>155</v>
      </c>
      <c r="W1234" s="34">
        <v>323</v>
      </c>
      <c r="X1234" s="57">
        <f t="shared" si="346"/>
        <v>0.43766937669376693</v>
      </c>
      <c r="Y1234" s="64">
        <f t="shared" si="355"/>
        <v>761</v>
      </c>
      <c r="Z1234" s="34">
        <v>466</v>
      </c>
      <c r="AA1234" s="57">
        <f t="shared" si="347"/>
        <v>0.63143631436314362</v>
      </c>
      <c r="AB1234" s="32">
        <f t="shared" si="356"/>
        <v>142</v>
      </c>
      <c r="AC1234" s="34">
        <v>33712.01</v>
      </c>
      <c r="AD1234" s="32">
        <f t="shared" si="357"/>
        <v>1118</v>
      </c>
      <c r="AE1234" s="32" t="s">
        <v>1550</v>
      </c>
      <c r="AF1234" s="57" t="s">
        <v>1550</v>
      </c>
      <c r="AG1234" s="32">
        <v>1103</v>
      </c>
      <c r="AH1234" s="50">
        <v>5188.0600000000004</v>
      </c>
      <c r="AI1234" s="32">
        <f t="shared" si="358"/>
        <v>1074</v>
      </c>
      <c r="AJ1234" s="50" t="s">
        <v>1550</v>
      </c>
      <c r="AK1234" s="106" t="s">
        <v>2784</v>
      </c>
      <c r="AL1234" s="102">
        <v>1093</v>
      </c>
      <c r="AM1234" s="43"/>
      <c r="AN1234" s="43"/>
      <c r="AO1234" s="43"/>
      <c r="AP1234" s="43"/>
      <c r="AQ1234" s="43"/>
      <c r="AR1234" s="47"/>
      <c r="AS1234" s="43"/>
      <c r="AT1234" s="43"/>
      <c r="AU1234" s="43"/>
    </row>
    <row r="1235" spans="1:47" ht="9" customHeight="1" x14ac:dyDescent="0.3">
      <c r="A1235" s="80">
        <v>1231</v>
      </c>
      <c r="B1235" s="34" t="s">
        <v>1235</v>
      </c>
      <c r="C1235" s="82" t="s">
        <v>16</v>
      </c>
      <c r="D1235" s="82">
        <v>829</v>
      </c>
      <c r="E1235" s="82" t="s">
        <v>1550</v>
      </c>
      <c r="F1235" s="82">
        <v>1247</v>
      </c>
      <c r="G1235" s="104" t="s">
        <v>1550</v>
      </c>
      <c r="H1235" s="103">
        <v>1222</v>
      </c>
      <c r="I1235" s="82">
        <v>11</v>
      </c>
      <c r="J1235" s="32">
        <f t="shared" si="359"/>
        <v>1169</v>
      </c>
      <c r="K1235" s="82">
        <v>76</v>
      </c>
      <c r="L1235" s="32">
        <f t="shared" si="349"/>
        <v>1111</v>
      </c>
      <c r="M1235" s="82">
        <v>76</v>
      </c>
      <c r="N1235" s="32">
        <f t="shared" si="350"/>
        <v>968</v>
      </c>
      <c r="O1235" s="57">
        <f t="shared" si="344"/>
        <v>1</v>
      </c>
      <c r="P1235" s="32">
        <f t="shared" si="351"/>
        <v>147</v>
      </c>
      <c r="Q1235" s="82">
        <v>11</v>
      </c>
      <c r="R1235" s="32">
        <f t="shared" si="352"/>
        <v>1240</v>
      </c>
      <c r="S1235" s="57">
        <f t="shared" si="345"/>
        <v>0.14473684210526316</v>
      </c>
      <c r="T1235" s="32">
        <f t="shared" si="353"/>
        <v>1258</v>
      </c>
      <c r="U1235" s="82">
        <v>0</v>
      </c>
      <c r="V1235" s="32">
        <f t="shared" si="354"/>
        <v>484</v>
      </c>
      <c r="W1235" s="82">
        <v>261</v>
      </c>
      <c r="X1235" s="57">
        <f t="shared" si="346"/>
        <v>0.31483715319662242</v>
      </c>
      <c r="Y1235" s="64">
        <f t="shared" si="355"/>
        <v>1086</v>
      </c>
      <c r="Z1235" s="82">
        <v>217</v>
      </c>
      <c r="AA1235" s="57">
        <f t="shared" si="347"/>
        <v>0.2617611580217129</v>
      </c>
      <c r="AB1235" s="32">
        <f t="shared" si="356"/>
        <v>805</v>
      </c>
      <c r="AC1235" s="82">
        <v>21366.61</v>
      </c>
      <c r="AD1235" s="32">
        <f t="shared" si="357"/>
        <v>1204</v>
      </c>
      <c r="AE1235" s="32" t="s">
        <v>1550</v>
      </c>
      <c r="AF1235" s="57" t="s">
        <v>1550</v>
      </c>
      <c r="AG1235" s="32">
        <v>1103</v>
      </c>
      <c r="AH1235" s="83">
        <v>3030.6000000000004</v>
      </c>
      <c r="AI1235" s="32">
        <f t="shared" si="358"/>
        <v>1184</v>
      </c>
      <c r="AJ1235" s="50" t="s">
        <v>1550</v>
      </c>
      <c r="AK1235" s="106" t="s">
        <v>2784</v>
      </c>
      <c r="AL1235" s="102">
        <v>1093</v>
      </c>
      <c r="AM1235" s="43"/>
      <c r="AN1235" s="43"/>
      <c r="AO1235" s="43"/>
      <c r="AP1235" s="43"/>
      <c r="AQ1235" s="43"/>
      <c r="AR1235" s="43"/>
      <c r="AS1235" s="43"/>
      <c r="AT1235" s="43"/>
      <c r="AU1235" s="43"/>
    </row>
    <row r="1236" spans="1:47" ht="9" customHeight="1" x14ac:dyDescent="0.3">
      <c r="A1236" s="80">
        <v>1232</v>
      </c>
      <c r="B1236" s="34" t="s">
        <v>1280</v>
      </c>
      <c r="C1236" s="82" t="s">
        <v>24</v>
      </c>
      <c r="D1236" s="82">
        <v>1397</v>
      </c>
      <c r="E1236" s="82" t="s">
        <v>1550</v>
      </c>
      <c r="F1236" s="82">
        <v>2391</v>
      </c>
      <c r="G1236" s="104" t="s">
        <v>1550</v>
      </c>
      <c r="H1236" s="103">
        <v>1222</v>
      </c>
      <c r="I1236" s="82">
        <v>31</v>
      </c>
      <c r="J1236" s="32">
        <f t="shared" si="359"/>
        <v>737</v>
      </c>
      <c r="K1236" s="82">
        <v>97</v>
      </c>
      <c r="L1236" s="32">
        <f t="shared" si="349"/>
        <v>966</v>
      </c>
      <c r="M1236" s="82">
        <v>236</v>
      </c>
      <c r="N1236" s="32">
        <f t="shared" si="350"/>
        <v>81</v>
      </c>
      <c r="O1236" s="57">
        <f t="shared" si="344"/>
        <v>2.4329896907216493</v>
      </c>
      <c r="P1236" s="32">
        <f t="shared" si="351"/>
        <v>2</v>
      </c>
      <c r="Q1236" s="82">
        <v>58</v>
      </c>
      <c r="R1236" s="32">
        <f t="shared" si="352"/>
        <v>593</v>
      </c>
      <c r="S1236" s="57">
        <f t="shared" si="345"/>
        <v>0.24576271186440679</v>
      </c>
      <c r="T1236" s="32">
        <f t="shared" si="353"/>
        <v>1151</v>
      </c>
      <c r="U1236" s="82"/>
      <c r="V1236" s="32">
        <f t="shared" si="354"/>
        <v>484</v>
      </c>
      <c r="W1236" s="82">
        <v>866</v>
      </c>
      <c r="X1236" s="57">
        <f t="shared" si="346"/>
        <v>0.61989978525411593</v>
      </c>
      <c r="Y1236" s="64">
        <f t="shared" si="355"/>
        <v>306</v>
      </c>
      <c r="Z1236" s="82">
        <v>810</v>
      </c>
      <c r="AA1236" s="57">
        <f t="shared" si="347"/>
        <v>0.57981388690050106</v>
      </c>
      <c r="AB1236" s="32">
        <f t="shared" si="356"/>
        <v>197</v>
      </c>
      <c r="AC1236" s="82">
        <v>50427.67</v>
      </c>
      <c r="AD1236" s="32">
        <f t="shared" si="357"/>
        <v>994</v>
      </c>
      <c r="AE1236" s="32" t="s">
        <v>1550</v>
      </c>
      <c r="AF1236" s="57" t="s">
        <v>1550</v>
      </c>
      <c r="AG1236" s="32">
        <v>1103</v>
      </c>
      <c r="AH1236" s="83">
        <v>5247.39</v>
      </c>
      <c r="AI1236" s="32">
        <f t="shared" si="358"/>
        <v>1070</v>
      </c>
      <c r="AJ1236" s="50" t="s">
        <v>1550</v>
      </c>
      <c r="AK1236" s="106" t="s">
        <v>2784</v>
      </c>
      <c r="AL1236" s="102">
        <v>1093</v>
      </c>
    </row>
    <row r="1237" spans="1:47" ht="9" customHeight="1" x14ac:dyDescent="0.3">
      <c r="A1237" s="80">
        <v>1233</v>
      </c>
      <c r="B1237" s="34" t="s">
        <v>1281</v>
      </c>
      <c r="C1237" s="82" t="s">
        <v>24</v>
      </c>
      <c r="D1237" s="82">
        <v>682</v>
      </c>
      <c r="E1237" s="82" t="s">
        <v>1550</v>
      </c>
      <c r="F1237" s="82">
        <v>1091</v>
      </c>
      <c r="G1237" s="104" t="s">
        <v>1550</v>
      </c>
      <c r="H1237" s="103">
        <v>1222</v>
      </c>
      <c r="I1237" s="82">
        <v>19</v>
      </c>
      <c r="J1237" s="32">
        <f t="shared" si="359"/>
        <v>999</v>
      </c>
      <c r="K1237" s="82">
        <v>66</v>
      </c>
      <c r="L1237" s="32">
        <f t="shared" si="349"/>
        <v>1176</v>
      </c>
      <c r="M1237" s="82">
        <v>68</v>
      </c>
      <c r="N1237" s="32">
        <f t="shared" si="350"/>
        <v>1039</v>
      </c>
      <c r="O1237" s="57">
        <f t="shared" si="344"/>
        <v>1.0303030303030303</v>
      </c>
      <c r="P1237" s="32">
        <f t="shared" si="351"/>
        <v>138</v>
      </c>
      <c r="Q1237" s="82">
        <v>40</v>
      </c>
      <c r="R1237" s="32">
        <f t="shared" si="352"/>
        <v>821</v>
      </c>
      <c r="S1237" s="57">
        <f t="shared" si="345"/>
        <v>0.58823529411764708</v>
      </c>
      <c r="T1237" s="32">
        <f t="shared" si="353"/>
        <v>493</v>
      </c>
      <c r="U1237" s="82"/>
      <c r="V1237" s="32">
        <f t="shared" si="354"/>
        <v>484</v>
      </c>
      <c r="W1237" s="82">
        <v>363</v>
      </c>
      <c r="X1237" s="57">
        <f t="shared" si="346"/>
        <v>0.532258064516129</v>
      </c>
      <c r="Y1237" s="64">
        <f t="shared" si="355"/>
        <v>497</v>
      </c>
      <c r="Z1237" s="82">
        <v>243</v>
      </c>
      <c r="AA1237" s="57">
        <f t="shared" si="347"/>
        <v>0.35630498533724342</v>
      </c>
      <c r="AB1237" s="32">
        <f t="shared" si="356"/>
        <v>599</v>
      </c>
      <c r="AC1237" s="82">
        <v>34953.78</v>
      </c>
      <c r="AD1237" s="32">
        <f t="shared" si="357"/>
        <v>1109</v>
      </c>
      <c r="AE1237" s="32" t="s">
        <v>1550</v>
      </c>
      <c r="AF1237" s="57" t="s">
        <v>1550</v>
      </c>
      <c r="AG1237" s="32">
        <v>1103</v>
      </c>
      <c r="AH1237" s="83">
        <v>5639</v>
      </c>
      <c r="AI1237" s="32">
        <f t="shared" si="358"/>
        <v>1043</v>
      </c>
      <c r="AJ1237" s="50" t="s">
        <v>1550</v>
      </c>
      <c r="AK1237" s="106" t="s">
        <v>2784</v>
      </c>
      <c r="AL1237" s="102">
        <v>1093</v>
      </c>
    </row>
    <row r="1238" spans="1:47" ht="9" customHeight="1" x14ac:dyDescent="0.3">
      <c r="A1238" s="80">
        <v>1234</v>
      </c>
      <c r="B1238" s="32" t="s">
        <v>1285</v>
      </c>
      <c r="C1238" s="32" t="s">
        <v>1282</v>
      </c>
      <c r="D1238" s="32">
        <v>1118</v>
      </c>
      <c r="E1238" s="32" t="s">
        <v>1550</v>
      </c>
      <c r="F1238" s="32">
        <v>1823</v>
      </c>
      <c r="G1238" s="104" t="s">
        <v>1550</v>
      </c>
      <c r="H1238" s="103">
        <v>1222</v>
      </c>
      <c r="I1238" s="32">
        <v>11</v>
      </c>
      <c r="J1238" s="32">
        <f t="shared" si="359"/>
        <v>1169</v>
      </c>
      <c r="K1238" s="32">
        <v>135</v>
      </c>
      <c r="L1238" s="32">
        <f t="shared" si="349"/>
        <v>684</v>
      </c>
      <c r="M1238" s="32">
        <v>82</v>
      </c>
      <c r="N1238" s="32">
        <f t="shared" si="350"/>
        <v>900</v>
      </c>
      <c r="O1238" s="57">
        <f t="shared" si="344"/>
        <v>0.6074074074074074</v>
      </c>
      <c r="P1238" s="32">
        <f t="shared" si="351"/>
        <v>1046</v>
      </c>
      <c r="Q1238" s="32">
        <v>32</v>
      </c>
      <c r="R1238" s="32">
        <f t="shared" si="352"/>
        <v>942</v>
      </c>
      <c r="S1238" s="57">
        <f t="shared" si="345"/>
        <v>0.3902439024390244</v>
      </c>
      <c r="T1238" s="32">
        <f t="shared" si="353"/>
        <v>860</v>
      </c>
      <c r="U1238" s="32">
        <v>1</v>
      </c>
      <c r="V1238" s="32">
        <f t="shared" si="354"/>
        <v>155</v>
      </c>
      <c r="W1238" s="32">
        <v>531</v>
      </c>
      <c r="X1238" s="57">
        <f t="shared" si="346"/>
        <v>0.47495527728085868</v>
      </c>
      <c r="Y1238" s="64">
        <f t="shared" si="355"/>
        <v>643</v>
      </c>
      <c r="Z1238" s="32">
        <v>606</v>
      </c>
      <c r="AA1238" s="57">
        <f t="shared" si="347"/>
        <v>0.54203935599284436</v>
      </c>
      <c r="AB1238" s="32">
        <f t="shared" si="356"/>
        <v>252</v>
      </c>
      <c r="AC1238" s="32">
        <v>123340.62</v>
      </c>
      <c r="AD1238" s="32">
        <f t="shared" si="357"/>
        <v>525</v>
      </c>
      <c r="AE1238" s="32" t="s">
        <v>1550</v>
      </c>
      <c r="AF1238" s="57" t="s">
        <v>1550</v>
      </c>
      <c r="AG1238" s="32">
        <v>1103</v>
      </c>
      <c r="AH1238" s="48">
        <v>13400.1</v>
      </c>
      <c r="AI1238" s="32">
        <f t="shared" si="358"/>
        <v>611</v>
      </c>
      <c r="AJ1238" s="50" t="s">
        <v>1550</v>
      </c>
      <c r="AK1238" s="106" t="s">
        <v>2784</v>
      </c>
      <c r="AL1238" s="102">
        <v>1093</v>
      </c>
    </row>
    <row r="1239" spans="1:47" ht="9" customHeight="1" x14ac:dyDescent="0.3">
      <c r="A1239" s="80">
        <v>1235</v>
      </c>
      <c r="B1239" s="32" t="s">
        <v>1286</v>
      </c>
      <c r="C1239" s="32" t="s">
        <v>1282</v>
      </c>
      <c r="D1239" s="32">
        <v>1613</v>
      </c>
      <c r="E1239" s="32" t="s">
        <v>1550</v>
      </c>
      <c r="F1239" s="32">
        <v>2247</v>
      </c>
      <c r="G1239" s="104" t="s">
        <v>1550</v>
      </c>
      <c r="H1239" s="103">
        <v>1222</v>
      </c>
      <c r="I1239" s="32">
        <v>13</v>
      </c>
      <c r="J1239" s="32">
        <f t="shared" si="359"/>
        <v>1132</v>
      </c>
      <c r="K1239" s="32">
        <v>45</v>
      </c>
      <c r="L1239" s="32">
        <f t="shared" si="349"/>
        <v>1261</v>
      </c>
      <c r="M1239" s="32">
        <v>75</v>
      </c>
      <c r="N1239" s="32">
        <f t="shared" si="350"/>
        <v>975</v>
      </c>
      <c r="O1239" s="57">
        <f t="shared" si="344"/>
        <v>1.6666666666666667</v>
      </c>
      <c r="P1239" s="32">
        <f t="shared" si="351"/>
        <v>10</v>
      </c>
      <c r="Q1239" s="32">
        <v>43</v>
      </c>
      <c r="R1239" s="32">
        <f t="shared" si="352"/>
        <v>778</v>
      </c>
      <c r="S1239" s="57">
        <f t="shared" si="345"/>
        <v>0.57333333333333336</v>
      </c>
      <c r="T1239" s="32">
        <f t="shared" si="353"/>
        <v>529</v>
      </c>
      <c r="U1239" s="32">
        <v>0</v>
      </c>
      <c r="V1239" s="32">
        <f t="shared" si="354"/>
        <v>484</v>
      </c>
      <c r="W1239" s="32">
        <v>358</v>
      </c>
      <c r="X1239" s="57">
        <f t="shared" si="346"/>
        <v>0.22194668319900807</v>
      </c>
      <c r="Y1239" s="64">
        <f t="shared" si="355"/>
        <v>1241</v>
      </c>
      <c r="Z1239" s="32">
        <v>77</v>
      </c>
      <c r="AA1239" s="57">
        <f t="shared" si="347"/>
        <v>4.7737135771853692E-2</v>
      </c>
      <c r="AB1239" s="32">
        <f t="shared" si="356"/>
        <v>1292</v>
      </c>
      <c r="AC1239" s="32">
        <v>119655.38</v>
      </c>
      <c r="AD1239" s="32">
        <f t="shared" si="357"/>
        <v>539</v>
      </c>
      <c r="AE1239" s="32" t="s">
        <v>1550</v>
      </c>
      <c r="AF1239" s="57" t="s">
        <v>1550</v>
      </c>
      <c r="AG1239" s="32">
        <v>1103</v>
      </c>
      <c r="AH1239" s="48">
        <v>9694</v>
      </c>
      <c r="AI1239" s="32">
        <f t="shared" si="358"/>
        <v>809</v>
      </c>
      <c r="AJ1239" s="50" t="s">
        <v>1550</v>
      </c>
      <c r="AK1239" s="106" t="s">
        <v>2784</v>
      </c>
      <c r="AL1239" s="102">
        <v>1093</v>
      </c>
    </row>
    <row r="1240" spans="1:47" ht="9" customHeight="1" x14ac:dyDescent="0.3">
      <c r="A1240" s="80">
        <v>1236</v>
      </c>
      <c r="B1240" s="34" t="s">
        <v>1294</v>
      </c>
      <c r="C1240" s="34" t="s">
        <v>43</v>
      </c>
      <c r="D1240" s="34">
        <v>860</v>
      </c>
      <c r="E1240" s="34" t="s">
        <v>1550</v>
      </c>
      <c r="F1240" s="34">
        <v>1355</v>
      </c>
      <c r="G1240" s="104" t="s">
        <v>1550</v>
      </c>
      <c r="H1240" s="103">
        <v>1222</v>
      </c>
      <c r="I1240" s="34">
        <v>28</v>
      </c>
      <c r="J1240" s="32">
        <f t="shared" si="359"/>
        <v>798</v>
      </c>
      <c r="K1240" s="34">
        <v>60</v>
      </c>
      <c r="L1240" s="32">
        <f t="shared" si="349"/>
        <v>1209</v>
      </c>
      <c r="M1240" s="34">
        <v>71</v>
      </c>
      <c r="N1240" s="32">
        <f t="shared" si="350"/>
        <v>1010</v>
      </c>
      <c r="O1240" s="57">
        <f t="shared" si="344"/>
        <v>1.1833333333333333</v>
      </c>
      <c r="P1240" s="32">
        <f t="shared" si="351"/>
        <v>73</v>
      </c>
      <c r="Q1240" s="34">
        <v>17</v>
      </c>
      <c r="R1240" s="32">
        <f t="shared" si="352"/>
        <v>1166</v>
      </c>
      <c r="S1240" s="57">
        <f t="shared" si="345"/>
        <v>0.23943661971830985</v>
      </c>
      <c r="T1240" s="32">
        <f t="shared" si="353"/>
        <v>1163</v>
      </c>
      <c r="U1240" s="34">
        <v>0</v>
      </c>
      <c r="V1240" s="32">
        <f t="shared" si="354"/>
        <v>484</v>
      </c>
      <c r="W1240" s="34">
        <v>312</v>
      </c>
      <c r="X1240" s="57">
        <f t="shared" si="346"/>
        <v>0.36279069767441863</v>
      </c>
      <c r="Y1240" s="64">
        <f t="shared" si="355"/>
        <v>960</v>
      </c>
      <c r="Z1240" s="34">
        <v>84</v>
      </c>
      <c r="AA1240" s="57">
        <f t="shared" si="347"/>
        <v>9.7674418604651161E-2</v>
      </c>
      <c r="AB1240" s="32">
        <f t="shared" si="356"/>
        <v>1240</v>
      </c>
      <c r="AC1240" s="34">
        <v>28627.360000000001</v>
      </c>
      <c r="AD1240" s="32">
        <f t="shared" si="357"/>
        <v>1152</v>
      </c>
      <c r="AE1240" s="32" t="s">
        <v>1550</v>
      </c>
      <c r="AF1240" s="57" t="s">
        <v>1550</v>
      </c>
      <c r="AG1240" s="32">
        <v>1103</v>
      </c>
      <c r="AH1240" s="50">
        <v>2933.9</v>
      </c>
      <c r="AI1240" s="32">
        <f t="shared" si="358"/>
        <v>1191</v>
      </c>
      <c r="AJ1240" s="50" t="s">
        <v>1550</v>
      </c>
      <c r="AK1240" s="106" t="s">
        <v>2784</v>
      </c>
      <c r="AL1240" s="102">
        <v>1093</v>
      </c>
    </row>
    <row r="1241" spans="1:47" ht="9" customHeight="1" x14ac:dyDescent="0.3">
      <c r="A1241" s="80">
        <v>1237</v>
      </c>
      <c r="B1241" s="34" t="s">
        <v>1302</v>
      </c>
      <c r="C1241" s="34" t="s">
        <v>36</v>
      </c>
      <c r="D1241" s="34">
        <v>838</v>
      </c>
      <c r="E1241" s="34" t="s">
        <v>1550</v>
      </c>
      <c r="F1241" s="34">
        <v>1386</v>
      </c>
      <c r="G1241" s="104" t="s">
        <v>1550</v>
      </c>
      <c r="H1241" s="103">
        <v>1222</v>
      </c>
      <c r="I1241" s="34">
        <v>24</v>
      </c>
      <c r="J1241" s="32">
        <f t="shared" si="359"/>
        <v>886</v>
      </c>
      <c r="K1241" s="34">
        <v>127</v>
      </c>
      <c r="L1241" s="32">
        <f t="shared" si="349"/>
        <v>745</v>
      </c>
      <c r="M1241" s="34">
        <v>85</v>
      </c>
      <c r="N1241" s="32">
        <f t="shared" si="350"/>
        <v>873</v>
      </c>
      <c r="O1241" s="57">
        <f t="shared" si="344"/>
        <v>0.6692913385826772</v>
      </c>
      <c r="P1241" s="32">
        <f t="shared" si="351"/>
        <v>948</v>
      </c>
      <c r="Q1241" s="34">
        <v>47</v>
      </c>
      <c r="R1241" s="32">
        <f t="shared" si="352"/>
        <v>725</v>
      </c>
      <c r="S1241" s="57">
        <f t="shared" si="345"/>
        <v>0.55294117647058827</v>
      </c>
      <c r="T1241" s="32">
        <f t="shared" si="353"/>
        <v>568</v>
      </c>
      <c r="U1241" s="34">
        <v>0</v>
      </c>
      <c r="V1241" s="32">
        <f t="shared" si="354"/>
        <v>484</v>
      </c>
      <c r="W1241" s="34">
        <v>437</v>
      </c>
      <c r="X1241" s="57">
        <f t="shared" si="346"/>
        <v>0.52147971360381862</v>
      </c>
      <c r="Y1241" s="64">
        <f t="shared" si="355"/>
        <v>523</v>
      </c>
      <c r="Z1241" s="34">
        <v>152</v>
      </c>
      <c r="AA1241" s="57">
        <f t="shared" si="347"/>
        <v>0.18138424821002386</v>
      </c>
      <c r="AB1241" s="32">
        <f t="shared" si="356"/>
        <v>1043</v>
      </c>
      <c r="AC1241" s="34">
        <v>42487.89</v>
      </c>
      <c r="AD1241" s="32">
        <f t="shared" si="357"/>
        <v>1051</v>
      </c>
      <c r="AE1241" s="32" t="s">
        <v>1550</v>
      </c>
      <c r="AF1241" s="57" t="s">
        <v>1550</v>
      </c>
      <c r="AG1241" s="32">
        <v>1103</v>
      </c>
      <c r="AH1241" s="50">
        <v>5450</v>
      </c>
      <c r="AI1241" s="32">
        <f t="shared" si="358"/>
        <v>1057</v>
      </c>
      <c r="AJ1241" s="50" t="s">
        <v>1550</v>
      </c>
      <c r="AK1241" s="106" t="s">
        <v>2784</v>
      </c>
      <c r="AL1241" s="102">
        <v>1093</v>
      </c>
    </row>
    <row r="1242" spans="1:47" ht="9" customHeight="1" x14ac:dyDescent="0.3">
      <c r="A1242" s="80">
        <v>1238</v>
      </c>
      <c r="B1242" s="34" t="s">
        <v>1310</v>
      </c>
      <c r="C1242" s="34" t="s">
        <v>1305</v>
      </c>
      <c r="D1242" s="34">
        <v>766</v>
      </c>
      <c r="E1242" s="34" t="s">
        <v>1550</v>
      </c>
      <c r="F1242" s="34">
        <v>1308</v>
      </c>
      <c r="G1242" s="104" t="s">
        <v>1550</v>
      </c>
      <c r="H1242" s="103">
        <v>1222</v>
      </c>
      <c r="I1242" s="34">
        <v>48</v>
      </c>
      <c r="J1242" s="32">
        <f t="shared" si="359"/>
        <v>469</v>
      </c>
      <c r="K1242" s="34">
        <v>103</v>
      </c>
      <c r="L1242" s="32">
        <f t="shared" si="349"/>
        <v>902</v>
      </c>
      <c r="M1242" s="34">
        <v>97</v>
      </c>
      <c r="N1242" s="32">
        <f t="shared" si="350"/>
        <v>756</v>
      </c>
      <c r="O1242" s="57">
        <f t="shared" si="344"/>
        <v>0.94174757281553401</v>
      </c>
      <c r="P1242" s="32">
        <f t="shared" si="351"/>
        <v>298</v>
      </c>
      <c r="Q1242" s="34">
        <v>88</v>
      </c>
      <c r="R1242" s="32">
        <f t="shared" si="352"/>
        <v>300</v>
      </c>
      <c r="S1242" s="57">
        <f t="shared" si="345"/>
        <v>0.90721649484536082</v>
      </c>
      <c r="T1242" s="32">
        <f t="shared" si="353"/>
        <v>114</v>
      </c>
      <c r="U1242" s="34">
        <v>0</v>
      </c>
      <c r="V1242" s="32">
        <f t="shared" si="354"/>
        <v>484</v>
      </c>
      <c r="W1242" s="34">
        <v>313</v>
      </c>
      <c r="X1242" s="57">
        <f t="shared" si="346"/>
        <v>0.40861618798955612</v>
      </c>
      <c r="Y1242" s="64">
        <f t="shared" si="355"/>
        <v>839</v>
      </c>
      <c r="Z1242" s="34">
        <v>178</v>
      </c>
      <c r="AA1242" s="57">
        <f t="shared" si="347"/>
        <v>0.23237597911227154</v>
      </c>
      <c r="AB1242" s="32">
        <f t="shared" si="356"/>
        <v>887</v>
      </c>
      <c r="AC1242" s="34">
        <v>12054.9</v>
      </c>
      <c r="AD1242" s="32">
        <f t="shared" si="357"/>
        <v>1267</v>
      </c>
      <c r="AE1242" s="32" t="s">
        <v>1550</v>
      </c>
      <c r="AF1242" s="57" t="s">
        <v>1550</v>
      </c>
      <c r="AG1242" s="32">
        <v>1103</v>
      </c>
      <c r="AH1242" s="50">
        <v>1375.6</v>
      </c>
      <c r="AI1242" s="32">
        <f t="shared" si="358"/>
        <v>1265</v>
      </c>
      <c r="AJ1242" s="50" t="s">
        <v>1550</v>
      </c>
      <c r="AK1242" s="106" t="s">
        <v>2784</v>
      </c>
      <c r="AL1242" s="102">
        <v>1093</v>
      </c>
    </row>
    <row r="1243" spans="1:47" ht="9" customHeight="1" x14ac:dyDescent="0.3">
      <c r="A1243" s="80">
        <v>1239</v>
      </c>
      <c r="B1243" s="34" t="s">
        <v>1311</v>
      </c>
      <c r="C1243" s="34" t="s">
        <v>1305</v>
      </c>
      <c r="D1243" s="34">
        <v>1125</v>
      </c>
      <c r="E1243" s="34" t="s">
        <v>1550</v>
      </c>
      <c r="F1243" s="34">
        <v>1799</v>
      </c>
      <c r="G1243" s="104" t="s">
        <v>1550</v>
      </c>
      <c r="H1243" s="103">
        <v>1222</v>
      </c>
      <c r="I1243" s="34">
        <v>43</v>
      </c>
      <c r="J1243" s="32">
        <f t="shared" si="359"/>
        <v>535</v>
      </c>
      <c r="K1243" s="34">
        <v>133</v>
      </c>
      <c r="L1243" s="32">
        <f t="shared" si="349"/>
        <v>704</v>
      </c>
      <c r="M1243" s="34">
        <v>103</v>
      </c>
      <c r="N1243" s="32">
        <f t="shared" si="350"/>
        <v>694</v>
      </c>
      <c r="O1243" s="57">
        <f t="shared" si="344"/>
        <v>0.77443609022556392</v>
      </c>
      <c r="P1243" s="32">
        <f t="shared" si="351"/>
        <v>729</v>
      </c>
      <c r="Q1243" s="34">
        <v>42</v>
      </c>
      <c r="R1243" s="32">
        <f t="shared" si="352"/>
        <v>791</v>
      </c>
      <c r="S1243" s="57">
        <f t="shared" si="345"/>
        <v>0.40776699029126212</v>
      </c>
      <c r="T1243" s="32">
        <f t="shared" si="353"/>
        <v>842</v>
      </c>
      <c r="U1243" s="34">
        <v>0</v>
      </c>
      <c r="V1243" s="32">
        <f t="shared" si="354"/>
        <v>484</v>
      </c>
      <c r="W1243" s="34">
        <v>505</v>
      </c>
      <c r="X1243" s="57">
        <f t="shared" si="346"/>
        <v>0.44888888888888889</v>
      </c>
      <c r="Y1243" s="64">
        <f t="shared" si="355"/>
        <v>723</v>
      </c>
      <c r="Z1243" s="34">
        <v>401</v>
      </c>
      <c r="AA1243" s="57">
        <f t="shared" si="347"/>
        <v>0.35644444444444445</v>
      </c>
      <c r="AB1243" s="32">
        <f t="shared" si="356"/>
        <v>598</v>
      </c>
      <c r="AC1243" s="34">
        <v>12610.55</v>
      </c>
      <c r="AD1243" s="32">
        <f t="shared" si="357"/>
        <v>1263</v>
      </c>
      <c r="AE1243" s="32" t="s">
        <v>1550</v>
      </c>
      <c r="AF1243" s="57" t="s">
        <v>1550</v>
      </c>
      <c r="AG1243" s="32">
        <v>1103</v>
      </c>
      <c r="AH1243" s="50">
        <v>1627.26</v>
      </c>
      <c r="AI1243" s="32">
        <f t="shared" si="358"/>
        <v>1256</v>
      </c>
      <c r="AJ1243" s="50" t="s">
        <v>1550</v>
      </c>
      <c r="AK1243" s="106" t="s">
        <v>2784</v>
      </c>
      <c r="AL1243" s="102">
        <v>1093</v>
      </c>
    </row>
    <row r="1244" spans="1:47" ht="9" customHeight="1" x14ac:dyDescent="0.3">
      <c r="A1244" s="80">
        <v>1240</v>
      </c>
      <c r="B1244" s="34" t="s">
        <v>1317</v>
      </c>
      <c r="C1244" s="34" t="s">
        <v>22</v>
      </c>
      <c r="D1244" s="34">
        <v>526</v>
      </c>
      <c r="E1244" s="34" t="s">
        <v>1550</v>
      </c>
      <c r="F1244" s="34">
        <v>848</v>
      </c>
      <c r="G1244" s="104" t="s">
        <v>1550</v>
      </c>
      <c r="H1244" s="103">
        <v>1222</v>
      </c>
      <c r="I1244" s="34">
        <v>8</v>
      </c>
      <c r="J1244" s="32">
        <f t="shared" si="359"/>
        <v>1209</v>
      </c>
      <c r="K1244" s="34">
        <v>78</v>
      </c>
      <c r="L1244" s="32">
        <f t="shared" si="349"/>
        <v>1100</v>
      </c>
      <c r="M1244" s="34">
        <v>68</v>
      </c>
      <c r="N1244" s="32">
        <f t="shared" si="350"/>
        <v>1039</v>
      </c>
      <c r="O1244" s="57">
        <f t="shared" si="344"/>
        <v>0.87179487179487181</v>
      </c>
      <c r="P1244" s="32">
        <f t="shared" si="351"/>
        <v>481</v>
      </c>
      <c r="Q1244" s="34">
        <v>7</v>
      </c>
      <c r="R1244" s="32">
        <f t="shared" si="352"/>
        <v>1280</v>
      </c>
      <c r="S1244" s="57">
        <f t="shared" si="345"/>
        <v>0.10294117647058823</v>
      </c>
      <c r="T1244" s="32">
        <f t="shared" si="353"/>
        <v>1282</v>
      </c>
      <c r="U1244" s="34"/>
      <c r="V1244" s="32">
        <f t="shared" si="354"/>
        <v>484</v>
      </c>
      <c r="W1244" s="34">
        <v>243</v>
      </c>
      <c r="X1244" s="57">
        <f t="shared" si="346"/>
        <v>0.46197718631178708</v>
      </c>
      <c r="Y1244" s="64">
        <f t="shared" si="355"/>
        <v>687</v>
      </c>
      <c r="Z1244" s="34">
        <v>105</v>
      </c>
      <c r="AA1244" s="57">
        <f t="shared" si="347"/>
        <v>0.19961977186311788</v>
      </c>
      <c r="AB1244" s="32">
        <f t="shared" si="356"/>
        <v>987</v>
      </c>
      <c r="AC1244" s="34">
        <v>12540.23</v>
      </c>
      <c r="AD1244" s="32">
        <f t="shared" si="357"/>
        <v>1264</v>
      </c>
      <c r="AE1244" s="32" t="s">
        <v>1550</v>
      </c>
      <c r="AF1244" s="57" t="s">
        <v>1550</v>
      </c>
      <c r="AG1244" s="32">
        <v>1103</v>
      </c>
      <c r="AH1244" s="72">
        <v>2659</v>
      </c>
      <c r="AI1244" s="32">
        <f t="shared" si="358"/>
        <v>1202</v>
      </c>
      <c r="AJ1244" s="50" t="s">
        <v>1550</v>
      </c>
      <c r="AK1244" s="106" t="s">
        <v>2784</v>
      </c>
      <c r="AL1244" s="102">
        <v>1093</v>
      </c>
    </row>
    <row r="1245" spans="1:47" ht="9" customHeight="1" x14ac:dyDescent="0.3">
      <c r="A1245" s="80">
        <v>1241</v>
      </c>
      <c r="B1245" s="34" t="s">
        <v>1321</v>
      </c>
      <c r="C1245" s="82" t="s">
        <v>373</v>
      </c>
      <c r="D1245" s="82">
        <v>1131</v>
      </c>
      <c r="E1245" s="82" t="s">
        <v>1550</v>
      </c>
      <c r="F1245" s="82">
        <v>1678</v>
      </c>
      <c r="G1245" s="104" t="s">
        <v>1550</v>
      </c>
      <c r="H1245" s="103">
        <v>1222</v>
      </c>
      <c r="I1245" s="82">
        <v>46</v>
      </c>
      <c r="J1245" s="32">
        <f t="shared" si="359"/>
        <v>502</v>
      </c>
      <c r="K1245" s="82">
        <v>84</v>
      </c>
      <c r="L1245" s="32">
        <f t="shared" si="349"/>
        <v>1070</v>
      </c>
      <c r="M1245" s="82">
        <v>47</v>
      </c>
      <c r="N1245" s="32">
        <f t="shared" si="350"/>
        <v>1188</v>
      </c>
      <c r="O1245" s="57">
        <f t="shared" si="344"/>
        <v>0.55952380952380953</v>
      </c>
      <c r="P1245" s="32">
        <f t="shared" si="351"/>
        <v>1116</v>
      </c>
      <c r="Q1245" s="82">
        <v>32</v>
      </c>
      <c r="R1245" s="32">
        <f t="shared" si="352"/>
        <v>942</v>
      </c>
      <c r="S1245" s="57">
        <f t="shared" si="345"/>
        <v>0.68085106382978722</v>
      </c>
      <c r="T1245" s="32">
        <f t="shared" si="353"/>
        <v>347</v>
      </c>
      <c r="U1245" s="82">
        <v>0</v>
      </c>
      <c r="V1245" s="32">
        <f t="shared" si="354"/>
        <v>484</v>
      </c>
      <c r="W1245" s="82">
        <v>308</v>
      </c>
      <c r="X1245" s="57">
        <f t="shared" si="346"/>
        <v>0.27232537577365162</v>
      </c>
      <c r="Y1245" s="64">
        <f t="shared" si="355"/>
        <v>1183</v>
      </c>
      <c r="Z1245" s="82">
        <v>138</v>
      </c>
      <c r="AA1245" s="57">
        <f t="shared" si="347"/>
        <v>0.1220159151193634</v>
      </c>
      <c r="AB1245" s="32">
        <f t="shared" si="356"/>
        <v>1196</v>
      </c>
      <c r="AC1245" s="82">
        <v>56563.89</v>
      </c>
      <c r="AD1245" s="32">
        <f t="shared" si="357"/>
        <v>928</v>
      </c>
      <c r="AE1245" s="32" t="s">
        <v>1550</v>
      </c>
      <c r="AF1245" s="57" t="s">
        <v>1550</v>
      </c>
      <c r="AG1245" s="32">
        <v>1103</v>
      </c>
      <c r="AH1245" s="83">
        <v>4916.6499999999996</v>
      </c>
      <c r="AI1245" s="32">
        <f t="shared" si="358"/>
        <v>1091</v>
      </c>
      <c r="AJ1245" s="50" t="s">
        <v>1550</v>
      </c>
      <c r="AK1245" s="106" t="s">
        <v>2784</v>
      </c>
      <c r="AL1245" s="102">
        <v>1093</v>
      </c>
    </row>
    <row r="1246" spans="1:47" ht="9" customHeight="1" x14ac:dyDescent="0.3">
      <c r="A1246" s="80">
        <v>1242</v>
      </c>
      <c r="B1246" s="34" t="s">
        <v>1330</v>
      </c>
      <c r="C1246" s="34" t="s">
        <v>398</v>
      </c>
      <c r="D1246" s="34">
        <v>985</v>
      </c>
      <c r="E1246" s="34" t="s">
        <v>1550</v>
      </c>
      <c r="F1246" s="34">
        <v>1633</v>
      </c>
      <c r="G1246" s="104" t="s">
        <v>1550</v>
      </c>
      <c r="H1246" s="103">
        <v>1222</v>
      </c>
      <c r="I1246" s="34">
        <v>13</v>
      </c>
      <c r="J1246" s="32">
        <f t="shared" si="359"/>
        <v>1132</v>
      </c>
      <c r="K1246" s="34">
        <v>145</v>
      </c>
      <c r="L1246" s="32">
        <f t="shared" si="349"/>
        <v>616</v>
      </c>
      <c r="M1246" s="34">
        <v>62</v>
      </c>
      <c r="N1246" s="32">
        <f t="shared" si="350"/>
        <v>1087</v>
      </c>
      <c r="O1246" s="57">
        <f t="shared" si="344"/>
        <v>0.42758620689655175</v>
      </c>
      <c r="P1246" s="32">
        <f t="shared" si="351"/>
        <v>1225</v>
      </c>
      <c r="Q1246" s="34">
        <v>24</v>
      </c>
      <c r="R1246" s="32">
        <f t="shared" si="352"/>
        <v>1078</v>
      </c>
      <c r="S1246" s="57">
        <f t="shared" si="345"/>
        <v>0.38709677419354838</v>
      </c>
      <c r="T1246" s="32">
        <f t="shared" si="353"/>
        <v>869</v>
      </c>
      <c r="U1246" s="34">
        <v>0</v>
      </c>
      <c r="V1246" s="32">
        <f t="shared" si="354"/>
        <v>484</v>
      </c>
      <c r="W1246" s="34">
        <v>578</v>
      </c>
      <c r="X1246" s="57">
        <f t="shared" si="346"/>
        <v>0.58680203045685275</v>
      </c>
      <c r="Y1246" s="64">
        <f t="shared" si="355"/>
        <v>364</v>
      </c>
      <c r="Z1246" s="34">
        <v>80</v>
      </c>
      <c r="AA1246" s="57">
        <f t="shared" si="347"/>
        <v>8.1218274111675121E-2</v>
      </c>
      <c r="AB1246" s="32">
        <f t="shared" si="356"/>
        <v>1265</v>
      </c>
      <c r="AC1246" s="34">
        <v>13043.78</v>
      </c>
      <c r="AD1246" s="32">
        <f t="shared" si="357"/>
        <v>1258</v>
      </c>
      <c r="AE1246" s="32" t="s">
        <v>1550</v>
      </c>
      <c r="AF1246" s="57" t="s">
        <v>1550</v>
      </c>
      <c r="AG1246" s="32">
        <v>1103</v>
      </c>
      <c r="AH1246" s="50">
        <v>1171</v>
      </c>
      <c r="AI1246" s="32">
        <f t="shared" si="358"/>
        <v>1276</v>
      </c>
      <c r="AJ1246" s="50" t="s">
        <v>1550</v>
      </c>
      <c r="AK1246" s="106" t="s">
        <v>2784</v>
      </c>
      <c r="AL1246" s="102">
        <v>1093</v>
      </c>
    </row>
    <row r="1247" spans="1:47" ht="9" customHeight="1" x14ac:dyDescent="0.3">
      <c r="A1247" s="80">
        <v>1243</v>
      </c>
      <c r="B1247" s="34" t="s">
        <v>1331</v>
      </c>
      <c r="C1247" s="34" t="s">
        <v>398</v>
      </c>
      <c r="D1247" s="34">
        <v>1326</v>
      </c>
      <c r="E1247" s="34" t="s">
        <v>1550</v>
      </c>
      <c r="F1247" s="34">
        <v>1843</v>
      </c>
      <c r="G1247" s="104" t="s">
        <v>1550</v>
      </c>
      <c r="H1247" s="103">
        <v>1222</v>
      </c>
      <c r="I1247" s="34">
        <v>11</v>
      </c>
      <c r="J1247" s="32">
        <f t="shared" si="359"/>
        <v>1169</v>
      </c>
      <c r="K1247" s="34">
        <v>58</v>
      </c>
      <c r="L1247" s="32">
        <f t="shared" si="349"/>
        <v>1219</v>
      </c>
      <c r="M1247" s="34">
        <v>65</v>
      </c>
      <c r="N1247" s="32">
        <f t="shared" si="350"/>
        <v>1069</v>
      </c>
      <c r="O1247" s="57">
        <f t="shared" si="344"/>
        <v>1.1206896551724137</v>
      </c>
      <c r="P1247" s="32">
        <f t="shared" si="351"/>
        <v>90</v>
      </c>
      <c r="Q1247" s="34">
        <v>3</v>
      </c>
      <c r="R1247" s="32">
        <f t="shared" si="352"/>
        <v>1293</v>
      </c>
      <c r="S1247" s="57">
        <f t="shared" si="345"/>
        <v>4.6153846153846156E-2</v>
      </c>
      <c r="T1247" s="32">
        <f t="shared" si="353"/>
        <v>1294</v>
      </c>
      <c r="U1247" s="34">
        <v>0</v>
      </c>
      <c r="V1247" s="32">
        <f t="shared" si="354"/>
        <v>484</v>
      </c>
      <c r="W1247" s="34">
        <v>399</v>
      </c>
      <c r="X1247" s="57">
        <f t="shared" si="346"/>
        <v>0.3009049773755656</v>
      </c>
      <c r="Y1247" s="64">
        <f t="shared" si="355"/>
        <v>1128</v>
      </c>
      <c r="Z1247" s="34">
        <v>218</v>
      </c>
      <c r="AA1247" s="57">
        <f t="shared" si="347"/>
        <v>0.16440422322775264</v>
      </c>
      <c r="AB1247" s="32">
        <f t="shared" si="356"/>
        <v>1094</v>
      </c>
      <c r="AC1247" s="34">
        <v>8557.2900000000009</v>
      </c>
      <c r="AD1247" s="32">
        <f t="shared" si="357"/>
        <v>1276</v>
      </c>
      <c r="AE1247" s="32" t="s">
        <v>1550</v>
      </c>
      <c r="AF1247" s="57" t="s">
        <v>1550</v>
      </c>
      <c r="AG1247" s="32">
        <v>1103</v>
      </c>
      <c r="AH1247" s="50">
        <v>878.7</v>
      </c>
      <c r="AI1247" s="32">
        <f t="shared" si="358"/>
        <v>1283</v>
      </c>
      <c r="AJ1247" s="50" t="s">
        <v>1550</v>
      </c>
      <c r="AK1247" s="106" t="s">
        <v>2784</v>
      </c>
      <c r="AL1247" s="102">
        <v>1093</v>
      </c>
    </row>
    <row r="1248" spans="1:47" ht="9" customHeight="1" x14ac:dyDescent="0.3">
      <c r="A1248" s="80">
        <v>1244</v>
      </c>
      <c r="B1248" s="34" t="s">
        <v>1337</v>
      </c>
      <c r="C1248" s="34" t="s">
        <v>436</v>
      </c>
      <c r="D1248" s="34">
        <v>1245</v>
      </c>
      <c r="E1248" s="34" t="s">
        <v>1550</v>
      </c>
      <c r="F1248" s="34">
        <v>1865</v>
      </c>
      <c r="G1248" s="104" t="s">
        <v>1550</v>
      </c>
      <c r="H1248" s="103">
        <v>1222</v>
      </c>
      <c r="I1248" s="34">
        <v>17</v>
      </c>
      <c r="J1248" s="32">
        <f t="shared" si="359"/>
        <v>1054</v>
      </c>
      <c r="K1248" s="34">
        <v>162</v>
      </c>
      <c r="L1248" s="32">
        <f t="shared" si="349"/>
        <v>524</v>
      </c>
      <c r="M1248" s="34">
        <v>148</v>
      </c>
      <c r="N1248" s="32">
        <f t="shared" si="350"/>
        <v>369</v>
      </c>
      <c r="O1248" s="57">
        <f t="shared" si="344"/>
        <v>0.9135802469135802</v>
      </c>
      <c r="P1248" s="32">
        <f t="shared" si="351"/>
        <v>359</v>
      </c>
      <c r="Q1248" s="34">
        <v>18</v>
      </c>
      <c r="R1248" s="32">
        <f t="shared" si="352"/>
        <v>1155</v>
      </c>
      <c r="S1248" s="57">
        <f t="shared" si="345"/>
        <v>0.12162162162162163</v>
      </c>
      <c r="T1248" s="32">
        <f t="shared" si="353"/>
        <v>1276</v>
      </c>
      <c r="U1248" s="34">
        <v>0</v>
      </c>
      <c r="V1248" s="32">
        <f t="shared" si="354"/>
        <v>484</v>
      </c>
      <c r="W1248" s="34">
        <v>476</v>
      </c>
      <c r="X1248" s="57">
        <f t="shared" si="346"/>
        <v>0.38232931726907632</v>
      </c>
      <c r="Y1248" s="64">
        <f t="shared" si="355"/>
        <v>909</v>
      </c>
      <c r="Z1248" s="34">
        <v>217</v>
      </c>
      <c r="AA1248" s="57">
        <f t="shared" si="347"/>
        <v>0.17429718875502009</v>
      </c>
      <c r="AB1248" s="32">
        <f t="shared" si="356"/>
        <v>1066</v>
      </c>
      <c r="AC1248" s="34">
        <v>27065.4</v>
      </c>
      <c r="AD1248" s="32">
        <f t="shared" si="357"/>
        <v>1160</v>
      </c>
      <c r="AE1248" s="32" t="s">
        <v>1550</v>
      </c>
      <c r="AF1248" s="57" t="s">
        <v>1550</v>
      </c>
      <c r="AG1248" s="32">
        <v>1103</v>
      </c>
      <c r="AH1248" s="50">
        <v>3083.5</v>
      </c>
      <c r="AI1248" s="32">
        <f t="shared" si="358"/>
        <v>1182</v>
      </c>
      <c r="AJ1248" s="50" t="s">
        <v>1550</v>
      </c>
      <c r="AK1248" s="106" t="s">
        <v>2784</v>
      </c>
      <c r="AL1248" s="102">
        <v>1093</v>
      </c>
    </row>
    <row r="1249" spans="1:38" ht="9" customHeight="1" x14ac:dyDescent="0.3">
      <c r="A1249" s="80">
        <v>1245</v>
      </c>
      <c r="B1249" s="34" t="s">
        <v>1338</v>
      </c>
      <c r="C1249" s="34" t="s">
        <v>436</v>
      </c>
      <c r="D1249" s="34">
        <v>611</v>
      </c>
      <c r="E1249" s="34" t="s">
        <v>1550</v>
      </c>
      <c r="F1249" s="34">
        <v>990</v>
      </c>
      <c r="G1249" s="104" t="s">
        <v>1550</v>
      </c>
      <c r="H1249" s="103">
        <v>1222</v>
      </c>
      <c r="I1249" s="34">
        <v>31</v>
      </c>
      <c r="J1249" s="32">
        <f t="shared" si="359"/>
        <v>737</v>
      </c>
      <c r="K1249" s="34">
        <v>95</v>
      </c>
      <c r="L1249" s="32">
        <f t="shared" si="349"/>
        <v>986</v>
      </c>
      <c r="M1249" s="34">
        <v>75</v>
      </c>
      <c r="N1249" s="32">
        <f t="shared" si="350"/>
        <v>975</v>
      </c>
      <c r="O1249" s="57">
        <f t="shared" si="344"/>
        <v>0.78947368421052633</v>
      </c>
      <c r="P1249" s="32">
        <f t="shared" si="351"/>
        <v>703</v>
      </c>
      <c r="Q1249" s="34">
        <v>54</v>
      </c>
      <c r="R1249" s="32">
        <f t="shared" si="352"/>
        <v>649</v>
      </c>
      <c r="S1249" s="57">
        <f t="shared" si="345"/>
        <v>0.72</v>
      </c>
      <c r="T1249" s="32">
        <f t="shared" si="353"/>
        <v>297</v>
      </c>
      <c r="U1249" s="34">
        <v>0</v>
      </c>
      <c r="V1249" s="32">
        <f t="shared" si="354"/>
        <v>484</v>
      </c>
      <c r="W1249" s="34">
        <v>478</v>
      </c>
      <c r="X1249" s="57">
        <f t="shared" si="346"/>
        <v>0.78232405891980361</v>
      </c>
      <c r="Y1249" s="64">
        <f t="shared" si="355"/>
        <v>80</v>
      </c>
      <c r="Z1249" s="34">
        <v>203</v>
      </c>
      <c r="AA1249" s="57">
        <f t="shared" si="347"/>
        <v>0.33224222585924712</v>
      </c>
      <c r="AB1249" s="32">
        <f t="shared" si="356"/>
        <v>659</v>
      </c>
      <c r="AC1249" s="34">
        <v>28371.86</v>
      </c>
      <c r="AD1249" s="32">
        <f t="shared" si="357"/>
        <v>1155</v>
      </c>
      <c r="AE1249" s="32" t="s">
        <v>1550</v>
      </c>
      <c r="AF1249" s="57" t="s">
        <v>1550</v>
      </c>
      <c r="AG1249" s="32">
        <v>1103</v>
      </c>
      <c r="AH1249" s="50">
        <v>3013.8</v>
      </c>
      <c r="AI1249" s="32">
        <f t="shared" si="358"/>
        <v>1185</v>
      </c>
      <c r="AJ1249" s="50" t="s">
        <v>1550</v>
      </c>
      <c r="AK1249" s="106" t="s">
        <v>2784</v>
      </c>
      <c r="AL1249" s="102">
        <v>1093</v>
      </c>
    </row>
    <row r="1250" spans="1:38" ht="9" customHeight="1" x14ac:dyDescent="0.3">
      <c r="A1250" s="80">
        <v>1246</v>
      </c>
      <c r="B1250" s="34" t="s">
        <v>1349</v>
      </c>
      <c r="C1250" s="34" t="s">
        <v>472</v>
      </c>
      <c r="D1250" s="34">
        <v>890</v>
      </c>
      <c r="E1250" s="34" t="s">
        <v>1550</v>
      </c>
      <c r="F1250" s="34">
        <v>1459</v>
      </c>
      <c r="G1250" s="104" t="s">
        <v>1550</v>
      </c>
      <c r="H1250" s="103">
        <v>1222</v>
      </c>
      <c r="I1250" s="34">
        <v>25</v>
      </c>
      <c r="J1250" s="32">
        <f t="shared" si="359"/>
        <v>866</v>
      </c>
      <c r="K1250" s="34">
        <v>82</v>
      </c>
      <c r="L1250" s="32">
        <f t="shared" si="349"/>
        <v>1079</v>
      </c>
      <c r="M1250" s="34">
        <v>55</v>
      </c>
      <c r="N1250" s="32">
        <f t="shared" si="350"/>
        <v>1137</v>
      </c>
      <c r="O1250" s="57">
        <f t="shared" si="344"/>
        <v>0.67073170731707321</v>
      </c>
      <c r="P1250" s="32">
        <f t="shared" si="351"/>
        <v>945</v>
      </c>
      <c r="Q1250" s="34">
        <v>10</v>
      </c>
      <c r="R1250" s="32">
        <f t="shared" si="352"/>
        <v>1250</v>
      </c>
      <c r="S1250" s="57">
        <f t="shared" si="345"/>
        <v>0.18181818181818182</v>
      </c>
      <c r="T1250" s="32">
        <f t="shared" si="353"/>
        <v>1230</v>
      </c>
      <c r="U1250" s="34">
        <v>0</v>
      </c>
      <c r="V1250" s="32">
        <f t="shared" si="354"/>
        <v>484</v>
      </c>
      <c r="W1250" s="34">
        <v>463</v>
      </c>
      <c r="X1250" s="57">
        <f t="shared" si="346"/>
        <v>0.52022471910112356</v>
      </c>
      <c r="Y1250" s="64">
        <f t="shared" si="355"/>
        <v>526</v>
      </c>
      <c r="Z1250" s="34">
        <v>438</v>
      </c>
      <c r="AA1250" s="57">
        <f t="shared" si="347"/>
        <v>0.49213483146067416</v>
      </c>
      <c r="AB1250" s="32">
        <f t="shared" si="356"/>
        <v>334</v>
      </c>
      <c r="AC1250" s="34">
        <v>31177.15</v>
      </c>
      <c r="AD1250" s="32">
        <f t="shared" si="357"/>
        <v>1134</v>
      </c>
      <c r="AE1250" s="32" t="s">
        <v>1550</v>
      </c>
      <c r="AF1250" s="57" t="s">
        <v>1550</v>
      </c>
      <c r="AG1250" s="32">
        <v>1103</v>
      </c>
      <c r="AH1250" s="50">
        <v>4708.5</v>
      </c>
      <c r="AI1250" s="32">
        <f t="shared" si="358"/>
        <v>1107</v>
      </c>
      <c r="AJ1250" s="50" t="s">
        <v>1550</v>
      </c>
      <c r="AK1250" s="106" t="s">
        <v>2784</v>
      </c>
      <c r="AL1250" s="102">
        <v>1093</v>
      </c>
    </row>
    <row r="1251" spans="1:38" ht="9" customHeight="1" x14ac:dyDescent="0.3">
      <c r="A1251" s="80">
        <v>1247</v>
      </c>
      <c r="B1251" s="34" t="s">
        <v>1350</v>
      </c>
      <c r="C1251" s="34" t="s">
        <v>472</v>
      </c>
      <c r="D1251" s="34">
        <v>1062</v>
      </c>
      <c r="E1251" s="34" t="s">
        <v>1550</v>
      </c>
      <c r="F1251" s="34">
        <v>1560</v>
      </c>
      <c r="G1251" s="104" t="s">
        <v>1550</v>
      </c>
      <c r="H1251" s="103">
        <v>1222</v>
      </c>
      <c r="I1251" s="34">
        <v>48</v>
      </c>
      <c r="J1251" s="32">
        <f t="shared" si="359"/>
        <v>469</v>
      </c>
      <c r="K1251" s="34">
        <v>171</v>
      </c>
      <c r="L1251" s="32">
        <f t="shared" si="349"/>
        <v>470</v>
      </c>
      <c r="M1251" s="34">
        <v>122</v>
      </c>
      <c r="N1251" s="32">
        <f t="shared" si="350"/>
        <v>546</v>
      </c>
      <c r="O1251" s="57">
        <f t="shared" si="344"/>
        <v>0.71345029239766078</v>
      </c>
      <c r="P1251" s="32">
        <f t="shared" si="351"/>
        <v>873</v>
      </c>
      <c r="Q1251" s="34">
        <v>73</v>
      </c>
      <c r="R1251" s="32">
        <f t="shared" si="352"/>
        <v>428</v>
      </c>
      <c r="S1251" s="57">
        <f t="shared" si="345"/>
        <v>0.59836065573770492</v>
      </c>
      <c r="T1251" s="32">
        <f t="shared" si="353"/>
        <v>474</v>
      </c>
      <c r="U1251" s="34">
        <v>0</v>
      </c>
      <c r="V1251" s="32">
        <f t="shared" si="354"/>
        <v>484</v>
      </c>
      <c r="W1251" s="34">
        <v>400</v>
      </c>
      <c r="X1251" s="57">
        <f t="shared" si="346"/>
        <v>0.37664783427495291</v>
      </c>
      <c r="Y1251" s="64">
        <f t="shared" si="355"/>
        <v>921</v>
      </c>
      <c r="Z1251" s="34">
        <v>297</v>
      </c>
      <c r="AA1251" s="57">
        <f t="shared" si="347"/>
        <v>0.27966101694915252</v>
      </c>
      <c r="AB1251" s="32">
        <f t="shared" si="356"/>
        <v>769</v>
      </c>
      <c r="AC1251" s="34">
        <v>44602.25</v>
      </c>
      <c r="AD1251" s="32">
        <f t="shared" si="357"/>
        <v>1033</v>
      </c>
      <c r="AE1251" s="32" t="s">
        <v>1550</v>
      </c>
      <c r="AF1251" s="57" t="s">
        <v>1550</v>
      </c>
      <c r="AG1251" s="32">
        <v>1103</v>
      </c>
      <c r="AH1251" s="50">
        <v>5164.5</v>
      </c>
      <c r="AI1251" s="32">
        <f t="shared" si="358"/>
        <v>1077</v>
      </c>
      <c r="AJ1251" s="50" t="s">
        <v>1550</v>
      </c>
      <c r="AK1251" s="106" t="s">
        <v>2784</v>
      </c>
      <c r="AL1251" s="102">
        <v>1093</v>
      </c>
    </row>
    <row r="1252" spans="1:38" ht="9" customHeight="1" x14ac:dyDescent="0.3">
      <c r="A1252" s="80">
        <v>1248</v>
      </c>
      <c r="B1252" s="34" t="s">
        <v>1351</v>
      </c>
      <c r="C1252" s="34" t="s">
        <v>472</v>
      </c>
      <c r="D1252" s="34">
        <v>812</v>
      </c>
      <c r="E1252" s="34" t="s">
        <v>1550</v>
      </c>
      <c r="F1252" s="34">
        <v>1328</v>
      </c>
      <c r="G1252" s="104" t="s">
        <v>1550</v>
      </c>
      <c r="H1252" s="103">
        <v>1222</v>
      </c>
      <c r="I1252" s="34">
        <v>12</v>
      </c>
      <c r="J1252" s="32">
        <f t="shared" si="359"/>
        <v>1153</v>
      </c>
      <c r="K1252" s="34">
        <v>100</v>
      </c>
      <c r="L1252" s="32">
        <f t="shared" si="349"/>
        <v>938</v>
      </c>
      <c r="M1252" s="34">
        <v>94</v>
      </c>
      <c r="N1252" s="32">
        <f t="shared" si="350"/>
        <v>779</v>
      </c>
      <c r="O1252" s="57">
        <f t="shared" si="344"/>
        <v>0.94</v>
      </c>
      <c r="P1252" s="32">
        <f t="shared" si="351"/>
        <v>301</v>
      </c>
      <c r="Q1252" s="34">
        <v>29</v>
      </c>
      <c r="R1252" s="32">
        <f t="shared" si="352"/>
        <v>995</v>
      </c>
      <c r="S1252" s="57">
        <f t="shared" si="345"/>
        <v>0.30851063829787234</v>
      </c>
      <c r="T1252" s="32">
        <f t="shared" si="353"/>
        <v>1038</v>
      </c>
      <c r="U1252" s="34">
        <v>0</v>
      </c>
      <c r="V1252" s="32">
        <f t="shared" si="354"/>
        <v>484</v>
      </c>
      <c r="W1252" s="34">
        <v>167</v>
      </c>
      <c r="X1252" s="57">
        <f t="shared" si="346"/>
        <v>0.20566502463054187</v>
      </c>
      <c r="Y1252" s="64">
        <f t="shared" si="355"/>
        <v>1264</v>
      </c>
      <c r="Z1252" s="34">
        <v>56</v>
      </c>
      <c r="AA1252" s="57">
        <f t="shared" si="347"/>
        <v>6.8965517241379309E-2</v>
      </c>
      <c r="AB1252" s="32">
        <f t="shared" si="356"/>
        <v>1278</v>
      </c>
      <c r="AC1252" s="34">
        <v>51612.53</v>
      </c>
      <c r="AD1252" s="32">
        <f t="shared" si="357"/>
        <v>982</v>
      </c>
      <c r="AE1252" s="32" t="s">
        <v>1550</v>
      </c>
      <c r="AF1252" s="57" t="s">
        <v>1550</v>
      </c>
      <c r="AG1252" s="32">
        <v>1103</v>
      </c>
      <c r="AH1252" s="50">
        <v>6242.3</v>
      </c>
      <c r="AI1252" s="32">
        <f t="shared" si="358"/>
        <v>1014</v>
      </c>
      <c r="AJ1252" s="50" t="s">
        <v>1550</v>
      </c>
      <c r="AK1252" s="106" t="s">
        <v>2784</v>
      </c>
      <c r="AL1252" s="102">
        <v>1093</v>
      </c>
    </row>
    <row r="1253" spans="1:38" ht="9" customHeight="1" x14ac:dyDescent="0.3">
      <c r="A1253" s="80">
        <v>1249</v>
      </c>
      <c r="B1253" s="34" t="s">
        <v>1357</v>
      </c>
      <c r="C1253" s="34" t="s">
        <v>40</v>
      </c>
      <c r="D1253" s="34">
        <v>893</v>
      </c>
      <c r="E1253" s="34" t="s">
        <v>1550</v>
      </c>
      <c r="F1253" s="34">
        <v>1118</v>
      </c>
      <c r="G1253" s="104" t="s">
        <v>1550</v>
      </c>
      <c r="H1253" s="103">
        <v>1222</v>
      </c>
      <c r="I1253" s="34">
        <v>20</v>
      </c>
      <c r="J1253" s="32">
        <f t="shared" si="359"/>
        <v>975</v>
      </c>
      <c r="K1253" s="34">
        <v>92</v>
      </c>
      <c r="L1253" s="32">
        <f t="shared" si="349"/>
        <v>1005</v>
      </c>
      <c r="M1253" s="34">
        <v>92</v>
      </c>
      <c r="N1253" s="32">
        <f t="shared" si="350"/>
        <v>803</v>
      </c>
      <c r="O1253" s="57">
        <f t="shared" si="344"/>
        <v>1</v>
      </c>
      <c r="P1253" s="32">
        <f t="shared" si="351"/>
        <v>147</v>
      </c>
      <c r="Q1253" s="34">
        <v>86</v>
      </c>
      <c r="R1253" s="32">
        <f t="shared" si="352"/>
        <v>319</v>
      </c>
      <c r="S1253" s="57">
        <f t="shared" si="345"/>
        <v>0.93478260869565222</v>
      </c>
      <c r="T1253" s="32">
        <f t="shared" si="353"/>
        <v>97</v>
      </c>
      <c r="U1253" s="34">
        <v>0</v>
      </c>
      <c r="V1253" s="32">
        <f t="shared" si="354"/>
        <v>484</v>
      </c>
      <c r="W1253" s="34">
        <v>1116</v>
      </c>
      <c r="X1253" s="57">
        <f t="shared" si="346"/>
        <v>1.2497200447928332</v>
      </c>
      <c r="Y1253" s="64">
        <f t="shared" si="355"/>
        <v>3</v>
      </c>
      <c r="Z1253" s="34">
        <v>138</v>
      </c>
      <c r="AA1253" s="57">
        <f t="shared" si="347"/>
        <v>0.15453527435610304</v>
      </c>
      <c r="AB1253" s="32">
        <f t="shared" si="356"/>
        <v>1123</v>
      </c>
      <c r="AC1253" s="34">
        <v>23095.89</v>
      </c>
      <c r="AD1253" s="32">
        <f t="shared" si="357"/>
        <v>1193</v>
      </c>
      <c r="AE1253" s="32" t="s">
        <v>1550</v>
      </c>
      <c r="AF1253" s="57" t="s">
        <v>1550</v>
      </c>
      <c r="AG1253" s="32">
        <v>1103</v>
      </c>
      <c r="AH1253" s="50">
        <v>2630.3</v>
      </c>
      <c r="AI1253" s="32">
        <f t="shared" si="358"/>
        <v>1204</v>
      </c>
      <c r="AJ1253" s="50" t="s">
        <v>1550</v>
      </c>
      <c r="AK1253" s="106" t="s">
        <v>2784</v>
      </c>
      <c r="AL1253" s="102">
        <v>1093</v>
      </c>
    </row>
    <row r="1254" spans="1:38" ht="9" customHeight="1" x14ac:dyDescent="0.3">
      <c r="A1254" s="80">
        <v>1250</v>
      </c>
      <c r="B1254" s="37" t="s">
        <v>1364</v>
      </c>
      <c r="C1254" s="86" t="s">
        <v>1358</v>
      </c>
      <c r="D1254" s="86">
        <v>880</v>
      </c>
      <c r="E1254" s="86" t="s">
        <v>1550</v>
      </c>
      <c r="F1254" s="86">
        <v>1411</v>
      </c>
      <c r="G1254" s="104" t="s">
        <v>1550</v>
      </c>
      <c r="H1254" s="103">
        <v>1222</v>
      </c>
      <c r="I1254" s="86">
        <v>51</v>
      </c>
      <c r="J1254" s="32">
        <f t="shared" si="359"/>
        <v>427</v>
      </c>
      <c r="K1254" s="86">
        <v>69</v>
      </c>
      <c r="L1254" s="32">
        <f t="shared" si="349"/>
        <v>1156</v>
      </c>
      <c r="M1254" s="86">
        <v>61</v>
      </c>
      <c r="N1254" s="32">
        <f t="shared" si="350"/>
        <v>1097</v>
      </c>
      <c r="O1254" s="57">
        <f t="shared" si="344"/>
        <v>0.88405797101449279</v>
      </c>
      <c r="P1254" s="32">
        <f t="shared" si="351"/>
        <v>440</v>
      </c>
      <c r="Q1254" s="86">
        <v>44</v>
      </c>
      <c r="R1254" s="32">
        <f t="shared" si="352"/>
        <v>766</v>
      </c>
      <c r="S1254" s="57">
        <f t="shared" si="345"/>
        <v>0.72131147540983609</v>
      </c>
      <c r="T1254" s="32">
        <f t="shared" si="353"/>
        <v>296</v>
      </c>
      <c r="U1254" s="86">
        <v>0</v>
      </c>
      <c r="V1254" s="32">
        <f t="shared" si="354"/>
        <v>484</v>
      </c>
      <c r="W1254" s="86">
        <v>321</v>
      </c>
      <c r="X1254" s="57">
        <f t="shared" si="346"/>
        <v>0.36477272727272725</v>
      </c>
      <c r="Y1254" s="64">
        <f t="shared" si="355"/>
        <v>955</v>
      </c>
      <c r="Z1254" s="86">
        <v>196</v>
      </c>
      <c r="AA1254" s="57">
        <f t="shared" si="347"/>
        <v>0.22272727272727272</v>
      </c>
      <c r="AB1254" s="32">
        <f t="shared" si="356"/>
        <v>913</v>
      </c>
      <c r="AC1254" s="86">
        <v>32216.89</v>
      </c>
      <c r="AD1254" s="32">
        <f t="shared" si="357"/>
        <v>1129</v>
      </c>
      <c r="AE1254" s="32" t="s">
        <v>1550</v>
      </c>
      <c r="AF1254" s="57" t="s">
        <v>1550</v>
      </c>
      <c r="AG1254" s="32">
        <v>1103</v>
      </c>
      <c r="AH1254" s="87">
        <v>2228.83</v>
      </c>
      <c r="AI1254" s="32">
        <f t="shared" si="358"/>
        <v>1227</v>
      </c>
      <c r="AJ1254" s="50" t="s">
        <v>1550</v>
      </c>
      <c r="AK1254" s="106" t="s">
        <v>2784</v>
      </c>
      <c r="AL1254" s="102">
        <v>1093</v>
      </c>
    </row>
    <row r="1255" spans="1:38" ht="9" customHeight="1" x14ac:dyDescent="0.3">
      <c r="A1255" s="80">
        <v>1251</v>
      </c>
      <c r="B1255" s="34" t="s">
        <v>1367</v>
      </c>
      <c r="C1255" s="34" t="s">
        <v>576</v>
      </c>
      <c r="D1255" s="34">
        <v>916</v>
      </c>
      <c r="E1255" s="34"/>
      <c r="F1255" s="34">
        <v>1340</v>
      </c>
      <c r="G1255" s="104" t="s">
        <v>1550</v>
      </c>
      <c r="H1255" s="103">
        <v>1222</v>
      </c>
      <c r="I1255" s="34">
        <v>13</v>
      </c>
      <c r="J1255" s="32">
        <f t="shared" si="359"/>
        <v>1132</v>
      </c>
      <c r="K1255" s="86">
        <v>92</v>
      </c>
      <c r="L1255" s="32">
        <f t="shared" si="349"/>
        <v>1005</v>
      </c>
      <c r="M1255" s="34">
        <v>68</v>
      </c>
      <c r="N1255" s="32">
        <f t="shared" si="350"/>
        <v>1039</v>
      </c>
      <c r="O1255" s="57">
        <f t="shared" si="344"/>
        <v>0.73913043478260865</v>
      </c>
      <c r="P1255" s="32">
        <f t="shared" si="351"/>
        <v>809</v>
      </c>
      <c r="Q1255" s="34">
        <v>47</v>
      </c>
      <c r="R1255" s="32">
        <f t="shared" si="352"/>
        <v>725</v>
      </c>
      <c r="S1255" s="57">
        <f t="shared" si="345"/>
        <v>0.69117647058823528</v>
      </c>
      <c r="T1255" s="32">
        <f t="shared" si="353"/>
        <v>332</v>
      </c>
      <c r="U1255" s="34"/>
      <c r="V1255" s="32">
        <f t="shared" si="354"/>
        <v>484</v>
      </c>
      <c r="W1255" s="34">
        <v>289</v>
      </c>
      <c r="X1255" s="57">
        <f t="shared" si="346"/>
        <v>0.31550218340611352</v>
      </c>
      <c r="Y1255" s="64">
        <f t="shared" si="355"/>
        <v>1085</v>
      </c>
      <c r="Z1255" s="34">
        <v>182</v>
      </c>
      <c r="AA1255" s="57">
        <f t="shared" si="347"/>
        <v>0.19868995633187772</v>
      </c>
      <c r="AB1255" s="32">
        <f t="shared" si="356"/>
        <v>992</v>
      </c>
      <c r="AC1255" s="34">
        <v>39946.33</v>
      </c>
      <c r="AD1255" s="32">
        <f t="shared" si="357"/>
        <v>1070</v>
      </c>
      <c r="AE1255" s="32" t="s">
        <v>1550</v>
      </c>
      <c r="AF1255" s="57" t="s">
        <v>1550</v>
      </c>
      <c r="AG1255" s="32">
        <v>1103</v>
      </c>
      <c r="AH1255" s="50">
        <v>5248.0999999999995</v>
      </c>
      <c r="AI1255" s="32">
        <f t="shared" si="358"/>
        <v>1069</v>
      </c>
      <c r="AJ1255" s="50" t="s">
        <v>1550</v>
      </c>
      <c r="AK1255" s="106" t="s">
        <v>2784</v>
      </c>
      <c r="AL1255" s="102">
        <v>1093</v>
      </c>
    </row>
    <row r="1256" spans="1:38" ht="9" customHeight="1" x14ac:dyDescent="0.3">
      <c r="A1256" s="80">
        <v>1252</v>
      </c>
      <c r="B1256" s="34" t="s">
        <v>1368</v>
      </c>
      <c r="C1256" s="34" t="s">
        <v>576</v>
      </c>
      <c r="D1256" s="34">
        <v>730</v>
      </c>
      <c r="E1256" s="34"/>
      <c r="F1256" s="34">
        <v>1155</v>
      </c>
      <c r="G1256" s="104" t="s">
        <v>1550</v>
      </c>
      <c r="H1256" s="103">
        <v>1222</v>
      </c>
      <c r="I1256" s="34">
        <v>40</v>
      </c>
      <c r="J1256" s="32">
        <f t="shared" si="359"/>
        <v>579</v>
      </c>
      <c r="K1256" s="86">
        <v>55</v>
      </c>
      <c r="L1256" s="32">
        <f t="shared" si="349"/>
        <v>1230</v>
      </c>
      <c r="M1256" s="34">
        <v>45</v>
      </c>
      <c r="N1256" s="32">
        <f t="shared" si="350"/>
        <v>1197</v>
      </c>
      <c r="O1256" s="57">
        <f t="shared" si="344"/>
        <v>0.81818181818181823</v>
      </c>
      <c r="P1256" s="32">
        <f t="shared" si="351"/>
        <v>631</v>
      </c>
      <c r="Q1256" s="34">
        <v>43</v>
      </c>
      <c r="R1256" s="32">
        <f t="shared" si="352"/>
        <v>778</v>
      </c>
      <c r="S1256" s="57">
        <f t="shared" si="345"/>
        <v>0.9555555555555556</v>
      </c>
      <c r="T1256" s="32">
        <f t="shared" si="353"/>
        <v>77</v>
      </c>
      <c r="U1256" s="34"/>
      <c r="V1256" s="32">
        <f t="shared" si="354"/>
        <v>484</v>
      </c>
      <c r="W1256" s="34">
        <v>225</v>
      </c>
      <c r="X1256" s="57">
        <f t="shared" si="346"/>
        <v>0.30821917808219179</v>
      </c>
      <c r="Y1256" s="64">
        <f t="shared" si="355"/>
        <v>1110</v>
      </c>
      <c r="Z1256" s="34">
        <v>103</v>
      </c>
      <c r="AA1256" s="57">
        <f t="shared" si="347"/>
        <v>0.14109589041095891</v>
      </c>
      <c r="AB1256" s="32">
        <f t="shared" si="356"/>
        <v>1151</v>
      </c>
      <c r="AC1256" s="34">
        <v>30067.18</v>
      </c>
      <c r="AD1256" s="32">
        <f t="shared" si="357"/>
        <v>1143</v>
      </c>
      <c r="AE1256" s="32" t="s">
        <v>1550</v>
      </c>
      <c r="AF1256" s="57" t="s">
        <v>1550</v>
      </c>
      <c r="AG1256" s="32">
        <v>1103</v>
      </c>
      <c r="AH1256" s="50">
        <v>4460</v>
      </c>
      <c r="AI1256" s="32">
        <f t="shared" si="358"/>
        <v>1118</v>
      </c>
      <c r="AJ1256" s="50" t="s">
        <v>1550</v>
      </c>
      <c r="AK1256" s="106" t="s">
        <v>2784</v>
      </c>
      <c r="AL1256" s="102">
        <v>1093</v>
      </c>
    </row>
    <row r="1257" spans="1:38" ht="9" customHeight="1" x14ac:dyDescent="0.3">
      <c r="A1257" s="80">
        <v>1253</v>
      </c>
      <c r="B1257" s="34" t="s">
        <v>1371</v>
      </c>
      <c r="C1257" s="34" t="s">
        <v>1370</v>
      </c>
      <c r="D1257" s="34">
        <v>467</v>
      </c>
      <c r="E1257" s="34"/>
      <c r="F1257" s="34">
        <v>677</v>
      </c>
      <c r="G1257" s="104" t="s">
        <v>1550</v>
      </c>
      <c r="H1257" s="103">
        <v>1222</v>
      </c>
      <c r="I1257" s="34">
        <v>25</v>
      </c>
      <c r="J1257" s="32">
        <f t="shared" si="359"/>
        <v>866</v>
      </c>
      <c r="K1257" s="86">
        <v>86</v>
      </c>
      <c r="L1257" s="32">
        <f t="shared" si="349"/>
        <v>1053</v>
      </c>
      <c r="M1257" s="34">
        <v>64</v>
      </c>
      <c r="N1257" s="32">
        <f t="shared" si="350"/>
        <v>1075</v>
      </c>
      <c r="O1257" s="57">
        <f t="shared" si="344"/>
        <v>0.7441860465116279</v>
      </c>
      <c r="P1257" s="32">
        <f t="shared" si="351"/>
        <v>797</v>
      </c>
      <c r="Q1257" s="34">
        <v>30</v>
      </c>
      <c r="R1257" s="32">
        <f t="shared" si="352"/>
        <v>977</v>
      </c>
      <c r="S1257" s="57">
        <f t="shared" si="345"/>
        <v>0.46875</v>
      </c>
      <c r="T1257" s="32">
        <f t="shared" si="353"/>
        <v>727</v>
      </c>
      <c r="U1257" s="34">
        <v>0</v>
      </c>
      <c r="V1257" s="32">
        <f t="shared" si="354"/>
        <v>484</v>
      </c>
      <c r="W1257" s="34">
        <v>124</v>
      </c>
      <c r="X1257" s="57">
        <f t="shared" si="346"/>
        <v>0.26552462526766596</v>
      </c>
      <c r="Y1257" s="64">
        <f t="shared" si="355"/>
        <v>1190</v>
      </c>
      <c r="Z1257" s="34">
        <v>77</v>
      </c>
      <c r="AA1257" s="57">
        <f t="shared" si="347"/>
        <v>0.16488222698072805</v>
      </c>
      <c r="AB1257" s="32">
        <f t="shared" si="356"/>
        <v>1091</v>
      </c>
      <c r="AC1257" s="34">
        <v>17382.28</v>
      </c>
      <c r="AD1257" s="32">
        <f t="shared" si="357"/>
        <v>1229</v>
      </c>
      <c r="AE1257" s="32" t="s">
        <v>1550</v>
      </c>
      <c r="AF1257" s="57" t="s">
        <v>1550</v>
      </c>
      <c r="AG1257" s="32">
        <v>1103</v>
      </c>
      <c r="AH1257" s="50">
        <v>2785.6</v>
      </c>
      <c r="AI1257" s="32">
        <f t="shared" si="358"/>
        <v>1195</v>
      </c>
      <c r="AJ1257" s="50" t="s">
        <v>1550</v>
      </c>
      <c r="AK1257" s="106" t="s">
        <v>2784</v>
      </c>
      <c r="AL1257" s="102">
        <v>1093</v>
      </c>
    </row>
    <row r="1258" spans="1:38" ht="9" customHeight="1" x14ac:dyDescent="0.3">
      <c r="A1258" s="80">
        <v>1254</v>
      </c>
      <c r="B1258" s="34" t="s">
        <v>1375</v>
      </c>
      <c r="C1258" s="3" t="s">
        <v>19</v>
      </c>
      <c r="D1258" s="3">
        <v>997</v>
      </c>
      <c r="E1258" s="3"/>
      <c r="F1258" s="3">
        <v>1676</v>
      </c>
      <c r="G1258" s="104" t="s">
        <v>1550</v>
      </c>
      <c r="H1258" s="103">
        <v>1222</v>
      </c>
      <c r="I1258" s="3">
        <v>19</v>
      </c>
      <c r="J1258" s="32">
        <f t="shared" si="359"/>
        <v>999</v>
      </c>
      <c r="K1258" s="86">
        <v>93</v>
      </c>
      <c r="L1258" s="32">
        <f t="shared" si="349"/>
        <v>1001</v>
      </c>
      <c r="M1258" s="3">
        <v>74</v>
      </c>
      <c r="N1258" s="32">
        <f t="shared" si="350"/>
        <v>987</v>
      </c>
      <c r="O1258" s="57">
        <f t="shared" si="344"/>
        <v>0.79569892473118276</v>
      </c>
      <c r="P1258" s="32">
        <f t="shared" si="351"/>
        <v>686</v>
      </c>
      <c r="Q1258" s="3">
        <v>43</v>
      </c>
      <c r="R1258" s="32">
        <f t="shared" si="352"/>
        <v>778</v>
      </c>
      <c r="S1258" s="57">
        <f t="shared" si="345"/>
        <v>0.58108108108108103</v>
      </c>
      <c r="T1258" s="32">
        <f t="shared" si="353"/>
        <v>511</v>
      </c>
      <c r="U1258" s="3">
        <v>0</v>
      </c>
      <c r="V1258" s="32">
        <f t="shared" si="354"/>
        <v>484</v>
      </c>
      <c r="W1258" s="3">
        <v>486</v>
      </c>
      <c r="X1258" s="57">
        <f t="shared" si="346"/>
        <v>0.48746238716148443</v>
      </c>
      <c r="Y1258" s="64">
        <f t="shared" si="355"/>
        <v>609</v>
      </c>
      <c r="Z1258" s="3">
        <v>202</v>
      </c>
      <c r="AA1258" s="57">
        <f t="shared" si="347"/>
        <v>0.20260782347041123</v>
      </c>
      <c r="AB1258" s="32">
        <f t="shared" si="356"/>
        <v>980</v>
      </c>
      <c r="AC1258" s="3">
        <v>15260.715</v>
      </c>
      <c r="AD1258" s="32">
        <f t="shared" si="357"/>
        <v>1244</v>
      </c>
      <c r="AE1258" s="32" t="s">
        <v>1550</v>
      </c>
      <c r="AF1258" s="57" t="s">
        <v>1550</v>
      </c>
      <c r="AG1258" s="32">
        <v>1103</v>
      </c>
      <c r="AH1258" s="52">
        <v>1890.25</v>
      </c>
      <c r="AI1258" s="32">
        <f t="shared" si="358"/>
        <v>1245</v>
      </c>
      <c r="AJ1258" s="50" t="s">
        <v>1550</v>
      </c>
      <c r="AK1258" s="106" t="s">
        <v>2784</v>
      </c>
      <c r="AL1258" s="102">
        <v>1093</v>
      </c>
    </row>
    <row r="1259" spans="1:38" ht="9" customHeight="1" x14ac:dyDescent="0.3">
      <c r="A1259" s="80">
        <v>1255</v>
      </c>
      <c r="B1259" s="34" t="s">
        <v>1376</v>
      </c>
      <c r="C1259" s="3" t="s">
        <v>19</v>
      </c>
      <c r="D1259" s="3">
        <v>695</v>
      </c>
      <c r="E1259" s="3"/>
      <c r="F1259" s="3">
        <v>1079</v>
      </c>
      <c r="G1259" s="104" t="s">
        <v>1550</v>
      </c>
      <c r="H1259" s="103">
        <v>1222</v>
      </c>
      <c r="I1259" s="3">
        <v>32</v>
      </c>
      <c r="J1259" s="32">
        <f t="shared" si="359"/>
        <v>717</v>
      </c>
      <c r="K1259" s="86">
        <v>79</v>
      </c>
      <c r="L1259" s="32">
        <f t="shared" si="349"/>
        <v>1097</v>
      </c>
      <c r="M1259" s="3">
        <v>52</v>
      </c>
      <c r="N1259" s="32">
        <f t="shared" si="350"/>
        <v>1150</v>
      </c>
      <c r="O1259" s="57">
        <f t="shared" si="344"/>
        <v>0.65822784810126578</v>
      </c>
      <c r="P1259" s="32">
        <f t="shared" si="351"/>
        <v>972</v>
      </c>
      <c r="Q1259" s="3">
        <v>40</v>
      </c>
      <c r="R1259" s="32">
        <f t="shared" si="352"/>
        <v>821</v>
      </c>
      <c r="S1259" s="57">
        <f t="shared" si="345"/>
        <v>0.76923076923076927</v>
      </c>
      <c r="T1259" s="32">
        <f t="shared" si="353"/>
        <v>250</v>
      </c>
      <c r="U1259" s="3">
        <v>0</v>
      </c>
      <c r="V1259" s="32">
        <f t="shared" si="354"/>
        <v>484</v>
      </c>
      <c r="W1259" s="3">
        <v>360</v>
      </c>
      <c r="X1259" s="57">
        <f t="shared" si="346"/>
        <v>0.51798561151079137</v>
      </c>
      <c r="Y1259" s="64">
        <f t="shared" si="355"/>
        <v>530</v>
      </c>
      <c r="Z1259" s="3">
        <v>103</v>
      </c>
      <c r="AA1259" s="57">
        <f t="shared" si="347"/>
        <v>0.14820143884892087</v>
      </c>
      <c r="AB1259" s="32">
        <f t="shared" si="356"/>
        <v>1139</v>
      </c>
      <c r="AC1259" s="3">
        <v>12356.5545</v>
      </c>
      <c r="AD1259" s="32">
        <f t="shared" si="357"/>
        <v>1265</v>
      </c>
      <c r="AE1259" s="32" t="s">
        <v>1550</v>
      </c>
      <c r="AF1259" s="57" t="s">
        <v>1550</v>
      </c>
      <c r="AG1259" s="32">
        <v>1103</v>
      </c>
      <c r="AH1259" s="52">
        <v>1915.15</v>
      </c>
      <c r="AI1259" s="32">
        <f t="shared" si="358"/>
        <v>1242</v>
      </c>
      <c r="AJ1259" s="50" t="s">
        <v>1550</v>
      </c>
      <c r="AK1259" s="106" t="s">
        <v>2784</v>
      </c>
      <c r="AL1259" s="102">
        <v>1093</v>
      </c>
    </row>
    <row r="1260" spans="1:38" ht="9" customHeight="1" x14ac:dyDescent="0.3">
      <c r="A1260" s="80">
        <v>1256</v>
      </c>
      <c r="B1260" s="34" t="s">
        <v>1377</v>
      </c>
      <c r="C1260" s="3" t="s">
        <v>19</v>
      </c>
      <c r="D1260" s="3">
        <v>830</v>
      </c>
      <c r="E1260" s="3"/>
      <c r="F1260" s="3">
        <v>1356</v>
      </c>
      <c r="G1260" s="104" t="s">
        <v>1550</v>
      </c>
      <c r="H1260" s="103">
        <v>1222</v>
      </c>
      <c r="I1260" s="3">
        <v>59</v>
      </c>
      <c r="J1260" s="32">
        <f t="shared" si="359"/>
        <v>326</v>
      </c>
      <c r="K1260" s="86">
        <v>58</v>
      </c>
      <c r="L1260" s="32">
        <f t="shared" si="349"/>
        <v>1219</v>
      </c>
      <c r="M1260" s="3">
        <v>48</v>
      </c>
      <c r="N1260" s="32">
        <f t="shared" si="350"/>
        <v>1179</v>
      </c>
      <c r="O1260" s="57">
        <f t="shared" si="344"/>
        <v>0.82758620689655171</v>
      </c>
      <c r="P1260" s="32">
        <f t="shared" si="351"/>
        <v>605</v>
      </c>
      <c r="Q1260" s="3">
        <v>33</v>
      </c>
      <c r="R1260" s="32">
        <f t="shared" si="352"/>
        <v>924</v>
      </c>
      <c r="S1260" s="57">
        <f t="shared" si="345"/>
        <v>0.6875</v>
      </c>
      <c r="T1260" s="32">
        <f t="shared" si="353"/>
        <v>336</v>
      </c>
      <c r="U1260" s="3">
        <v>0</v>
      </c>
      <c r="V1260" s="32">
        <f t="shared" si="354"/>
        <v>484</v>
      </c>
      <c r="W1260" s="3">
        <v>424</v>
      </c>
      <c r="X1260" s="57">
        <f t="shared" si="346"/>
        <v>0.51084337349397591</v>
      </c>
      <c r="Y1260" s="64">
        <f t="shared" si="355"/>
        <v>554</v>
      </c>
      <c r="Z1260" s="3">
        <v>201</v>
      </c>
      <c r="AA1260" s="57">
        <f t="shared" si="347"/>
        <v>0.24216867469879519</v>
      </c>
      <c r="AB1260" s="32">
        <f t="shared" si="356"/>
        <v>854</v>
      </c>
      <c r="AC1260" s="3">
        <v>15358.652999999998</v>
      </c>
      <c r="AD1260" s="32">
        <f t="shared" si="357"/>
        <v>1243</v>
      </c>
      <c r="AE1260" s="32" t="s">
        <v>1550</v>
      </c>
      <c r="AF1260" s="57" t="s">
        <v>1550</v>
      </c>
      <c r="AG1260" s="32">
        <v>1103</v>
      </c>
      <c r="AH1260" s="52">
        <v>1991.6</v>
      </c>
      <c r="AI1260" s="32">
        <f t="shared" si="358"/>
        <v>1236</v>
      </c>
      <c r="AJ1260" s="50" t="s">
        <v>1550</v>
      </c>
      <c r="AK1260" s="106" t="s">
        <v>2784</v>
      </c>
      <c r="AL1260" s="102">
        <v>1093</v>
      </c>
    </row>
    <row r="1261" spans="1:38" ht="9" customHeight="1" x14ac:dyDescent="0.3">
      <c r="A1261" s="80">
        <v>1257</v>
      </c>
      <c r="B1261" s="34" t="s">
        <v>1388</v>
      </c>
      <c r="C1261" s="84" t="s">
        <v>1380</v>
      </c>
      <c r="D1261" s="84">
        <v>378</v>
      </c>
      <c r="E1261" s="84"/>
      <c r="F1261" s="84">
        <v>488</v>
      </c>
      <c r="G1261" s="104" t="s">
        <v>1550</v>
      </c>
      <c r="H1261" s="103">
        <v>1222</v>
      </c>
      <c r="I1261" s="84">
        <v>2</v>
      </c>
      <c r="J1261" s="32">
        <f t="shared" si="359"/>
        <v>1278</v>
      </c>
      <c r="K1261" s="89">
        <v>20</v>
      </c>
      <c r="L1261" s="32">
        <f t="shared" si="349"/>
        <v>1292</v>
      </c>
      <c r="M1261" s="84">
        <v>15</v>
      </c>
      <c r="N1261" s="32">
        <f t="shared" si="350"/>
        <v>1290</v>
      </c>
      <c r="O1261" s="57">
        <f t="shared" si="344"/>
        <v>0.75</v>
      </c>
      <c r="P1261" s="32">
        <f t="shared" si="351"/>
        <v>780</v>
      </c>
      <c r="Q1261" s="84">
        <v>0</v>
      </c>
      <c r="R1261" s="32">
        <f t="shared" si="352"/>
        <v>1297</v>
      </c>
      <c r="S1261" s="57">
        <f t="shared" si="345"/>
        <v>0</v>
      </c>
      <c r="T1261" s="32">
        <f t="shared" si="353"/>
        <v>1296</v>
      </c>
      <c r="U1261" s="84">
        <v>0</v>
      </c>
      <c r="V1261" s="32">
        <f t="shared" si="354"/>
        <v>484</v>
      </c>
      <c r="W1261" s="84">
        <v>30</v>
      </c>
      <c r="X1261" s="57">
        <f t="shared" si="346"/>
        <v>7.9365079365079361E-2</v>
      </c>
      <c r="Y1261" s="64">
        <f t="shared" si="355"/>
        <v>1300</v>
      </c>
      <c r="Z1261" s="84">
        <v>50</v>
      </c>
      <c r="AA1261" s="57">
        <f t="shared" si="347"/>
        <v>0.13227513227513227</v>
      </c>
      <c r="AB1261" s="32">
        <f t="shared" si="356"/>
        <v>1174</v>
      </c>
      <c r="AC1261" s="84">
        <v>182330.39</v>
      </c>
      <c r="AD1261" s="32">
        <f t="shared" si="357"/>
        <v>358</v>
      </c>
      <c r="AE1261" s="32" t="s">
        <v>1550</v>
      </c>
      <c r="AF1261" s="57" t="s">
        <v>1550</v>
      </c>
      <c r="AG1261" s="32">
        <v>1103</v>
      </c>
      <c r="AH1261" s="85">
        <v>5824.4</v>
      </c>
      <c r="AI1261" s="32">
        <f t="shared" si="358"/>
        <v>1033</v>
      </c>
      <c r="AJ1261" s="50" t="s">
        <v>1550</v>
      </c>
      <c r="AK1261" s="106" t="s">
        <v>2784</v>
      </c>
      <c r="AL1261" s="102">
        <v>1093</v>
      </c>
    </row>
    <row r="1262" spans="1:38" ht="9" customHeight="1" x14ac:dyDescent="0.3">
      <c r="A1262" s="80">
        <v>1258</v>
      </c>
      <c r="B1262" s="34" t="s">
        <v>1389</v>
      </c>
      <c r="C1262" s="84" t="s">
        <v>1380</v>
      </c>
      <c r="D1262" s="84">
        <v>1396</v>
      </c>
      <c r="E1262" s="84"/>
      <c r="F1262" s="84">
        <v>2137</v>
      </c>
      <c r="G1262" s="104" t="s">
        <v>1550</v>
      </c>
      <c r="H1262" s="103">
        <v>1222</v>
      </c>
      <c r="I1262" s="84">
        <v>12</v>
      </c>
      <c r="J1262" s="32">
        <f t="shared" si="359"/>
        <v>1153</v>
      </c>
      <c r="K1262" s="86">
        <v>87</v>
      </c>
      <c r="L1262" s="32">
        <f t="shared" si="349"/>
        <v>1040</v>
      </c>
      <c r="M1262" s="84">
        <v>87</v>
      </c>
      <c r="N1262" s="32">
        <f t="shared" si="350"/>
        <v>855</v>
      </c>
      <c r="O1262" s="57">
        <f t="shared" si="344"/>
        <v>1</v>
      </c>
      <c r="P1262" s="32">
        <f t="shared" si="351"/>
        <v>147</v>
      </c>
      <c r="Q1262" s="84">
        <v>15</v>
      </c>
      <c r="R1262" s="32">
        <f t="shared" si="352"/>
        <v>1196</v>
      </c>
      <c r="S1262" s="57">
        <f t="shared" si="345"/>
        <v>0.17241379310344829</v>
      </c>
      <c r="T1262" s="32">
        <f t="shared" si="353"/>
        <v>1239</v>
      </c>
      <c r="U1262" s="84">
        <v>0</v>
      </c>
      <c r="V1262" s="32">
        <f t="shared" si="354"/>
        <v>484</v>
      </c>
      <c r="W1262" s="84">
        <v>743</v>
      </c>
      <c r="X1262" s="57">
        <f t="shared" si="346"/>
        <v>0.5322349570200573</v>
      </c>
      <c r="Y1262" s="64">
        <f t="shared" si="355"/>
        <v>498</v>
      </c>
      <c r="Z1262" s="84">
        <v>411</v>
      </c>
      <c r="AA1262" s="57">
        <f t="shared" si="347"/>
        <v>0.29441260744985676</v>
      </c>
      <c r="AB1262" s="32">
        <f t="shared" si="356"/>
        <v>738</v>
      </c>
      <c r="AC1262" s="84">
        <v>123792.9</v>
      </c>
      <c r="AD1262" s="32">
        <f t="shared" si="357"/>
        <v>521</v>
      </c>
      <c r="AE1262" s="32" t="s">
        <v>1550</v>
      </c>
      <c r="AF1262" s="57" t="s">
        <v>1550</v>
      </c>
      <c r="AG1262" s="32">
        <v>1103</v>
      </c>
      <c r="AH1262" s="85">
        <v>15187.85</v>
      </c>
      <c r="AI1262" s="32">
        <f t="shared" si="358"/>
        <v>534</v>
      </c>
      <c r="AJ1262" s="50" t="s">
        <v>1550</v>
      </c>
      <c r="AK1262" s="106" t="s">
        <v>2784</v>
      </c>
      <c r="AL1262" s="102">
        <v>1093</v>
      </c>
    </row>
    <row r="1263" spans="1:38" ht="9" customHeight="1" x14ac:dyDescent="0.3">
      <c r="A1263" s="80">
        <v>1259</v>
      </c>
      <c r="B1263" s="34" t="s">
        <v>1392</v>
      </c>
      <c r="C1263" s="34" t="s">
        <v>20</v>
      </c>
      <c r="D1263" s="34">
        <v>135</v>
      </c>
      <c r="E1263" s="34"/>
      <c r="F1263" s="34">
        <v>152</v>
      </c>
      <c r="G1263" s="104" t="s">
        <v>1550</v>
      </c>
      <c r="H1263" s="103">
        <v>1222</v>
      </c>
      <c r="I1263" s="34">
        <v>1</v>
      </c>
      <c r="J1263" s="32">
        <f t="shared" si="359"/>
        <v>1286</v>
      </c>
      <c r="K1263" s="86">
        <v>7</v>
      </c>
      <c r="L1263" s="32">
        <f t="shared" si="349"/>
        <v>1300</v>
      </c>
      <c r="M1263" s="34">
        <v>0</v>
      </c>
      <c r="N1263" s="32">
        <f t="shared" si="350"/>
        <v>1301</v>
      </c>
      <c r="O1263" s="65">
        <f t="shared" si="344"/>
        <v>0</v>
      </c>
      <c r="P1263" s="32">
        <f t="shared" si="351"/>
        <v>1301</v>
      </c>
      <c r="Q1263" s="34">
        <v>1</v>
      </c>
      <c r="R1263" s="32">
        <f t="shared" si="352"/>
        <v>1295</v>
      </c>
      <c r="S1263" s="57">
        <v>0</v>
      </c>
      <c r="T1263" s="32">
        <f t="shared" si="353"/>
        <v>1296</v>
      </c>
      <c r="U1263" s="34">
        <v>0</v>
      </c>
      <c r="V1263" s="32">
        <f t="shared" si="354"/>
        <v>484</v>
      </c>
      <c r="W1263" s="34">
        <v>42</v>
      </c>
      <c r="X1263" s="57">
        <f t="shared" si="346"/>
        <v>0.31111111111111112</v>
      </c>
      <c r="Y1263" s="64">
        <f t="shared" si="355"/>
        <v>1099</v>
      </c>
      <c r="Z1263" s="34">
        <v>47</v>
      </c>
      <c r="AA1263" s="57">
        <f t="shared" si="347"/>
        <v>0.34814814814814815</v>
      </c>
      <c r="AB1263" s="32">
        <f t="shared" si="356"/>
        <v>621</v>
      </c>
      <c r="AC1263" s="34">
        <v>17874.490000000002</v>
      </c>
      <c r="AD1263" s="32">
        <f t="shared" si="357"/>
        <v>1225</v>
      </c>
      <c r="AE1263" s="32" t="s">
        <v>1550</v>
      </c>
      <c r="AF1263" s="57" t="s">
        <v>1550</v>
      </c>
      <c r="AG1263" s="32">
        <v>1103</v>
      </c>
      <c r="AH1263" s="50">
        <v>1212.7</v>
      </c>
      <c r="AI1263" s="32">
        <f t="shared" si="358"/>
        <v>1274</v>
      </c>
      <c r="AJ1263" s="50" t="s">
        <v>1550</v>
      </c>
      <c r="AK1263" s="106" t="s">
        <v>2784</v>
      </c>
      <c r="AL1263" s="102">
        <v>1093</v>
      </c>
    </row>
    <row r="1264" spans="1:38" ht="9" customHeight="1" x14ac:dyDescent="0.3">
      <c r="A1264" s="80">
        <v>1260</v>
      </c>
      <c r="B1264" s="34" t="s">
        <v>1393</v>
      </c>
      <c r="C1264" s="34" t="s">
        <v>20</v>
      </c>
      <c r="D1264" s="34">
        <v>397</v>
      </c>
      <c r="E1264" s="34"/>
      <c r="F1264" s="34">
        <v>729</v>
      </c>
      <c r="G1264" s="104" t="s">
        <v>1550</v>
      </c>
      <c r="H1264" s="103">
        <v>1222</v>
      </c>
      <c r="I1264" s="34">
        <v>8</v>
      </c>
      <c r="J1264" s="32">
        <f t="shared" si="359"/>
        <v>1209</v>
      </c>
      <c r="K1264" s="86">
        <v>66</v>
      </c>
      <c r="L1264" s="32">
        <f t="shared" si="349"/>
        <v>1176</v>
      </c>
      <c r="M1264" s="34">
        <v>29</v>
      </c>
      <c r="N1264" s="32">
        <f t="shared" si="350"/>
        <v>1271</v>
      </c>
      <c r="O1264" s="57">
        <f t="shared" si="344"/>
        <v>0.43939393939393939</v>
      </c>
      <c r="P1264" s="32">
        <f t="shared" si="351"/>
        <v>1214</v>
      </c>
      <c r="Q1264" s="34">
        <v>1</v>
      </c>
      <c r="R1264" s="32">
        <f t="shared" si="352"/>
        <v>1295</v>
      </c>
      <c r="S1264" s="57">
        <f t="shared" ref="S1264:S1305" si="360">Q1264/M1264</f>
        <v>3.4482758620689655E-2</v>
      </c>
      <c r="T1264" s="32">
        <f t="shared" si="353"/>
        <v>1295</v>
      </c>
      <c r="U1264" s="34">
        <v>0</v>
      </c>
      <c r="V1264" s="32">
        <f t="shared" si="354"/>
        <v>484</v>
      </c>
      <c r="W1264" s="34">
        <v>102</v>
      </c>
      <c r="X1264" s="57">
        <f t="shared" si="346"/>
        <v>0.25692695214105793</v>
      </c>
      <c r="Y1264" s="64">
        <f t="shared" si="355"/>
        <v>1202</v>
      </c>
      <c r="Z1264" s="34">
        <v>115</v>
      </c>
      <c r="AA1264" s="57">
        <f t="shared" si="347"/>
        <v>0.28967254408060455</v>
      </c>
      <c r="AB1264" s="32">
        <f t="shared" si="356"/>
        <v>748</v>
      </c>
      <c r="AC1264" s="34">
        <v>4394.5</v>
      </c>
      <c r="AD1264" s="32">
        <f t="shared" si="357"/>
        <v>1293</v>
      </c>
      <c r="AE1264" s="32" t="s">
        <v>1550</v>
      </c>
      <c r="AF1264" s="57" t="s">
        <v>1550</v>
      </c>
      <c r="AG1264" s="32">
        <v>1103</v>
      </c>
      <c r="AH1264" s="50">
        <v>715</v>
      </c>
      <c r="AI1264" s="32">
        <f t="shared" si="358"/>
        <v>1286</v>
      </c>
      <c r="AJ1264" s="50" t="s">
        <v>1550</v>
      </c>
      <c r="AK1264" s="106" t="s">
        <v>2784</v>
      </c>
      <c r="AL1264" s="102">
        <v>1093</v>
      </c>
    </row>
    <row r="1265" spans="1:38" ht="9" customHeight="1" x14ac:dyDescent="0.3">
      <c r="A1265" s="80">
        <v>1261</v>
      </c>
      <c r="B1265" s="3" t="s">
        <v>1395</v>
      </c>
      <c r="C1265" s="3" t="s">
        <v>51</v>
      </c>
      <c r="D1265" s="3">
        <v>448</v>
      </c>
      <c r="E1265" s="3"/>
      <c r="F1265" s="3">
        <v>616</v>
      </c>
      <c r="G1265" s="104" t="s">
        <v>1550</v>
      </c>
      <c r="H1265" s="103">
        <v>1222</v>
      </c>
      <c r="I1265" s="3">
        <v>13</v>
      </c>
      <c r="J1265" s="32">
        <f t="shared" si="359"/>
        <v>1132</v>
      </c>
      <c r="K1265" s="86">
        <v>34</v>
      </c>
      <c r="L1265" s="32">
        <f t="shared" si="349"/>
        <v>1286</v>
      </c>
      <c r="M1265" s="3">
        <v>28</v>
      </c>
      <c r="N1265" s="32">
        <f t="shared" si="350"/>
        <v>1273</v>
      </c>
      <c r="O1265" s="57">
        <f t="shared" si="344"/>
        <v>0.82352941176470584</v>
      </c>
      <c r="P1265" s="32">
        <f t="shared" si="351"/>
        <v>613</v>
      </c>
      <c r="Q1265" s="3">
        <v>15</v>
      </c>
      <c r="R1265" s="32">
        <f t="shared" si="352"/>
        <v>1196</v>
      </c>
      <c r="S1265" s="57">
        <f t="shared" si="360"/>
        <v>0.5357142857142857</v>
      </c>
      <c r="T1265" s="32">
        <f t="shared" si="353"/>
        <v>596</v>
      </c>
      <c r="U1265" s="3">
        <v>0</v>
      </c>
      <c r="V1265" s="32">
        <f t="shared" si="354"/>
        <v>484</v>
      </c>
      <c r="W1265" s="3">
        <v>106</v>
      </c>
      <c r="X1265" s="57">
        <f t="shared" si="346"/>
        <v>0.23660714285714285</v>
      </c>
      <c r="Y1265" s="64">
        <f t="shared" si="355"/>
        <v>1231</v>
      </c>
      <c r="Z1265" s="3">
        <v>250</v>
      </c>
      <c r="AA1265" s="57">
        <f t="shared" si="347"/>
        <v>0.5580357142857143</v>
      </c>
      <c r="AB1265" s="32">
        <f t="shared" si="356"/>
        <v>231</v>
      </c>
      <c r="AC1265" s="3">
        <v>7751.71</v>
      </c>
      <c r="AD1265" s="32">
        <f t="shared" si="357"/>
        <v>1279</v>
      </c>
      <c r="AE1265" s="32" t="s">
        <v>1550</v>
      </c>
      <c r="AF1265" s="57" t="s">
        <v>1550</v>
      </c>
      <c r="AG1265" s="32">
        <v>1103</v>
      </c>
      <c r="AH1265" s="52">
        <v>1527.03</v>
      </c>
      <c r="AI1265" s="32">
        <f t="shared" si="358"/>
        <v>1258</v>
      </c>
      <c r="AJ1265" s="50" t="s">
        <v>1550</v>
      </c>
      <c r="AK1265" s="106" t="s">
        <v>2784</v>
      </c>
      <c r="AL1265" s="102">
        <v>1093</v>
      </c>
    </row>
    <row r="1266" spans="1:38" ht="9" customHeight="1" x14ac:dyDescent="0.3">
      <c r="A1266" s="80">
        <v>1262</v>
      </c>
      <c r="B1266" s="34" t="s">
        <v>1397</v>
      </c>
      <c r="C1266" s="34" t="s">
        <v>11</v>
      </c>
      <c r="D1266" s="34">
        <v>891</v>
      </c>
      <c r="E1266" s="34"/>
      <c r="F1266" s="34">
        <v>1262</v>
      </c>
      <c r="G1266" s="104" t="s">
        <v>1550</v>
      </c>
      <c r="H1266" s="103">
        <v>1222</v>
      </c>
      <c r="I1266" s="34">
        <v>20</v>
      </c>
      <c r="J1266" s="32">
        <f t="shared" si="359"/>
        <v>975</v>
      </c>
      <c r="K1266" s="86">
        <v>92</v>
      </c>
      <c r="L1266" s="32">
        <f t="shared" si="349"/>
        <v>1005</v>
      </c>
      <c r="M1266" s="34">
        <v>87</v>
      </c>
      <c r="N1266" s="32">
        <f t="shared" si="350"/>
        <v>855</v>
      </c>
      <c r="O1266" s="57">
        <f t="shared" si="344"/>
        <v>0.94565217391304346</v>
      </c>
      <c r="P1266" s="32">
        <f t="shared" si="351"/>
        <v>292</v>
      </c>
      <c r="Q1266" s="34">
        <v>25</v>
      </c>
      <c r="R1266" s="32">
        <f t="shared" si="352"/>
        <v>1061</v>
      </c>
      <c r="S1266" s="57">
        <f t="shared" si="360"/>
        <v>0.28735632183908044</v>
      </c>
      <c r="T1266" s="32">
        <f t="shared" si="353"/>
        <v>1081</v>
      </c>
      <c r="U1266" s="34">
        <v>0</v>
      </c>
      <c r="V1266" s="32">
        <f t="shared" si="354"/>
        <v>484</v>
      </c>
      <c r="W1266" s="34">
        <v>337</v>
      </c>
      <c r="X1266" s="57">
        <f t="shared" si="346"/>
        <v>0.37822671156004489</v>
      </c>
      <c r="Y1266" s="64">
        <f t="shared" si="355"/>
        <v>916</v>
      </c>
      <c r="Z1266" s="34">
        <v>439</v>
      </c>
      <c r="AA1266" s="57">
        <f t="shared" si="347"/>
        <v>0.49270482603815935</v>
      </c>
      <c r="AB1266" s="32">
        <f t="shared" si="356"/>
        <v>333</v>
      </c>
      <c r="AC1266" s="34">
        <v>54205.56</v>
      </c>
      <c r="AD1266" s="32">
        <f t="shared" si="357"/>
        <v>955</v>
      </c>
      <c r="AE1266" s="32" t="s">
        <v>1550</v>
      </c>
      <c r="AF1266" s="57" t="s">
        <v>1550</v>
      </c>
      <c r="AG1266" s="32">
        <v>1103</v>
      </c>
      <c r="AH1266" s="50">
        <v>5825.2</v>
      </c>
      <c r="AI1266" s="32">
        <f t="shared" si="358"/>
        <v>1032</v>
      </c>
      <c r="AJ1266" s="50" t="s">
        <v>1550</v>
      </c>
      <c r="AK1266" s="106" t="s">
        <v>2784</v>
      </c>
      <c r="AL1266" s="102">
        <v>1093</v>
      </c>
    </row>
    <row r="1267" spans="1:38" ht="9" customHeight="1" x14ac:dyDescent="0.3">
      <c r="A1267" s="80">
        <v>1263</v>
      </c>
      <c r="B1267" s="34" t="s">
        <v>1401</v>
      </c>
      <c r="C1267" s="34" t="s">
        <v>41</v>
      </c>
      <c r="D1267" s="34">
        <v>849</v>
      </c>
      <c r="E1267" s="34"/>
      <c r="F1267" s="34">
        <v>1339</v>
      </c>
      <c r="G1267" s="104" t="s">
        <v>1550</v>
      </c>
      <c r="H1267" s="103">
        <v>1222</v>
      </c>
      <c r="I1267" s="34">
        <v>24</v>
      </c>
      <c r="J1267" s="32">
        <f t="shared" si="359"/>
        <v>886</v>
      </c>
      <c r="K1267" s="86">
        <v>62</v>
      </c>
      <c r="L1267" s="32">
        <f t="shared" si="349"/>
        <v>1196</v>
      </c>
      <c r="M1267" s="34">
        <v>30</v>
      </c>
      <c r="N1267" s="32">
        <f t="shared" si="350"/>
        <v>1266</v>
      </c>
      <c r="O1267" s="57">
        <f t="shared" si="344"/>
        <v>0.4838709677419355</v>
      </c>
      <c r="P1267" s="32">
        <f t="shared" si="351"/>
        <v>1190</v>
      </c>
      <c r="Q1267" s="34">
        <v>7</v>
      </c>
      <c r="R1267" s="32">
        <f t="shared" si="352"/>
        <v>1280</v>
      </c>
      <c r="S1267" s="57">
        <f t="shared" si="360"/>
        <v>0.23333333333333334</v>
      </c>
      <c r="T1267" s="32">
        <f t="shared" si="353"/>
        <v>1176</v>
      </c>
      <c r="U1267" s="34">
        <v>0</v>
      </c>
      <c r="V1267" s="32">
        <f t="shared" si="354"/>
        <v>484</v>
      </c>
      <c r="W1267" s="34">
        <v>474</v>
      </c>
      <c r="X1267" s="57">
        <f t="shared" si="346"/>
        <v>0.55830388692579502</v>
      </c>
      <c r="Y1267" s="64">
        <f t="shared" si="355"/>
        <v>427</v>
      </c>
      <c r="Z1267" s="34">
        <v>313</v>
      </c>
      <c r="AA1267" s="57">
        <f t="shared" si="347"/>
        <v>0.36866902237926974</v>
      </c>
      <c r="AB1267" s="32">
        <f t="shared" si="356"/>
        <v>576</v>
      </c>
      <c r="AC1267" s="34">
        <v>23965.11</v>
      </c>
      <c r="AD1267" s="32">
        <f t="shared" si="357"/>
        <v>1184</v>
      </c>
      <c r="AE1267" s="32" t="s">
        <v>1550</v>
      </c>
      <c r="AF1267" s="57" t="s">
        <v>1550</v>
      </c>
      <c r="AG1267" s="32">
        <v>1103</v>
      </c>
      <c r="AH1267" s="50">
        <v>3191.3</v>
      </c>
      <c r="AI1267" s="32">
        <f t="shared" si="358"/>
        <v>1172</v>
      </c>
      <c r="AJ1267" s="50" t="s">
        <v>1550</v>
      </c>
      <c r="AK1267" s="106" t="s">
        <v>2784</v>
      </c>
      <c r="AL1267" s="102">
        <v>1093</v>
      </c>
    </row>
    <row r="1268" spans="1:38" ht="9" customHeight="1" x14ac:dyDescent="0.3">
      <c r="A1268" s="80">
        <v>1264</v>
      </c>
      <c r="B1268" s="34" t="s">
        <v>1402</v>
      </c>
      <c r="C1268" s="34" t="s">
        <v>41</v>
      </c>
      <c r="D1268" s="34">
        <v>676</v>
      </c>
      <c r="E1268" s="34"/>
      <c r="F1268" s="34">
        <v>1073</v>
      </c>
      <c r="G1268" s="104" t="s">
        <v>1550</v>
      </c>
      <c r="H1268" s="103">
        <v>1222</v>
      </c>
      <c r="I1268" s="34">
        <v>28</v>
      </c>
      <c r="J1268" s="32">
        <f t="shared" si="359"/>
        <v>798</v>
      </c>
      <c r="K1268" s="86">
        <v>24</v>
      </c>
      <c r="L1268" s="32">
        <f t="shared" si="349"/>
        <v>1291</v>
      </c>
      <c r="M1268" s="34">
        <v>34</v>
      </c>
      <c r="N1268" s="32">
        <f t="shared" si="350"/>
        <v>1252</v>
      </c>
      <c r="O1268" s="57">
        <f t="shared" si="344"/>
        <v>1.4166666666666667</v>
      </c>
      <c r="P1268" s="32">
        <f t="shared" si="351"/>
        <v>27</v>
      </c>
      <c r="Q1268" s="34">
        <v>16</v>
      </c>
      <c r="R1268" s="32">
        <f t="shared" si="352"/>
        <v>1182</v>
      </c>
      <c r="S1268" s="57">
        <f t="shared" si="360"/>
        <v>0.47058823529411764</v>
      </c>
      <c r="T1268" s="32">
        <f t="shared" si="353"/>
        <v>722</v>
      </c>
      <c r="U1268" s="34">
        <v>0</v>
      </c>
      <c r="V1268" s="32">
        <f t="shared" si="354"/>
        <v>484</v>
      </c>
      <c r="W1268" s="34">
        <v>433</v>
      </c>
      <c r="X1268" s="57">
        <f t="shared" si="346"/>
        <v>0.64053254437869822</v>
      </c>
      <c r="Y1268" s="64">
        <f t="shared" si="355"/>
        <v>269</v>
      </c>
      <c r="Z1268" s="34">
        <v>199</v>
      </c>
      <c r="AA1268" s="57">
        <f t="shared" si="347"/>
        <v>0.29437869822485208</v>
      </c>
      <c r="AB1268" s="32">
        <f t="shared" si="356"/>
        <v>739</v>
      </c>
      <c r="AC1268" s="34">
        <v>20427.77</v>
      </c>
      <c r="AD1268" s="32">
        <f t="shared" si="357"/>
        <v>1209</v>
      </c>
      <c r="AE1268" s="32" t="s">
        <v>1550</v>
      </c>
      <c r="AF1268" s="57" t="s">
        <v>1550</v>
      </c>
      <c r="AG1268" s="32">
        <v>1103</v>
      </c>
      <c r="AH1268" s="50">
        <v>2571.7199999999998</v>
      </c>
      <c r="AI1268" s="32">
        <f t="shared" si="358"/>
        <v>1206</v>
      </c>
      <c r="AJ1268" s="50" t="s">
        <v>1550</v>
      </c>
      <c r="AK1268" s="106" t="s">
        <v>2784</v>
      </c>
      <c r="AL1268" s="102">
        <v>1093</v>
      </c>
    </row>
    <row r="1269" spans="1:38" ht="9" customHeight="1" x14ac:dyDescent="0.3">
      <c r="A1269" s="80">
        <v>1265</v>
      </c>
      <c r="B1269" s="34" t="s">
        <v>1405</v>
      </c>
      <c r="C1269" s="34" t="s">
        <v>5</v>
      </c>
      <c r="D1269" s="34">
        <v>1449</v>
      </c>
      <c r="E1269" s="34"/>
      <c r="F1269" s="34">
        <v>2409</v>
      </c>
      <c r="G1269" s="104" t="s">
        <v>1550</v>
      </c>
      <c r="H1269" s="103">
        <v>1222</v>
      </c>
      <c r="I1269" s="34">
        <v>23</v>
      </c>
      <c r="J1269" s="32">
        <f t="shared" si="359"/>
        <v>910</v>
      </c>
      <c r="K1269" s="86">
        <v>182</v>
      </c>
      <c r="L1269" s="32">
        <f t="shared" si="349"/>
        <v>410</v>
      </c>
      <c r="M1269" s="34">
        <v>158</v>
      </c>
      <c r="N1269" s="32">
        <f t="shared" si="350"/>
        <v>323</v>
      </c>
      <c r="O1269" s="57">
        <f t="shared" si="344"/>
        <v>0.86813186813186816</v>
      </c>
      <c r="P1269" s="32">
        <f t="shared" si="351"/>
        <v>489</v>
      </c>
      <c r="Q1269" s="34">
        <v>36</v>
      </c>
      <c r="R1269" s="32">
        <f t="shared" si="352"/>
        <v>886</v>
      </c>
      <c r="S1269" s="57">
        <f t="shared" si="360"/>
        <v>0.22784810126582278</v>
      </c>
      <c r="T1269" s="32">
        <f t="shared" si="353"/>
        <v>1183</v>
      </c>
      <c r="U1269" s="34">
        <v>1</v>
      </c>
      <c r="V1269" s="32">
        <f t="shared" si="354"/>
        <v>155</v>
      </c>
      <c r="W1269" s="34">
        <v>442</v>
      </c>
      <c r="X1269" s="57">
        <f t="shared" si="346"/>
        <v>0.30503795721187027</v>
      </c>
      <c r="Y1269" s="64">
        <f t="shared" si="355"/>
        <v>1117</v>
      </c>
      <c r="Z1269" s="34">
        <v>364</v>
      </c>
      <c r="AA1269" s="57">
        <f t="shared" si="347"/>
        <v>0.25120772946859904</v>
      </c>
      <c r="AB1269" s="32">
        <f t="shared" si="356"/>
        <v>831</v>
      </c>
      <c r="AC1269" s="34">
        <v>135834.75899999999</v>
      </c>
      <c r="AD1269" s="32">
        <f t="shared" si="357"/>
        <v>473</v>
      </c>
      <c r="AE1269" s="32" t="s">
        <v>1550</v>
      </c>
      <c r="AF1269" s="57" t="s">
        <v>1550</v>
      </c>
      <c r="AG1269" s="32">
        <v>1103</v>
      </c>
      <c r="AH1269" s="50">
        <v>19894.099999999999</v>
      </c>
      <c r="AI1269" s="32">
        <f t="shared" si="358"/>
        <v>391</v>
      </c>
      <c r="AJ1269" s="50" t="s">
        <v>1550</v>
      </c>
      <c r="AK1269" s="106" t="s">
        <v>2784</v>
      </c>
      <c r="AL1269" s="102">
        <v>1093</v>
      </c>
    </row>
    <row r="1270" spans="1:38" ht="9" customHeight="1" x14ac:dyDescent="0.3">
      <c r="A1270" s="80">
        <v>1266</v>
      </c>
      <c r="B1270" s="34" t="s">
        <v>1406</v>
      </c>
      <c r="C1270" s="34" t="s">
        <v>5</v>
      </c>
      <c r="D1270" s="34">
        <v>1207</v>
      </c>
      <c r="E1270" s="34"/>
      <c r="F1270" s="34">
        <v>1953</v>
      </c>
      <c r="G1270" s="104" t="s">
        <v>1550</v>
      </c>
      <c r="H1270" s="103">
        <v>1222</v>
      </c>
      <c r="I1270" s="34">
        <v>42</v>
      </c>
      <c r="J1270" s="32">
        <f t="shared" si="359"/>
        <v>551</v>
      </c>
      <c r="K1270" s="86">
        <v>164</v>
      </c>
      <c r="L1270" s="32">
        <f t="shared" si="349"/>
        <v>509</v>
      </c>
      <c r="M1270" s="34">
        <v>153</v>
      </c>
      <c r="N1270" s="32">
        <f t="shared" si="350"/>
        <v>348</v>
      </c>
      <c r="O1270" s="57">
        <f t="shared" si="344"/>
        <v>0.93292682926829273</v>
      </c>
      <c r="P1270" s="32">
        <f t="shared" si="351"/>
        <v>315</v>
      </c>
      <c r="Q1270" s="34">
        <v>63</v>
      </c>
      <c r="R1270" s="32">
        <f t="shared" si="352"/>
        <v>525</v>
      </c>
      <c r="S1270" s="57">
        <f t="shared" si="360"/>
        <v>0.41176470588235292</v>
      </c>
      <c r="T1270" s="32">
        <f t="shared" si="353"/>
        <v>838</v>
      </c>
      <c r="U1270" s="34">
        <v>1</v>
      </c>
      <c r="V1270" s="32">
        <f t="shared" si="354"/>
        <v>155</v>
      </c>
      <c r="W1270" s="34">
        <v>497</v>
      </c>
      <c r="X1270" s="57">
        <f t="shared" si="346"/>
        <v>0.41176470588235292</v>
      </c>
      <c r="Y1270" s="64">
        <f t="shared" si="355"/>
        <v>829</v>
      </c>
      <c r="Z1270" s="34">
        <v>152</v>
      </c>
      <c r="AA1270" s="57">
        <f t="shared" si="347"/>
        <v>0.12593206296603149</v>
      </c>
      <c r="AB1270" s="32">
        <f t="shared" si="356"/>
        <v>1190</v>
      </c>
      <c r="AC1270" s="34">
        <v>68461.028999999995</v>
      </c>
      <c r="AD1270" s="32">
        <f t="shared" si="357"/>
        <v>830</v>
      </c>
      <c r="AE1270" s="32" t="s">
        <v>1550</v>
      </c>
      <c r="AF1270" s="57" t="s">
        <v>1550</v>
      </c>
      <c r="AG1270" s="32">
        <v>1103</v>
      </c>
      <c r="AH1270" s="50">
        <v>15909.8</v>
      </c>
      <c r="AI1270" s="32">
        <f t="shared" si="358"/>
        <v>510</v>
      </c>
      <c r="AJ1270" s="50" t="s">
        <v>1550</v>
      </c>
      <c r="AK1270" s="106" t="s">
        <v>2784</v>
      </c>
      <c r="AL1270" s="102">
        <v>1093</v>
      </c>
    </row>
    <row r="1271" spans="1:38" ht="9" customHeight="1" x14ac:dyDescent="0.3">
      <c r="A1271" s="80">
        <v>1267</v>
      </c>
      <c r="B1271" s="34" t="s">
        <v>1415</v>
      </c>
      <c r="C1271" s="34" t="s">
        <v>42</v>
      </c>
      <c r="D1271" s="34">
        <v>835</v>
      </c>
      <c r="E1271" s="34"/>
      <c r="F1271" s="34">
        <v>1159</v>
      </c>
      <c r="G1271" s="104" t="s">
        <v>1550</v>
      </c>
      <c r="H1271" s="103">
        <v>1222</v>
      </c>
      <c r="I1271" s="34">
        <v>22</v>
      </c>
      <c r="J1271" s="32">
        <f t="shared" si="359"/>
        <v>929</v>
      </c>
      <c r="K1271" s="86">
        <v>97</v>
      </c>
      <c r="L1271" s="32">
        <f t="shared" si="349"/>
        <v>966</v>
      </c>
      <c r="M1271" s="34">
        <v>72</v>
      </c>
      <c r="N1271" s="32">
        <f t="shared" si="350"/>
        <v>1001</v>
      </c>
      <c r="O1271" s="57">
        <f t="shared" si="344"/>
        <v>0.74226804123711343</v>
      </c>
      <c r="P1271" s="32">
        <f t="shared" si="351"/>
        <v>802</v>
      </c>
      <c r="Q1271" s="34">
        <v>34</v>
      </c>
      <c r="R1271" s="32">
        <f t="shared" si="352"/>
        <v>910</v>
      </c>
      <c r="S1271" s="57">
        <f t="shared" si="360"/>
        <v>0.47222222222222221</v>
      </c>
      <c r="T1271" s="32">
        <f t="shared" si="353"/>
        <v>715</v>
      </c>
      <c r="U1271" s="34">
        <v>1</v>
      </c>
      <c r="V1271" s="32">
        <f t="shared" si="354"/>
        <v>155</v>
      </c>
      <c r="W1271" s="34">
        <v>294</v>
      </c>
      <c r="X1271" s="57">
        <f t="shared" si="346"/>
        <v>0.35209580838323351</v>
      </c>
      <c r="Y1271" s="64">
        <f t="shared" si="355"/>
        <v>989</v>
      </c>
      <c r="Z1271" s="34">
        <v>198</v>
      </c>
      <c r="AA1271" s="57">
        <f t="shared" si="347"/>
        <v>0.237125748502994</v>
      </c>
      <c r="AB1271" s="32">
        <f t="shared" si="356"/>
        <v>872</v>
      </c>
      <c r="AC1271" s="34">
        <v>27845.22</v>
      </c>
      <c r="AD1271" s="32">
        <f t="shared" si="357"/>
        <v>1158</v>
      </c>
      <c r="AE1271" s="32" t="s">
        <v>1550</v>
      </c>
      <c r="AF1271" s="57" t="s">
        <v>1550</v>
      </c>
      <c r="AG1271" s="32">
        <v>1103</v>
      </c>
      <c r="AH1271" s="50">
        <v>8270.91</v>
      </c>
      <c r="AI1271" s="32">
        <f t="shared" si="358"/>
        <v>898</v>
      </c>
      <c r="AJ1271" s="50" t="s">
        <v>1550</v>
      </c>
      <c r="AK1271" s="106" t="s">
        <v>2784</v>
      </c>
      <c r="AL1271" s="102">
        <v>1093</v>
      </c>
    </row>
    <row r="1272" spans="1:38" ht="9" customHeight="1" x14ac:dyDescent="0.3">
      <c r="A1272" s="80">
        <v>1268</v>
      </c>
      <c r="B1272" s="34" t="s">
        <v>1417</v>
      </c>
      <c r="C1272" s="3" t="s">
        <v>6</v>
      </c>
      <c r="D1272" s="3">
        <v>1113</v>
      </c>
      <c r="E1272" s="3"/>
      <c r="F1272" s="3">
        <v>1856</v>
      </c>
      <c r="G1272" s="104" t="s">
        <v>1550</v>
      </c>
      <c r="H1272" s="103">
        <v>1222</v>
      </c>
      <c r="I1272" s="3">
        <v>70</v>
      </c>
      <c r="J1272" s="32">
        <f t="shared" si="359"/>
        <v>223</v>
      </c>
      <c r="K1272" s="3">
        <v>130</v>
      </c>
      <c r="L1272" s="32">
        <f t="shared" si="349"/>
        <v>726</v>
      </c>
      <c r="M1272" s="3">
        <v>161</v>
      </c>
      <c r="N1272" s="32">
        <f t="shared" si="350"/>
        <v>309</v>
      </c>
      <c r="O1272" s="57">
        <f t="shared" si="344"/>
        <v>1.2384615384615385</v>
      </c>
      <c r="P1272" s="32">
        <f t="shared" si="351"/>
        <v>60</v>
      </c>
      <c r="Q1272" s="3">
        <v>78</v>
      </c>
      <c r="R1272" s="32">
        <f t="shared" si="352"/>
        <v>382</v>
      </c>
      <c r="S1272" s="57">
        <f t="shared" si="360"/>
        <v>0.48447204968944102</v>
      </c>
      <c r="T1272" s="32">
        <f t="shared" si="353"/>
        <v>694</v>
      </c>
      <c r="U1272" s="3">
        <v>1</v>
      </c>
      <c r="V1272" s="32">
        <f t="shared" si="354"/>
        <v>155</v>
      </c>
      <c r="W1272" s="3">
        <v>469</v>
      </c>
      <c r="X1272" s="57">
        <f t="shared" si="346"/>
        <v>0.42138364779874216</v>
      </c>
      <c r="Y1272" s="64">
        <f t="shared" si="355"/>
        <v>804</v>
      </c>
      <c r="Z1272" s="3">
        <v>595</v>
      </c>
      <c r="AA1272" s="57">
        <f t="shared" si="347"/>
        <v>0.53459119496855345</v>
      </c>
      <c r="AB1272" s="32">
        <f t="shared" si="356"/>
        <v>263</v>
      </c>
      <c r="AC1272" s="3">
        <v>63781.49</v>
      </c>
      <c r="AD1272" s="32">
        <f t="shared" si="357"/>
        <v>869</v>
      </c>
      <c r="AE1272" s="32" t="s">
        <v>1550</v>
      </c>
      <c r="AF1272" s="57" t="s">
        <v>1550</v>
      </c>
      <c r="AG1272" s="32">
        <v>1103</v>
      </c>
      <c r="AH1272" s="52">
        <v>10617.06</v>
      </c>
      <c r="AI1272" s="32">
        <f t="shared" si="358"/>
        <v>758</v>
      </c>
      <c r="AJ1272" s="50" t="s">
        <v>1550</v>
      </c>
      <c r="AK1272" s="106" t="s">
        <v>2784</v>
      </c>
      <c r="AL1272" s="102">
        <v>1093</v>
      </c>
    </row>
    <row r="1273" spans="1:38" ht="9" customHeight="1" x14ac:dyDescent="0.3">
      <c r="A1273" s="80">
        <v>1269</v>
      </c>
      <c r="B1273" s="34" t="s">
        <v>1419</v>
      </c>
      <c r="C1273" s="34" t="s">
        <v>13</v>
      </c>
      <c r="D1273" s="34">
        <v>1315</v>
      </c>
      <c r="E1273" s="34"/>
      <c r="F1273" s="34">
        <v>1717</v>
      </c>
      <c r="G1273" s="104" t="s">
        <v>1550</v>
      </c>
      <c r="H1273" s="103">
        <v>1222</v>
      </c>
      <c r="I1273" s="34">
        <v>18</v>
      </c>
      <c r="J1273" s="32">
        <f t="shared" si="359"/>
        <v>1032</v>
      </c>
      <c r="K1273" s="34">
        <v>46</v>
      </c>
      <c r="L1273" s="32">
        <f t="shared" si="349"/>
        <v>1258</v>
      </c>
      <c r="M1273" s="34">
        <v>22</v>
      </c>
      <c r="N1273" s="32">
        <f t="shared" si="350"/>
        <v>1279</v>
      </c>
      <c r="O1273" s="57">
        <f t="shared" si="344"/>
        <v>0.47826086956521741</v>
      </c>
      <c r="P1273" s="32">
        <f t="shared" si="351"/>
        <v>1196</v>
      </c>
      <c r="Q1273" s="34">
        <v>7</v>
      </c>
      <c r="R1273" s="32">
        <f t="shared" si="352"/>
        <v>1280</v>
      </c>
      <c r="S1273" s="57">
        <f t="shared" si="360"/>
        <v>0.31818181818181818</v>
      </c>
      <c r="T1273" s="32">
        <f t="shared" si="353"/>
        <v>1017</v>
      </c>
      <c r="U1273" s="34">
        <v>0</v>
      </c>
      <c r="V1273" s="32">
        <f t="shared" si="354"/>
        <v>484</v>
      </c>
      <c r="W1273" s="34">
        <v>201</v>
      </c>
      <c r="X1273" s="57">
        <f t="shared" si="346"/>
        <v>0.15285171102661596</v>
      </c>
      <c r="Y1273" s="64">
        <f t="shared" si="355"/>
        <v>1286</v>
      </c>
      <c r="Z1273" s="34">
        <v>756</v>
      </c>
      <c r="AA1273" s="57">
        <f t="shared" si="347"/>
        <v>0.57490494296577943</v>
      </c>
      <c r="AB1273" s="32">
        <f t="shared" si="356"/>
        <v>202</v>
      </c>
      <c r="AC1273" s="34">
        <v>46744.95</v>
      </c>
      <c r="AD1273" s="32">
        <f t="shared" si="357"/>
        <v>1015</v>
      </c>
      <c r="AE1273" s="32" t="s">
        <v>1550</v>
      </c>
      <c r="AF1273" s="57" t="s">
        <v>1550</v>
      </c>
      <c r="AG1273" s="32">
        <v>1103</v>
      </c>
      <c r="AH1273" s="50">
        <v>9483.7999999999993</v>
      </c>
      <c r="AI1273" s="32">
        <f t="shared" si="358"/>
        <v>822</v>
      </c>
      <c r="AJ1273" s="50" t="s">
        <v>1550</v>
      </c>
      <c r="AK1273" s="106" t="s">
        <v>2784</v>
      </c>
      <c r="AL1273" s="102">
        <v>1093</v>
      </c>
    </row>
    <row r="1274" spans="1:38" ht="9" customHeight="1" x14ac:dyDescent="0.3">
      <c r="A1274" s="80">
        <v>1270</v>
      </c>
      <c r="B1274" s="34" t="s">
        <v>1424</v>
      </c>
      <c r="C1274" s="34" t="s">
        <v>8</v>
      </c>
      <c r="D1274" s="34">
        <v>983</v>
      </c>
      <c r="E1274" s="34"/>
      <c r="F1274" s="34">
        <v>1521</v>
      </c>
      <c r="G1274" s="104" t="s">
        <v>1550</v>
      </c>
      <c r="H1274" s="103">
        <v>1222</v>
      </c>
      <c r="I1274" s="34">
        <v>37</v>
      </c>
      <c r="J1274" s="32">
        <f t="shared" si="359"/>
        <v>625</v>
      </c>
      <c r="K1274" s="34">
        <v>107</v>
      </c>
      <c r="L1274" s="32">
        <f t="shared" si="349"/>
        <v>879</v>
      </c>
      <c r="M1274" s="34">
        <v>102</v>
      </c>
      <c r="N1274" s="32">
        <f t="shared" si="350"/>
        <v>705</v>
      </c>
      <c r="O1274" s="57">
        <f t="shared" si="344"/>
        <v>0.95327102803738317</v>
      </c>
      <c r="P1274" s="32">
        <f t="shared" si="351"/>
        <v>281</v>
      </c>
      <c r="Q1274" s="34">
        <v>82</v>
      </c>
      <c r="R1274" s="32">
        <f t="shared" si="352"/>
        <v>348</v>
      </c>
      <c r="S1274" s="57">
        <f t="shared" si="360"/>
        <v>0.80392156862745101</v>
      </c>
      <c r="T1274" s="32">
        <f t="shared" si="353"/>
        <v>228</v>
      </c>
      <c r="U1274" s="34">
        <v>0</v>
      </c>
      <c r="V1274" s="32">
        <f t="shared" si="354"/>
        <v>484</v>
      </c>
      <c r="W1274" s="34">
        <v>690</v>
      </c>
      <c r="X1274" s="57">
        <f t="shared" si="346"/>
        <v>0.7019328585961343</v>
      </c>
      <c r="Y1274" s="64">
        <f t="shared" si="355"/>
        <v>173</v>
      </c>
      <c r="Z1274" s="34">
        <v>792</v>
      </c>
      <c r="AA1274" s="57">
        <f t="shared" si="347"/>
        <v>0.80569684638860628</v>
      </c>
      <c r="AB1274" s="32">
        <f t="shared" si="356"/>
        <v>49</v>
      </c>
      <c r="AC1274" s="34">
        <v>36426.14</v>
      </c>
      <c r="AD1274" s="32">
        <f t="shared" si="357"/>
        <v>1099</v>
      </c>
      <c r="AE1274" s="32" t="s">
        <v>1550</v>
      </c>
      <c r="AF1274" s="57" t="s">
        <v>1550</v>
      </c>
      <c r="AG1274" s="32">
        <v>1103</v>
      </c>
      <c r="AH1274" s="50">
        <v>8941.9</v>
      </c>
      <c r="AI1274" s="32">
        <f t="shared" si="358"/>
        <v>845</v>
      </c>
      <c r="AJ1274" s="50" t="s">
        <v>1550</v>
      </c>
      <c r="AK1274" s="106" t="s">
        <v>2784</v>
      </c>
      <c r="AL1274" s="102">
        <v>1093</v>
      </c>
    </row>
    <row r="1275" spans="1:38" ht="9" customHeight="1" x14ac:dyDescent="0.3">
      <c r="A1275" s="80">
        <v>1271</v>
      </c>
      <c r="B1275" s="34" t="s">
        <v>1430</v>
      </c>
      <c r="C1275" s="34" t="s">
        <v>28</v>
      </c>
      <c r="D1275" s="34">
        <v>242</v>
      </c>
      <c r="E1275" s="34"/>
      <c r="F1275" s="34">
        <v>434</v>
      </c>
      <c r="G1275" s="104" t="s">
        <v>1550</v>
      </c>
      <c r="H1275" s="103">
        <v>1222</v>
      </c>
      <c r="I1275" s="34">
        <v>5</v>
      </c>
      <c r="J1275" s="32">
        <f t="shared" si="359"/>
        <v>1245</v>
      </c>
      <c r="K1275" s="34">
        <v>67</v>
      </c>
      <c r="L1275" s="32">
        <f t="shared" si="349"/>
        <v>1168</v>
      </c>
      <c r="M1275" s="34">
        <v>54</v>
      </c>
      <c r="N1275" s="32">
        <f t="shared" si="350"/>
        <v>1143</v>
      </c>
      <c r="O1275" s="57">
        <f t="shared" si="344"/>
        <v>0.80597014925373134</v>
      </c>
      <c r="P1275" s="32">
        <f t="shared" si="351"/>
        <v>662</v>
      </c>
      <c r="Q1275" s="34">
        <v>11</v>
      </c>
      <c r="R1275" s="32">
        <f t="shared" si="352"/>
        <v>1240</v>
      </c>
      <c r="S1275" s="57">
        <f t="shared" si="360"/>
        <v>0.20370370370370369</v>
      </c>
      <c r="T1275" s="32">
        <f t="shared" si="353"/>
        <v>1206</v>
      </c>
      <c r="U1275" s="34">
        <v>1</v>
      </c>
      <c r="V1275" s="32">
        <f t="shared" si="354"/>
        <v>155</v>
      </c>
      <c r="W1275" s="34">
        <v>97</v>
      </c>
      <c r="X1275" s="57">
        <f t="shared" si="346"/>
        <v>0.40082644628099173</v>
      </c>
      <c r="Y1275" s="64">
        <f t="shared" si="355"/>
        <v>855</v>
      </c>
      <c r="Z1275" s="34">
        <v>87</v>
      </c>
      <c r="AA1275" s="57">
        <f t="shared" si="347"/>
        <v>0.35950413223140498</v>
      </c>
      <c r="AB1275" s="32">
        <f t="shared" si="356"/>
        <v>591</v>
      </c>
      <c r="AC1275" s="34">
        <v>13059.59</v>
      </c>
      <c r="AD1275" s="32">
        <f t="shared" si="357"/>
        <v>1257</v>
      </c>
      <c r="AE1275" s="32" t="s">
        <v>1550</v>
      </c>
      <c r="AF1275" s="57" t="s">
        <v>1550</v>
      </c>
      <c r="AG1275" s="32">
        <v>1103</v>
      </c>
      <c r="AH1275" s="50">
        <v>1316.4</v>
      </c>
      <c r="AI1275" s="32">
        <f t="shared" si="358"/>
        <v>1270</v>
      </c>
      <c r="AJ1275" s="50" t="s">
        <v>1550</v>
      </c>
      <c r="AK1275" s="106" t="s">
        <v>2784</v>
      </c>
      <c r="AL1275" s="102">
        <v>1093</v>
      </c>
    </row>
    <row r="1276" spans="1:38" ht="9" customHeight="1" x14ac:dyDescent="0.3">
      <c r="A1276" s="80">
        <v>1272</v>
      </c>
      <c r="B1276" s="34" t="s">
        <v>1431</v>
      </c>
      <c r="C1276" s="34" t="s">
        <v>28</v>
      </c>
      <c r="D1276" s="34">
        <v>589</v>
      </c>
      <c r="E1276" s="34"/>
      <c r="F1276" s="34">
        <v>1031</v>
      </c>
      <c r="G1276" s="104" t="s">
        <v>1550</v>
      </c>
      <c r="H1276" s="103">
        <v>1222</v>
      </c>
      <c r="I1276" s="34">
        <v>32</v>
      </c>
      <c r="J1276" s="32">
        <f t="shared" si="359"/>
        <v>717</v>
      </c>
      <c r="K1276" s="34">
        <v>164</v>
      </c>
      <c r="L1276" s="32">
        <f t="shared" si="349"/>
        <v>509</v>
      </c>
      <c r="M1276" s="34">
        <v>124</v>
      </c>
      <c r="N1276" s="32">
        <f t="shared" si="350"/>
        <v>531</v>
      </c>
      <c r="O1276" s="57">
        <f t="shared" si="344"/>
        <v>0.75609756097560976</v>
      </c>
      <c r="P1276" s="32">
        <f t="shared" si="351"/>
        <v>771</v>
      </c>
      <c r="Q1276" s="34">
        <v>91</v>
      </c>
      <c r="R1276" s="32">
        <f t="shared" si="352"/>
        <v>274</v>
      </c>
      <c r="S1276" s="57">
        <f t="shared" si="360"/>
        <v>0.7338709677419355</v>
      </c>
      <c r="T1276" s="32">
        <f t="shared" si="353"/>
        <v>282</v>
      </c>
      <c r="U1276" s="34">
        <v>1</v>
      </c>
      <c r="V1276" s="32">
        <f t="shared" si="354"/>
        <v>155</v>
      </c>
      <c r="W1276" s="34">
        <v>297</v>
      </c>
      <c r="X1276" s="57">
        <f t="shared" si="346"/>
        <v>0.50424448217317486</v>
      </c>
      <c r="Y1276" s="64">
        <f t="shared" si="355"/>
        <v>574</v>
      </c>
      <c r="Z1276" s="34">
        <v>220</v>
      </c>
      <c r="AA1276" s="57">
        <f t="shared" si="347"/>
        <v>0.37351443123938882</v>
      </c>
      <c r="AB1276" s="32">
        <f t="shared" si="356"/>
        <v>569</v>
      </c>
      <c r="AC1276" s="34">
        <v>3210.76</v>
      </c>
      <c r="AD1276" s="32">
        <f t="shared" si="357"/>
        <v>1297</v>
      </c>
      <c r="AE1276" s="32" t="s">
        <v>1550</v>
      </c>
      <c r="AF1276" s="57" t="s">
        <v>1550</v>
      </c>
      <c r="AG1276" s="32">
        <v>1103</v>
      </c>
      <c r="AH1276" s="50">
        <v>480.5</v>
      </c>
      <c r="AI1276" s="32">
        <f t="shared" si="358"/>
        <v>1296</v>
      </c>
      <c r="AJ1276" s="50" t="s">
        <v>1550</v>
      </c>
      <c r="AK1276" s="106" t="s">
        <v>2784</v>
      </c>
      <c r="AL1276" s="102">
        <v>1093</v>
      </c>
    </row>
    <row r="1277" spans="1:38" ht="9" customHeight="1" x14ac:dyDescent="0.3">
      <c r="A1277" s="80">
        <v>1273</v>
      </c>
      <c r="B1277" s="34" t="s">
        <v>1438</v>
      </c>
      <c r="C1277" s="34" t="s">
        <v>1433</v>
      </c>
      <c r="D1277" s="34">
        <v>647</v>
      </c>
      <c r="E1277" s="34"/>
      <c r="F1277" s="34">
        <v>1117</v>
      </c>
      <c r="G1277" s="104" t="s">
        <v>1550</v>
      </c>
      <c r="H1277" s="103">
        <v>1222</v>
      </c>
      <c r="I1277" s="34">
        <v>31</v>
      </c>
      <c r="J1277" s="32">
        <f t="shared" si="359"/>
        <v>737</v>
      </c>
      <c r="K1277" s="34">
        <v>52</v>
      </c>
      <c r="L1277" s="32">
        <f t="shared" si="349"/>
        <v>1243</v>
      </c>
      <c r="M1277" s="34">
        <v>55</v>
      </c>
      <c r="N1277" s="32">
        <f t="shared" si="350"/>
        <v>1137</v>
      </c>
      <c r="O1277" s="57">
        <f t="shared" si="344"/>
        <v>1.0576923076923077</v>
      </c>
      <c r="P1277" s="32">
        <f t="shared" si="351"/>
        <v>113</v>
      </c>
      <c r="Q1277" s="34">
        <v>28</v>
      </c>
      <c r="R1277" s="32">
        <f t="shared" si="352"/>
        <v>1017</v>
      </c>
      <c r="S1277" s="57">
        <f t="shared" si="360"/>
        <v>0.50909090909090904</v>
      </c>
      <c r="T1277" s="32">
        <f t="shared" si="353"/>
        <v>651</v>
      </c>
      <c r="U1277" s="34">
        <v>0</v>
      </c>
      <c r="V1277" s="32">
        <f t="shared" si="354"/>
        <v>484</v>
      </c>
      <c r="W1277" s="34">
        <v>211</v>
      </c>
      <c r="X1277" s="57">
        <f t="shared" si="346"/>
        <v>0.3261205564142195</v>
      </c>
      <c r="Y1277" s="64">
        <f t="shared" si="355"/>
        <v>1060</v>
      </c>
      <c r="Z1277" s="34">
        <v>358</v>
      </c>
      <c r="AA1277" s="57">
        <f t="shared" si="347"/>
        <v>0.55332302936630606</v>
      </c>
      <c r="AB1277" s="32">
        <f t="shared" si="356"/>
        <v>237</v>
      </c>
      <c r="AC1277" s="34">
        <v>23371.89</v>
      </c>
      <c r="AD1277" s="32">
        <f t="shared" si="357"/>
        <v>1191</v>
      </c>
      <c r="AE1277" s="32" t="s">
        <v>1550</v>
      </c>
      <c r="AF1277" s="57" t="s">
        <v>1550</v>
      </c>
      <c r="AG1277" s="32">
        <v>1103</v>
      </c>
      <c r="AH1277" s="50">
        <v>2752.2</v>
      </c>
      <c r="AI1277" s="32">
        <f t="shared" si="358"/>
        <v>1196</v>
      </c>
      <c r="AJ1277" s="50" t="s">
        <v>1550</v>
      </c>
      <c r="AK1277" s="106" t="s">
        <v>2784</v>
      </c>
      <c r="AL1277" s="102">
        <v>1093</v>
      </c>
    </row>
    <row r="1278" spans="1:38" ht="9" customHeight="1" x14ac:dyDescent="0.3">
      <c r="A1278" s="80">
        <v>1274</v>
      </c>
      <c r="B1278" s="34" t="s">
        <v>1439</v>
      </c>
      <c r="C1278" s="34" t="s">
        <v>1433</v>
      </c>
      <c r="D1278" s="34">
        <v>581</v>
      </c>
      <c r="E1278" s="34"/>
      <c r="F1278" s="34">
        <v>1130</v>
      </c>
      <c r="G1278" s="104" t="s">
        <v>1550</v>
      </c>
      <c r="H1278" s="103">
        <v>1222</v>
      </c>
      <c r="I1278" s="34">
        <v>19</v>
      </c>
      <c r="J1278" s="32">
        <f t="shared" si="359"/>
        <v>999</v>
      </c>
      <c r="K1278" s="34">
        <v>70</v>
      </c>
      <c r="L1278" s="32">
        <f t="shared" si="349"/>
        <v>1146</v>
      </c>
      <c r="M1278" s="34">
        <v>67</v>
      </c>
      <c r="N1278" s="32">
        <f t="shared" si="350"/>
        <v>1055</v>
      </c>
      <c r="O1278" s="57">
        <f t="shared" si="344"/>
        <v>0.95714285714285718</v>
      </c>
      <c r="P1278" s="32">
        <f t="shared" si="351"/>
        <v>273</v>
      </c>
      <c r="Q1278" s="34">
        <v>19</v>
      </c>
      <c r="R1278" s="32">
        <f t="shared" si="352"/>
        <v>1143</v>
      </c>
      <c r="S1278" s="57">
        <f t="shared" si="360"/>
        <v>0.28358208955223879</v>
      </c>
      <c r="T1278" s="32">
        <f t="shared" si="353"/>
        <v>1089</v>
      </c>
      <c r="U1278" s="34">
        <v>0</v>
      </c>
      <c r="V1278" s="32">
        <f t="shared" si="354"/>
        <v>484</v>
      </c>
      <c r="W1278" s="34">
        <v>164</v>
      </c>
      <c r="X1278" s="57">
        <f t="shared" si="346"/>
        <v>0.28227194492254731</v>
      </c>
      <c r="Y1278" s="64">
        <f t="shared" si="355"/>
        <v>1164</v>
      </c>
      <c r="Z1278" s="34">
        <v>118</v>
      </c>
      <c r="AA1278" s="57">
        <f t="shared" si="347"/>
        <v>0.20309810671256454</v>
      </c>
      <c r="AB1278" s="32">
        <f t="shared" si="356"/>
        <v>978</v>
      </c>
      <c r="AC1278" s="34">
        <v>26732.68</v>
      </c>
      <c r="AD1278" s="32">
        <f t="shared" si="357"/>
        <v>1164</v>
      </c>
      <c r="AE1278" s="32" t="s">
        <v>1550</v>
      </c>
      <c r="AF1278" s="57" t="s">
        <v>1550</v>
      </c>
      <c r="AG1278" s="32">
        <v>1103</v>
      </c>
      <c r="AH1278" s="50">
        <v>2950.4</v>
      </c>
      <c r="AI1278" s="32">
        <f t="shared" si="358"/>
        <v>1189</v>
      </c>
      <c r="AJ1278" s="50" t="s">
        <v>1550</v>
      </c>
      <c r="AK1278" s="106" t="s">
        <v>2784</v>
      </c>
      <c r="AL1278" s="102">
        <v>1093</v>
      </c>
    </row>
    <row r="1279" spans="1:38" ht="9" customHeight="1" x14ac:dyDescent="0.3">
      <c r="A1279" s="80">
        <v>1275</v>
      </c>
      <c r="B1279" s="34" t="s">
        <v>1442</v>
      </c>
      <c r="C1279" s="34" t="s">
        <v>1440</v>
      </c>
      <c r="D1279" s="34">
        <v>974</v>
      </c>
      <c r="E1279" s="34"/>
      <c r="F1279" s="34">
        <v>1409</v>
      </c>
      <c r="G1279" s="104" t="s">
        <v>1550</v>
      </c>
      <c r="H1279" s="103">
        <v>1222</v>
      </c>
      <c r="I1279" s="34">
        <v>15</v>
      </c>
      <c r="J1279" s="32">
        <f t="shared" si="359"/>
        <v>1089</v>
      </c>
      <c r="K1279" s="34">
        <v>44</v>
      </c>
      <c r="L1279" s="32">
        <f t="shared" si="349"/>
        <v>1264</v>
      </c>
      <c r="M1279" s="34">
        <v>38</v>
      </c>
      <c r="N1279" s="32">
        <f t="shared" si="350"/>
        <v>1234</v>
      </c>
      <c r="O1279" s="57">
        <f t="shared" si="344"/>
        <v>0.86363636363636365</v>
      </c>
      <c r="P1279" s="32">
        <f t="shared" si="351"/>
        <v>507</v>
      </c>
      <c r="Q1279" s="34">
        <v>31</v>
      </c>
      <c r="R1279" s="32">
        <f t="shared" si="352"/>
        <v>959</v>
      </c>
      <c r="S1279" s="57">
        <f t="shared" si="360"/>
        <v>0.81578947368421051</v>
      </c>
      <c r="T1279" s="32">
        <f t="shared" si="353"/>
        <v>211</v>
      </c>
      <c r="U1279" s="34">
        <v>0</v>
      </c>
      <c r="V1279" s="32">
        <f t="shared" si="354"/>
        <v>484</v>
      </c>
      <c r="W1279" s="34">
        <v>256</v>
      </c>
      <c r="X1279" s="57">
        <f t="shared" si="346"/>
        <v>0.26283367556468173</v>
      </c>
      <c r="Y1279" s="64">
        <f t="shared" si="355"/>
        <v>1194</v>
      </c>
      <c r="Z1279" s="34">
        <v>177</v>
      </c>
      <c r="AA1279" s="57">
        <f t="shared" si="347"/>
        <v>0.18172484599589322</v>
      </c>
      <c r="AB1279" s="32">
        <f t="shared" si="356"/>
        <v>1042</v>
      </c>
      <c r="AC1279" s="34">
        <v>22562.68</v>
      </c>
      <c r="AD1279" s="32">
        <f t="shared" si="357"/>
        <v>1196</v>
      </c>
      <c r="AE1279" s="32" t="s">
        <v>1550</v>
      </c>
      <c r="AF1279" s="57" t="s">
        <v>1550</v>
      </c>
      <c r="AG1279" s="32">
        <v>1103</v>
      </c>
      <c r="AH1279" s="50">
        <v>3626.1</v>
      </c>
      <c r="AI1279" s="32">
        <f t="shared" si="358"/>
        <v>1160</v>
      </c>
      <c r="AJ1279" s="50" t="s">
        <v>1550</v>
      </c>
      <c r="AK1279" s="106" t="s">
        <v>2784</v>
      </c>
      <c r="AL1279" s="102">
        <v>1093</v>
      </c>
    </row>
    <row r="1280" spans="1:38" ht="9" customHeight="1" x14ac:dyDescent="0.3">
      <c r="A1280" s="80">
        <v>1276</v>
      </c>
      <c r="B1280" s="34" t="s">
        <v>1450</v>
      </c>
      <c r="C1280" s="34" t="s">
        <v>27</v>
      </c>
      <c r="D1280" s="34">
        <v>735</v>
      </c>
      <c r="E1280" s="34"/>
      <c r="F1280" s="34">
        <v>1109</v>
      </c>
      <c r="G1280" s="104" t="s">
        <v>1550</v>
      </c>
      <c r="H1280" s="103">
        <v>1222</v>
      </c>
      <c r="I1280" s="34">
        <v>10</v>
      </c>
      <c r="J1280" s="32">
        <f t="shared" si="359"/>
        <v>1184</v>
      </c>
      <c r="K1280" s="34">
        <v>47</v>
      </c>
      <c r="L1280" s="32">
        <f t="shared" si="349"/>
        <v>1255</v>
      </c>
      <c r="M1280" s="34">
        <v>43</v>
      </c>
      <c r="N1280" s="32">
        <f t="shared" si="350"/>
        <v>1207</v>
      </c>
      <c r="O1280" s="57">
        <f t="shared" si="344"/>
        <v>0.91489361702127658</v>
      </c>
      <c r="P1280" s="32">
        <f t="shared" si="351"/>
        <v>351</v>
      </c>
      <c r="Q1280" s="34">
        <v>16</v>
      </c>
      <c r="R1280" s="32">
        <f t="shared" si="352"/>
        <v>1182</v>
      </c>
      <c r="S1280" s="57">
        <f t="shared" si="360"/>
        <v>0.37209302325581395</v>
      </c>
      <c r="T1280" s="32">
        <f t="shared" si="353"/>
        <v>909</v>
      </c>
      <c r="U1280" s="34">
        <v>0</v>
      </c>
      <c r="V1280" s="32">
        <f t="shared" si="354"/>
        <v>484</v>
      </c>
      <c r="W1280" s="34">
        <v>161</v>
      </c>
      <c r="X1280" s="57">
        <f t="shared" si="346"/>
        <v>0.21904761904761905</v>
      </c>
      <c r="Y1280" s="64">
        <f t="shared" si="355"/>
        <v>1244</v>
      </c>
      <c r="Z1280" s="34">
        <v>89</v>
      </c>
      <c r="AA1280" s="57">
        <f t="shared" si="347"/>
        <v>0.12108843537414966</v>
      </c>
      <c r="AB1280" s="32">
        <f t="shared" si="356"/>
        <v>1198</v>
      </c>
      <c r="AC1280" s="34">
        <v>77811.59</v>
      </c>
      <c r="AD1280" s="32">
        <f t="shared" si="357"/>
        <v>766</v>
      </c>
      <c r="AE1280" s="32" t="s">
        <v>1550</v>
      </c>
      <c r="AF1280" s="57" t="s">
        <v>1550</v>
      </c>
      <c r="AG1280" s="32">
        <v>1103</v>
      </c>
      <c r="AH1280" s="50">
        <v>11755.2</v>
      </c>
      <c r="AI1280" s="32">
        <f t="shared" si="358"/>
        <v>693</v>
      </c>
      <c r="AJ1280" s="50" t="s">
        <v>1550</v>
      </c>
      <c r="AK1280" s="106" t="s">
        <v>2784</v>
      </c>
      <c r="AL1280" s="102">
        <v>1093</v>
      </c>
    </row>
    <row r="1281" spans="1:38" ht="9" customHeight="1" x14ac:dyDescent="0.3">
      <c r="A1281" s="80">
        <v>1277</v>
      </c>
      <c r="B1281" s="34" t="s">
        <v>1451</v>
      </c>
      <c r="C1281" s="34" t="s">
        <v>27</v>
      </c>
      <c r="D1281" s="34">
        <v>793</v>
      </c>
      <c r="E1281" s="34"/>
      <c r="F1281" s="34">
        <v>1269</v>
      </c>
      <c r="G1281" s="104" t="s">
        <v>1550</v>
      </c>
      <c r="H1281" s="103">
        <v>1222</v>
      </c>
      <c r="I1281" s="34">
        <v>36</v>
      </c>
      <c r="J1281" s="32">
        <f t="shared" si="359"/>
        <v>645</v>
      </c>
      <c r="K1281" s="34">
        <v>69</v>
      </c>
      <c r="L1281" s="32">
        <f t="shared" si="349"/>
        <v>1156</v>
      </c>
      <c r="M1281" s="34">
        <v>47</v>
      </c>
      <c r="N1281" s="32">
        <f t="shared" si="350"/>
        <v>1188</v>
      </c>
      <c r="O1281" s="57">
        <f t="shared" si="344"/>
        <v>0.6811594202898551</v>
      </c>
      <c r="P1281" s="32">
        <f t="shared" si="351"/>
        <v>929</v>
      </c>
      <c r="Q1281" s="34">
        <v>10</v>
      </c>
      <c r="R1281" s="32">
        <f t="shared" si="352"/>
        <v>1250</v>
      </c>
      <c r="S1281" s="57">
        <f t="shared" si="360"/>
        <v>0.21276595744680851</v>
      </c>
      <c r="T1281" s="32">
        <f t="shared" si="353"/>
        <v>1198</v>
      </c>
      <c r="U1281" s="34">
        <v>0</v>
      </c>
      <c r="V1281" s="32">
        <f t="shared" si="354"/>
        <v>484</v>
      </c>
      <c r="W1281" s="34">
        <v>257</v>
      </c>
      <c r="X1281" s="57">
        <f t="shared" si="346"/>
        <v>0.32408575031525849</v>
      </c>
      <c r="Y1281" s="64">
        <f t="shared" si="355"/>
        <v>1068</v>
      </c>
      <c r="Z1281" s="34">
        <v>268</v>
      </c>
      <c r="AA1281" s="57">
        <f t="shared" si="347"/>
        <v>0.33795712484237073</v>
      </c>
      <c r="AB1281" s="32">
        <f t="shared" si="356"/>
        <v>645</v>
      </c>
      <c r="AC1281" s="34">
        <v>25267.37</v>
      </c>
      <c r="AD1281" s="32">
        <f t="shared" si="357"/>
        <v>1175</v>
      </c>
      <c r="AE1281" s="32" t="s">
        <v>1550</v>
      </c>
      <c r="AF1281" s="57" t="s">
        <v>1550</v>
      </c>
      <c r="AG1281" s="32">
        <v>1103</v>
      </c>
      <c r="AH1281" s="50">
        <v>3767.03</v>
      </c>
      <c r="AI1281" s="32">
        <f t="shared" si="358"/>
        <v>1148</v>
      </c>
      <c r="AJ1281" s="50" t="s">
        <v>1550</v>
      </c>
      <c r="AK1281" s="106" t="s">
        <v>2784</v>
      </c>
      <c r="AL1281" s="102">
        <v>1093</v>
      </c>
    </row>
    <row r="1282" spans="1:38" ht="9" customHeight="1" x14ac:dyDescent="0.3">
      <c r="A1282" s="80">
        <v>1278</v>
      </c>
      <c r="B1282" s="34" t="s">
        <v>203</v>
      </c>
      <c r="C1282" s="34" t="s">
        <v>15</v>
      </c>
      <c r="D1282" s="34">
        <v>326</v>
      </c>
      <c r="E1282" s="34"/>
      <c r="F1282" s="34">
        <v>416</v>
      </c>
      <c r="G1282" s="104" t="s">
        <v>1550</v>
      </c>
      <c r="H1282" s="103">
        <v>1222</v>
      </c>
      <c r="I1282" s="34">
        <v>1</v>
      </c>
      <c r="J1282" s="32">
        <f t="shared" si="359"/>
        <v>1286</v>
      </c>
      <c r="K1282" s="34">
        <v>15</v>
      </c>
      <c r="L1282" s="32">
        <f t="shared" si="349"/>
        <v>1296</v>
      </c>
      <c r="M1282" s="34">
        <v>15</v>
      </c>
      <c r="N1282" s="32">
        <f t="shared" si="350"/>
        <v>1290</v>
      </c>
      <c r="O1282" s="57">
        <f t="shared" si="344"/>
        <v>1</v>
      </c>
      <c r="P1282" s="32">
        <f t="shared" si="351"/>
        <v>147</v>
      </c>
      <c r="Q1282" s="34">
        <v>8</v>
      </c>
      <c r="R1282" s="32">
        <f t="shared" si="352"/>
        <v>1269</v>
      </c>
      <c r="S1282" s="57">
        <f t="shared" si="360"/>
        <v>0.53333333333333333</v>
      </c>
      <c r="T1282" s="32">
        <f t="shared" si="353"/>
        <v>599</v>
      </c>
      <c r="U1282" s="34">
        <v>0</v>
      </c>
      <c r="V1282" s="32">
        <f t="shared" si="354"/>
        <v>484</v>
      </c>
      <c r="W1282" s="34">
        <v>151</v>
      </c>
      <c r="X1282" s="57">
        <f t="shared" si="346"/>
        <v>0.46319018404907975</v>
      </c>
      <c r="Y1282" s="64">
        <f t="shared" si="355"/>
        <v>684</v>
      </c>
      <c r="Z1282" s="34">
        <v>70</v>
      </c>
      <c r="AA1282" s="57">
        <f t="shared" si="347"/>
        <v>0.21472392638036811</v>
      </c>
      <c r="AB1282" s="32">
        <f t="shared" si="356"/>
        <v>943</v>
      </c>
      <c r="AC1282" s="34">
        <v>43850.21</v>
      </c>
      <c r="AD1282" s="32">
        <f t="shared" si="357"/>
        <v>1041</v>
      </c>
      <c r="AE1282" s="32" t="s">
        <v>1550</v>
      </c>
      <c r="AF1282" s="57" t="s">
        <v>1550</v>
      </c>
      <c r="AG1282" s="32">
        <v>1103</v>
      </c>
      <c r="AH1282" s="50">
        <v>4445.3999999999996</v>
      </c>
      <c r="AI1282" s="32">
        <f t="shared" si="358"/>
        <v>1119</v>
      </c>
      <c r="AJ1282" s="50" t="s">
        <v>1550</v>
      </c>
      <c r="AK1282" s="106" t="s">
        <v>2784</v>
      </c>
      <c r="AL1282" s="102">
        <v>1093</v>
      </c>
    </row>
    <row r="1283" spans="1:38" ht="9" customHeight="1" x14ac:dyDescent="0.3">
      <c r="A1283" s="80">
        <v>1279</v>
      </c>
      <c r="B1283" s="34" t="s">
        <v>1456</v>
      </c>
      <c r="C1283" s="34" t="s">
        <v>15</v>
      </c>
      <c r="D1283" s="34">
        <v>919</v>
      </c>
      <c r="E1283" s="34"/>
      <c r="F1283" s="34">
        <v>1293</v>
      </c>
      <c r="G1283" s="104" t="s">
        <v>1550</v>
      </c>
      <c r="H1283" s="103">
        <v>1222</v>
      </c>
      <c r="I1283" s="34">
        <v>20</v>
      </c>
      <c r="J1283" s="32">
        <f t="shared" si="359"/>
        <v>975</v>
      </c>
      <c r="K1283" s="34">
        <v>123</v>
      </c>
      <c r="L1283" s="32">
        <f t="shared" si="349"/>
        <v>772</v>
      </c>
      <c r="M1283" s="34">
        <v>82</v>
      </c>
      <c r="N1283" s="32">
        <f t="shared" si="350"/>
        <v>900</v>
      </c>
      <c r="O1283" s="57">
        <f t="shared" si="344"/>
        <v>0.66666666666666663</v>
      </c>
      <c r="P1283" s="32">
        <f t="shared" si="351"/>
        <v>951</v>
      </c>
      <c r="Q1283" s="34">
        <v>91</v>
      </c>
      <c r="R1283" s="32">
        <f t="shared" si="352"/>
        <v>274</v>
      </c>
      <c r="S1283" s="57">
        <f t="shared" si="360"/>
        <v>1.1097560975609757</v>
      </c>
      <c r="T1283" s="32">
        <f t="shared" si="353"/>
        <v>31</v>
      </c>
      <c r="U1283" s="34">
        <v>1</v>
      </c>
      <c r="V1283" s="32">
        <f t="shared" si="354"/>
        <v>155</v>
      </c>
      <c r="W1283" s="34">
        <v>713</v>
      </c>
      <c r="X1283" s="57">
        <f t="shared" si="346"/>
        <v>0.77584330794341672</v>
      </c>
      <c r="Y1283" s="64">
        <f t="shared" si="355"/>
        <v>85</v>
      </c>
      <c r="Z1283" s="34">
        <v>507</v>
      </c>
      <c r="AA1283" s="57">
        <f t="shared" si="347"/>
        <v>0.55168661588683354</v>
      </c>
      <c r="AB1283" s="32">
        <f t="shared" si="356"/>
        <v>243</v>
      </c>
      <c r="AC1283" s="34">
        <v>30046.89</v>
      </c>
      <c r="AD1283" s="32">
        <f t="shared" si="357"/>
        <v>1144</v>
      </c>
      <c r="AE1283" s="32" t="s">
        <v>1550</v>
      </c>
      <c r="AF1283" s="57" t="s">
        <v>1550</v>
      </c>
      <c r="AG1283" s="32">
        <v>1103</v>
      </c>
      <c r="AH1283" s="50">
        <v>3749</v>
      </c>
      <c r="AI1283" s="32">
        <f t="shared" si="358"/>
        <v>1150</v>
      </c>
      <c r="AJ1283" s="50" t="s">
        <v>1550</v>
      </c>
      <c r="AK1283" s="106" t="s">
        <v>2784</v>
      </c>
      <c r="AL1283" s="102">
        <v>1093</v>
      </c>
    </row>
    <row r="1284" spans="1:38" ht="9" customHeight="1" x14ac:dyDescent="0.3">
      <c r="A1284" s="80">
        <v>1280</v>
      </c>
      <c r="B1284" s="34" t="s">
        <v>1459</v>
      </c>
      <c r="C1284" s="34" t="s">
        <v>9</v>
      </c>
      <c r="D1284" s="34">
        <v>879</v>
      </c>
      <c r="E1284" s="34"/>
      <c r="F1284" s="34">
        <v>1312</v>
      </c>
      <c r="G1284" s="104" t="s">
        <v>1550</v>
      </c>
      <c r="H1284" s="103">
        <v>1222</v>
      </c>
      <c r="I1284" s="34">
        <v>33</v>
      </c>
      <c r="J1284" s="32">
        <f t="shared" si="359"/>
        <v>696</v>
      </c>
      <c r="K1284" s="34">
        <v>136</v>
      </c>
      <c r="L1284" s="32">
        <f t="shared" si="349"/>
        <v>677</v>
      </c>
      <c r="M1284" s="34">
        <v>121</v>
      </c>
      <c r="N1284" s="32">
        <f t="shared" si="350"/>
        <v>556</v>
      </c>
      <c r="O1284" s="57">
        <f t="shared" si="344"/>
        <v>0.88970588235294112</v>
      </c>
      <c r="P1284" s="32">
        <f t="shared" si="351"/>
        <v>423</v>
      </c>
      <c r="Q1284" s="34">
        <v>82</v>
      </c>
      <c r="R1284" s="32">
        <f t="shared" si="352"/>
        <v>348</v>
      </c>
      <c r="S1284" s="57">
        <f t="shared" si="360"/>
        <v>0.6776859504132231</v>
      </c>
      <c r="T1284" s="32">
        <f t="shared" si="353"/>
        <v>351</v>
      </c>
      <c r="U1284" s="34">
        <v>0</v>
      </c>
      <c r="V1284" s="32">
        <f t="shared" si="354"/>
        <v>484</v>
      </c>
      <c r="W1284" s="34">
        <v>312</v>
      </c>
      <c r="X1284" s="57">
        <f t="shared" si="346"/>
        <v>0.35494880546075086</v>
      </c>
      <c r="Y1284" s="64">
        <f t="shared" si="355"/>
        <v>982</v>
      </c>
      <c r="Z1284" s="34">
        <v>273</v>
      </c>
      <c r="AA1284" s="57">
        <f t="shared" si="347"/>
        <v>0.31058020477815701</v>
      </c>
      <c r="AB1284" s="32">
        <f t="shared" si="356"/>
        <v>709</v>
      </c>
      <c r="AC1284" s="34">
        <v>19232.169999999998</v>
      </c>
      <c r="AD1284" s="32">
        <f t="shared" si="357"/>
        <v>1217</v>
      </c>
      <c r="AE1284" s="32" t="s">
        <v>1550</v>
      </c>
      <c r="AF1284" s="57" t="s">
        <v>1550</v>
      </c>
      <c r="AG1284" s="32">
        <v>1103</v>
      </c>
      <c r="AH1284" s="50">
        <v>2127.5</v>
      </c>
      <c r="AI1284" s="32">
        <f t="shared" si="358"/>
        <v>1231</v>
      </c>
      <c r="AJ1284" s="50" t="s">
        <v>1550</v>
      </c>
      <c r="AK1284" s="106" t="s">
        <v>2784</v>
      </c>
      <c r="AL1284" s="102">
        <v>1093</v>
      </c>
    </row>
    <row r="1285" spans="1:38" ht="9" customHeight="1" x14ac:dyDescent="0.3">
      <c r="A1285" s="80">
        <v>1281</v>
      </c>
      <c r="B1285" s="34" t="s">
        <v>1460</v>
      </c>
      <c r="C1285" s="34" t="s">
        <v>9</v>
      </c>
      <c r="D1285" s="34">
        <v>443</v>
      </c>
      <c r="E1285" s="34"/>
      <c r="F1285" s="34">
        <v>740</v>
      </c>
      <c r="G1285" s="104" t="s">
        <v>1550</v>
      </c>
      <c r="H1285" s="103">
        <v>1222</v>
      </c>
      <c r="I1285" s="34">
        <v>7</v>
      </c>
      <c r="J1285" s="32">
        <f t="shared" si="359"/>
        <v>1226</v>
      </c>
      <c r="K1285" s="34">
        <v>80</v>
      </c>
      <c r="L1285" s="32">
        <f t="shared" si="349"/>
        <v>1093</v>
      </c>
      <c r="M1285" s="34">
        <v>27</v>
      </c>
      <c r="N1285" s="32">
        <f t="shared" si="350"/>
        <v>1275</v>
      </c>
      <c r="O1285" s="57">
        <f t="shared" ref="O1285:O1305" si="361">M1285/K1285</f>
        <v>0.33750000000000002</v>
      </c>
      <c r="P1285" s="32">
        <f t="shared" si="351"/>
        <v>1257</v>
      </c>
      <c r="Q1285" s="34">
        <v>16</v>
      </c>
      <c r="R1285" s="32">
        <f t="shared" si="352"/>
        <v>1182</v>
      </c>
      <c r="S1285" s="57">
        <f t="shared" si="360"/>
        <v>0.59259259259259256</v>
      </c>
      <c r="T1285" s="32">
        <f t="shared" si="353"/>
        <v>484</v>
      </c>
      <c r="U1285" s="34">
        <v>0</v>
      </c>
      <c r="V1285" s="32">
        <f t="shared" si="354"/>
        <v>484</v>
      </c>
      <c r="W1285" s="34">
        <v>246</v>
      </c>
      <c r="X1285" s="57">
        <f t="shared" ref="X1285:X1305" si="362">W1285/D1285</f>
        <v>0.5553047404063205</v>
      </c>
      <c r="Y1285" s="64">
        <f t="shared" si="355"/>
        <v>437</v>
      </c>
      <c r="Z1285" s="34">
        <v>58</v>
      </c>
      <c r="AA1285" s="57">
        <f t="shared" ref="AA1285:AA1305" si="363">Z1285/D1285</f>
        <v>0.1309255079006772</v>
      </c>
      <c r="AB1285" s="32">
        <f t="shared" si="356"/>
        <v>1177</v>
      </c>
      <c r="AC1285" s="34">
        <v>16116.09</v>
      </c>
      <c r="AD1285" s="32">
        <f t="shared" si="357"/>
        <v>1235</v>
      </c>
      <c r="AE1285" s="32" t="s">
        <v>1550</v>
      </c>
      <c r="AF1285" s="57" t="s">
        <v>1550</v>
      </c>
      <c r="AG1285" s="32">
        <v>1103</v>
      </c>
      <c r="AH1285" s="50">
        <v>2339.5</v>
      </c>
      <c r="AI1285" s="32">
        <f t="shared" si="358"/>
        <v>1221</v>
      </c>
      <c r="AJ1285" s="50" t="s">
        <v>1550</v>
      </c>
      <c r="AK1285" s="106" t="s">
        <v>2784</v>
      </c>
      <c r="AL1285" s="102">
        <v>1093</v>
      </c>
    </row>
    <row r="1286" spans="1:38" ht="9" customHeight="1" x14ac:dyDescent="0.3">
      <c r="A1286" s="80">
        <v>1282</v>
      </c>
      <c r="B1286" s="34" t="s">
        <v>1465</v>
      </c>
      <c r="C1286" s="34" t="s">
        <v>37</v>
      </c>
      <c r="D1286" s="34">
        <v>239</v>
      </c>
      <c r="E1286" s="34"/>
      <c r="F1286" s="34">
        <v>429</v>
      </c>
      <c r="G1286" s="104" t="s">
        <v>1550</v>
      </c>
      <c r="H1286" s="103">
        <v>1222</v>
      </c>
      <c r="I1286" s="34">
        <v>24</v>
      </c>
      <c r="J1286" s="32">
        <f t="shared" si="359"/>
        <v>886</v>
      </c>
      <c r="K1286" s="34">
        <v>43</v>
      </c>
      <c r="L1286" s="32">
        <f t="shared" ref="L1286:L1305" si="364">_xlfn.RANK.EQ(K1286,$K$5:$K$1305,0)</f>
        <v>1266</v>
      </c>
      <c r="M1286" s="34">
        <v>30</v>
      </c>
      <c r="N1286" s="32">
        <f t="shared" ref="N1286:N1305" si="365">_xlfn.RANK.EQ(M1286,$M$5:$M$1305,0)</f>
        <v>1266</v>
      </c>
      <c r="O1286" s="57">
        <f t="shared" si="361"/>
        <v>0.69767441860465118</v>
      </c>
      <c r="P1286" s="32">
        <f t="shared" ref="P1286:P1305" si="366">_xlfn.RANK.EQ(O1286,$O$5:$O$1305,0)</f>
        <v>904</v>
      </c>
      <c r="Q1286" s="34">
        <v>25</v>
      </c>
      <c r="R1286" s="32">
        <f t="shared" ref="R1286:R1305" si="367">_xlfn.RANK.EQ(Q1286,$Q$5:$Q$1305,0)</f>
        <v>1061</v>
      </c>
      <c r="S1286" s="57">
        <f t="shared" si="360"/>
        <v>0.83333333333333337</v>
      </c>
      <c r="T1286" s="32">
        <f t="shared" ref="T1286:T1305" si="368">_xlfn.RANK.EQ(S1286,$S$5:$S$1305,0)</f>
        <v>193</v>
      </c>
      <c r="U1286" s="34"/>
      <c r="V1286" s="32">
        <f t="shared" ref="V1286:V1305" si="369">_xlfn.RANK.EQ(U1286,$U$5:$U$1305,0)</f>
        <v>484</v>
      </c>
      <c r="W1286" s="34">
        <v>187</v>
      </c>
      <c r="X1286" s="57">
        <f t="shared" si="362"/>
        <v>0.78242677824267781</v>
      </c>
      <c r="Y1286" s="64">
        <f t="shared" ref="Y1286:Y1305" si="370">_xlfn.RANK.EQ(X1286,$X$5:$X$1305,0)</f>
        <v>79</v>
      </c>
      <c r="Z1286" s="34">
        <v>184</v>
      </c>
      <c r="AA1286" s="57">
        <f t="shared" si="363"/>
        <v>0.76987447698744771</v>
      </c>
      <c r="AB1286" s="32">
        <f t="shared" ref="AB1286:AB1305" si="371">_xlfn.RANK.EQ(AA1286,$AA$5:$AA$1305,0)</f>
        <v>58</v>
      </c>
      <c r="AC1286" s="34">
        <v>2801.4660000000003</v>
      </c>
      <c r="AD1286" s="32">
        <f t="shared" ref="AD1286:AD1305" si="372">_xlfn.RANK.EQ(AC1286,$AC$5:$AC$1305,0)</f>
        <v>1299</v>
      </c>
      <c r="AE1286" s="32" t="s">
        <v>1550</v>
      </c>
      <c r="AF1286" s="57" t="s">
        <v>1550</v>
      </c>
      <c r="AG1286" s="32">
        <v>1103</v>
      </c>
      <c r="AH1286" s="50">
        <v>376.70000000000005</v>
      </c>
      <c r="AI1286" s="32">
        <f t="shared" ref="AI1286:AI1305" si="373">_xlfn.RANK.EQ(AH1286,$AH$5:$AH$1305,0)</f>
        <v>1300</v>
      </c>
      <c r="AJ1286" s="50" t="s">
        <v>1550</v>
      </c>
      <c r="AK1286" s="106" t="s">
        <v>2784</v>
      </c>
      <c r="AL1286" s="102">
        <v>1093</v>
      </c>
    </row>
    <row r="1287" spans="1:38" ht="9" customHeight="1" x14ac:dyDescent="0.3">
      <c r="A1287" s="80">
        <v>1283</v>
      </c>
      <c r="B1287" s="34" t="s">
        <v>1466</v>
      </c>
      <c r="C1287" s="34" t="s">
        <v>37</v>
      </c>
      <c r="D1287" s="34">
        <v>253</v>
      </c>
      <c r="E1287" s="34"/>
      <c r="F1287" s="34">
        <v>434</v>
      </c>
      <c r="G1287" s="104" t="s">
        <v>1550</v>
      </c>
      <c r="H1287" s="103">
        <v>1222</v>
      </c>
      <c r="I1287" s="34">
        <v>15</v>
      </c>
      <c r="J1287" s="32">
        <f t="shared" ref="J1287:J1305" si="374">_xlfn.RANK.EQ(I1287,$I$5:$I$1305,0)</f>
        <v>1089</v>
      </c>
      <c r="K1287" s="34">
        <v>155</v>
      </c>
      <c r="L1287" s="32">
        <f t="shared" si="364"/>
        <v>552</v>
      </c>
      <c r="M1287" s="34">
        <v>38</v>
      </c>
      <c r="N1287" s="32">
        <f t="shared" si="365"/>
        <v>1234</v>
      </c>
      <c r="O1287" s="57">
        <f t="shared" si="361"/>
        <v>0.24516129032258063</v>
      </c>
      <c r="P1287" s="32">
        <f t="shared" si="366"/>
        <v>1276</v>
      </c>
      <c r="Q1287" s="34">
        <v>6</v>
      </c>
      <c r="R1287" s="32">
        <f t="shared" si="367"/>
        <v>1287</v>
      </c>
      <c r="S1287" s="57">
        <f t="shared" si="360"/>
        <v>0.15789473684210525</v>
      </c>
      <c r="T1287" s="32">
        <f t="shared" si="368"/>
        <v>1247</v>
      </c>
      <c r="U1287" s="34"/>
      <c r="V1287" s="32">
        <f t="shared" si="369"/>
        <v>484</v>
      </c>
      <c r="W1287" s="34">
        <v>120</v>
      </c>
      <c r="X1287" s="57">
        <f t="shared" si="362"/>
        <v>0.4743083003952569</v>
      </c>
      <c r="Y1287" s="64">
        <f t="shared" si="370"/>
        <v>646</v>
      </c>
      <c r="Z1287" s="34">
        <v>101</v>
      </c>
      <c r="AA1287" s="57">
        <f t="shared" si="363"/>
        <v>0.39920948616600793</v>
      </c>
      <c r="AB1287" s="32">
        <f t="shared" si="371"/>
        <v>516</v>
      </c>
      <c r="AC1287" s="34">
        <v>2782.8360000000002</v>
      </c>
      <c r="AD1287" s="32">
        <f t="shared" si="372"/>
        <v>1300</v>
      </c>
      <c r="AE1287" s="32" t="s">
        <v>1550</v>
      </c>
      <c r="AF1287" s="57" t="s">
        <v>1550</v>
      </c>
      <c r="AG1287" s="32">
        <v>1103</v>
      </c>
      <c r="AH1287" s="50">
        <v>384.49999999999994</v>
      </c>
      <c r="AI1287" s="32">
        <f t="shared" si="373"/>
        <v>1299</v>
      </c>
      <c r="AJ1287" s="50" t="s">
        <v>1550</v>
      </c>
      <c r="AK1287" s="106" t="s">
        <v>2784</v>
      </c>
      <c r="AL1287" s="102">
        <v>1093</v>
      </c>
    </row>
    <row r="1288" spans="1:38" ht="9" customHeight="1" x14ac:dyDescent="0.3">
      <c r="A1288" s="80">
        <v>1284</v>
      </c>
      <c r="B1288" s="34" t="s">
        <v>1467</v>
      </c>
      <c r="C1288" s="34" t="s">
        <v>37</v>
      </c>
      <c r="D1288" s="34">
        <v>19</v>
      </c>
      <c r="E1288" s="34"/>
      <c r="F1288" s="34">
        <v>72</v>
      </c>
      <c r="G1288" s="104" t="s">
        <v>1550</v>
      </c>
      <c r="H1288" s="103">
        <v>1222</v>
      </c>
      <c r="I1288" s="34">
        <v>26</v>
      </c>
      <c r="J1288" s="32">
        <f t="shared" si="374"/>
        <v>839</v>
      </c>
      <c r="K1288" s="34">
        <v>104</v>
      </c>
      <c r="L1288" s="32">
        <f t="shared" si="364"/>
        <v>897</v>
      </c>
      <c r="M1288" s="34">
        <v>19</v>
      </c>
      <c r="N1288" s="32">
        <f t="shared" si="365"/>
        <v>1285</v>
      </c>
      <c r="O1288" s="57">
        <f t="shared" si="361"/>
        <v>0.18269230769230768</v>
      </c>
      <c r="P1288" s="32">
        <f t="shared" si="366"/>
        <v>1291</v>
      </c>
      <c r="Q1288" s="34">
        <v>8</v>
      </c>
      <c r="R1288" s="32">
        <f t="shared" si="367"/>
        <v>1269</v>
      </c>
      <c r="S1288" s="57">
        <f t="shared" si="360"/>
        <v>0.42105263157894735</v>
      </c>
      <c r="T1288" s="32">
        <f t="shared" si="368"/>
        <v>820</v>
      </c>
      <c r="U1288" s="34">
        <v>2</v>
      </c>
      <c r="V1288" s="32">
        <f t="shared" si="369"/>
        <v>42</v>
      </c>
      <c r="W1288" s="34">
        <v>15</v>
      </c>
      <c r="X1288" s="57">
        <f t="shared" si="362"/>
        <v>0.78947368421052633</v>
      </c>
      <c r="Y1288" s="64">
        <f t="shared" si="370"/>
        <v>72</v>
      </c>
      <c r="Z1288" s="34">
        <v>16</v>
      </c>
      <c r="AA1288" s="57">
        <f t="shared" si="363"/>
        <v>0.84210526315789469</v>
      </c>
      <c r="AB1288" s="32">
        <f t="shared" si="371"/>
        <v>45</v>
      </c>
      <c r="AC1288" s="34">
        <v>434.15999999999997</v>
      </c>
      <c r="AD1288" s="32">
        <f t="shared" si="372"/>
        <v>1301</v>
      </c>
      <c r="AE1288" s="32" t="s">
        <v>1550</v>
      </c>
      <c r="AF1288" s="57" t="s">
        <v>1550</v>
      </c>
      <c r="AG1288" s="32">
        <v>1103</v>
      </c>
      <c r="AH1288" s="50">
        <v>120</v>
      </c>
      <c r="AI1288" s="32">
        <f t="shared" si="373"/>
        <v>1301</v>
      </c>
      <c r="AJ1288" s="50" t="s">
        <v>1550</v>
      </c>
      <c r="AK1288" s="106" t="s">
        <v>2784</v>
      </c>
      <c r="AL1288" s="102">
        <v>1093</v>
      </c>
    </row>
    <row r="1289" spans="1:38" ht="9" customHeight="1" x14ac:dyDescent="0.3">
      <c r="A1289" s="80">
        <v>1285</v>
      </c>
      <c r="B1289" s="34" t="s">
        <v>1475</v>
      </c>
      <c r="C1289" s="34" t="s">
        <v>10</v>
      </c>
      <c r="D1289" s="34">
        <v>855</v>
      </c>
      <c r="E1289" s="34"/>
      <c r="F1289" s="34">
        <v>1262</v>
      </c>
      <c r="G1289" s="104" t="s">
        <v>1550</v>
      </c>
      <c r="H1289" s="103">
        <v>1222</v>
      </c>
      <c r="I1289" s="34">
        <v>26</v>
      </c>
      <c r="J1289" s="32">
        <f t="shared" si="374"/>
        <v>839</v>
      </c>
      <c r="K1289" s="34">
        <v>92</v>
      </c>
      <c r="L1289" s="32">
        <f t="shared" si="364"/>
        <v>1005</v>
      </c>
      <c r="M1289" s="34">
        <v>68</v>
      </c>
      <c r="N1289" s="32">
        <f t="shared" si="365"/>
        <v>1039</v>
      </c>
      <c r="O1289" s="57">
        <f t="shared" si="361"/>
        <v>0.73913043478260865</v>
      </c>
      <c r="P1289" s="32">
        <f t="shared" si="366"/>
        <v>809</v>
      </c>
      <c r="Q1289" s="34">
        <v>41</v>
      </c>
      <c r="R1289" s="32">
        <f t="shared" si="367"/>
        <v>803</v>
      </c>
      <c r="S1289" s="57">
        <f t="shared" si="360"/>
        <v>0.6029411764705882</v>
      </c>
      <c r="T1289" s="32">
        <f t="shared" si="368"/>
        <v>462</v>
      </c>
      <c r="U1289" s="34">
        <v>0</v>
      </c>
      <c r="V1289" s="32">
        <f t="shared" si="369"/>
        <v>484</v>
      </c>
      <c r="W1289" s="34">
        <v>503</v>
      </c>
      <c r="X1289" s="57">
        <f t="shared" si="362"/>
        <v>0.58830409356725144</v>
      </c>
      <c r="Y1289" s="64">
        <f t="shared" si="370"/>
        <v>362</v>
      </c>
      <c r="Z1289" s="34">
        <v>378</v>
      </c>
      <c r="AA1289" s="57">
        <f t="shared" si="363"/>
        <v>0.44210526315789472</v>
      </c>
      <c r="AB1289" s="32">
        <f t="shared" si="371"/>
        <v>435</v>
      </c>
      <c r="AC1289" s="34">
        <v>46535.040000000001</v>
      </c>
      <c r="AD1289" s="32">
        <f t="shared" si="372"/>
        <v>1018</v>
      </c>
      <c r="AE1289" s="32" t="s">
        <v>1550</v>
      </c>
      <c r="AF1289" s="57" t="s">
        <v>1550</v>
      </c>
      <c r="AG1289" s="32">
        <v>1103</v>
      </c>
      <c r="AH1289" s="50">
        <v>6476</v>
      </c>
      <c r="AI1289" s="32">
        <f t="shared" si="373"/>
        <v>1002</v>
      </c>
      <c r="AJ1289" s="50" t="s">
        <v>1550</v>
      </c>
      <c r="AK1289" s="106" t="s">
        <v>2784</v>
      </c>
      <c r="AL1289" s="102">
        <v>1093</v>
      </c>
    </row>
    <row r="1290" spans="1:38" ht="9" customHeight="1" x14ac:dyDescent="0.3">
      <c r="A1290" s="80">
        <v>1286</v>
      </c>
      <c r="B1290" s="34" t="s">
        <v>1481</v>
      </c>
      <c r="C1290" s="34" t="s">
        <v>4</v>
      </c>
      <c r="D1290" s="34">
        <v>1049</v>
      </c>
      <c r="E1290" s="34"/>
      <c r="F1290" s="34">
        <v>1354</v>
      </c>
      <c r="G1290" s="104" t="s">
        <v>1550</v>
      </c>
      <c r="H1290" s="103">
        <v>1222</v>
      </c>
      <c r="I1290" s="34">
        <v>13</v>
      </c>
      <c r="J1290" s="32">
        <f t="shared" si="374"/>
        <v>1132</v>
      </c>
      <c r="K1290" s="34">
        <v>61</v>
      </c>
      <c r="L1290" s="32">
        <f t="shared" si="364"/>
        <v>1205</v>
      </c>
      <c r="M1290" s="34">
        <v>46</v>
      </c>
      <c r="N1290" s="32">
        <f t="shared" si="365"/>
        <v>1194</v>
      </c>
      <c r="O1290" s="57">
        <f t="shared" si="361"/>
        <v>0.75409836065573765</v>
      </c>
      <c r="P1290" s="32">
        <f t="shared" si="366"/>
        <v>775</v>
      </c>
      <c r="Q1290" s="34">
        <v>23</v>
      </c>
      <c r="R1290" s="32">
        <f t="shared" si="367"/>
        <v>1096</v>
      </c>
      <c r="S1290" s="57">
        <f t="shared" si="360"/>
        <v>0.5</v>
      </c>
      <c r="T1290" s="32">
        <f t="shared" si="368"/>
        <v>664</v>
      </c>
      <c r="U1290" s="34">
        <v>1</v>
      </c>
      <c r="V1290" s="32">
        <f t="shared" si="369"/>
        <v>155</v>
      </c>
      <c r="W1290" s="34">
        <v>300</v>
      </c>
      <c r="X1290" s="57">
        <f t="shared" si="362"/>
        <v>0.2859866539561487</v>
      </c>
      <c r="Y1290" s="64">
        <f t="shared" si="370"/>
        <v>1156</v>
      </c>
      <c r="Z1290" s="34">
        <v>303</v>
      </c>
      <c r="AA1290" s="57">
        <f t="shared" si="363"/>
        <v>0.28884652049571019</v>
      </c>
      <c r="AB1290" s="32">
        <f t="shared" si="371"/>
        <v>750</v>
      </c>
      <c r="AC1290" s="34">
        <v>121271.61</v>
      </c>
      <c r="AD1290" s="32">
        <f t="shared" si="372"/>
        <v>532</v>
      </c>
      <c r="AE1290" s="32" t="s">
        <v>1550</v>
      </c>
      <c r="AF1290" s="57" t="s">
        <v>1550</v>
      </c>
      <c r="AG1290" s="32">
        <v>1103</v>
      </c>
      <c r="AH1290" s="50">
        <v>16747.8</v>
      </c>
      <c r="AI1290" s="32">
        <f t="shared" si="373"/>
        <v>482</v>
      </c>
      <c r="AJ1290" s="50" t="s">
        <v>1550</v>
      </c>
      <c r="AK1290" s="106" t="s">
        <v>2784</v>
      </c>
      <c r="AL1290" s="102">
        <v>1093</v>
      </c>
    </row>
    <row r="1291" spans="1:38" ht="9" customHeight="1" x14ac:dyDescent="0.3">
      <c r="A1291" s="80">
        <v>1287</v>
      </c>
      <c r="B1291" s="34" t="s">
        <v>1482</v>
      </c>
      <c r="C1291" s="34" t="s">
        <v>4</v>
      </c>
      <c r="D1291" s="34">
        <v>1454</v>
      </c>
      <c r="E1291" s="34"/>
      <c r="F1291" s="34">
        <v>1890</v>
      </c>
      <c r="G1291" s="104" t="s">
        <v>1550</v>
      </c>
      <c r="H1291" s="103">
        <v>1222</v>
      </c>
      <c r="I1291" s="34">
        <v>9</v>
      </c>
      <c r="J1291" s="32">
        <f t="shared" si="374"/>
        <v>1197</v>
      </c>
      <c r="K1291" s="34">
        <v>141</v>
      </c>
      <c r="L1291" s="32">
        <f t="shared" si="364"/>
        <v>639</v>
      </c>
      <c r="M1291" s="34">
        <v>131</v>
      </c>
      <c r="N1291" s="32">
        <f t="shared" si="365"/>
        <v>483</v>
      </c>
      <c r="O1291" s="57">
        <f t="shared" si="361"/>
        <v>0.92907801418439717</v>
      </c>
      <c r="P1291" s="32">
        <f t="shared" si="366"/>
        <v>325</v>
      </c>
      <c r="Q1291" s="34">
        <v>38</v>
      </c>
      <c r="R1291" s="32">
        <f t="shared" si="367"/>
        <v>856</v>
      </c>
      <c r="S1291" s="57">
        <f t="shared" si="360"/>
        <v>0.29007633587786258</v>
      </c>
      <c r="T1291" s="32">
        <f t="shared" si="368"/>
        <v>1077</v>
      </c>
      <c r="U1291" s="34">
        <v>2</v>
      </c>
      <c r="V1291" s="32">
        <f t="shared" si="369"/>
        <v>42</v>
      </c>
      <c r="W1291" s="34">
        <v>347</v>
      </c>
      <c r="X1291" s="57">
        <f t="shared" si="362"/>
        <v>0.23865199449793673</v>
      </c>
      <c r="Y1291" s="64">
        <f t="shared" si="370"/>
        <v>1228</v>
      </c>
      <c r="Z1291" s="34">
        <v>787</v>
      </c>
      <c r="AA1291" s="57">
        <f t="shared" si="363"/>
        <v>0.54126547455295737</v>
      </c>
      <c r="AB1291" s="32">
        <f t="shared" si="371"/>
        <v>253</v>
      </c>
      <c r="AC1291" s="34">
        <v>151377.62</v>
      </c>
      <c r="AD1291" s="32">
        <f t="shared" si="372"/>
        <v>434</v>
      </c>
      <c r="AE1291" s="32" t="s">
        <v>1550</v>
      </c>
      <c r="AF1291" s="57" t="s">
        <v>1550</v>
      </c>
      <c r="AG1291" s="32">
        <v>1103</v>
      </c>
      <c r="AH1291" s="50">
        <v>13590.9</v>
      </c>
      <c r="AI1291" s="32">
        <f t="shared" si="373"/>
        <v>604</v>
      </c>
      <c r="AJ1291" s="50" t="s">
        <v>1550</v>
      </c>
      <c r="AK1291" s="106" t="s">
        <v>2784</v>
      </c>
      <c r="AL1291" s="102">
        <v>1093</v>
      </c>
    </row>
    <row r="1292" spans="1:38" ht="9" customHeight="1" x14ac:dyDescent="0.3">
      <c r="A1292" s="80">
        <v>1288</v>
      </c>
      <c r="B1292" s="34" t="s">
        <v>1483</v>
      </c>
      <c r="C1292" s="34" t="s">
        <v>4</v>
      </c>
      <c r="D1292" s="34">
        <v>1237</v>
      </c>
      <c r="E1292" s="34"/>
      <c r="F1292" s="34">
        <v>1858</v>
      </c>
      <c r="G1292" s="104" t="s">
        <v>1550</v>
      </c>
      <c r="H1292" s="103">
        <v>1222</v>
      </c>
      <c r="I1292" s="34">
        <v>12</v>
      </c>
      <c r="J1292" s="32">
        <f t="shared" si="374"/>
        <v>1153</v>
      </c>
      <c r="K1292" s="34">
        <v>82</v>
      </c>
      <c r="L1292" s="32">
        <f t="shared" si="364"/>
        <v>1079</v>
      </c>
      <c r="M1292" s="34">
        <v>71</v>
      </c>
      <c r="N1292" s="32">
        <f t="shared" si="365"/>
        <v>1010</v>
      </c>
      <c r="O1292" s="57">
        <f t="shared" si="361"/>
        <v>0.86585365853658536</v>
      </c>
      <c r="P1292" s="32">
        <f t="shared" si="366"/>
        <v>498</v>
      </c>
      <c r="Q1292" s="34">
        <v>24</v>
      </c>
      <c r="R1292" s="32">
        <f t="shared" si="367"/>
        <v>1078</v>
      </c>
      <c r="S1292" s="57">
        <f t="shared" si="360"/>
        <v>0.3380281690140845</v>
      </c>
      <c r="T1292" s="32">
        <f t="shared" si="368"/>
        <v>974</v>
      </c>
      <c r="U1292" s="34">
        <v>0</v>
      </c>
      <c r="V1292" s="32">
        <f t="shared" si="369"/>
        <v>484</v>
      </c>
      <c r="W1292" s="34">
        <v>269</v>
      </c>
      <c r="X1292" s="57">
        <f t="shared" si="362"/>
        <v>0.21746160064672596</v>
      </c>
      <c r="Y1292" s="64">
        <f t="shared" si="370"/>
        <v>1245</v>
      </c>
      <c r="Z1292" s="34">
        <v>137</v>
      </c>
      <c r="AA1292" s="57">
        <f t="shared" si="363"/>
        <v>0.11075181891673404</v>
      </c>
      <c r="AB1292" s="32">
        <f t="shared" si="371"/>
        <v>1220</v>
      </c>
      <c r="AC1292" s="34">
        <v>85964.38</v>
      </c>
      <c r="AD1292" s="32">
        <f t="shared" si="372"/>
        <v>712</v>
      </c>
      <c r="AE1292" s="32" t="s">
        <v>1550</v>
      </c>
      <c r="AF1292" s="57" t="s">
        <v>1550</v>
      </c>
      <c r="AG1292" s="32">
        <v>1103</v>
      </c>
      <c r="AH1292" s="50">
        <v>15491.65</v>
      </c>
      <c r="AI1292" s="32">
        <f t="shared" si="373"/>
        <v>521</v>
      </c>
      <c r="AJ1292" s="50" t="s">
        <v>1550</v>
      </c>
      <c r="AK1292" s="106" t="s">
        <v>2784</v>
      </c>
      <c r="AL1292" s="102">
        <v>1093</v>
      </c>
    </row>
    <row r="1293" spans="1:38" ht="9" customHeight="1" x14ac:dyDescent="0.3">
      <c r="A1293" s="80">
        <v>1289</v>
      </c>
      <c r="B1293" s="34" t="s">
        <v>1493</v>
      </c>
      <c r="C1293" s="34" t="s">
        <v>26</v>
      </c>
      <c r="D1293" s="34">
        <v>1007</v>
      </c>
      <c r="E1293" s="34"/>
      <c r="F1293" s="34">
        <v>1385</v>
      </c>
      <c r="G1293" s="104" t="s">
        <v>1550</v>
      </c>
      <c r="H1293" s="103">
        <v>1222</v>
      </c>
      <c r="I1293" s="34">
        <v>1</v>
      </c>
      <c r="J1293" s="32">
        <f t="shared" si="374"/>
        <v>1286</v>
      </c>
      <c r="K1293" s="34">
        <v>99</v>
      </c>
      <c r="L1293" s="32">
        <f t="shared" si="364"/>
        <v>948</v>
      </c>
      <c r="M1293" s="34">
        <v>90</v>
      </c>
      <c r="N1293" s="32">
        <f t="shared" si="365"/>
        <v>822</v>
      </c>
      <c r="O1293" s="57">
        <f t="shared" si="361"/>
        <v>0.90909090909090906</v>
      </c>
      <c r="P1293" s="32">
        <f t="shared" si="366"/>
        <v>377</v>
      </c>
      <c r="Q1293" s="34">
        <v>26</v>
      </c>
      <c r="R1293" s="32">
        <f t="shared" si="367"/>
        <v>1049</v>
      </c>
      <c r="S1293" s="57">
        <f t="shared" si="360"/>
        <v>0.28888888888888886</v>
      </c>
      <c r="T1293" s="32">
        <f t="shared" si="368"/>
        <v>1078</v>
      </c>
      <c r="U1293" s="34">
        <v>1</v>
      </c>
      <c r="V1293" s="32">
        <f t="shared" si="369"/>
        <v>155</v>
      </c>
      <c r="W1293" s="34">
        <v>504</v>
      </c>
      <c r="X1293" s="57">
        <f t="shared" si="362"/>
        <v>0.50049652432969216</v>
      </c>
      <c r="Y1293" s="64">
        <f t="shared" si="370"/>
        <v>584</v>
      </c>
      <c r="Z1293" s="34">
        <v>491</v>
      </c>
      <c r="AA1293" s="57">
        <f t="shared" si="363"/>
        <v>0.48758689175769615</v>
      </c>
      <c r="AB1293" s="32">
        <f t="shared" si="371"/>
        <v>348</v>
      </c>
      <c r="AC1293" s="34">
        <v>142946.71</v>
      </c>
      <c r="AD1293" s="32">
        <f t="shared" si="372"/>
        <v>456</v>
      </c>
      <c r="AE1293" s="32" t="s">
        <v>1550</v>
      </c>
      <c r="AF1293" s="57" t="s">
        <v>1550</v>
      </c>
      <c r="AG1293" s="32">
        <v>1103</v>
      </c>
      <c r="AH1293" s="50">
        <v>14348.8</v>
      </c>
      <c r="AI1293" s="32">
        <f t="shared" si="373"/>
        <v>573</v>
      </c>
      <c r="AJ1293" s="50" t="s">
        <v>1550</v>
      </c>
      <c r="AK1293" s="106" t="s">
        <v>2784</v>
      </c>
      <c r="AL1293" s="102">
        <v>1093</v>
      </c>
    </row>
    <row r="1294" spans="1:38" ht="9" customHeight="1" x14ac:dyDescent="0.3">
      <c r="A1294" s="80">
        <v>1290</v>
      </c>
      <c r="B1294" s="34" t="s">
        <v>1494</v>
      </c>
      <c r="C1294" s="34" t="s">
        <v>26</v>
      </c>
      <c r="D1294" s="34">
        <v>490</v>
      </c>
      <c r="E1294" s="34"/>
      <c r="F1294" s="34">
        <v>670</v>
      </c>
      <c r="G1294" s="104" t="s">
        <v>1550</v>
      </c>
      <c r="H1294" s="103">
        <v>1222</v>
      </c>
      <c r="I1294" s="34">
        <v>4</v>
      </c>
      <c r="J1294" s="32">
        <f t="shared" si="374"/>
        <v>1256</v>
      </c>
      <c r="K1294" s="34">
        <v>118</v>
      </c>
      <c r="L1294" s="32">
        <f t="shared" si="364"/>
        <v>805</v>
      </c>
      <c r="M1294" s="34">
        <v>17</v>
      </c>
      <c r="N1294" s="32">
        <f t="shared" si="365"/>
        <v>1289</v>
      </c>
      <c r="O1294" s="57">
        <f t="shared" si="361"/>
        <v>0.1440677966101695</v>
      </c>
      <c r="P1294" s="32">
        <f t="shared" si="366"/>
        <v>1295</v>
      </c>
      <c r="Q1294" s="34">
        <v>17</v>
      </c>
      <c r="R1294" s="32">
        <f t="shared" si="367"/>
        <v>1166</v>
      </c>
      <c r="S1294" s="57">
        <f t="shared" si="360"/>
        <v>1</v>
      </c>
      <c r="T1294" s="32">
        <f t="shared" si="368"/>
        <v>43</v>
      </c>
      <c r="U1294" s="34"/>
      <c r="V1294" s="32">
        <f t="shared" si="369"/>
        <v>484</v>
      </c>
      <c r="W1294" s="34">
        <v>321</v>
      </c>
      <c r="X1294" s="57">
        <f t="shared" si="362"/>
        <v>0.6551020408163265</v>
      </c>
      <c r="Y1294" s="64">
        <f t="shared" si="370"/>
        <v>245</v>
      </c>
      <c r="Z1294" s="34">
        <v>345</v>
      </c>
      <c r="AA1294" s="57">
        <f t="shared" si="363"/>
        <v>0.70408163265306123</v>
      </c>
      <c r="AB1294" s="32">
        <f t="shared" si="371"/>
        <v>83</v>
      </c>
      <c r="AC1294" s="34">
        <v>46482.06</v>
      </c>
      <c r="AD1294" s="32">
        <f t="shared" si="372"/>
        <v>1020</v>
      </c>
      <c r="AE1294" s="32" t="s">
        <v>1550</v>
      </c>
      <c r="AF1294" s="57" t="s">
        <v>1550</v>
      </c>
      <c r="AG1294" s="32">
        <v>1103</v>
      </c>
      <c r="AH1294" s="50">
        <v>17237.71</v>
      </c>
      <c r="AI1294" s="32">
        <f t="shared" si="373"/>
        <v>464</v>
      </c>
      <c r="AJ1294" s="50" t="s">
        <v>1550</v>
      </c>
      <c r="AK1294" s="106" t="s">
        <v>2784</v>
      </c>
      <c r="AL1294" s="102">
        <v>1093</v>
      </c>
    </row>
    <row r="1295" spans="1:38" ht="9" customHeight="1" x14ac:dyDescent="0.3">
      <c r="A1295" s="80">
        <v>1291</v>
      </c>
      <c r="B1295" s="34" t="s">
        <v>1495</v>
      </c>
      <c r="C1295" s="34" t="s">
        <v>26</v>
      </c>
      <c r="D1295" s="34">
        <v>803</v>
      </c>
      <c r="E1295" s="34"/>
      <c r="F1295" s="34">
        <v>977</v>
      </c>
      <c r="G1295" s="104" t="s">
        <v>1550</v>
      </c>
      <c r="H1295" s="103">
        <v>1222</v>
      </c>
      <c r="I1295" s="34">
        <v>5</v>
      </c>
      <c r="J1295" s="32">
        <f t="shared" si="374"/>
        <v>1245</v>
      </c>
      <c r="K1295" s="34">
        <v>394</v>
      </c>
      <c r="L1295" s="32">
        <f t="shared" si="364"/>
        <v>54</v>
      </c>
      <c r="M1295" s="34">
        <v>133</v>
      </c>
      <c r="N1295" s="32">
        <f t="shared" si="365"/>
        <v>458</v>
      </c>
      <c r="O1295" s="57">
        <f t="shared" si="361"/>
        <v>0.33756345177664976</v>
      </c>
      <c r="P1295" s="32">
        <f t="shared" si="366"/>
        <v>1256</v>
      </c>
      <c r="Q1295" s="34">
        <v>24</v>
      </c>
      <c r="R1295" s="32">
        <f t="shared" si="367"/>
        <v>1078</v>
      </c>
      <c r="S1295" s="57">
        <f t="shared" si="360"/>
        <v>0.18045112781954886</v>
      </c>
      <c r="T1295" s="32">
        <f t="shared" si="368"/>
        <v>1232</v>
      </c>
      <c r="U1295" s="34"/>
      <c r="V1295" s="32">
        <f t="shared" si="369"/>
        <v>484</v>
      </c>
      <c r="W1295" s="34">
        <v>445</v>
      </c>
      <c r="X1295" s="57">
        <f t="shared" si="362"/>
        <v>0.55417185554171855</v>
      </c>
      <c r="Y1295" s="64">
        <f t="shared" si="370"/>
        <v>440</v>
      </c>
      <c r="Z1295" s="34">
        <v>543</v>
      </c>
      <c r="AA1295" s="57">
        <f t="shared" si="363"/>
        <v>0.67621419676214201</v>
      </c>
      <c r="AB1295" s="32">
        <f t="shared" si="371"/>
        <v>95</v>
      </c>
      <c r="AC1295" s="34">
        <v>5246130.1500000004</v>
      </c>
      <c r="AD1295" s="32">
        <f t="shared" si="372"/>
        <v>2</v>
      </c>
      <c r="AE1295" s="32" t="s">
        <v>1550</v>
      </c>
      <c r="AF1295" s="57" t="s">
        <v>1550</v>
      </c>
      <c r="AG1295" s="32">
        <v>1103</v>
      </c>
      <c r="AH1295" s="50">
        <v>12606.8</v>
      </c>
      <c r="AI1295" s="32">
        <f t="shared" si="373"/>
        <v>653</v>
      </c>
      <c r="AJ1295" s="50" t="s">
        <v>1550</v>
      </c>
      <c r="AK1295" s="106" t="s">
        <v>2784</v>
      </c>
      <c r="AL1295" s="102">
        <v>1093</v>
      </c>
    </row>
    <row r="1296" spans="1:38" ht="9" customHeight="1" x14ac:dyDescent="0.3">
      <c r="A1296" s="80">
        <v>1292</v>
      </c>
      <c r="B1296" s="34" t="s">
        <v>1500</v>
      </c>
      <c r="C1296" s="34" t="s">
        <v>52</v>
      </c>
      <c r="D1296" s="34">
        <v>592</v>
      </c>
      <c r="E1296" s="34"/>
      <c r="F1296" s="34">
        <v>875</v>
      </c>
      <c r="G1296" s="104" t="s">
        <v>1550</v>
      </c>
      <c r="H1296" s="103">
        <v>1222</v>
      </c>
      <c r="I1296" s="34">
        <v>11</v>
      </c>
      <c r="J1296" s="32">
        <f t="shared" si="374"/>
        <v>1169</v>
      </c>
      <c r="K1296" s="34">
        <v>111</v>
      </c>
      <c r="L1296" s="32">
        <f t="shared" si="364"/>
        <v>854</v>
      </c>
      <c r="M1296" s="34">
        <v>58</v>
      </c>
      <c r="N1296" s="32">
        <f t="shared" si="365"/>
        <v>1118</v>
      </c>
      <c r="O1296" s="57">
        <f t="shared" si="361"/>
        <v>0.52252252252252251</v>
      </c>
      <c r="P1296" s="32">
        <f t="shared" si="366"/>
        <v>1152</v>
      </c>
      <c r="Q1296" s="34">
        <v>18</v>
      </c>
      <c r="R1296" s="32">
        <f t="shared" si="367"/>
        <v>1155</v>
      </c>
      <c r="S1296" s="57">
        <f t="shared" si="360"/>
        <v>0.31034482758620691</v>
      </c>
      <c r="T1296" s="32">
        <f t="shared" si="368"/>
        <v>1030</v>
      </c>
      <c r="U1296" s="34">
        <v>1</v>
      </c>
      <c r="V1296" s="32">
        <f t="shared" si="369"/>
        <v>155</v>
      </c>
      <c r="W1296" s="34">
        <v>255</v>
      </c>
      <c r="X1296" s="57">
        <f t="shared" si="362"/>
        <v>0.43074324324324326</v>
      </c>
      <c r="Y1296" s="64">
        <f t="shared" si="370"/>
        <v>779</v>
      </c>
      <c r="Z1296" s="34">
        <v>77</v>
      </c>
      <c r="AA1296" s="57">
        <f t="shared" si="363"/>
        <v>0.13006756756756757</v>
      </c>
      <c r="AB1296" s="32">
        <f t="shared" si="371"/>
        <v>1180</v>
      </c>
      <c r="AC1296" s="34">
        <v>5438.99</v>
      </c>
      <c r="AD1296" s="32">
        <f t="shared" si="372"/>
        <v>1288</v>
      </c>
      <c r="AE1296" s="32" t="s">
        <v>1550</v>
      </c>
      <c r="AF1296" s="57" t="s">
        <v>1550</v>
      </c>
      <c r="AG1296" s="32">
        <v>1103</v>
      </c>
      <c r="AH1296" s="50">
        <v>650.25</v>
      </c>
      <c r="AI1296" s="32">
        <f t="shared" si="373"/>
        <v>1289</v>
      </c>
      <c r="AJ1296" s="50" t="s">
        <v>1550</v>
      </c>
      <c r="AK1296" s="106" t="s">
        <v>2784</v>
      </c>
      <c r="AL1296" s="102">
        <v>1093</v>
      </c>
    </row>
    <row r="1297" spans="1:38" ht="9" customHeight="1" x14ac:dyDescent="0.3">
      <c r="A1297" s="80">
        <v>1293</v>
      </c>
      <c r="B1297" s="34" t="s">
        <v>1501</v>
      </c>
      <c r="C1297" s="34" t="s">
        <v>52</v>
      </c>
      <c r="D1297" s="34">
        <v>404</v>
      </c>
      <c r="E1297" s="34"/>
      <c r="F1297" s="34">
        <v>636</v>
      </c>
      <c r="G1297" s="104" t="s">
        <v>1550</v>
      </c>
      <c r="H1297" s="103">
        <v>1222</v>
      </c>
      <c r="I1297" s="34">
        <v>18</v>
      </c>
      <c r="J1297" s="32">
        <f t="shared" si="374"/>
        <v>1032</v>
      </c>
      <c r="K1297" s="34">
        <v>75</v>
      </c>
      <c r="L1297" s="32">
        <f t="shared" si="364"/>
        <v>1116</v>
      </c>
      <c r="M1297" s="34">
        <v>61</v>
      </c>
      <c r="N1297" s="32">
        <f t="shared" si="365"/>
        <v>1097</v>
      </c>
      <c r="O1297" s="57">
        <f t="shared" si="361"/>
        <v>0.81333333333333335</v>
      </c>
      <c r="P1297" s="32">
        <f t="shared" si="366"/>
        <v>645</v>
      </c>
      <c r="Q1297" s="34">
        <v>23</v>
      </c>
      <c r="R1297" s="32">
        <f t="shared" si="367"/>
        <v>1096</v>
      </c>
      <c r="S1297" s="57">
        <f t="shared" si="360"/>
        <v>0.37704918032786883</v>
      </c>
      <c r="T1297" s="32">
        <f t="shared" si="368"/>
        <v>894</v>
      </c>
      <c r="U1297" s="34">
        <v>1</v>
      </c>
      <c r="V1297" s="32">
        <f t="shared" si="369"/>
        <v>155</v>
      </c>
      <c r="W1297" s="34">
        <v>170</v>
      </c>
      <c r="X1297" s="57">
        <f t="shared" si="362"/>
        <v>0.42079207920792078</v>
      </c>
      <c r="Y1297" s="64">
        <f t="shared" si="370"/>
        <v>806</v>
      </c>
      <c r="Z1297" s="34">
        <v>53</v>
      </c>
      <c r="AA1297" s="57">
        <f t="shared" si="363"/>
        <v>0.13118811881188119</v>
      </c>
      <c r="AB1297" s="32">
        <f t="shared" si="371"/>
        <v>1176</v>
      </c>
      <c r="AC1297" s="34">
        <v>5151.05</v>
      </c>
      <c r="AD1297" s="32">
        <f t="shared" si="372"/>
        <v>1290</v>
      </c>
      <c r="AE1297" s="32" t="s">
        <v>1550</v>
      </c>
      <c r="AF1297" s="57" t="s">
        <v>1550</v>
      </c>
      <c r="AG1297" s="32">
        <v>1103</v>
      </c>
      <c r="AH1297" s="50">
        <v>969</v>
      </c>
      <c r="AI1297" s="32">
        <f t="shared" si="373"/>
        <v>1282</v>
      </c>
      <c r="AJ1297" s="50" t="s">
        <v>1550</v>
      </c>
      <c r="AK1297" s="106" t="s">
        <v>2784</v>
      </c>
      <c r="AL1297" s="102">
        <v>1093</v>
      </c>
    </row>
    <row r="1298" spans="1:38" ht="9" customHeight="1" x14ac:dyDescent="0.3">
      <c r="A1298" s="80">
        <v>1294</v>
      </c>
      <c r="B1298" s="34" t="s">
        <v>1511</v>
      </c>
      <c r="C1298" s="34" t="s">
        <v>29</v>
      </c>
      <c r="D1298" s="34">
        <v>770</v>
      </c>
      <c r="E1298" s="34"/>
      <c r="F1298" s="34">
        <v>1002</v>
      </c>
      <c r="G1298" s="104" t="s">
        <v>1550</v>
      </c>
      <c r="H1298" s="103">
        <v>1222</v>
      </c>
      <c r="I1298" s="34">
        <v>3</v>
      </c>
      <c r="J1298" s="32">
        <f t="shared" si="374"/>
        <v>1268</v>
      </c>
      <c r="K1298" s="34">
        <v>220</v>
      </c>
      <c r="L1298" s="32">
        <f t="shared" si="364"/>
        <v>257</v>
      </c>
      <c r="M1298" s="34">
        <v>189</v>
      </c>
      <c r="N1298" s="32">
        <f t="shared" si="365"/>
        <v>179</v>
      </c>
      <c r="O1298" s="57">
        <f t="shared" si="361"/>
        <v>0.85909090909090913</v>
      </c>
      <c r="P1298" s="32">
        <f t="shared" si="366"/>
        <v>520</v>
      </c>
      <c r="Q1298" s="34">
        <v>82</v>
      </c>
      <c r="R1298" s="32">
        <f t="shared" si="367"/>
        <v>348</v>
      </c>
      <c r="S1298" s="57">
        <f t="shared" si="360"/>
        <v>0.43386243386243384</v>
      </c>
      <c r="T1298" s="32">
        <f t="shared" si="368"/>
        <v>801</v>
      </c>
      <c r="U1298" s="34">
        <v>2</v>
      </c>
      <c r="V1298" s="32">
        <f t="shared" si="369"/>
        <v>42</v>
      </c>
      <c r="W1298" s="34">
        <v>260</v>
      </c>
      <c r="X1298" s="57">
        <f t="shared" si="362"/>
        <v>0.33766233766233766</v>
      </c>
      <c r="Y1298" s="64">
        <f t="shared" si="370"/>
        <v>1034</v>
      </c>
      <c r="Z1298" s="34">
        <v>300</v>
      </c>
      <c r="AA1298" s="57">
        <f t="shared" si="363"/>
        <v>0.38961038961038963</v>
      </c>
      <c r="AB1298" s="32">
        <f t="shared" si="371"/>
        <v>538</v>
      </c>
      <c r="AC1298" s="34">
        <v>2843.83</v>
      </c>
      <c r="AD1298" s="32">
        <f t="shared" si="372"/>
        <v>1298</v>
      </c>
      <c r="AE1298" s="32" t="s">
        <v>1550</v>
      </c>
      <c r="AF1298" s="57" t="s">
        <v>1550</v>
      </c>
      <c r="AG1298" s="32">
        <v>1103</v>
      </c>
      <c r="AH1298" s="50">
        <v>417.7</v>
      </c>
      <c r="AI1298" s="32">
        <f t="shared" si="373"/>
        <v>1297</v>
      </c>
      <c r="AJ1298" s="50" t="s">
        <v>1550</v>
      </c>
      <c r="AK1298" s="106" t="s">
        <v>2784</v>
      </c>
      <c r="AL1298" s="102">
        <v>1093</v>
      </c>
    </row>
    <row r="1299" spans="1:38" ht="9" customHeight="1" x14ac:dyDescent="0.3">
      <c r="A1299" s="80">
        <v>1295</v>
      </c>
      <c r="B1299" s="34" t="s">
        <v>1512</v>
      </c>
      <c r="C1299" s="34" t="s">
        <v>29</v>
      </c>
      <c r="D1299" s="34">
        <v>969</v>
      </c>
      <c r="E1299" s="34"/>
      <c r="F1299" s="34">
        <v>1477</v>
      </c>
      <c r="G1299" s="104" t="s">
        <v>1550</v>
      </c>
      <c r="H1299" s="103">
        <v>1222</v>
      </c>
      <c r="I1299" s="34">
        <v>4</v>
      </c>
      <c r="J1299" s="32">
        <f t="shared" si="374"/>
        <v>1256</v>
      </c>
      <c r="K1299" s="34">
        <v>67</v>
      </c>
      <c r="L1299" s="32">
        <f t="shared" si="364"/>
        <v>1168</v>
      </c>
      <c r="M1299" s="34">
        <v>42</v>
      </c>
      <c r="N1299" s="32">
        <f t="shared" si="365"/>
        <v>1211</v>
      </c>
      <c r="O1299" s="57">
        <f t="shared" si="361"/>
        <v>0.62686567164179108</v>
      </c>
      <c r="P1299" s="32">
        <f t="shared" si="366"/>
        <v>1016</v>
      </c>
      <c r="Q1299" s="34">
        <v>28</v>
      </c>
      <c r="R1299" s="32">
        <f t="shared" si="367"/>
        <v>1017</v>
      </c>
      <c r="S1299" s="57">
        <f t="shared" si="360"/>
        <v>0.66666666666666663</v>
      </c>
      <c r="T1299" s="32">
        <f t="shared" si="368"/>
        <v>365</v>
      </c>
      <c r="U1299" s="34">
        <v>1</v>
      </c>
      <c r="V1299" s="32">
        <f t="shared" si="369"/>
        <v>155</v>
      </c>
      <c r="W1299" s="34">
        <v>452</v>
      </c>
      <c r="X1299" s="57">
        <f t="shared" si="362"/>
        <v>0.46646026831785348</v>
      </c>
      <c r="Y1299" s="64">
        <f t="shared" si="370"/>
        <v>671</v>
      </c>
      <c r="Z1299" s="34">
        <v>556</v>
      </c>
      <c r="AA1299" s="57">
        <f t="shared" si="363"/>
        <v>0.5737874097007224</v>
      </c>
      <c r="AB1299" s="32">
        <f t="shared" si="371"/>
        <v>204</v>
      </c>
      <c r="AC1299" s="34">
        <v>5420.3099999999995</v>
      </c>
      <c r="AD1299" s="32">
        <f t="shared" si="372"/>
        <v>1289</v>
      </c>
      <c r="AE1299" s="32" t="s">
        <v>1550</v>
      </c>
      <c r="AF1299" s="57" t="s">
        <v>1550</v>
      </c>
      <c r="AG1299" s="32">
        <v>1103</v>
      </c>
      <c r="AH1299" s="50">
        <v>651.65</v>
      </c>
      <c r="AI1299" s="32">
        <f t="shared" si="373"/>
        <v>1288</v>
      </c>
      <c r="AJ1299" s="50" t="s">
        <v>1550</v>
      </c>
      <c r="AK1299" s="106" t="s">
        <v>2784</v>
      </c>
      <c r="AL1299" s="102">
        <v>1093</v>
      </c>
    </row>
    <row r="1300" spans="1:38" ht="9" customHeight="1" x14ac:dyDescent="0.3">
      <c r="A1300" s="80">
        <v>1296</v>
      </c>
      <c r="B1300" s="34" t="s">
        <v>1521</v>
      </c>
      <c r="C1300" s="34" t="s">
        <v>30</v>
      </c>
      <c r="D1300" s="34">
        <v>323</v>
      </c>
      <c r="E1300" s="34"/>
      <c r="F1300" s="34">
        <v>527</v>
      </c>
      <c r="G1300" s="104" t="s">
        <v>1550</v>
      </c>
      <c r="H1300" s="103">
        <v>1222</v>
      </c>
      <c r="I1300" s="34">
        <v>16</v>
      </c>
      <c r="J1300" s="32">
        <f t="shared" si="374"/>
        <v>1070</v>
      </c>
      <c r="K1300" s="34">
        <v>85</v>
      </c>
      <c r="L1300" s="32">
        <f t="shared" si="364"/>
        <v>1058</v>
      </c>
      <c r="M1300" s="34">
        <v>41</v>
      </c>
      <c r="N1300" s="32">
        <f t="shared" si="365"/>
        <v>1217</v>
      </c>
      <c r="O1300" s="57">
        <f t="shared" si="361"/>
        <v>0.4823529411764706</v>
      </c>
      <c r="P1300" s="32">
        <f t="shared" si="366"/>
        <v>1192</v>
      </c>
      <c r="Q1300" s="34">
        <v>29</v>
      </c>
      <c r="R1300" s="32">
        <f t="shared" si="367"/>
        <v>995</v>
      </c>
      <c r="S1300" s="57">
        <f t="shared" si="360"/>
        <v>0.70731707317073167</v>
      </c>
      <c r="T1300" s="32">
        <f t="shared" si="368"/>
        <v>309</v>
      </c>
      <c r="U1300" s="34">
        <v>0</v>
      </c>
      <c r="V1300" s="32">
        <f t="shared" si="369"/>
        <v>484</v>
      </c>
      <c r="W1300" s="34">
        <v>251</v>
      </c>
      <c r="X1300" s="57">
        <f t="shared" si="362"/>
        <v>0.77708978328173373</v>
      </c>
      <c r="Y1300" s="64">
        <f t="shared" si="370"/>
        <v>83</v>
      </c>
      <c r="Z1300" s="34">
        <v>149</v>
      </c>
      <c r="AA1300" s="57">
        <f t="shared" si="363"/>
        <v>0.46130030959752322</v>
      </c>
      <c r="AB1300" s="32">
        <f t="shared" si="371"/>
        <v>398</v>
      </c>
      <c r="AC1300" s="34">
        <v>4761.22</v>
      </c>
      <c r="AD1300" s="32">
        <f t="shared" si="372"/>
        <v>1292</v>
      </c>
      <c r="AE1300" s="32" t="s">
        <v>1550</v>
      </c>
      <c r="AF1300" s="57" t="s">
        <v>1550</v>
      </c>
      <c r="AG1300" s="32">
        <v>1103</v>
      </c>
      <c r="AH1300" s="50">
        <v>514.75</v>
      </c>
      <c r="AI1300" s="32">
        <f t="shared" si="373"/>
        <v>1295</v>
      </c>
      <c r="AJ1300" s="50" t="s">
        <v>1550</v>
      </c>
      <c r="AK1300" s="106" t="s">
        <v>2784</v>
      </c>
      <c r="AL1300" s="102">
        <v>1093</v>
      </c>
    </row>
    <row r="1301" spans="1:38" ht="9" customHeight="1" x14ac:dyDescent="0.3">
      <c r="A1301" s="80">
        <v>1297</v>
      </c>
      <c r="B1301" s="34" t="s">
        <v>1522</v>
      </c>
      <c r="C1301" s="34" t="s">
        <v>30</v>
      </c>
      <c r="D1301" s="34">
        <v>1085</v>
      </c>
      <c r="E1301" s="34"/>
      <c r="F1301" s="34">
        <v>1568</v>
      </c>
      <c r="G1301" s="104" t="s">
        <v>1550</v>
      </c>
      <c r="H1301" s="103">
        <v>1222</v>
      </c>
      <c r="I1301" s="34">
        <v>30</v>
      </c>
      <c r="J1301" s="32">
        <f t="shared" si="374"/>
        <v>764</v>
      </c>
      <c r="K1301" s="34">
        <v>133</v>
      </c>
      <c r="L1301" s="32">
        <f t="shared" si="364"/>
        <v>704</v>
      </c>
      <c r="M1301" s="34">
        <v>119</v>
      </c>
      <c r="N1301" s="32">
        <f t="shared" si="365"/>
        <v>575</v>
      </c>
      <c r="O1301" s="57">
        <f t="shared" si="361"/>
        <v>0.89473684210526316</v>
      </c>
      <c r="P1301" s="32">
        <f t="shared" si="366"/>
        <v>407</v>
      </c>
      <c r="Q1301" s="34">
        <v>107</v>
      </c>
      <c r="R1301" s="32">
        <f t="shared" si="367"/>
        <v>190</v>
      </c>
      <c r="S1301" s="57">
        <f t="shared" si="360"/>
        <v>0.89915966386554624</v>
      </c>
      <c r="T1301" s="32">
        <f t="shared" si="368"/>
        <v>122</v>
      </c>
      <c r="U1301" s="34">
        <v>1</v>
      </c>
      <c r="V1301" s="32">
        <f t="shared" si="369"/>
        <v>155</v>
      </c>
      <c r="W1301" s="34">
        <v>496</v>
      </c>
      <c r="X1301" s="57">
        <f t="shared" si="362"/>
        <v>0.45714285714285713</v>
      </c>
      <c r="Y1301" s="64">
        <f t="shared" si="370"/>
        <v>700</v>
      </c>
      <c r="Z1301" s="34">
        <v>329</v>
      </c>
      <c r="AA1301" s="57">
        <f t="shared" si="363"/>
        <v>0.3032258064516129</v>
      </c>
      <c r="AB1301" s="32">
        <f t="shared" si="371"/>
        <v>725</v>
      </c>
      <c r="AC1301" s="34">
        <v>5900.32</v>
      </c>
      <c r="AD1301" s="32">
        <f t="shared" si="372"/>
        <v>1287</v>
      </c>
      <c r="AE1301" s="32" t="s">
        <v>1550</v>
      </c>
      <c r="AF1301" s="57" t="s">
        <v>1550</v>
      </c>
      <c r="AG1301" s="32">
        <v>1103</v>
      </c>
      <c r="AH1301" s="50">
        <v>664.8</v>
      </c>
      <c r="AI1301" s="32">
        <f t="shared" si="373"/>
        <v>1287</v>
      </c>
      <c r="AJ1301" s="50" t="s">
        <v>1550</v>
      </c>
      <c r="AK1301" s="106" t="s">
        <v>2784</v>
      </c>
      <c r="AL1301" s="102">
        <v>1093</v>
      </c>
    </row>
    <row r="1302" spans="1:38" ht="9" customHeight="1" x14ac:dyDescent="0.3">
      <c r="A1302" s="80">
        <v>1298</v>
      </c>
      <c r="B1302" s="34" t="s">
        <v>1528</v>
      </c>
      <c r="C1302" s="34" t="s">
        <v>46</v>
      </c>
      <c r="D1302" s="34">
        <v>783</v>
      </c>
      <c r="E1302" s="34"/>
      <c r="F1302" s="34">
        <v>1152</v>
      </c>
      <c r="G1302" s="104" t="s">
        <v>1550</v>
      </c>
      <c r="H1302" s="103">
        <v>1222</v>
      </c>
      <c r="I1302" s="34">
        <v>51</v>
      </c>
      <c r="J1302" s="32">
        <f t="shared" si="374"/>
        <v>427</v>
      </c>
      <c r="K1302" s="34">
        <v>140</v>
      </c>
      <c r="L1302" s="32">
        <f t="shared" si="364"/>
        <v>647</v>
      </c>
      <c r="M1302" s="34">
        <v>86</v>
      </c>
      <c r="N1302" s="32">
        <f t="shared" si="365"/>
        <v>867</v>
      </c>
      <c r="O1302" s="57">
        <f t="shared" si="361"/>
        <v>0.61428571428571432</v>
      </c>
      <c r="P1302" s="32">
        <f t="shared" si="366"/>
        <v>1036</v>
      </c>
      <c r="Q1302" s="34">
        <v>17</v>
      </c>
      <c r="R1302" s="32">
        <f t="shared" si="367"/>
        <v>1166</v>
      </c>
      <c r="S1302" s="57">
        <f t="shared" si="360"/>
        <v>0.19767441860465115</v>
      </c>
      <c r="T1302" s="32">
        <f t="shared" si="368"/>
        <v>1213</v>
      </c>
      <c r="U1302" s="34">
        <v>0</v>
      </c>
      <c r="V1302" s="32">
        <f t="shared" si="369"/>
        <v>484</v>
      </c>
      <c r="W1302" s="34">
        <v>575</v>
      </c>
      <c r="X1302" s="57">
        <f t="shared" si="362"/>
        <v>0.73435504469987234</v>
      </c>
      <c r="Y1302" s="64">
        <f t="shared" si="370"/>
        <v>131</v>
      </c>
      <c r="Z1302" s="34">
        <v>516</v>
      </c>
      <c r="AA1302" s="57">
        <f t="shared" si="363"/>
        <v>0.65900383141762453</v>
      </c>
      <c r="AB1302" s="32">
        <f t="shared" si="371"/>
        <v>115</v>
      </c>
      <c r="AC1302" s="34">
        <v>15605.239999999998</v>
      </c>
      <c r="AD1302" s="32">
        <f t="shared" si="372"/>
        <v>1240</v>
      </c>
      <c r="AE1302" s="32" t="s">
        <v>1550</v>
      </c>
      <c r="AF1302" s="57" t="s">
        <v>1550</v>
      </c>
      <c r="AG1302" s="32">
        <v>1103</v>
      </c>
      <c r="AH1302" s="50">
        <v>2274.98</v>
      </c>
      <c r="AI1302" s="32">
        <f t="shared" si="373"/>
        <v>1224</v>
      </c>
      <c r="AJ1302" s="50" t="s">
        <v>1550</v>
      </c>
      <c r="AK1302" s="106" t="s">
        <v>2784</v>
      </c>
      <c r="AL1302" s="102">
        <v>1093</v>
      </c>
    </row>
    <row r="1303" spans="1:38" ht="9" customHeight="1" x14ac:dyDescent="0.3">
      <c r="A1303" s="80">
        <v>1299</v>
      </c>
      <c r="B1303" s="34" t="s">
        <v>1529</v>
      </c>
      <c r="C1303" s="34" t="s">
        <v>46</v>
      </c>
      <c r="D1303" s="34">
        <v>974</v>
      </c>
      <c r="E1303" s="34"/>
      <c r="F1303" s="34">
        <v>1318</v>
      </c>
      <c r="G1303" s="104" t="s">
        <v>1550</v>
      </c>
      <c r="H1303" s="103">
        <v>1222</v>
      </c>
      <c r="I1303" s="34">
        <v>8</v>
      </c>
      <c r="J1303" s="32">
        <f t="shared" si="374"/>
        <v>1209</v>
      </c>
      <c r="K1303" s="34">
        <v>141</v>
      </c>
      <c r="L1303" s="32">
        <f t="shared" si="364"/>
        <v>639</v>
      </c>
      <c r="M1303" s="34">
        <v>57</v>
      </c>
      <c r="N1303" s="32">
        <f t="shared" si="365"/>
        <v>1126</v>
      </c>
      <c r="O1303" s="57">
        <f t="shared" si="361"/>
        <v>0.40425531914893614</v>
      </c>
      <c r="P1303" s="32">
        <f t="shared" si="366"/>
        <v>1233</v>
      </c>
      <c r="Q1303" s="34">
        <v>45</v>
      </c>
      <c r="R1303" s="32">
        <f t="shared" si="367"/>
        <v>751</v>
      </c>
      <c r="S1303" s="57">
        <f t="shared" si="360"/>
        <v>0.78947368421052633</v>
      </c>
      <c r="T1303" s="32">
        <f t="shared" si="368"/>
        <v>233</v>
      </c>
      <c r="U1303" s="34">
        <v>0</v>
      </c>
      <c r="V1303" s="32">
        <f t="shared" si="369"/>
        <v>484</v>
      </c>
      <c r="W1303" s="34">
        <v>446</v>
      </c>
      <c r="X1303" s="57">
        <f t="shared" si="362"/>
        <v>0.45790554414784396</v>
      </c>
      <c r="Y1303" s="64">
        <f t="shared" si="370"/>
        <v>698</v>
      </c>
      <c r="Z1303" s="34">
        <v>675</v>
      </c>
      <c r="AA1303" s="57">
        <f t="shared" si="363"/>
        <v>0.69301848049281312</v>
      </c>
      <c r="AB1303" s="32">
        <f t="shared" si="371"/>
        <v>89</v>
      </c>
      <c r="AC1303" s="34">
        <v>30552.67</v>
      </c>
      <c r="AD1303" s="32">
        <f t="shared" si="372"/>
        <v>1139</v>
      </c>
      <c r="AE1303" s="32" t="s">
        <v>1550</v>
      </c>
      <c r="AF1303" s="57" t="s">
        <v>1550</v>
      </c>
      <c r="AG1303" s="32">
        <v>1103</v>
      </c>
      <c r="AH1303" s="50">
        <v>3318.37</v>
      </c>
      <c r="AI1303" s="32">
        <f t="shared" si="373"/>
        <v>1168</v>
      </c>
      <c r="AJ1303" s="50" t="s">
        <v>1550</v>
      </c>
      <c r="AK1303" s="106" t="s">
        <v>2784</v>
      </c>
      <c r="AL1303" s="102">
        <v>1093</v>
      </c>
    </row>
    <row r="1304" spans="1:38" ht="9" customHeight="1" x14ac:dyDescent="0.3">
      <c r="A1304" s="80">
        <v>1300</v>
      </c>
      <c r="B1304" s="34" t="s">
        <v>1536</v>
      </c>
      <c r="C1304" s="34" t="s">
        <v>33</v>
      </c>
      <c r="D1304" s="34">
        <v>560</v>
      </c>
      <c r="E1304" s="34"/>
      <c r="F1304" s="34">
        <v>839</v>
      </c>
      <c r="G1304" s="104" t="s">
        <v>1550</v>
      </c>
      <c r="H1304" s="103">
        <v>1222</v>
      </c>
      <c r="I1304" s="34">
        <v>23</v>
      </c>
      <c r="J1304" s="32">
        <f t="shared" si="374"/>
        <v>910</v>
      </c>
      <c r="K1304" s="34">
        <v>109</v>
      </c>
      <c r="L1304" s="32">
        <f t="shared" si="364"/>
        <v>864</v>
      </c>
      <c r="M1304" s="34">
        <v>22</v>
      </c>
      <c r="N1304" s="32">
        <f t="shared" si="365"/>
        <v>1279</v>
      </c>
      <c r="O1304" s="57">
        <f t="shared" si="361"/>
        <v>0.20183486238532111</v>
      </c>
      <c r="P1304" s="32">
        <f t="shared" si="366"/>
        <v>1290</v>
      </c>
      <c r="Q1304" s="34">
        <v>28</v>
      </c>
      <c r="R1304" s="32">
        <f t="shared" si="367"/>
        <v>1017</v>
      </c>
      <c r="S1304" s="57">
        <f t="shared" si="360"/>
        <v>1.2727272727272727</v>
      </c>
      <c r="T1304" s="32">
        <f t="shared" si="368"/>
        <v>12</v>
      </c>
      <c r="U1304" s="34">
        <v>0</v>
      </c>
      <c r="V1304" s="32">
        <f t="shared" si="369"/>
        <v>484</v>
      </c>
      <c r="W1304" s="34">
        <v>319</v>
      </c>
      <c r="X1304" s="57">
        <f t="shared" si="362"/>
        <v>0.56964285714285712</v>
      </c>
      <c r="Y1304" s="64">
        <f t="shared" si="370"/>
        <v>398</v>
      </c>
      <c r="Z1304" s="34">
        <v>145</v>
      </c>
      <c r="AA1304" s="57">
        <f t="shared" si="363"/>
        <v>0.25892857142857145</v>
      </c>
      <c r="AB1304" s="32">
        <f t="shared" si="371"/>
        <v>813</v>
      </c>
      <c r="AC1304" s="34">
        <v>4315.3599999999997</v>
      </c>
      <c r="AD1304" s="32">
        <f t="shared" si="372"/>
        <v>1294</v>
      </c>
      <c r="AE1304" s="32" t="s">
        <v>1550</v>
      </c>
      <c r="AF1304" s="57" t="s">
        <v>1550</v>
      </c>
      <c r="AG1304" s="32">
        <v>1103</v>
      </c>
      <c r="AH1304" s="50">
        <v>576.97</v>
      </c>
      <c r="AI1304" s="32">
        <f t="shared" si="373"/>
        <v>1294</v>
      </c>
      <c r="AJ1304" s="50" t="s">
        <v>1550</v>
      </c>
      <c r="AK1304" s="106" t="s">
        <v>2784</v>
      </c>
      <c r="AL1304" s="102">
        <v>1093</v>
      </c>
    </row>
    <row r="1305" spans="1:38" ht="9" customHeight="1" x14ac:dyDescent="0.3">
      <c r="A1305" s="80">
        <v>1301</v>
      </c>
      <c r="B1305" s="34" t="s">
        <v>1537</v>
      </c>
      <c r="C1305" s="34" t="s">
        <v>33</v>
      </c>
      <c r="D1305" s="34">
        <v>476</v>
      </c>
      <c r="E1305" s="34"/>
      <c r="F1305" s="34">
        <v>744</v>
      </c>
      <c r="G1305" s="104" t="s">
        <v>1550</v>
      </c>
      <c r="H1305" s="103">
        <v>1222</v>
      </c>
      <c r="I1305" s="34">
        <v>21</v>
      </c>
      <c r="J1305" s="32">
        <f t="shared" si="374"/>
        <v>956</v>
      </c>
      <c r="K1305" s="34">
        <v>106</v>
      </c>
      <c r="L1305" s="32">
        <f t="shared" si="364"/>
        <v>885</v>
      </c>
      <c r="M1305" s="34">
        <v>66</v>
      </c>
      <c r="N1305" s="32">
        <f t="shared" si="365"/>
        <v>1062</v>
      </c>
      <c r="O1305" s="57">
        <f t="shared" si="361"/>
        <v>0.62264150943396224</v>
      </c>
      <c r="P1305" s="32">
        <f t="shared" si="366"/>
        <v>1025</v>
      </c>
      <c r="Q1305" s="34">
        <v>31</v>
      </c>
      <c r="R1305" s="32">
        <f t="shared" si="367"/>
        <v>959</v>
      </c>
      <c r="S1305" s="57">
        <f t="shared" si="360"/>
        <v>0.46969696969696972</v>
      </c>
      <c r="T1305" s="32">
        <f t="shared" si="368"/>
        <v>725</v>
      </c>
      <c r="U1305" s="34">
        <v>0</v>
      </c>
      <c r="V1305" s="32">
        <f t="shared" si="369"/>
        <v>484</v>
      </c>
      <c r="W1305" s="34">
        <v>179</v>
      </c>
      <c r="X1305" s="57">
        <f t="shared" si="362"/>
        <v>0.37605042016806722</v>
      </c>
      <c r="Y1305" s="64">
        <f t="shared" si="370"/>
        <v>925</v>
      </c>
      <c r="Z1305" s="34">
        <v>260</v>
      </c>
      <c r="AA1305" s="57">
        <f t="shared" si="363"/>
        <v>0.54621848739495793</v>
      </c>
      <c r="AB1305" s="32">
        <f t="shared" si="371"/>
        <v>247</v>
      </c>
      <c r="AC1305" s="34">
        <v>4030.68</v>
      </c>
      <c r="AD1305" s="32">
        <f t="shared" si="372"/>
        <v>1295</v>
      </c>
      <c r="AE1305" s="32" t="s">
        <v>1550</v>
      </c>
      <c r="AF1305" s="57" t="s">
        <v>1550</v>
      </c>
      <c r="AG1305" s="32">
        <v>1103</v>
      </c>
      <c r="AH1305" s="50">
        <v>401.3</v>
      </c>
      <c r="AI1305" s="32">
        <f t="shared" si="373"/>
        <v>1298</v>
      </c>
      <c r="AJ1305" s="50" t="s">
        <v>1550</v>
      </c>
      <c r="AK1305" s="106" t="s">
        <v>2784</v>
      </c>
      <c r="AL1305" s="102">
        <v>1093</v>
      </c>
    </row>
    <row r="1307" spans="1:38" x14ac:dyDescent="0.3">
      <c r="A1307" s="22" t="s">
        <v>1217</v>
      </c>
      <c r="B1307" s="22" t="s">
        <v>1218</v>
      </c>
      <c r="C1307" s="22"/>
      <c r="D1307" s="23"/>
      <c r="E1307" s="22"/>
      <c r="F1307" s="22"/>
    </row>
    <row r="1308" spans="1:38" x14ac:dyDescent="0.3">
      <c r="A1308" s="22"/>
      <c r="B1308" s="25" t="s">
        <v>1228</v>
      </c>
      <c r="C1308" s="22"/>
      <c r="D1308" s="23"/>
      <c r="E1308" s="22"/>
      <c r="F1308" s="22"/>
      <c r="G1308" s="59"/>
      <c r="H1308" s="59"/>
      <c r="I1308" s="59"/>
      <c r="J1308" s="59"/>
      <c r="K1308" s="59"/>
      <c r="L1308" s="59"/>
      <c r="M1308" s="59"/>
      <c r="N1308" s="59"/>
      <c r="O1308" s="59"/>
      <c r="P1308" s="59"/>
      <c r="Q1308" s="59"/>
      <c r="R1308" s="59"/>
      <c r="S1308" s="59"/>
      <c r="T1308" s="59"/>
      <c r="U1308" s="59"/>
      <c r="V1308" s="59"/>
      <c r="W1308" s="59"/>
      <c r="X1308" s="59"/>
      <c r="Y1308" s="59"/>
      <c r="Z1308" s="59"/>
      <c r="AA1308" s="59"/>
      <c r="AB1308" s="59"/>
      <c r="AC1308" s="59"/>
      <c r="AD1308" s="59"/>
      <c r="AE1308" s="59"/>
      <c r="AF1308" s="59"/>
      <c r="AG1308" s="59"/>
      <c r="AH1308" s="56"/>
      <c r="AI1308" s="59"/>
    </row>
    <row r="1309" spans="1:38" x14ac:dyDescent="0.3">
      <c r="A1309" s="22"/>
      <c r="B1309" s="25" t="s">
        <v>1229</v>
      </c>
      <c r="C1309" s="22"/>
      <c r="D1309" s="23"/>
      <c r="E1309" s="22"/>
      <c r="F1309" s="22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8"/>
      <c r="T1309" s="58"/>
      <c r="U1309" s="58"/>
      <c r="V1309" s="58"/>
      <c r="W1309" s="58"/>
      <c r="X1309" s="58"/>
      <c r="Y1309" s="58"/>
      <c r="Z1309" s="58"/>
      <c r="AA1309" s="58"/>
      <c r="AB1309" s="58"/>
      <c r="AC1309" s="58"/>
      <c r="AD1309" s="58"/>
      <c r="AE1309" s="58"/>
      <c r="AF1309" s="58"/>
      <c r="AG1309" s="58"/>
      <c r="AI1309" s="58"/>
    </row>
    <row r="1310" spans="1:38" x14ac:dyDescent="0.3">
      <c r="C1310" s="58"/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8"/>
      <c r="T1310" s="58"/>
      <c r="U1310" s="58"/>
      <c r="V1310" s="58"/>
      <c r="W1310" s="58"/>
      <c r="X1310" s="58"/>
      <c r="Y1310" s="58"/>
      <c r="Z1310" s="58"/>
      <c r="AA1310" s="58"/>
      <c r="AB1310" s="58"/>
      <c r="AC1310" s="58"/>
      <c r="AD1310" s="58"/>
      <c r="AE1310" s="58"/>
      <c r="AF1310" s="58"/>
      <c r="AG1310" s="58"/>
      <c r="AI1310" s="58"/>
    </row>
    <row r="1311" spans="1:38" x14ac:dyDescent="0.3">
      <c r="C1311" s="58"/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8"/>
      <c r="T1311" s="58"/>
      <c r="U1311" s="58"/>
      <c r="V1311" s="58"/>
      <c r="W1311" s="58"/>
      <c r="X1311" s="58"/>
      <c r="Y1311" s="58"/>
      <c r="Z1311" s="58"/>
      <c r="AA1311" s="58"/>
      <c r="AB1311" s="58"/>
      <c r="AC1311" s="58"/>
      <c r="AD1311" s="58"/>
      <c r="AE1311" s="58"/>
      <c r="AF1311" s="58"/>
      <c r="AG1311" s="58"/>
      <c r="AI1311" s="58"/>
    </row>
    <row r="1312" spans="1:38" x14ac:dyDescent="0.3">
      <c r="C1312" s="58"/>
      <c r="D1312" s="60"/>
      <c r="E1312" s="60"/>
      <c r="F1312" s="60"/>
      <c r="G1312" s="60"/>
      <c r="H1312" s="60"/>
      <c r="I1312" s="60"/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0"/>
      <c r="AC1312" s="58"/>
      <c r="AD1312" s="58"/>
      <c r="AE1312" s="58"/>
      <c r="AF1312" s="58"/>
      <c r="AG1312" s="58"/>
      <c r="AI1312" s="58"/>
    </row>
    <row r="1313" spans="3:35" x14ac:dyDescent="0.3">
      <c r="C1313" s="58"/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8"/>
      <c r="T1313" s="58"/>
      <c r="U1313" s="58"/>
      <c r="V1313" s="58"/>
      <c r="W1313" s="58"/>
      <c r="X1313" s="58"/>
      <c r="Y1313" s="58"/>
      <c r="Z1313" s="58"/>
      <c r="AA1313" s="58"/>
      <c r="AB1313" s="58"/>
      <c r="AC1313" s="58"/>
      <c r="AD1313" s="58"/>
      <c r="AE1313" s="58"/>
      <c r="AF1313" s="58"/>
      <c r="AG1313" s="58"/>
      <c r="AI1313" s="58"/>
    </row>
    <row r="1314" spans="3:35" x14ac:dyDescent="0.3">
      <c r="C1314" s="58"/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8"/>
      <c r="T1314" s="58"/>
      <c r="U1314" s="58"/>
      <c r="V1314" s="58"/>
      <c r="W1314" s="58"/>
      <c r="X1314" s="58"/>
      <c r="Y1314" s="58"/>
      <c r="Z1314" s="58"/>
      <c r="AA1314" s="58"/>
      <c r="AB1314" s="58"/>
      <c r="AC1314" s="58"/>
      <c r="AD1314" s="58"/>
      <c r="AE1314" s="58"/>
      <c r="AF1314" s="58"/>
      <c r="AG1314" s="58"/>
      <c r="AI1314" s="58"/>
    </row>
    <row r="1315" spans="3:35" x14ac:dyDescent="0.3">
      <c r="C1315" s="58"/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8"/>
      <c r="T1315" s="58"/>
      <c r="U1315" s="58"/>
      <c r="V1315" s="58"/>
      <c r="W1315" s="58"/>
      <c r="X1315" s="58"/>
      <c r="Y1315" s="58"/>
      <c r="Z1315" s="58"/>
      <c r="AA1315" s="58"/>
      <c r="AB1315" s="58"/>
      <c r="AC1315" s="58"/>
      <c r="AD1315" s="58"/>
      <c r="AE1315" s="58"/>
      <c r="AF1315" s="58"/>
      <c r="AG1315" s="58"/>
      <c r="AI1315" s="58"/>
    </row>
    <row r="1316" spans="3:35" x14ac:dyDescent="0.3"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  <c r="V1316" s="58"/>
      <c r="W1316" s="58"/>
      <c r="X1316" s="58"/>
      <c r="Y1316" s="58"/>
      <c r="Z1316" s="58"/>
      <c r="AA1316" s="58"/>
      <c r="AB1316" s="58"/>
      <c r="AC1316" s="58"/>
      <c r="AD1316" s="58"/>
      <c r="AE1316" s="58"/>
      <c r="AF1316" s="58"/>
      <c r="AG1316" s="58"/>
      <c r="AI1316" s="58"/>
    </row>
    <row r="1317" spans="3:35" x14ac:dyDescent="0.3">
      <c r="C1317" s="58"/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8"/>
      <c r="T1317" s="58"/>
      <c r="U1317" s="58"/>
      <c r="V1317" s="58"/>
      <c r="W1317" s="58"/>
      <c r="X1317" s="58"/>
      <c r="Y1317" s="58"/>
      <c r="Z1317" s="58"/>
      <c r="AA1317" s="58"/>
      <c r="AB1317" s="58"/>
      <c r="AC1317" s="58"/>
      <c r="AD1317" s="58"/>
      <c r="AE1317" s="58"/>
      <c r="AF1317" s="58"/>
      <c r="AG1317" s="58"/>
      <c r="AI1317" s="58"/>
    </row>
  </sheetData>
  <sortState ref="B5:AL1305">
    <sortCondition descending="1" ref="G5:G1305"/>
  </sortState>
  <pageMargins left="0.45" right="0.32" top="0.17" bottom="0.19" header="0.17" footer="0.16"/>
  <pageSetup paperSize="9"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1320"/>
  <sheetViews>
    <sheetView tabSelected="1" topLeftCell="E1" zoomScale="80" zoomScaleNormal="80" workbookViewId="0">
      <selection activeCell="I1306" sqref="I1306"/>
    </sheetView>
  </sheetViews>
  <sheetFormatPr defaultRowHeight="13.2" x14ac:dyDescent="0.25"/>
  <cols>
    <col min="1" max="1" width="5.5546875" style="12" customWidth="1"/>
    <col min="2" max="2" width="24.6640625" style="12" customWidth="1"/>
    <col min="3" max="3" width="16.33203125" style="12" customWidth="1"/>
    <col min="4" max="4" width="10.88671875" style="13" customWidth="1"/>
    <col min="5" max="6" width="9.5546875" customWidth="1"/>
    <col min="7" max="10" width="12.6640625" customWidth="1"/>
    <col min="11" max="12" width="12.6640625" style="14" customWidth="1"/>
    <col min="13" max="14" width="12.6640625" customWidth="1"/>
    <col min="15" max="15" width="10.5546875" customWidth="1"/>
    <col min="16" max="16" width="12.6640625" customWidth="1"/>
    <col min="17" max="17" width="11.88671875" customWidth="1"/>
    <col min="18" max="18" width="10.6640625" style="112" customWidth="1"/>
    <col min="19" max="19" width="11.44140625" style="109" customWidth="1"/>
    <col min="20" max="20" width="11.44140625" customWidth="1"/>
  </cols>
  <sheetData>
    <row r="1" spans="1:20" s="18" customFormat="1" ht="16.2" customHeight="1" x14ac:dyDescent="0.3">
      <c r="A1" s="122" t="s">
        <v>1219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07"/>
    </row>
    <row r="2" spans="1:20" s="18" customFormat="1" ht="15.6" x14ac:dyDescent="0.3">
      <c r="A2" s="122" t="s">
        <v>2785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07"/>
    </row>
    <row r="3" spans="1:20" x14ac:dyDescent="0.25">
      <c r="A3" s="15"/>
      <c r="B3" s="15"/>
      <c r="C3" s="15"/>
      <c r="D3" s="16"/>
      <c r="E3" s="17"/>
      <c r="F3" s="17"/>
      <c r="G3" s="17"/>
      <c r="H3" s="17"/>
      <c r="I3" s="17"/>
      <c r="J3" s="17"/>
      <c r="K3" s="19"/>
      <c r="L3" s="19"/>
      <c r="M3" s="17"/>
      <c r="N3" s="17"/>
      <c r="O3" s="17"/>
      <c r="P3" s="17"/>
      <c r="Q3" s="17"/>
      <c r="R3" s="108"/>
    </row>
    <row r="4" spans="1:20" ht="27.9" customHeight="1" x14ac:dyDescent="0.25">
      <c r="A4" s="119" t="s">
        <v>0</v>
      </c>
      <c r="B4" s="119" t="s">
        <v>60</v>
      </c>
      <c r="C4" s="119" t="s">
        <v>1</v>
      </c>
      <c r="D4" s="119" t="s">
        <v>1223</v>
      </c>
      <c r="E4" s="119" t="s">
        <v>1224</v>
      </c>
      <c r="F4" s="124" t="s">
        <v>1225</v>
      </c>
      <c r="G4" s="119" t="s">
        <v>1226</v>
      </c>
      <c r="H4" s="126" t="s">
        <v>1227</v>
      </c>
      <c r="I4" s="117" t="s">
        <v>45</v>
      </c>
      <c r="J4" s="117" t="s">
        <v>1561</v>
      </c>
      <c r="K4" s="117" t="s">
        <v>54</v>
      </c>
      <c r="L4" s="117" t="s">
        <v>1562</v>
      </c>
      <c r="M4" s="117" t="s">
        <v>55</v>
      </c>
      <c r="N4" s="117" t="s">
        <v>34</v>
      </c>
      <c r="O4" s="117" t="s">
        <v>56</v>
      </c>
      <c r="P4" s="117" t="s">
        <v>57</v>
      </c>
      <c r="Q4" s="120" t="s">
        <v>58</v>
      </c>
      <c r="R4" s="116" t="s">
        <v>1220</v>
      </c>
      <c r="S4" s="116" t="s">
        <v>2786</v>
      </c>
      <c r="T4" s="116" t="s">
        <v>2787</v>
      </c>
    </row>
    <row r="5" spans="1:20" ht="27.9" customHeight="1" x14ac:dyDescent="0.25">
      <c r="A5" s="119"/>
      <c r="B5" s="119"/>
      <c r="C5" s="119"/>
      <c r="D5" s="119"/>
      <c r="E5" s="119"/>
      <c r="F5" s="125"/>
      <c r="G5" s="119"/>
      <c r="H5" s="126"/>
      <c r="I5" s="118"/>
      <c r="J5" s="118"/>
      <c r="K5" s="118"/>
      <c r="L5" s="118"/>
      <c r="M5" s="118"/>
      <c r="N5" s="118"/>
      <c r="O5" s="118"/>
      <c r="P5" s="118"/>
      <c r="Q5" s="120"/>
      <c r="R5" s="116"/>
      <c r="S5" s="116"/>
      <c r="T5" s="116"/>
    </row>
    <row r="6" spans="1:20" ht="27.9" customHeight="1" x14ac:dyDescent="0.25">
      <c r="A6" s="119"/>
      <c r="B6" s="119"/>
      <c r="C6" s="119"/>
      <c r="D6" s="119"/>
      <c r="E6" s="119"/>
      <c r="F6" s="125"/>
      <c r="G6" s="119"/>
      <c r="H6" s="126"/>
      <c r="I6" s="118"/>
      <c r="J6" s="118"/>
      <c r="K6" s="118"/>
      <c r="L6" s="118"/>
      <c r="M6" s="118"/>
      <c r="N6" s="118"/>
      <c r="O6" s="118"/>
      <c r="P6" s="118"/>
      <c r="Q6" s="120"/>
      <c r="R6" s="116"/>
      <c r="S6" s="116"/>
      <c r="T6" s="116"/>
    </row>
    <row r="7" spans="1:20" x14ac:dyDescent="0.25">
      <c r="A7" s="90">
        <v>1</v>
      </c>
      <c r="B7" s="91" t="s">
        <v>684</v>
      </c>
      <c r="C7" s="92" t="s">
        <v>1380</v>
      </c>
      <c r="D7" s="93">
        <v>343</v>
      </c>
      <c r="E7" s="94">
        <v>180</v>
      </c>
      <c r="F7" s="94">
        <v>332</v>
      </c>
      <c r="G7" s="95">
        <v>190</v>
      </c>
      <c r="H7" s="95">
        <v>366</v>
      </c>
      <c r="I7" s="95">
        <v>169</v>
      </c>
      <c r="J7" s="95">
        <v>89</v>
      </c>
      <c r="K7" s="95">
        <v>434</v>
      </c>
      <c r="L7" s="95">
        <v>23</v>
      </c>
      <c r="M7" s="95">
        <v>97</v>
      </c>
      <c r="N7" s="95">
        <v>32</v>
      </c>
      <c r="O7" s="95">
        <v>17</v>
      </c>
      <c r="P7" s="95">
        <v>641</v>
      </c>
      <c r="Q7" s="95">
        <v>303</v>
      </c>
      <c r="R7" s="110">
        <f t="shared" ref="R7:R70" si="0">SUM(D7:Q7)</f>
        <v>3216</v>
      </c>
      <c r="S7" s="111" t="s">
        <v>1563</v>
      </c>
      <c r="T7" s="115" t="s">
        <v>1567</v>
      </c>
    </row>
    <row r="8" spans="1:20" x14ac:dyDescent="0.25">
      <c r="A8" s="90">
        <v>2</v>
      </c>
      <c r="B8" s="96" t="s">
        <v>264</v>
      </c>
      <c r="C8" s="96" t="s">
        <v>1282</v>
      </c>
      <c r="D8" s="93">
        <v>122</v>
      </c>
      <c r="E8" s="94">
        <v>93</v>
      </c>
      <c r="F8" s="94">
        <v>157</v>
      </c>
      <c r="G8" s="95">
        <v>159</v>
      </c>
      <c r="H8" s="95">
        <v>259</v>
      </c>
      <c r="I8" s="95">
        <v>532</v>
      </c>
      <c r="J8" s="95">
        <v>387</v>
      </c>
      <c r="K8" s="95">
        <v>397</v>
      </c>
      <c r="L8" s="95">
        <v>171</v>
      </c>
      <c r="M8" s="95">
        <v>239</v>
      </c>
      <c r="N8" s="95">
        <v>341</v>
      </c>
      <c r="O8" s="95">
        <v>17</v>
      </c>
      <c r="P8" s="95">
        <v>1</v>
      </c>
      <c r="Q8" s="95">
        <v>372</v>
      </c>
      <c r="R8" s="110">
        <f t="shared" si="0"/>
        <v>3247</v>
      </c>
      <c r="S8" s="111" t="s">
        <v>1565</v>
      </c>
      <c r="T8" s="115" t="s">
        <v>1638</v>
      </c>
    </row>
    <row r="9" spans="1:20" x14ac:dyDescent="0.25">
      <c r="A9" s="90">
        <v>3</v>
      </c>
      <c r="B9" s="91" t="s">
        <v>265</v>
      </c>
      <c r="C9" s="92" t="s">
        <v>1282</v>
      </c>
      <c r="D9" s="93">
        <v>195</v>
      </c>
      <c r="E9" s="94">
        <v>74</v>
      </c>
      <c r="F9" s="94">
        <v>164</v>
      </c>
      <c r="G9" s="95">
        <v>72</v>
      </c>
      <c r="H9" s="95">
        <v>83</v>
      </c>
      <c r="I9" s="95">
        <v>210</v>
      </c>
      <c r="J9" s="95">
        <v>161</v>
      </c>
      <c r="K9" s="95">
        <v>626</v>
      </c>
      <c r="L9" s="95">
        <v>125</v>
      </c>
      <c r="M9" s="95">
        <v>322</v>
      </c>
      <c r="N9" s="95">
        <v>70</v>
      </c>
      <c r="O9" s="95">
        <v>155</v>
      </c>
      <c r="P9" s="95">
        <v>427</v>
      </c>
      <c r="Q9" s="95">
        <v>589</v>
      </c>
      <c r="R9" s="110">
        <f t="shared" si="0"/>
        <v>3273</v>
      </c>
      <c r="S9" s="111" t="s">
        <v>1566</v>
      </c>
      <c r="T9" s="115" t="s">
        <v>1873</v>
      </c>
    </row>
    <row r="10" spans="1:20" x14ac:dyDescent="0.25">
      <c r="A10" s="90">
        <v>4</v>
      </c>
      <c r="B10" s="96" t="s">
        <v>270</v>
      </c>
      <c r="C10" s="96" t="s">
        <v>1282</v>
      </c>
      <c r="D10" s="93">
        <v>24</v>
      </c>
      <c r="E10" s="94">
        <v>58</v>
      </c>
      <c r="F10" s="94">
        <v>225</v>
      </c>
      <c r="G10" s="95">
        <v>113</v>
      </c>
      <c r="H10" s="95">
        <v>254</v>
      </c>
      <c r="I10" s="95">
        <v>22</v>
      </c>
      <c r="J10" s="95">
        <v>9</v>
      </c>
      <c r="K10" s="95">
        <v>684</v>
      </c>
      <c r="L10" s="95">
        <v>36</v>
      </c>
      <c r="M10" s="95">
        <v>687</v>
      </c>
      <c r="N10" s="95">
        <v>5</v>
      </c>
      <c r="O10" s="95">
        <v>155</v>
      </c>
      <c r="P10" s="95">
        <v>323</v>
      </c>
      <c r="Q10" s="95">
        <v>732</v>
      </c>
      <c r="R10" s="110">
        <f t="shared" si="0"/>
        <v>3327</v>
      </c>
      <c r="S10" s="111" t="s">
        <v>1567</v>
      </c>
      <c r="T10" s="115" t="s">
        <v>1582</v>
      </c>
    </row>
    <row r="11" spans="1:20" x14ac:dyDescent="0.25">
      <c r="A11" s="90">
        <v>5</v>
      </c>
      <c r="B11" s="91" t="s">
        <v>267</v>
      </c>
      <c r="C11" s="96" t="s">
        <v>1282</v>
      </c>
      <c r="D11" s="93">
        <v>103</v>
      </c>
      <c r="E11" s="94">
        <v>101</v>
      </c>
      <c r="F11" s="94">
        <v>265</v>
      </c>
      <c r="G11" s="95">
        <v>104</v>
      </c>
      <c r="H11" s="95">
        <v>123</v>
      </c>
      <c r="I11" s="95">
        <v>147</v>
      </c>
      <c r="J11" s="95">
        <v>207</v>
      </c>
      <c r="K11" s="95">
        <v>946</v>
      </c>
      <c r="L11" s="95">
        <v>71</v>
      </c>
      <c r="M11" s="95">
        <v>110</v>
      </c>
      <c r="N11" s="95">
        <v>223</v>
      </c>
      <c r="O11" s="95">
        <v>484</v>
      </c>
      <c r="P11" s="95">
        <v>138</v>
      </c>
      <c r="Q11" s="95">
        <v>342</v>
      </c>
      <c r="R11" s="110">
        <f t="shared" si="0"/>
        <v>3364</v>
      </c>
      <c r="S11" s="111" t="s">
        <v>1568</v>
      </c>
      <c r="T11" s="115" t="s">
        <v>1640</v>
      </c>
    </row>
    <row r="12" spans="1:20" x14ac:dyDescent="0.25">
      <c r="A12" s="90">
        <v>6</v>
      </c>
      <c r="B12" s="91" t="s">
        <v>573</v>
      </c>
      <c r="C12" s="92" t="s">
        <v>1440</v>
      </c>
      <c r="D12" s="93">
        <v>11</v>
      </c>
      <c r="E12" s="94">
        <v>671</v>
      </c>
      <c r="F12" s="94">
        <v>307</v>
      </c>
      <c r="G12" s="95">
        <v>671</v>
      </c>
      <c r="H12" s="95">
        <v>414</v>
      </c>
      <c r="I12" s="95">
        <v>175</v>
      </c>
      <c r="J12" s="95">
        <v>67</v>
      </c>
      <c r="K12" s="95">
        <v>233</v>
      </c>
      <c r="L12" s="95">
        <v>15</v>
      </c>
      <c r="M12" s="95">
        <v>60</v>
      </c>
      <c r="N12" s="95">
        <v>167</v>
      </c>
      <c r="O12" s="95">
        <v>155</v>
      </c>
      <c r="P12" s="95">
        <v>381</v>
      </c>
      <c r="Q12" s="95">
        <v>181</v>
      </c>
      <c r="R12" s="110">
        <f t="shared" si="0"/>
        <v>3508</v>
      </c>
      <c r="S12" s="111" t="s">
        <v>1569</v>
      </c>
      <c r="T12" s="115" t="s">
        <v>1960</v>
      </c>
    </row>
    <row r="13" spans="1:20" x14ac:dyDescent="0.25">
      <c r="A13" s="90">
        <v>7</v>
      </c>
      <c r="B13" s="91" t="s">
        <v>1023</v>
      </c>
      <c r="C13" s="91" t="s">
        <v>21</v>
      </c>
      <c r="D13" s="93">
        <v>500</v>
      </c>
      <c r="E13" s="94">
        <v>36</v>
      </c>
      <c r="F13" s="94">
        <v>262</v>
      </c>
      <c r="G13" s="95">
        <v>26</v>
      </c>
      <c r="H13" s="95">
        <v>88</v>
      </c>
      <c r="I13" s="95">
        <v>178</v>
      </c>
      <c r="J13" s="95">
        <v>104</v>
      </c>
      <c r="K13" s="95">
        <v>443</v>
      </c>
      <c r="L13" s="95">
        <v>103</v>
      </c>
      <c r="M13" s="95">
        <v>386</v>
      </c>
      <c r="N13" s="95">
        <v>696</v>
      </c>
      <c r="O13" s="95">
        <v>484</v>
      </c>
      <c r="P13" s="95">
        <v>101</v>
      </c>
      <c r="Q13" s="95">
        <v>313</v>
      </c>
      <c r="R13" s="110">
        <f t="shared" si="0"/>
        <v>3720</v>
      </c>
      <c r="S13" s="111" t="s">
        <v>1570</v>
      </c>
      <c r="T13" s="115" t="s">
        <v>1604</v>
      </c>
    </row>
    <row r="14" spans="1:20" x14ac:dyDescent="0.25">
      <c r="A14" s="90">
        <v>8</v>
      </c>
      <c r="B14" s="96" t="s">
        <v>1066</v>
      </c>
      <c r="C14" s="96" t="s">
        <v>23</v>
      </c>
      <c r="D14" s="93">
        <v>340</v>
      </c>
      <c r="E14" s="94">
        <v>361</v>
      </c>
      <c r="F14" s="94">
        <v>276</v>
      </c>
      <c r="G14" s="95">
        <v>267</v>
      </c>
      <c r="H14" s="95">
        <v>703</v>
      </c>
      <c r="I14" s="95">
        <v>72</v>
      </c>
      <c r="J14" s="95">
        <v>49</v>
      </c>
      <c r="K14" s="95">
        <v>812</v>
      </c>
      <c r="L14" s="95">
        <v>73</v>
      </c>
      <c r="M14" s="95">
        <v>444</v>
      </c>
      <c r="N14" s="95">
        <v>234</v>
      </c>
      <c r="O14" s="95">
        <v>42</v>
      </c>
      <c r="P14" s="95">
        <v>106</v>
      </c>
      <c r="Q14" s="95">
        <v>16</v>
      </c>
      <c r="R14" s="110">
        <f t="shared" si="0"/>
        <v>3795</v>
      </c>
      <c r="S14" s="111" t="s">
        <v>1571</v>
      </c>
      <c r="T14" s="115" t="s">
        <v>2020</v>
      </c>
    </row>
    <row r="15" spans="1:20" x14ac:dyDescent="0.25">
      <c r="A15" s="90">
        <v>9</v>
      </c>
      <c r="B15" s="91" t="s">
        <v>394</v>
      </c>
      <c r="C15" s="91" t="s">
        <v>373</v>
      </c>
      <c r="D15" s="93">
        <v>810</v>
      </c>
      <c r="E15" s="94">
        <v>336</v>
      </c>
      <c r="F15" s="94">
        <v>387</v>
      </c>
      <c r="G15" s="95">
        <v>361</v>
      </c>
      <c r="H15" s="95">
        <v>668</v>
      </c>
      <c r="I15" s="95">
        <v>279</v>
      </c>
      <c r="J15" s="95">
        <v>113</v>
      </c>
      <c r="K15" s="95">
        <v>145</v>
      </c>
      <c r="L15" s="95">
        <v>97</v>
      </c>
      <c r="M15" s="95">
        <v>331</v>
      </c>
      <c r="N15" s="95">
        <v>130</v>
      </c>
      <c r="O15" s="95">
        <v>155</v>
      </c>
      <c r="P15" s="95">
        <v>63</v>
      </c>
      <c r="Q15" s="95">
        <v>9</v>
      </c>
      <c r="R15" s="110">
        <f t="shared" si="0"/>
        <v>3884</v>
      </c>
      <c r="S15" s="111" t="s">
        <v>1572</v>
      </c>
      <c r="T15" s="115" t="s">
        <v>1569</v>
      </c>
    </row>
    <row r="16" spans="1:20" x14ac:dyDescent="0.25">
      <c r="A16" s="90">
        <v>10</v>
      </c>
      <c r="B16" s="91" t="s">
        <v>822</v>
      </c>
      <c r="C16" s="91" t="s">
        <v>819</v>
      </c>
      <c r="D16" s="93">
        <v>250</v>
      </c>
      <c r="E16" s="94">
        <v>10</v>
      </c>
      <c r="F16" s="94">
        <v>78</v>
      </c>
      <c r="G16" s="95">
        <v>13</v>
      </c>
      <c r="H16" s="95">
        <v>409</v>
      </c>
      <c r="I16" s="95">
        <v>8</v>
      </c>
      <c r="J16" s="95">
        <v>64</v>
      </c>
      <c r="K16" s="95">
        <v>1238</v>
      </c>
      <c r="L16" s="95">
        <v>85</v>
      </c>
      <c r="M16" s="95">
        <v>440</v>
      </c>
      <c r="N16" s="95">
        <v>15</v>
      </c>
      <c r="O16" s="95">
        <v>484</v>
      </c>
      <c r="P16" s="95">
        <v>338</v>
      </c>
      <c r="Q16" s="95">
        <v>581</v>
      </c>
      <c r="R16" s="110">
        <f t="shared" si="0"/>
        <v>4013</v>
      </c>
      <c r="S16" s="111" t="s">
        <v>1573</v>
      </c>
      <c r="T16" s="115" t="s">
        <v>1614</v>
      </c>
    </row>
    <row r="17" spans="1:20" x14ac:dyDescent="0.25">
      <c r="A17" s="90">
        <v>11</v>
      </c>
      <c r="B17" s="91" t="s">
        <v>693</v>
      </c>
      <c r="C17" s="91" t="s">
        <v>1380</v>
      </c>
      <c r="D17" s="93">
        <v>367</v>
      </c>
      <c r="E17" s="94">
        <v>545</v>
      </c>
      <c r="F17" s="94">
        <v>243</v>
      </c>
      <c r="G17" s="95">
        <v>690</v>
      </c>
      <c r="H17" s="95">
        <v>181</v>
      </c>
      <c r="I17" s="95">
        <v>474</v>
      </c>
      <c r="J17" s="95">
        <v>348</v>
      </c>
      <c r="K17" s="95">
        <v>397</v>
      </c>
      <c r="L17" s="95">
        <v>118</v>
      </c>
      <c r="M17" s="95">
        <v>107</v>
      </c>
      <c r="N17" s="95">
        <v>88</v>
      </c>
      <c r="O17" s="95">
        <v>42</v>
      </c>
      <c r="P17" s="95">
        <v>41</v>
      </c>
      <c r="Q17" s="95">
        <v>455</v>
      </c>
      <c r="R17" s="110">
        <f t="shared" si="0"/>
        <v>4096</v>
      </c>
      <c r="S17" s="111" t="s">
        <v>1574</v>
      </c>
      <c r="T17" s="115" t="s">
        <v>2811</v>
      </c>
    </row>
    <row r="18" spans="1:20" x14ac:dyDescent="0.25">
      <c r="A18" s="90">
        <v>12</v>
      </c>
      <c r="B18" s="91" t="s">
        <v>1167</v>
      </c>
      <c r="C18" s="92" t="s">
        <v>30</v>
      </c>
      <c r="D18" s="93">
        <v>36</v>
      </c>
      <c r="E18" s="94">
        <v>1111</v>
      </c>
      <c r="F18" s="94">
        <v>60</v>
      </c>
      <c r="G18" s="95">
        <v>1102</v>
      </c>
      <c r="H18" s="95">
        <v>87</v>
      </c>
      <c r="I18" s="95">
        <v>39</v>
      </c>
      <c r="J18" s="95">
        <v>13</v>
      </c>
      <c r="K18" s="95">
        <v>737</v>
      </c>
      <c r="L18" s="95">
        <v>5</v>
      </c>
      <c r="M18" s="95">
        <v>186</v>
      </c>
      <c r="N18" s="95">
        <v>20</v>
      </c>
      <c r="O18" s="95">
        <v>155</v>
      </c>
      <c r="P18" s="95">
        <v>413</v>
      </c>
      <c r="Q18" s="95">
        <v>176</v>
      </c>
      <c r="R18" s="110">
        <f t="shared" si="0"/>
        <v>4140</v>
      </c>
      <c r="S18" s="111" t="s">
        <v>1575</v>
      </c>
      <c r="T18" s="115" t="s">
        <v>1673</v>
      </c>
    </row>
    <row r="19" spans="1:20" x14ac:dyDescent="0.25">
      <c r="A19" s="90">
        <v>13</v>
      </c>
      <c r="B19" s="91" t="s">
        <v>835</v>
      </c>
      <c r="C19" s="91" t="s">
        <v>819</v>
      </c>
      <c r="D19" s="93">
        <v>4</v>
      </c>
      <c r="E19" s="94">
        <v>218</v>
      </c>
      <c r="F19" s="94">
        <v>416</v>
      </c>
      <c r="G19" s="95">
        <v>133</v>
      </c>
      <c r="H19" s="95">
        <v>160</v>
      </c>
      <c r="I19" s="95">
        <v>112</v>
      </c>
      <c r="J19" s="95">
        <v>76</v>
      </c>
      <c r="K19" s="95">
        <v>628</v>
      </c>
      <c r="L19" s="95">
        <v>129</v>
      </c>
      <c r="M19" s="95">
        <v>566</v>
      </c>
      <c r="N19" s="95">
        <v>187</v>
      </c>
      <c r="O19" s="95">
        <v>17</v>
      </c>
      <c r="P19" s="95">
        <v>609</v>
      </c>
      <c r="Q19" s="95">
        <v>890</v>
      </c>
      <c r="R19" s="110">
        <f t="shared" si="0"/>
        <v>4145</v>
      </c>
      <c r="S19" s="111" t="s">
        <v>1576</v>
      </c>
      <c r="T19" s="115" t="s">
        <v>1572</v>
      </c>
    </row>
    <row r="20" spans="1:20" x14ac:dyDescent="0.25">
      <c r="A20" s="90">
        <v>14</v>
      </c>
      <c r="B20" s="96" t="s">
        <v>555</v>
      </c>
      <c r="C20" s="96" t="s">
        <v>1440</v>
      </c>
      <c r="D20" s="93">
        <v>401</v>
      </c>
      <c r="E20" s="94">
        <v>267</v>
      </c>
      <c r="F20" s="94">
        <v>800</v>
      </c>
      <c r="G20" s="95">
        <v>306</v>
      </c>
      <c r="H20" s="95">
        <v>697</v>
      </c>
      <c r="I20" s="95">
        <v>142</v>
      </c>
      <c r="J20" s="95">
        <v>43</v>
      </c>
      <c r="K20" s="95">
        <v>147</v>
      </c>
      <c r="L20" s="95">
        <v>12</v>
      </c>
      <c r="M20" s="95">
        <v>56</v>
      </c>
      <c r="N20" s="95">
        <v>160</v>
      </c>
      <c r="O20" s="95">
        <v>155</v>
      </c>
      <c r="P20" s="95">
        <v>582</v>
      </c>
      <c r="Q20" s="95">
        <v>422</v>
      </c>
      <c r="R20" s="110">
        <f t="shared" si="0"/>
        <v>4190</v>
      </c>
      <c r="S20" s="111" t="s">
        <v>1577</v>
      </c>
      <c r="T20" s="115" t="s">
        <v>1608</v>
      </c>
    </row>
    <row r="21" spans="1:20" x14ac:dyDescent="0.25">
      <c r="A21" s="90">
        <v>15</v>
      </c>
      <c r="B21" s="96" t="s">
        <v>1356</v>
      </c>
      <c r="C21" s="97" t="s">
        <v>40</v>
      </c>
      <c r="D21" s="93">
        <v>462</v>
      </c>
      <c r="E21" s="94">
        <v>587</v>
      </c>
      <c r="F21" s="94">
        <v>29</v>
      </c>
      <c r="G21" s="95">
        <v>481</v>
      </c>
      <c r="H21" s="95">
        <v>15</v>
      </c>
      <c r="I21" s="95">
        <v>383</v>
      </c>
      <c r="J21" s="95">
        <v>157</v>
      </c>
      <c r="K21" s="95">
        <v>121</v>
      </c>
      <c r="L21" s="95">
        <v>57</v>
      </c>
      <c r="M21" s="95">
        <v>135</v>
      </c>
      <c r="N21" s="95">
        <v>372</v>
      </c>
      <c r="O21" s="95">
        <v>484</v>
      </c>
      <c r="P21" s="95">
        <v>893</v>
      </c>
      <c r="Q21" s="95">
        <v>57</v>
      </c>
      <c r="R21" s="110">
        <f t="shared" si="0"/>
        <v>4233</v>
      </c>
      <c r="S21" s="111" t="s">
        <v>1578</v>
      </c>
      <c r="T21" s="115" t="s">
        <v>2847</v>
      </c>
    </row>
    <row r="22" spans="1:20" x14ac:dyDescent="0.25">
      <c r="A22" s="90">
        <v>16</v>
      </c>
      <c r="B22" s="96" t="s">
        <v>313</v>
      </c>
      <c r="C22" s="96" t="s">
        <v>36</v>
      </c>
      <c r="D22" s="93">
        <v>127</v>
      </c>
      <c r="E22" s="94">
        <v>243</v>
      </c>
      <c r="F22" s="94">
        <v>363</v>
      </c>
      <c r="G22" s="95">
        <v>212</v>
      </c>
      <c r="H22" s="95">
        <v>794</v>
      </c>
      <c r="I22" s="95">
        <v>177</v>
      </c>
      <c r="J22" s="95">
        <v>104</v>
      </c>
      <c r="K22" s="95">
        <v>454</v>
      </c>
      <c r="L22" s="95">
        <v>3</v>
      </c>
      <c r="M22" s="95">
        <v>10</v>
      </c>
      <c r="N22" s="95">
        <v>167</v>
      </c>
      <c r="O22" s="95">
        <v>42</v>
      </c>
      <c r="P22" s="95">
        <v>934</v>
      </c>
      <c r="Q22" s="95">
        <v>614</v>
      </c>
      <c r="R22" s="110">
        <f t="shared" si="0"/>
        <v>4244</v>
      </c>
      <c r="S22" s="111" t="s">
        <v>1579</v>
      </c>
      <c r="T22" s="115" t="s">
        <v>1597</v>
      </c>
    </row>
    <row r="23" spans="1:20" x14ac:dyDescent="0.25">
      <c r="A23" s="90">
        <v>17</v>
      </c>
      <c r="B23" s="91" t="s">
        <v>1240</v>
      </c>
      <c r="C23" s="96" t="s">
        <v>25</v>
      </c>
      <c r="D23" s="93">
        <v>69</v>
      </c>
      <c r="E23" s="94">
        <v>447</v>
      </c>
      <c r="F23" s="94">
        <v>6</v>
      </c>
      <c r="G23" s="95">
        <v>412</v>
      </c>
      <c r="H23" s="95">
        <v>9</v>
      </c>
      <c r="I23" s="95">
        <v>163</v>
      </c>
      <c r="J23" s="95">
        <v>84</v>
      </c>
      <c r="K23" s="95">
        <v>426</v>
      </c>
      <c r="L23" s="95">
        <v>465</v>
      </c>
      <c r="M23" s="95">
        <v>1068</v>
      </c>
      <c r="N23" s="95">
        <v>672</v>
      </c>
      <c r="O23" s="95">
        <v>155</v>
      </c>
      <c r="P23" s="95">
        <v>67</v>
      </c>
      <c r="Q23" s="95">
        <v>223</v>
      </c>
      <c r="R23" s="110">
        <f t="shared" si="0"/>
        <v>4266</v>
      </c>
      <c r="S23" s="111" t="s">
        <v>1580</v>
      </c>
      <c r="T23" s="115" t="s">
        <v>2659</v>
      </c>
    </row>
    <row r="24" spans="1:20" x14ac:dyDescent="0.25">
      <c r="A24" s="90">
        <v>18</v>
      </c>
      <c r="B24" s="91" t="s">
        <v>2778</v>
      </c>
      <c r="C24" s="91" t="s">
        <v>1440</v>
      </c>
      <c r="D24" s="93">
        <v>198</v>
      </c>
      <c r="E24" s="94">
        <v>604</v>
      </c>
      <c r="F24" s="94">
        <v>402</v>
      </c>
      <c r="G24" s="95">
        <v>565</v>
      </c>
      <c r="H24" s="95">
        <v>297</v>
      </c>
      <c r="I24" s="95">
        <v>340</v>
      </c>
      <c r="J24" s="95">
        <v>164</v>
      </c>
      <c r="K24" s="95">
        <v>237</v>
      </c>
      <c r="L24" s="95">
        <v>45</v>
      </c>
      <c r="M24" s="95">
        <v>71</v>
      </c>
      <c r="N24" s="95">
        <v>248</v>
      </c>
      <c r="O24" s="95">
        <v>155</v>
      </c>
      <c r="P24" s="95">
        <v>624</v>
      </c>
      <c r="Q24" s="95">
        <v>436</v>
      </c>
      <c r="R24" s="110">
        <f t="shared" si="0"/>
        <v>4386</v>
      </c>
      <c r="S24" s="111" t="s">
        <v>1581</v>
      </c>
      <c r="T24" s="115" t="s">
        <v>1578</v>
      </c>
    </row>
    <row r="25" spans="1:20" x14ac:dyDescent="0.25">
      <c r="A25" s="90">
        <v>19</v>
      </c>
      <c r="B25" s="91" t="s">
        <v>957</v>
      </c>
      <c r="C25" s="91" t="s">
        <v>27</v>
      </c>
      <c r="D25" s="93">
        <v>209</v>
      </c>
      <c r="E25" s="94">
        <v>343</v>
      </c>
      <c r="F25" s="94">
        <v>554</v>
      </c>
      <c r="G25" s="95">
        <v>362</v>
      </c>
      <c r="H25" s="95">
        <v>269</v>
      </c>
      <c r="I25" s="95">
        <v>589</v>
      </c>
      <c r="J25" s="95">
        <v>194</v>
      </c>
      <c r="K25" s="95">
        <v>56</v>
      </c>
      <c r="L25" s="95">
        <v>235</v>
      </c>
      <c r="M25" s="95">
        <v>612</v>
      </c>
      <c r="N25" s="95">
        <v>248</v>
      </c>
      <c r="O25" s="95">
        <v>155</v>
      </c>
      <c r="P25" s="95">
        <v>335</v>
      </c>
      <c r="Q25" s="95">
        <v>229</v>
      </c>
      <c r="R25" s="110">
        <f t="shared" si="0"/>
        <v>4390</v>
      </c>
      <c r="S25" s="111" t="s">
        <v>1582</v>
      </c>
      <c r="T25" s="115" t="s">
        <v>1585</v>
      </c>
    </row>
    <row r="26" spans="1:20" x14ac:dyDescent="0.25">
      <c r="A26" s="90">
        <v>20</v>
      </c>
      <c r="B26" s="91" t="s">
        <v>689</v>
      </c>
      <c r="C26" s="91" t="s">
        <v>1380</v>
      </c>
      <c r="D26" s="93">
        <v>515</v>
      </c>
      <c r="E26" s="94">
        <v>584</v>
      </c>
      <c r="F26" s="94">
        <v>123</v>
      </c>
      <c r="G26" s="95">
        <v>614</v>
      </c>
      <c r="H26" s="95">
        <v>351</v>
      </c>
      <c r="I26" s="95">
        <v>116</v>
      </c>
      <c r="J26" s="95">
        <v>61</v>
      </c>
      <c r="K26" s="95">
        <v>425</v>
      </c>
      <c r="L26" s="95">
        <v>67</v>
      </c>
      <c r="M26" s="95">
        <v>395</v>
      </c>
      <c r="N26" s="95">
        <v>16</v>
      </c>
      <c r="O26" s="95">
        <v>17</v>
      </c>
      <c r="P26" s="95">
        <v>393</v>
      </c>
      <c r="Q26" s="95">
        <v>721</v>
      </c>
      <c r="R26" s="110">
        <f t="shared" si="0"/>
        <v>4398</v>
      </c>
      <c r="S26" s="111" t="s">
        <v>1583</v>
      </c>
      <c r="T26" s="115" t="s">
        <v>1669</v>
      </c>
    </row>
    <row r="27" spans="1:20" x14ac:dyDescent="0.25">
      <c r="A27" s="90">
        <v>21</v>
      </c>
      <c r="B27" s="96" t="s">
        <v>559</v>
      </c>
      <c r="C27" s="96" t="s">
        <v>1440</v>
      </c>
      <c r="D27" s="93">
        <v>431</v>
      </c>
      <c r="E27" s="94">
        <v>481</v>
      </c>
      <c r="F27" s="94">
        <v>246</v>
      </c>
      <c r="G27" s="95">
        <v>496</v>
      </c>
      <c r="H27" s="95">
        <v>397</v>
      </c>
      <c r="I27" s="95">
        <v>207</v>
      </c>
      <c r="J27" s="95">
        <v>83</v>
      </c>
      <c r="K27" s="95">
        <v>236</v>
      </c>
      <c r="L27" s="95">
        <v>21</v>
      </c>
      <c r="M27" s="95">
        <v>69</v>
      </c>
      <c r="N27" s="95">
        <v>798</v>
      </c>
      <c r="O27" s="95">
        <v>155</v>
      </c>
      <c r="P27" s="95">
        <v>81</v>
      </c>
      <c r="Q27" s="95">
        <v>705</v>
      </c>
      <c r="R27" s="110">
        <f t="shared" si="0"/>
        <v>4406</v>
      </c>
      <c r="S27" s="111" t="s">
        <v>1564</v>
      </c>
      <c r="T27" s="115" t="s">
        <v>1592</v>
      </c>
    </row>
    <row r="28" spans="1:20" x14ac:dyDescent="0.25">
      <c r="A28" s="90">
        <v>22</v>
      </c>
      <c r="B28" s="91" t="s">
        <v>1379</v>
      </c>
      <c r="C28" s="91" t="s">
        <v>1380</v>
      </c>
      <c r="D28" s="93">
        <v>32</v>
      </c>
      <c r="E28" s="94">
        <v>109</v>
      </c>
      <c r="F28" s="94">
        <v>1060</v>
      </c>
      <c r="G28" s="95">
        <v>86</v>
      </c>
      <c r="H28" s="95">
        <v>1044</v>
      </c>
      <c r="I28" s="95">
        <v>64</v>
      </c>
      <c r="J28" s="95">
        <v>17</v>
      </c>
      <c r="K28" s="95">
        <v>459</v>
      </c>
      <c r="L28" s="95">
        <v>40</v>
      </c>
      <c r="M28" s="95">
        <v>496</v>
      </c>
      <c r="N28" s="95">
        <v>72</v>
      </c>
      <c r="O28" s="95">
        <v>42</v>
      </c>
      <c r="P28" s="95">
        <v>242</v>
      </c>
      <c r="Q28" s="95">
        <v>667</v>
      </c>
      <c r="R28" s="110">
        <f t="shared" si="0"/>
        <v>4430</v>
      </c>
      <c r="S28" s="111" t="s">
        <v>1584</v>
      </c>
      <c r="T28" s="115" t="s">
        <v>1801</v>
      </c>
    </row>
    <row r="29" spans="1:20" x14ac:dyDescent="0.25">
      <c r="A29" s="90">
        <v>23</v>
      </c>
      <c r="B29" s="91" t="s">
        <v>269</v>
      </c>
      <c r="C29" s="96" t="s">
        <v>1282</v>
      </c>
      <c r="D29" s="93">
        <v>105</v>
      </c>
      <c r="E29" s="94">
        <v>136</v>
      </c>
      <c r="F29" s="94">
        <v>405</v>
      </c>
      <c r="G29" s="95">
        <v>189</v>
      </c>
      <c r="H29" s="95">
        <v>623</v>
      </c>
      <c r="I29" s="95">
        <v>91</v>
      </c>
      <c r="J29" s="95">
        <v>192</v>
      </c>
      <c r="K29" s="95">
        <v>1089</v>
      </c>
      <c r="L29" s="95">
        <v>77</v>
      </c>
      <c r="M29" s="95">
        <v>155</v>
      </c>
      <c r="N29" s="95">
        <v>18</v>
      </c>
      <c r="O29" s="95">
        <v>484</v>
      </c>
      <c r="P29" s="95">
        <v>455</v>
      </c>
      <c r="Q29" s="95">
        <v>415</v>
      </c>
      <c r="R29" s="110">
        <f t="shared" si="0"/>
        <v>4434</v>
      </c>
      <c r="S29" s="111" t="s">
        <v>1585</v>
      </c>
      <c r="T29" s="115" t="s">
        <v>1563</v>
      </c>
    </row>
    <row r="30" spans="1:20" x14ac:dyDescent="0.25">
      <c r="A30" s="90">
        <v>24</v>
      </c>
      <c r="B30" s="91" t="s">
        <v>460</v>
      </c>
      <c r="C30" s="96" t="s">
        <v>35</v>
      </c>
      <c r="D30" s="93">
        <v>833</v>
      </c>
      <c r="E30" s="94">
        <v>42</v>
      </c>
      <c r="F30" s="94">
        <v>731</v>
      </c>
      <c r="G30" s="95">
        <v>17</v>
      </c>
      <c r="H30" s="95">
        <v>110</v>
      </c>
      <c r="I30" s="95">
        <v>34</v>
      </c>
      <c r="J30" s="95">
        <v>164</v>
      </c>
      <c r="K30" s="95">
        <v>1228</v>
      </c>
      <c r="L30" s="95">
        <v>50</v>
      </c>
      <c r="M30" s="95">
        <v>93</v>
      </c>
      <c r="N30" s="95">
        <v>165</v>
      </c>
      <c r="O30" s="95">
        <v>484</v>
      </c>
      <c r="P30" s="95">
        <v>210</v>
      </c>
      <c r="Q30" s="95">
        <v>292</v>
      </c>
      <c r="R30" s="110">
        <f t="shared" si="0"/>
        <v>4453</v>
      </c>
      <c r="S30" s="111" t="s">
        <v>1586</v>
      </c>
      <c r="T30" s="115" t="s">
        <v>1643</v>
      </c>
    </row>
    <row r="31" spans="1:20" x14ac:dyDescent="0.25">
      <c r="A31" s="90">
        <v>25</v>
      </c>
      <c r="B31" s="91" t="s">
        <v>1087</v>
      </c>
      <c r="C31" s="91" t="s">
        <v>10</v>
      </c>
      <c r="D31" s="93">
        <v>182</v>
      </c>
      <c r="E31" s="94">
        <v>325</v>
      </c>
      <c r="F31" s="94">
        <v>310</v>
      </c>
      <c r="G31" s="95">
        <v>440</v>
      </c>
      <c r="H31" s="95">
        <v>347</v>
      </c>
      <c r="I31" s="95">
        <v>403</v>
      </c>
      <c r="J31" s="95">
        <v>445</v>
      </c>
      <c r="K31" s="95">
        <v>809</v>
      </c>
      <c r="L31" s="95">
        <v>208</v>
      </c>
      <c r="M31" s="95">
        <v>257</v>
      </c>
      <c r="N31" s="95">
        <v>167</v>
      </c>
      <c r="O31" s="95">
        <v>155</v>
      </c>
      <c r="P31" s="95">
        <v>206</v>
      </c>
      <c r="Q31" s="95">
        <v>208</v>
      </c>
      <c r="R31" s="110">
        <f t="shared" si="0"/>
        <v>4462</v>
      </c>
      <c r="S31" s="111" t="s">
        <v>1587</v>
      </c>
      <c r="T31" s="115" t="s">
        <v>1945</v>
      </c>
    </row>
    <row r="32" spans="1:20" x14ac:dyDescent="0.25">
      <c r="A32" s="90">
        <v>26</v>
      </c>
      <c r="B32" s="96" t="s">
        <v>1510</v>
      </c>
      <c r="C32" s="96" t="s">
        <v>29</v>
      </c>
      <c r="D32" s="93">
        <v>21</v>
      </c>
      <c r="E32" s="94">
        <v>1233</v>
      </c>
      <c r="F32" s="94">
        <v>16</v>
      </c>
      <c r="G32" s="95">
        <v>1142</v>
      </c>
      <c r="H32" s="95">
        <v>45</v>
      </c>
      <c r="I32" s="95">
        <v>20</v>
      </c>
      <c r="J32" s="95">
        <v>3</v>
      </c>
      <c r="K32" s="95">
        <v>356</v>
      </c>
      <c r="L32" s="95">
        <v>10</v>
      </c>
      <c r="M32" s="95">
        <v>517</v>
      </c>
      <c r="N32" s="95">
        <v>293</v>
      </c>
      <c r="O32" s="95">
        <v>484</v>
      </c>
      <c r="P32" s="95">
        <v>4</v>
      </c>
      <c r="Q32" s="95">
        <v>349</v>
      </c>
      <c r="R32" s="110">
        <f t="shared" si="0"/>
        <v>4493</v>
      </c>
      <c r="S32" s="111" t="s">
        <v>1588</v>
      </c>
      <c r="T32" s="115" t="s">
        <v>2660</v>
      </c>
    </row>
    <row r="33" spans="1:20" x14ac:dyDescent="0.25">
      <c r="A33" s="90">
        <v>27</v>
      </c>
      <c r="B33" s="91" t="s">
        <v>987</v>
      </c>
      <c r="C33" s="96" t="s">
        <v>15</v>
      </c>
      <c r="D33" s="93">
        <v>222</v>
      </c>
      <c r="E33" s="94">
        <v>706</v>
      </c>
      <c r="F33" s="94">
        <v>275</v>
      </c>
      <c r="G33" s="95">
        <v>778</v>
      </c>
      <c r="H33" s="95">
        <v>432</v>
      </c>
      <c r="I33" s="95">
        <v>269</v>
      </c>
      <c r="J33" s="95">
        <v>214</v>
      </c>
      <c r="K33" s="95">
        <v>610</v>
      </c>
      <c r="L33" s="95">
        <v>107</v>
      </c>
      <c r="M33" s="95">
        <v>217</v>
      </c>
      <c r="N33" s="95">
        <v>381</v>
      </c>
      <c r="O33" s="95">
        <v>155</v>
      </c>
      <c r="P33" s="95">
        <v>39</v>
      </c>
      <c r="Q33" s="95">
        <v>122</v>
      </c>
      <c r="R33" s="110">
        <f t="shared" si="0"/>
        <v>4527</v>
      </c>
      <c r="S33" s="111" t="s">
        <v>1589</v>
      </c>
      <c r="T33" s="115" t="s">
        <v>1587</v>
      </c>
    </row>
    <row r="34" spans="1:20" x14ac:dyDescent="0.25">
      <c r="A34" s="90">
        <v>28</v>
      </c>
      <c r="B34" s="91" t="s">
        <v>572</v>
      </c>
      <c r="C34" s="92" t="s">
        <v>1440</v>
      </c>
      <c r="D34" s="93">
        <v>101</v>
      </c>
      <c r="E34" s="94">
        <v>501</v>
      </c>
      <c r="F34" s="94">
        <v>522</v>
      </c>
      <c r="G34" s="95">
        <v>454</v>
      </c>
      <c r="H34" s="95">
        <v>437</v>
      </c>
      <c r="I34" s="95">
        <v>378</v>
      </c>
      <c r="J34" s="95">
        <v>179</v>
      </c>
      <c r="K34" s="95">
        <v>193</v>
      </c>
      <c r="L34" s="95">
        <v>55</v>
      </c>
      <c r="M34" s="95">
        <v>89</v>
      </c>
      <c r="N34" s="95">
        <v>1153</v>
      </c>
      <c r="O34" s="95">
        <v>155</v>
      </c>
      <c r="P34" s="95">
        <v>177</v>
      </c>
      <c r="Q34" s="95">
        <v>243</v>
      </c>
      <c r="R34" s="110">
        <f t="shared" si="0"/>
        <v>4637</v>
      </c>
      <c r="S34" s="111" t="s">
        <v>1590</v>
      </c>
      <c r="T34" s="115" t="s">
        <v>1623</v>
      </c>
    </row>
    <row r="35" spans="1:20" x14ac:dyDescent="0.25">
      <c r="A35" s="90">
        <v>29</v>
      </c>
      <c r="B35" s="91" t="s">
        <v>865</v>
      </c>
      <c r="C35" s="96" t="s">
        <v>6</v>
      </c>
      <c r="D35" s="93">
        <v>281</v>
      </c>
      <c r="E35" s="94">
        <v>348</v>
      </c>
      <c r="F35" s="94">
        <v>586</v>
      </c>
      <c r="G35" s="95">
        <v>303</v>
      </c>
      <c r="H35" s="95">
        <v>1069</v>
      </c>
      <c r="I35" s="95">
        <v>445</v>
      </c>
      <c r="J35" s="95">
        <v>290</v>
      </c>
      <c r="K35" s="95">
        <v>295</v>
      </c>
      <c r="L35" s="95">
        <v>116</v>
      </c>
      <c r="M35" s="95">
        <v>163</v>
      </c>
      <c r="N35" s="95">
        <v>248</v>
      </c>
      <c r="O35" s="95">
        <v>155</v>
      </c>
      <c r="P35" s="95">
        <v>85</v>
      </c>
      <c r="Q35" s="95">
        <v>275</v>
      </c>
      <c r="R35" s="110">
        <f t="shared" si="0"/>
        <v>4659</v>
      </c>
      <c r="S35" s="111" t="s">
        <v>1591</v>
      </c>
      <c r="T35" s="115" t="s">
        <v>1574</v>
      </c>
    </row>
    <row r="36" spans="1:20" x14ac:dyDescent="0.25">
      <c r="A36" s="90">
        <v>30</v>
      </c>
      <c r="B36" s="91" t="s">
        <v>462</v>
      </c>
      <c r="C36" s="91" t="s">
        <v>35</v>
      </c>
      <c r="D36" s="93">
        <v>337</v>
      </c>
      <c r="E36" s="94">
        <v>68</v>
      </c>
      <c r="F36" s="94">
        <v>787</v>
      </c>
      <c r="G36" s="95">
        <v>38</v>
      </c>
      <c r="H36" s="95">
        <v>213</v>
      </c>
      <c r="I36" s="95">
        <v>31</v>
      </c>
      <c r="J36" s="95">
        <v>40</v>
      </c>
      <c r="K36" s="95">
        <v>1083</v>
      </c>
      <c r="L36" s="95">
        <v>63</v>
      </c>
      <c r="M36" s="95">
        <v>438</v>
      </c>
      <c r="N36" s="95">
        <v>99</v>
      </c>
      <c r="O36" s="95">
        <v>484</v>
      </c>
      <c r="P36" s="95">
        <v>157</v>
      </c>
      <c r="Q36" s="95">
        <v>827</v>
      </c>
      <c r="R36" s="110">
        <f t="shared" si="0"/>
        <v>4665</v>
      </c>
      <c r="S36" s="111" t="s">
        <v>1592</v>
      </c>
      <c r="T36" s="115" t="s">
        <v>1832</v>
      </c>
    </row>
    <row r="37" spans="1:20" x14ac:dyDescent="0.25">
      <c r="A37" s="90">
        <v>31</v>
      </c>
      <c r="B37" s="91" t="s">
        <v>1105</v>
      </c>
      <c r="C37" s="92" t="s">
        <v>4</v>
      </c>
      <c r="D37" s="93">
        <v>144</v>
      </c>
      <c r="E37" s="94">
        <v>132</v>
      </c>
      <c r="F37" s="94">
        <v>269</v>
      </c>
      <c r="G37" s="95">
        <v>183</v>
      </c>
      <c r="H37" s="95">
        <v>463</v>
      </c>
      <c r="I37" s="95">
        <v>323</v>
      </c>
      <c r="J37" s="95">
        <v>235</v>
      </c>
      <c r="K37" s="95">
        <v>526</v>
      </c>
      <c r="L37" s="95">
        <v>181</v>
      </c>
      <c r="M37" s="95">
        <v>424</v>
      </c>
      <c r="N37" s="95">
        <v>114</v>
      </c>
      <c r="O37" s="95">
        <v>155</v>
      </c>
      <c r="P37" s="95">
        <v>744</v>
      </c>
      <c r="Q37" s="95">
        <v>777</v>
      </c>
      <c r="R37" s="110">
        <f t="shared" si="0"/>
        <v>4670</v>
      </c>
      <c r="S37" s="111" t="s">
        <v>1593</v>
      </c>
      <c r="T37" s="115" t="s">
        <v>1580</v>
      </c>
    </row>
    <row r="38" spans="1:20" x14ac:dyDescent="0.25">
      <c r="A38" s="90">
        <v>32</v>
      </c>
      <c r="B38" s="91" t="s">
        <v>760</v>
      </c>
      <c r="C38" s="91" t="s">
        <v>11</v>
      </c>
      <c r="D38" s="93">
        <v>483</v>
      </c>
      <c r="E38" s="94">
        <v>117</v>
      </c>
      <c r="F38" s="94">
        <v>916</v>
      </c>
      <c r="G38" s="95">
        <v>114</v>
      </c>
      <c r="H38" s="95">
        <v>600</v>
      </c>
      <c r="I38" s="95">
        <v>86</v>
      </c>
      <c r="J38" s="95">
        <v>18</v>
      </c>
      <c r="K38" s="95">
        <v>201</v>
      </c>
      <c r="L38" s="95">
        <v>67</v>
      </c>
      <c r="M38" s="95">
        <v>650</v>
      </c>
      <c r="N38" s="95">
        <v>399</v>
      </c>
      <c r="O38" s="95">
        <v>484</v>
      </c>
      <c r="P38" s="95">
        <v>404</v>
      </c>
      <c r="Q38" s="95">
        <v>167</v>
      </c>
      <c r="R38" s="110">
        <f t="shared" si="0"/>
        <v>4706</v>
      </c>
      <c r="S38" s="111" t="s">
        <v>1594</v>
      </c>
      <c r="T38" s="115" t="s">
        <v>1729</v>
      </c>
    </row>
    <row r="39" spans="1:20" x14ac:dyDescent="0.25">
      <c r="A39" s="90">
        <v>33</v>
      </c>
      <c r="B39" s="96" t="s">
        <v>560</v>
      </c>
      <c r="C39" s="96" t="s">
        <v>1440</v>
      </c>
      <c r="D39" s="93">
        <v>723</v>
      </c>
      <c r="E39" s="94">
        <v>486</v>
      </c>
      <c r="F39" s="94">
        <v>1069</v>
      </c>
      <c r="G39" s="95">
        <v>752</v>
      </c>
      <c r="H39" s="95">
        <v>335</v>
      </c>
      <c r="I39" s="95">
        <v>543</v>
      </c>
      <c r="J39" s="95">
        <v>330</v>
      </c>
      <c r="K39" s="95">
        <v>147</v>
      </c>
      <c r="L39" s="95">
        <v>103</v>
      </c>
      <c r="M39" s="95">
        <v>94</v>
      </c>
      <c r="N39" s="95">
        <v>31</v>
      </c>
      <c r="O39" s="95">
        <v>42</v>
      </c>
      <c r="P39" s="95">
        <v>70</v>
      </c>
      <c r="Q39" s="95">
        <v>2</v>
      </c>
      <c r="R39" s="110">
        <f t="shared" si="0"/>
        <v>4727</v>
      </c>
      <c r="S39" s="111" t="s">
        <v>1595</v>
      </c>
      <c r="T39" s="115" t="s">
        <v>1841</v>
      </c>
    </row>
    <row r="40" spans="1:20" x14ac:dyDescent="0.25">
      <c r="A40" s="90">
        <v>34</v>
      </c>
      <c r="B40" s="91" t="s">
        <v>687</v>
      </c>
      <c r="C40" s="91" t="s">
        <v>1380</v>
      </c>
      <c r="D40" s="93">
        <v>246</v>
      </c>
      <c r="E40" s="94">
        <v>140</v>
      </c>
      <c r="F40" s="94">
        <v>131</v>
      </c>
      <c r="G40" s="95">
        <v>277</v>
      </c>
      <c r="H40" s="95">
        <v>219</v>
      </c>
      <c r="I40" s="95">
        <v>152</v>
      </c>
      <c r="J40" s="95">
        <v>111</v>
      </c>
      <c r="K40" s="95">
        <v>619</v>
      </c>
      <c r="L40" s="95">
        <v>259</v>
      </c>
      <c r="M40" s="95">
        <v>810</v>
      </c>
      <c r="N40" s="95">
        <v>203</v>
      </c>
      <c r="O40" s="95">
        <v>155</v>
      </c>
      <c r="P40" s="95">
        <v>195</v>
      </c>
      <c r="Q40" s="95">
        <v>1273</v>
      </c>
      <c r="R40" s="110">
        <f t="shared" si="0"/>
        <v>4790</v>
      </c>
      <c r="S40" s="111" t="s">
        <v>1596</v>
      </c>
      <c r="T40" s="115" t="s">
        <v>1639</v>
      </c>
    </row>
    <row r="41" spans="1:20" x14ac:dyDescent="0.25">
      <c r="A41" s="90">
        <v>35</v>
      </c>
      <c r="B41" s="91" t="s">
        <v>343</v>
      </c>
      <c r="C41" s="96" t="s">
        <v>1305</v>
      </c>
      <c r="D41" s="93">
        <v>239</v>
      </c>
      <c r="E41" s="94">
        <v>321</v>
      </c>
      <c r="F41" s="94">
        <v>68</v>
      </c>
      <c r="G41" s="95">
        <v>471</v>
      </c>
      <c r="H41" s="95">
        <v>98</v>
      </c>
      <c r="I41" s="95">
        <v>684</v>
      </c>
      <c r="J41" s="95">
        <v>469</v>
      </c>
      <c r="K41" s="95">
        <v>229</v>
      </c>
      <c r="L41" s="95">
        <v>208</v>
      </c>
      <c r="M41" s="95">
        <v>235</v>
      </c>
      <c r="N41" s="95">
        <v>248</v>
      </c>
      <c r="O41" s="95">
        <v>6</v>
      </c>
      <c r="P41" s="95">
        <v>457</v>
      </c>
      <c r="Q41" s="95">
        <v>1065</v>
      </c>
      <c r="R41" s="110">
        <f t="shared" si="0"/>
        <v>4798</v>
      </c>
      <c r="S41" s="111" t="s">
        <v>1597</v>
      </c>
      <c r="T41" s="115" t="s">
        <v>2835</v>
      </c>
    </row>
    <row r="42" spans="1:20" x14ac:dyDescent="0.25">
      <c r="A42" s="90">
        <v>36</v>
      </c>
      <c r="B42" s="91" t="s">
        <v>490</v>
      </c>
      <c r="C42" s="91" t="s">
        <v>40</v>
      </c>
      <c r="D42" s="93">
        <v>199</v>
      </c>
      <c r="E42" s="94">
        <v>756</v>
      </c>
      <c r="F42" s="94">
        <v>366</v>
      </c>
      <c r="G42" s="95">
        <v>761</v>
      </c>
      <c r="H42" s="95">
        <v>729</v>
      </c>
      <c r="I42" s="95">
        <v>484</v>
      </c>
      <c r="J42" s="95">
        <v>219</v>
      </c>
      <c r="K42" s="95">
        <v>111</v>
      </c>
      <c r="L42" s="95">
        <v>91</v>
      </c>
      <c r="M42" s="95">
        <v>165</v>
      </c>
      <c r="N42" s="95">
        <v>248</v>
      </c>
      <c r="O42" s="95">
        <v>484</v>
      </c>
      <c r="P42" s="95">
        <v>190</v>
      </c>
      <c r="Q42" s="95">
        <v>7</v>
      </c>
      <c r="R42" s="110">
        <f t="shared" si="0"/>
        <v>4810</v>
      </c>
      <c r="S42" s="111" t="s">
        <v>1598</v>
      </c>
      <c r="T42" s="115" t="s">
        <v>2032</v>
      </c>
    </row>
    <row r="43" spans="1:20" x14ac:dyDescent="0.25">
      <c r="A43" s="90">
        <v>37</v>
      </c>
      <c r="B43" s="91" t="s">
        <v>1506</v>
      </c>
      <c r="C43" s="91" t="s">
        <v>29</v>
      </c>
      <c r="D43" s="93">
        <v>22</v>
      </c>
      <c r="E43" s="94">
        <v>1183</v>
      </c>
      <c r="F43" s="94">
        <v>1026</v>
      </c>
      <c r="G43" s="95">
        <v>1076</v>
      </c>
      <c r="H43" s="95">
        <v>628</v>
      </c>
      <c r="I43" s="95">
        <v>12</v>
      </c>
      <c r="J43" s="95">
        <v>1</v>
      </c>
      <c r="K43" s="95">
        <v>463</v>
      </c>
      <c r="L43" s="95">
        <v>1</v>
      </c>
      <c r="M43" s="95">
        <v>209</v>
      </c>
      <c r="N43" s="95">
        <v>64</v>
      </c>
      <c r="O43" s="95">
        <v>1</v>
      </c>
      <c r="P43" s="95">
        <v>130</v>
      </c>
      <c r="Q43" s="95">
        <v>22</v>
      </c>
      <c r="R43" s="110">
        <f t="shared" si="0"/>
        <v>4838</v>
      </c>
      <c r="S43" s="111" t="s">
        <v>1599</v>
      </c>
      <c r="T43" s="115" t="s">
        <v>1596</v>
      </c>
    </row>
    <row r="44" spans="1:20" x14ac:dyDescent="0.25">
      <c r="A44" s="90">
        <v>38</v>
      </c>
      <c r="B44" s="91" t="s">
        <v>1255</v>
      </c>
      <c r="C44" s="91" t="s">
        <v>1251</v>
      </c>
      <c r="D44" s="93">
        <v>226</v>
      </c>
      <c r="E44" s="94">
        <v>487</v>
      </c>
      <c r="F44" s="94">
        <v>45</v>
      </c>
      <c r="G44" s="95">
        <v>350</v>
      </c>
      <c r="H44" s="95">
        <v>42</v>
      </c>
      <c r="I44" s="95">
        <v>672</v>
      </c>
      <c r="J44" s="95">
        <v>469</v>
      </c>
      <c r="K44" s="95">
        <v>256</v>
      </c>
      <c r="L44" s="95">
        <v>398</v>
      </c>
      <c r="M44" s="95">
        <v>522</v>
      </c>
      <c r="N44" s="95">
        <v>672</v>
      </c>
      <c r="O44" s="95">
        <v>42</v>
      </c>
      <c r="P44" s="95">
        <v>108</v>
      </c>
      <c r="Q44" s="95">
        <v>561</v>
      </c>
      <c r="R44" s="110">
        <f t="shared" si="0"/>
        <v>4850</v>
      </c>
      <c r="S44" s="111" t="s">
        <v>1600</v>
      </c>
      <c r="T44" s="115" t="s">
        <v>2689</v>
      </c>
    </row>
    <row r="45" spans="1:20" x14ac:dyDescent="0.25">
      <c r="A45" s="90">
        <v>39</v>
      </c>
      <c r="B45" s="91" t="s">
        <v>564</v>
      </c>
      <c r="C45" s="92" t="s">
        <v>1440</v>
      </c>
      <c r="D45" s="93">
        <v>428</v>
      </c>
      <c r="E45" s="94">
        <v>561</v>
      </c>
      <c r="F45" s="94">
        <v>358</v>
      </c>
      <c r="G45" s="95">
        <v>503</v>
      </c>
      <c r="H45" s="95">
        <v>129</v>
      </c>
      <c r="I45" s="95">
        <v>417</v>
      </c>
      <c r="J45" s="95">
        <v>219</v>
      </c>
      <c r="K45" s="95">
        <v>202</v>
      </c>
      <c r="L45" s="95">
        <v>67</v>
      </c>
      <c r="M45" s="95">
        <v>92</v>
      </c>
      <c r="N45" s="95">
        <v>130</v>
      </c>
      <c r="O45" s="95">
        <v>484</v>
      </c>
      <c r="P45" s="95">
        <v>545</v>
      </c>
      <c r="Q45" s="95">
        <v>726</v>
      </c>
      <c r="R45" s="110">
        <f t="shared" si="0"/>
        <v>4861</v>
      </c>
      <c r="S45" s="111" t="s">
        <v>1601</v>
      </c>
      <c r="T45" s="115" t="s">
        <v>2811</v>
      </c>
    </row>
    <row r="46" spans="1:20" x14ac:dyDescent="0.25">
      <c r="A46" s="90">
        <v>40</v>
      </c>
      <c r="B46" s="96" t="s">
        <v>761</v>
      </c>
      <c r="C46" s="96" t="s">
        <v>11</v>
      </c>
      <c r="D46" s="93">
        <v>150</v>
      </c>
      <c r="E46" s="94">
        <v>598</v>
      </c>
      <c r="F46" s="94">
        <v>498</v>
      </c>
      <c r="G46" s="95">
        <v>444</v>
      </c>
      <c r="H46" s="95">
        <v>393</v>
      </c>
      <c r="I46" s="95">
        <v>127</v>
      </c>
      <c r="J46" s="95">
        <v>61</v>
      </c>
      <c r="K46" s="95">
        <v>353</v>
      </c>
      <c r="L46" s="95">
        <v>247</v>
      </c>
      <c r="M46" s="95">
        <v>903</v>
      </c>
      <c r="N46" s="95">
        <v>287</v>
      </c>
      <c r="O46" s="95">
        <v>155</v>
      </c>
      <c r="P46" s="95">
        <v>507</v>
      </c>
      <c r="Q46" s="95">
        <v>149</v>
      </c>
      <c r="R46" s="110">
        <f t="shared" si="0"/>
        <v>4872</v>
      </c>
      <c r="S46" s="111" t="s">
        <v>1602</v>
      </c>
      <c r="T46" s="115" t="s">
        <v>1829</v>
      </c>
    </row>
    <row r="47" spans="1:20" x14ac:dyDescent="0.25">
      <c r="A47" s="90">
        <v>41</v>
      </c>
      <c r="B47" s="91" t="s">
        <v>904</v>
      </c>
      <c r="C47" s="91" t="s">
        <v>8</v>
      </c>
      <c r="D47" s="93">
        <v>109</v>
      </c>
      <c r="E47" s="94">
        <v>616</v>
      </c>
      <c r="F47" s="94">
        <v>694</v>
      </c>
      <c r="G47" s="95">
        <v>634</v>
      </c>
      <c r="H47" s="95">
        <v>597</v>
      </c>
      <c r="I47" s="95">
        <v>104</v>
      </c>
      <c r="J47" s="95">
        <v>27</v>
      </c>
      <c r="K47" s="95">
        <v>147</v>
      </c>
      <c r="L47" s="95">
        <v>13</v>
      </c>
      <c r="M47" s="95">
        <v>190</v>
      </c>
      <c r="N47" s="95">
        <v>381</v>
      </c>
      <c r="O47" s="95">
        <v>484</v>
      </c>
      <c r="P47" s="95">
        <v>476</v>
      </c>
      <c r="Q47" s="95">
        <v>404</v>
      </c>
      <c r="R47" s="110">
        <f t="shared" si="0"/>
        <v>4876</v>
      </c>
      <c r="S47" s="111" t="s">
        <v>1603</v>
      </c>
      <c r="T47" s="115" t="s">
        <v>1976</v>
      </c>
    </row>
    <row r="48" spans="1:20" x14ac:dyDescent="0.25">
      <c r="A48" s="90">
        <v>42</v>
      </c>
      <c r="B48" s="91" t="s">
        <v>341</v>
      </c>
      <c r="C48" s="91" t="s">
        <v>1305</v>
      </c>
      <c r="D48" s="93">
        <v>551</v>
      </c>
      <c r="E48" s="94">
        <v>450</v>
      </c>
      <c r="F48" s="94">
        <v>77</v>
      </c>
      <c r="G48" s="95">
        <v>595</v>
      </c>
      <c r="H48" s="95">
        <v>185</v>
      </c>
      <c r="I48" s="95">
        <v>194</v>
      </c>
      <c r="J48" s="95">
        <v>214</v>
      </c>
      <c r="K48" s="95">
        <v>854</v>
      </c>
      <c r="L48" s="95">
        <v>311</v>
      </c>
      <c r="M48" s="95">
        <v>690</v>
      </c>
      <c r="N48" s="95">
        <v>147</v>
      </c>
      <c r="O48" s="95">
        <v>155</v>
      </c>
      <c r="P48" s="95">
        <v>364</v>
      </c>
      <c r="Q48" s="95">
        <v>112</v>
      </c>
      <c r="R48" s="110">
        <f t="shared" si="0"/>
        <v>4899</v>
      </c>
      <c r="S48" s="111" t="s">
        <v>1604</v>
      </c>
      <c r="T48" s="115" t="s">
        <v>1601</v>
      </c>
    </row>
    <row r="49" spans="1:20" x14ac:dyDescent="0.25">
      <c r="A49" s="90">
        <v>43</v>
      </c>
      <c r="B49" s="96" t="s">
        <v>69</v>
      </c>
      <c r="C49" s="96" t="s">
        <v>48</v>
      </c>
      <c r="D49" s="93">
        <v>1090</v>
      </c>
      <c r="E49" s="94">
        <v>393</v>
      </c>
      <c r="F49" s="94">
        <v>378</v>
      </c>
      <c r="G49" s="95">
        <v>284</v>
      </c>
      <c r="H49" s="95">
        <v>377</v>
      </c>
      <c r="I49" s="95">
        <v>463</v>
      </c>
      <c r="J49" s="95">
        <v>304</v>
      </c>
      <c r="K49" s="95">
        <v>297</v>
      </c>
      <c r="L49" s="95">
        <v>319</v>
      </c>
      <c r="M49" s="95">
        <v>608</v>
      </c>
      <c r="N49" s="95">
        <v>65</v>
      </c>
      <c r="O49" s="95">
        <v>42</v>
      </c>
      <c r="P49" s="95">
        <v>109</v>
      </c>
      <c r="Q49" s="95">
        <v>228</v>
      </c>
      <c r="R49" s="110">
        <f t="shared" si="0"/>
        <v>4957</v>
      </c>
      <c r="S49" s="111" t="s">
        <v>1605</v>
      </c>
      <c r="T49" s="115" t="s">
        <v>1647</v>
      </c>
    </row>
    <row r="50" spans="1:20" x14ac:dyDescent="0.25">
      <c r="A50" s="90">
        <v>44</v>
      </c>
      <c r="B50" s="91" t="s">
        <v>465</v>
      </c>
      <c r="C50" s="92" t="s">
        <v>35</v>
      </c>
      <c r="D50" s="93">
        <v>826</v>
      </c>
      <c r="E50" s="94">
        <v>34</v>
      </c>
      <c r="F50" s="94">
        <v>136</v>
      </c>
      <c r="G50" s="95">
        <v>34</v>
      </c>
      <c r="H50" s="95">
        <v>222</v>
      </c>
      <c r="I50" s="95">
        <v>131</v>
      </c>
      <c r="J50" s="95">
        <v>152</v>
      </c>
      <c r="K50" s="95">
        <v>864</v>
      </c>
      <c r="L50" s="95">
        <v>483</v>
      </c>
      <c r="M50" s="95">
        <v>981</v>
      </c>
      <c r="N50" s="95">
        <v>551</v>
      </c>
      <c r="O50" s="95">
        <v>155</v>
      </c>
      <c r="P50" s="95">
        <v>91</v>
      </c>
      <c r="Q50" s="95">
        <v>315</v>
      </c>
      <c r="R50" s="110">
        <f t="shared" si="0"/>
        <v>4975</v>
      </c>
      <c r="S50" s="111" t="s">
        <v>1606</v>
      </c>
      <c r="T50" s="115" t="s">
        <v>1797</v>
      </c>
    </row>
    <row r="51" spans="1:20" x14ac:dyDescent="0.25">
      <c r="A51" s="90">
        <v>45</v>
      </c>
      <c r="B51" s="91" t="s">
        <v>675</v>
      </c>
      <c r="C51" s="96" t="s">
        <v>3</v>
      </c>
      <c r="D51" s="93">
        <v>1066</v>
      </c>
      <c r="E51" s="94">
        <v>203</v>
      </c>
      <c r="F51" s="94">
        <v>837</v>
      </c>
      <c r="G51" s="95">
        <v>238</v>
      </c>
      <c r="H51" s="95">
        <v>476</v>
      </c>
      <c r="I51" s="95">
        <v>178</v>
      </c>
      <c r="J51" s="95">
        <v>94</v>
      </c>
      <c r="K51" s="95">
        <v>412</v>
      </c>
      <c r="L51" s="95">
        <v>35</v>
      </c>
      <c r="M51" s="95">
        <v>142</v>
      </c>
      <c r="N51" s="95">
        <v>419</v>
      </c>
      <c r="O51" s="95">
        <v>484</v>
      </c>
      <c r="P51" s="95">
        <v>84</v>
      </c>
      <c r="Q51" s="95">
        <v>307</v>
      </c>
      <c r="R51" s="110">
        <f t="shared" si="0"/>
        <v>4975</v>
      </c>
      <c r="S51" s="111" t="s">
        <v>1606</v>
      </c>
      <c r="T51" s="115" t="s">
        <v>1591</v>
      </c>
    </row>
    <row r="52" spans="1:20" x14ac:dyDescent="0.25">
      <c r="A52" s="90">
        <v>46</v>
      </c>
      <c r="B52" s="91" t="s">
        <v>183</v>
      </c>
      <c r="C52" s="91" t="s">
        <v>1259</v>
      </c>
      <c r="D52" s="93">
        <v>1124</v>
      </c>
      <c r="E52" s="94">
        <v>441</v>
      </c>
      <c r="F52" s="94">
        <v>327</v>
      </c>
      <c r="G52" s="95">
        <v>479</v>
      </c>
      <c r="H52" s="95">
        <v>317</v>
      </c>
      <c r="I52" s="95">
        <v>162</v>
      </c>
      <c r="J52" s="95">
        <v>97</v>
      </c>
      <c r="K52" s="95">
        <v>510</v>
      </c>
      <c r="L52" s="95">
        <v>31</v>
      </c>
      <c r="M52" s="95">
        <v>123</v>
      </c>
      <c r="N52" s="95">
        <v>52</v>
      </c>
      <c r="O52" s="95">
        <v>155</v>
      </c>
      <c r="P52" s="95">
        <v>13</v>
      </c>
      <c r="Q52" s="95">
        <v>1147</v>
      </c>
      <c r="R52" s="110">
        <f t="shared" si="0"/>
        <v>4978</v>
      </c>
      <c r="S52" s="111" t="s">
        <v>1607</v>
      </c>
      <c r="T52" s="115" t="s">
        <v>1867</v>
      </c>
    </row>
    <row r="53" spans="1:20" x14ac:dyDescent="0.25">
      <c r="A53" s="90">
        <v>47</v>
      </c>
      <c r="B53" s="91" t="s">
        <v>1410</v>
      </c>
      <c r="C53" s="96" t="s">
        <v>819</v>
      </c>
      <c r="D53" s="93">
        <v>441</v>
      </c>
      <c r="E53" s="94">
        <v>156</v>
      </c>
      <c r="F53" s="94">
        <v>32</v>
      </c>
      <c r="G53" s="95">
        <v>148</v>
      </c>
      <c r="H53" s="95">
        <v>19</v>
      </c>
      <c r="I53" s="95">
        <v>417</v>
      </c>
      <c r="J53" s="95">
        <v>469</v>
      </c>
      <c r="K53" s="95">
        <v>828</v>
      </c>
      <c r="L53" s="95">
        <v>407</v>
      </c>
      <c r="M53" s="95">
        <v>543</v>
      </c>
      <c r="N53" s="95">
        <v>13</v>
      </c>
      <c r="O53" s="95">
        <v>484</v>
      </c>
      <c r="P53" s="95">
        <v>486</v>
      </c>
      <c r="Q53" s="95">
        <v>541</v>
      </c>
      <c r="R53" s="110">
        <f t="shared" si="0"/>
        <v>4984</v>
      </c>
      <c r="S53" s="111" t="s">
        <v>1608</v>
      </c>
      <c r="T53" s="115" t="s">
        <v>2635</v>
      </c>
    </row>
    <row r="54" spans="1:20" x14ac:dyDescent="0.25">
      <c r="A54" s="90">
        <v>48</v>
      </c>
      <c r="B54" s="91" t="s">
        <v>946</v>
      </c>
      <c r="C54" s="91" t="s">
        <v>27</v>
      </c>
      <c r="D54" s="93">
        <v>229</v>
      </c>
      <c r="E54" s="94">
        <v>73</v>
      </c>
      <c r="F54" s="94">
        <v>102</v>
      </c>
      <c r="G54" s="95">
        <v>134</v>
      </c>
      <c r="H54" s="95">
        <v>170</v>
      </c>
      <c r="I54" s="95">
        <v>257</v>
      </c>
      <c r="J54" s="95">
        <v>56</v>
      </c>
      <c r="K54" s="95">
        <v>74</v>
      </c>
      <c r="L54" s="95">
        <v>593</v>
      </c>
      <c r="M54" s="95">
        <v>1191</v>
      </c>
      <c r="N54" s="95">
        <v>248</v>
      </c>
      <c r="O54" s="95">
        <v>155</v>
      </c>
      <c r="P54" s="95">
        <v>856</v>
      </c>
      <c r="Q54" s="95">
        <v>853</v>
      </c>
      <c r="R54" s="110">
        <f t="shared" si="0"/>
        <v>4991</v>
      </c>
      <c r="S54" s="111" t="s">
        <v>1609</v>
      </c>
      <c r="T54" s="115" t="s">
        <v>1901</v>
      </c>
    </row>
    <row r="55" spans="1:20" x14ac:dyDescent="0.25">
      <c r="A55" s="90">
        <v>49</v>
      </c>
      <c r="B55" s="91" t="s">
        <v>928</v>
      </c>
      <c r="C55" s="91" t="s">
        <v>32</v>
      </c>
      <c r="D55" s="93">
        <v>1062</v>
      </c>
      <c r="E55" s="94">
        <v>41</v>
      </c>
      <c r="F55" s="94">
        <v>527</v>
      </c>
      <c r="G55" s="95">
        <v>23</v>
      </c>
      <c r="H55" s="95">
        <v>303</v>
      </c>
      <c r="I55" s="95">
        <v>229</v>
      </c>
      <c r="J55" s="95">
        <v>104</v>
      </c>
      <c r="K55" s="95">
        <v>228</v>
      </c>
      <c r="L55" s="95">
        <v>77</v>
      </c>
      <c r="M55" s="95">
        <v>298</v>
      </c>
      <c r="N55" s="95">
        <v>1169</v>
      </c>
      <c r="O55" s="95">
        <v>484</v>
      </c>
      <c r="P55" s="95">
        <v>123</v>
      </c>
      <c r="Q55" s="95">
        <v>329</v>
      </c>
      <c r="R55" s="110">
        <f t="shared" si="0"/>
        <v>4997</v>
      </c>
      <c r="S55" s="111" t="s">
        <v>1610</v>
      </c>
      <c r="T55" s="115" t="s">
        <v>2807</v>
      </c>
    </row>
    <row r="56" spans="1:20" x14ac:dyDescent="0.25">
      <c r="A56" s="90">
        <v>50</v>
      </c>
      <c r="B56" s="96" t="s">
        <v>575</v>
      </c>
      <c r="C56" s="92" t="s">
        <v>1440</v>
      </c>
      <c r="D56" s="93">
        <v>76</v>
      </c>
      <c r="E56" s="94">
        <v>948</v>
      </c>
      <c r="F56" s="94">
        <v>167</v>
      </c>
      <c r="G56" s="95">
        <v>811</v>
      </c>
      <c r="H56" s="95">
        <v>455</v>
      </c>
      <c r="I56" s="95">
        <v>202</v>
      </c>
      <c r="J56" s="95">
        <v>77</v>
      </c>
      <c r="K56" s="95">
        <v>213</v>
      </c>
      <c r="L56" s="95">
        <v>20</v>
      </c>
      <c r="M56" s="95">
        <v>79</v>
      </c>
      <c r="N56" s="95">
        <v>866</v>
      </c>
      <c r="O56" s="95">
        <v>155</v>
      </c>
      <c r="P56" s="95">
        <v>601</v>
      </c>
      <c r="Q56" s="95">
        <v>340</v>
      </c>
      <c r="R56" s="110">
        <f t="shared" si="0"/>
        <v>5010</v>
      </c>
      <c r="S56" s="111" t="s">
        <v>1611</v>
      </c>
      <c r="T56" s="115" t="s">
        <v>2518</v>
      </c>
    </row>
    <row r="57" spans="1:20" x14ac:dyDescent="0.25">
      <c r="A57" s="90">
        <v>51</v>
      </c>
      <c r="B57" s="96" t="s">
        <v>903</v>
      </c>
      <c r="C57" s="96" t="s">
        <v>8</v>
      </c>
      <c r="D57" s="93">
        <v>149</v>
      </c>
      <c r="E57" s="94">
        <v>655</v>
      </c>
      <c r="F57" s="94">
        <v>536</v>
      </c>
      <c r="G57" s="95">
        <v>670</v>
      </c>
      <c r="H57" s="95">
        <v>965</v>
      </c>
      <c r="I57" s="95">
        <v>286</v>
      </c>
      <c r="J57" s="95">
        <v>77</v>
      </c>
      <c r="K57" s="95">
        <v>89</v>
      </c>
      <c r="L57" s="95">
        <v>34</v>
      </c>
      <c r="M57" s="95">
        <v>181</v>
      </c>
      <c r="N57" s="95">
        <v>91</v>
      </c>
      <c r="O57" s="95">
        <v>484</v>
      </c>
      <c r="P57" s="95">
        <v>710</v>
      </c>
      <c r="Q57" s="95">
        <v>89</v>
      </c>
      <c r="R57" s="110">
        <f t="shared" si="0"/>
        <v>5016</v>
      </c>
      <c r="S57" s="111" t="s">
        <v>1612</v>
      </c>
      <c r="T57" s="115" t="s">
        <v>2041</v>
      </c>
    </row>
    <row r="58" spans="1:20" x14ac:dyDescent="0.25">
      <c r="A58" s="90">
        <v>52</v>
      </c>
      <c r="B58" s="91" t="s">
        <v>572</v>
      </c>
      <c r="C58" s="91" t="s">
        <v>1380</v>
      </c>
      <c r="D58" s="93">
        <v>407</v>
      </c>
      <c r="E58" s="94">
        <v>123</v>
      </c>
      <c r="F58" s="94">
        <v>610</v>
      </c>
      <c r="G58" s="95">
        <v>239</v>
      </c>
      <c r="H58" s="95">
        <v>909</v>
      </c>
      <c r="I58" s="95">
        <v>97</v>
      </c>
      <c r="J58" s="95">
        <v>46</v>
      </c>
      <c r="K58" s="95">
        <v>521</v>
      </c>
      <c r="L58" s="95">
        <v>224</v>
      </c>
      <c r="M58" s="95">
        <v>895</v>
      </c>
      <c r="N58" s="95">
        <v>211</v>
      </c>
      <c r="O58" s="95">
        <v>42</v>
      </c>
      <c r="P58" s="95">
        <v>64</v>
      </c>
      <c r="Q58" s="95">
        <v>642</v>
      </c>
      <c r="R58" s="110">
        <f t="shared" si="0"/>
        <v>5030</v>
      </c>
      <c r="S58" s="111" t="s">
        <v>1613</v>
      </c>
      <c r="T58" s="115" t="s">
        <v>2315</v>
      </c>
    </row>
    <row r="59" spans="1:20" x14ac:dyDescent="0.25">
      <c r="A59" s="90">
        <v>53</v>
      </c>
      <c r="B59" s="91" t="s">
        <v>984</v>
      </c>
      <c r="C59" s="96" t="s">
        <v>15</v>
      </c>
      <c r="D59" s="93">
        <v>181</v>
      </c>
      <c r="E59" s="94">
        <v>744</v>
      </c>
      <c r="F59" s="94">
        <v>594</v>
      </c>
      <c r="G59" s="95">
        <v>732</v>
      </c>
      <c r="H59" s="95">
        <v>647</v>
      </c>
      <c r="I59" s="95">
        <v>509</v>
      </c>
      <c r="J59" s="95">
        <v>214</v>
      </c>
      <c r="K59" s="95">
        <v>96</v>
      </c>
      <c r="L59" s="95">
        <v>177</v>
      </c>
      <c r="M59" s="95">
        <v>437</v>
      </c>
      <c r="N59" s="95">
        <v>49</v>
      </c>
      <c r="O59" s="95">
        <v>155</v>
      </c>
      <c r="P59" s="95">
        <v>69</v>
      </c>
      <c r="Q59" s="95">
        <v>469</v>
      </c>
      <c r="R59" s="110">
        <f t="shared" si="0"/>
        <v>5073</v>
      </c>
      <c r="S59" s="111" t="s">
        <v>1614</v>
      </c>
      <c r="T59" s="115" t="s">
        <v>2136</v>
      </c>
    </row>
    <row r="60" spans="1:20" x14ac:dyDescent="0.25">
      <c r="A60" s="90">
        <v>54</v>
      </c>
      <c r="B60" s="91" t="s">
        <v>692</v>
      </c>
      <c r="C60" s="91" t="s">
        <v>1380</v>
      </c>
      <c r="D60" s="93">
        <v>256</v>
      </c>
      <c r="E60" s="94">
        <v>274</v>
      </c>
      <c r="F60" s="94">
        <v>764</v>
      </c>
      <c r="G60" s="95">
        <v>353</v>
      </c>
      <c r="H60" s="95">
        <v>221</v>
      </c>
      <c r="I60" s="95">
        <v>78</v>
      </c>
      <c r="J60" s="95">
        <v>25</v>
      </c>
      <c r="K60" s="95">
        <v>432</v>
      </c>
      <c r="L60" s="95">
        <v>45</v>
      </c>
      <c r="M60" s="95">
        <v>468</v>
      </c>
      <c r="N60" s="95">
        <v>18</v>
      </c>
      <c r="O60" s="95">
        <v>4</v>
      </c>
      <c r="P60" s="95">
        <v>1206</v>
      </c>
      <c r="Q60" s="95">
        <v>931</v>
      </c>
      <c r="R60" s="110">
        <f t="shared" si="0"/>
        <v>5075</v>
      </c>
      <c r="S60" s="111" t="s">
        <v>1615</v>
      </c>
      <c r="T60" s="115" t="s">
        <v>1584</v>
      </c>
    </row>
    <row r="61" spans="1:20" x14ac:dyDescent="0.25">
      <c r="A61" s="90">
        <v>55</v>
      </c>
      <c r="B61" s="96" t="s">
        <v>262</v>
      </c>
      <c r="C61" s="96" t="s">
        <v>1282</v>
      </c>
      <c r="D61" s="93">
        <v>790</v>
      </c>
      <c r="E61" s="94">
        <v>22</v>
      </c>
      <c r="F61" s="94">
        <v>339</v>
      </c>
      <c r="G61" s="95">
        <v>44</v>
      </c>
      <c r="H61" s="95">
        <v>487</v>
      </c>
      <c r="I61" s="95">
        <v>22</v>
      </c>
      <c r="J61" s="95">
        <v>15</v>
      </c>
      <c r="K61" s="95">
        <v>951</v>
      </c>
      <c r="L61" s="95">
        <v>1</v>
      </c>
      <c r="M61" s="95">
        <v>14</v>
      </c>
      <c r="N61" s="95">
        <v>99</v>
      </c>
      <c r="O61" s="95">
        <v>484</v>
      </c>
      <c r="P61" s="95">
        <v>836</v>
      </c>
      <c r="Q61" s="95">
        <v>979</v>
      </c>
      <c r="R61" s="110">
        <f t="shared" si="0"/>
        <v>5083</v>
      </c>
      <c r="S61" s="111" t="s">
        <v>1616</v>
      </c>
      <c r="T61" s="115" t="s">
        <v>1760</v>
      </c>
    </row>
    <row r="62" spans="1:20" x14ac:dyDescent="0.25">
      <c r="A62" s="90">
        <v>56</v>
      </c>
      <c r="B62" s="91" t="s">
        <v>1166</v>
      </c>
      <c r="C62" s="91" t="s">
        <v>30</v>
      </c>
      <c r="D62" s="93">
        <v>469</v>
      </c>
      <c r="E62" s="94">
        <v>1165</v>
      </c>
      <c r="F62" s="94">
        <v>357</v>
      </c>
      <c r="G62" s="95">
        <v>1187</v>
      </c>
      <c r="H62" s="95">
        <v>141</v>
      </c>
      <c r="I62" s="95">
        <v>238</v>
      </c>
      <c r="J62" s="95">
        <v>97</v>
      </c>
      <c r="K62" s="95">
        <v>147</v>
      </c>
      <c r="L62" s="95">
        <v>26</v>
      </c>
      <c r="M62" s="95">
        <v>99</v>
      </c>
      <c r="N62" s="95">
        <v>21</v>
      </c>
      <c r="O62" s="95">
        <v>155</v>
      </c>
      <c r="P62" s="95">
        <v>439</v>
      </c>
      <c r="Q62" s="95">
        <v>542</v>
      </c>
      <c r="R62" s="110">
        <f t="shared" si="0"/>
        <v>5083</v>
      </c>
      <c r="S62" s="111" t="s">
        <v>1616</v>
      </c>
      <c r="T62" s="115" t="s">
        <v>2324</v>
      </c>
    </row>
    <row r="63" spans="1:20" x14ac:dyDescent="0.25">
      <c r="A63" s="90">
        <v>57</v>
      </c>
      <c r="B63" s="96" t="s">
        <v>676</v>
      </c>
      <c r="C63" s="96" t="s">
        <v>3</v>
      </c>
      <c r="D63" s="93">
        <v>161</v>
      </c>
      <c r="E63" s="94">
        <v>127</v>
      </c>
      <c r="F63" s="94">
        <v>684</v>
      </c>
      <c r="G63" s="95">
        <v>149</v>
      </c>
      <c r="H63" s="95">
        <v>143</v>
      </c>
      <c r="I63" s="95">
        <v>275</v>
      </c>
      <c r="J63" s="95">
        <v>387</v>
      </c>
      <c r="K63" s="95">
        <v>951</v>
      </c>
      <c r="L63" s="95">
        <v>208</v>
      </c>
      <c r="M63" s="95">
        <v>295</v>
      </c>
      <c r="N63" s="95">
        <v>645</v>
      </c>
      <c r="O63" s="95">
        <v>155</v>
      </c>
      <c r="P63" s="95">
        <v>447</v>
      </c>
      <c r="Q63" s="95">
        <v>458</v>
      </c>
      <c r="R63" s="110">
        <f t="shared" si="0"/>
        <v>5085</v>
      </c>
      <c r="S63" s="111" t="s">
        <v>1617</v>
      </c>
      <c r="T63" s="115" t="s">
        <v>1778</v>
      </c>
    </row>
    <row r="64" spans="1:20" x14ac:dyDescent="0.25">
      <c r="A64" s="90">
        <v>58</v>
      </c>
      <c r="B64" s="91" t="s">
        <v>245</v>
      </c>
      <c r="C64" s="91" t="s">
        <v>24</v>
      </c>
      <c r="D64" s="93">
        <v>331</v>
      </c>
      <c r="E64" s="94">
        <v>153</v>
      </c>
      <c r="F64" s="94">
        <v>1098</v>
      </c>
      <c r="G64" s="95">
        <v>172</v>
      </c>
      <c r="H64" s="95">
        <v>502</v>
      </c>
      <c r="I64" s="95">
        <v>81</v>
      </c>
      <c r="J64" s="95">
        <v>24</v>
      </c>
      <c r="K64" s="95">
        <v>361</v>
      </c>
      <c r="L64" s="95">
        <v>91</v>
      </c>
      <c r="M64" s="95">
        <v>689</v>
      </c>
      <c r="N64" s="95">
        <v>99</v>
      </c>
      <c r="O64" s="95">
        <v>6</v>
      </c>
      <c r="P64" s="95">
        <v>865</v>
      </c>
      <c r="Q64" s="95">
        <v>629</v>
      </c>
      <c r="R64" s="110">
        <f t="shared" si="0"/>
        <v>5101</v>
      </c>
      <c r="S64" s="111" t="s">
        <v>1618</v>
      </c>
      <c r="T64" s="115" t="s">
        <v>1568</v>
      </c>
    </row>
    <row r="65" spans="1:20" x14ac:dyDescent="0.25">
      <c r="A65" s="90">
        <v>59</v>
      </c>
      <c r="B65" s="91" t="s">
        <v>681</v>
      </c>
      <c r="C65" s="91" t="s">
        <v>1380</v>
      </c>
      <c r="D65" s="93">
        <v>815</v>
      </c>
      <c r="E65" s="94">
        <v>82</v>
      </c>
      <c r="F65" s="94">
        <v>245</v>
      </c>
      <c r="G65" s="95">
        <v>105</v>
      </c>
      <c r="H65" s="95">
        <v>182</v>
      </c>
      <c r="I65" s="95">
        <v>335</v>
      </c>
      <c r="J65" s="95">
        <v>251</v>
      </c>
      <c r="K65" s="95">
        <v>537</v>
      </c>
      <c r="L65" s="95">
        <v>159</v>
      </c>
      <c r="M65" s="95">
        <v>333</v>
      </c>
      <c r="N65" s="95">
        <v>276</v>
      </c>
      <c r="O65" s="95">
        <v>42</v>
      </c>
      <c r="P65" s="95">
        <v>522</v>
      </c>
      <c r="Q65" s="95">
        <v>1274</v>
      </c>
      <c r="R65" s="110">
        <f t="shared" si="0"/>
        <v>5158</v>
      </c>
      <c r="S65" s="111" t="s">
        <v>1619</v>
      </c>
      <c r="T65" s="115" t="s">
        <v>1727</v>
      </c>
    </row>
    <row r="66" spans="1:20" x14ac:dyDescent="0.25">
      <c r="A66" s="90">
        <v>60</v>
      </c>
      <c r="B66" s="91" t="s">
        <v>406</v>
      </c>
      <c r="C66" s="96" t="s">
        <v>398</v>
      </c>
      <c r="D66" s="93">
        <v>293</v>
      </c>
      <c r="E66" s="94">
        <v>842</v>
      </c>
      <c r="F66" s="94">
        <v>97</v>
      </c>
      <c r="G66" s="95">
        <v>1134</v>
      </c>
      <c r="H66" s="95">
        <v>298</v>
      </c>
      <c r="I66" s="95">
        <v>133</v>
      </c>
      <c r="J66" s="95">
        <v>138</v>
      </c>
      <c r="K66" s="95">
        <v>803</v>
      </c>
      <c r="L66" s="95">
        <v>103</v>
      </c>
      <c r="M66" s="95">
        <v>303</v>
      </c>
      <c r="N66" s="95">
        <v>74</v>
      </c>
      <c r="O66" s="95">
        <v>155</v>
      </c>
      <c r="P66" s="95">
        <v>311</v>
      </c>
      <c r="Q66" s="95">
        <v>479</v>
      </c>
      <c r="R66" s="110">
        <f t="shared" si="0"/>
        <v>5163</v>
      </c>
      <c r="S66" s="111" t="s">
        <v>1620</v>
      </c>
      <c r="T66" s="115" t="s">
        <v>1991</v>
      </c>
    </row>
    <row r="67" spans="1:20" x14ac:dyDescent="0.25">
      <c r="A67" s="90">
        <v>61</v>
      </c>
      <c r="B67" s="91" t="s">
        <v>284</v>
      </c>
      <c r="C67" s="96" t="s">
        <v>1288</v>
      </c>
      <c r="D67" s="93">
        <v>93</v>
      </c>
      <c r="E67" s="94">
        <v>1083</v>
      </c>
      <c r="F67" s="94">
        <v>138</v>
      </c>
      <c r="G67" s="95">
        <v>949</v>
      </c>
      <c r="H67" s="95">
        <v>239</v>
      </c>
      <c r="I67" s="95">
        <v>57</v>
      </c>
      <c r="J67" s="95">
        <v>41</v>
      </c>
      <c r="K67" s="95">
        <v>860</v>
      </c>
      <c r="L67" s="95">
        <v>9</v>
      </c>
      <c r="M67" s="95">
        <v>63</v>
      </c>
      <c r="N67" s="95">
        <v>121</v>
      </c>
      <c r="O67" s="95">
        <v>484</v>
      </c>
      <c r="P67" s="95">
        <v>508</v>
      </c>
      <c r="Q67" s="95">
        <v>571</v>
      </c>
      <c r="R67" s="110">
        <f t="shared" si="0"/>
        <v>5216</v>
      </c>
      <c r="S67" s="111" t="s">
        <v>1621</v>
      </c>
      <c r="T67" s="115" t="s">
        <v>1656</v>
      </c>
    </row>
    <row r="68" spans="1:20" x14ac:dyDescent="0.25">
      <c r="A68" s="90">
        <v>62</v>
      </c>
      <c r="B68" s="91" t="s">
        <v>1271</v>
      </c>
      <c r="C68" s="91" t="s">
        <v>205</v>
      </c>
      <c r="D68" s="93">
        <v>80</v>
      </c>
      <c r="E68" s="94">
        <v>657</v>
      </c>
      <c r="F68" s="94">
        <v>626</v>
      </c>
      <c r="G68" s="95">
        <v>695</v>
      </c>
      <c r="H68" s="95">
        <v>557</v>
      </c>
      <c r="I68" s="95">
        <v>111</v>
      </c>
      <c r="J68" s="95">
        <v>60</v>
      </c>
      <c r="K68" s="95">
        <v>460</v>
      </c>
      <c r="L68" s="95">
        <v>216</v>
      </c>
      <c r="M68" s="95">
        <v>854</v>
      </c>
      <c r="N68" s="95">
        <v>381</v>
      </c>
      <c r="O68" s="95">
        <v>42</v>
      </c>
      <c r="P68" s="95">
        <v>137</v>
      </c>
      <c r="Q68" s="95">
        <v>341</v>
      </c>
      <c r="R68" s="110">
        <f t="shared" si="0"/>
        <v>5217</v>
      </c>
      <c r="S68" s="111" t="s">
        <v>1622</v>
      </c>
      <c r="T68" s="115" t="s">
        <v>2404</v>
      </c>
    </row>
    <row r="69" spans="1:20" x14ac:dyDescent="0.25">
      <c r="A69" s="90">
        <v>63</v>
      </c>
      <c r="B69" s="91" t="s">
        <v>1509</v>
      </c>
      <c r="C69" s="96" t="s">
        <v>29</v>
      </c>
      <c r="D69" s="93">
        <v>55</v>
      </c>
      <c r="E69" s="94">
        <v>1277</v>
      </c>
      <c r="F69" s="94">
        <v>5</v>
      </c>
      <c r="G69" s="95">
        <v>1152</v>
      </c>
      <c r="H69" s="95">
        <v>10</v>
      </c>
      <c r="I69" s="95">
        <v>67</v>
      </c>
      <c r="J69" s="95">
        <v>20</v>
      </c>
      <c r="K69" s="95">
        <v>455</v>
      </c>
      <c r="L69" s="95">
        <v>32</v>
      </c>
      <c r="M69" s="95">
        <v>428</v>
      </c>
      <c r="N69" s="95">
        <v>592</v>
      </c>
      <c r="O69" s="95">
        <v>42</v>
      </c>
      <c r="P69" s="95">
        <v>502</v>
      </c>
      <c r="Q69" s="95">
        <v>592</v>
      </c>
      <c r="R69" s="110">
        <f t="shared" si="0"/>
        <v>5229</v>
      </c>
      <c r="S69" s="111" t="s">
        <v>1623</v>
      </c>
      <c r="T69" s="115" t="s">
        <v>2627</v>
      </c>
    </row>
    <row r="70" spans="1:20" x14ac:dyDescent="0.25">
      <c r="A70" s="90">
        <v>64</v>
      </c>
      <c r="B70" s="91" t="s">
        <v>1428</v>
      </c>
      <c r="C70" s="91" t="s">
        <v>28</v>
      </c>
      <c r="D70" s="93">
        <v>16</v>
      </c>
      <c r="E70" s="94">
        <v>1269</v>
      </c>
      <c r="F70" s="94">
        <v>10</v>
      </c>
      <c r="G70" s="95">
        <v>1280</v>
      </c>
      <c r="H70" s="95">
        <v>40</v>
      </c>
      <c r="I70" s="95">
        <v>142</v>
      </c>
      <c r="J70" s="95">
        <v>97</v>
      </c>
      <c r="K70" s="95">
        <v>593</v>
      </c>
      <c r="L70" s="95">
        <v>86</v>
      </c>
      <c r="M70" s="95">
        <v>326</v>
      </c>
      <c r="N70" s="95">
        <v>566</v>
      </c>
      <c r="O70" s="95">
        <v>17</v>
      </c>
      <c r="P70" s="95">
        <v>408</v>
      </c>
      <c r="Q70" s="95">
        <v>407</v>
      </c>
      <c r="R70" s="110">
        <f t="shared" si="0"/>
        <v>5257</v>
      </c>
      <c r="S70" s="111" t="s">
        <v>1624</v>
      </c>
      <c r="T70" s="115" t="s">
        <v>2573</v>
      </c>
    </row>
    <row r="71" spans="1:20" x14ac:dyDescent="0.25">
      <c r="A71" s="90">
        <v>65</v>
      </c>
      <c r="B71" s="91" t="s">
        <v>1384</v>
      </c>
      <c r="C71" s="91" t="s">
        <v>1380</v>
      </c>
      <c r="D71" s="93">
        <v>173</v>
      </c>
      <c r="E71" s="94">
        <v>192</v>
      </c>
      <c r="F71" s="94">
        <v>607</v>
      </c>
      <c r="G71" s="95">
        <v>177</v>
      </c>
      <c r="H71" s="95">
        <v>29</v>
      </c>
      <c r="I71" s="95">
        <v>279</v>
      </c>
      <c r="J71" s="95">
        <v>203</v>
      </c>
      <c r="K71" s="95">
        <v>544</v>
      </c>
      <c r="L71" s="95">
        <v>154</v>
      </c>
      <c r="M71" s="95">
        <v>376</v>
      </c>
      <c r="N71" s="95">
        <v>839</v>
      </c>
      <c r="O71" s="95">
        <v>42</v>
      </c>
      <c r="P71" s="95">
        <v>713</v>
      </c>
      <c r="Q71" s="95">
        <v>935</v>
      </c>
      <c r="R71" s="110">
        <f t="shared" ref="R71:R134" si="1">SUM(D71:Q71)</f>
        <v>5263</v>
      </c>
      <c r="S71" s="111" t="s">
        <v>1625</v>
      </c>
      <c r="T71" s="115" t="s">
        <v>2388</v>
      </c>
    </row>
    <row r="72" spans="1:20" x14ac:dyDescent="0.25">
      <c r="A72" s="90">
        <v>66</v>
      </c>
      <c r="B72" s="91" t="s">
        <v>800</v>
      </c>
      <c r="C72" s="96" t="s">
        <v>2</v>
      </c>
      <c r="D72" s="93">
        <v>414</v>
      </c>
      <c r="E72" s="94">
        <v>52</v>
      </c>
      <c r="F72" s="94">
        <v>881</v>
      </c>
      <c r="G72" s="95">
        <v>31</v>
      </c>
      <c r="H72" s="95">
        <v>997</v>
      </c>
      <c r="I72" s="95">
        <v>74</v>
      </c>
      <c r="J72" s="95">
        <v>36</v>
      </c>
      <c r="K72" s="95">
        <v>689</v>
      </c>
      <c r="L72" s="95">
        <v>133</v>
      </c>
      <c r="M72" s="95">
        <v>737</v>
      </c>
      <c r="N72" s="95">
        <v>326</v>
      </c>
      <c r="O72" s="95">
        <v>155</v>
      </c>
      <c r="P72" s="95">
        <v>720</v>
      </c>
      <c r="Q72" s="95">
        <v>49</v>
      </c>
      <c r="R72" s="110">
        <f t="shared" si="1"/>
        <v>5294</v>
      </c>
      <c r="S72" s="111" t="s">
        <v>1626</v>
      </c>
      <c r="T72" s="115" t="s">
        <v>1878</v>
      </c>
    </row>
    <row r="73" spans="1:20" x14ac:dyDescent="0.25">
      <c r="A73" s="90">
        <v>67</v>
      </c>
      <c r="B73" s="91" t="s">
        <v>1324</v>
      </c>
      <c r="C73" s="91" t="s">
        <v>398</v>
      </c>
      <c r="D73" s="93">
        <v>400</v>
      </c>
      <c r="E73" s="94">
        <v>1058</v>
      </c>
      <c r="F73" s="94">
        <v>230</v>
      </c>
      <c r="G73" s="95">
        <v>1010</v>
      </c>
      <c r="H73" s="95">
        <v>376</v>
      </c>
      <c r="I73" s="95">
        <v>34</v>
      </c>
      <c r="J73" s="95">
        <v>31</v>
      </c>
      <c r="K73" s="95">
        <v>992</v>
      </c>
      <c r="L73" s="95">
        <v>6</v>
      </c>
      <c r="M73" s="95">
        <v>72</v>
      </c>
      <c r="N73" s="95">
        <v>126</v>
      </c>
      <c r="O73" s="95">
        <v>17</v>
      </c>
      <c r="P73" s="95">
        <v>276</v>
      </c>
      <c r="Q73" s="95">
        <v>668</v>
      </c>
      <c r="R73" s="110">
        <f t="shared" si="1"/>
        <v>5296</v>
      </c>
      <c r="S73" s="111" t="s">
        <v>1627</v>
      </c>
      <c r="T73" s="115" t="s">
        <v>2310</v>
      </c>
    </row>
    <row r="74" spans="1:20" x14ac:dyDescent="0.25">
      <c r="A74" s="90">
        <v>68</v>
      </c>
      <c r="B74" s="91" t="s">
        <v>1124</v>
      </c>
      <c r="C74" s="96" t="s">
        <v>26</v>
      </c>
      <c r="D74" s="93">
        <v>64</v>
      </c>
      <c r="E74" s="94">
        <v>4</v>
      </c>
      <c r="F74" s="94">
        <v>1036</v>
      </c>
      <c r="G74" s="95">
        <v>11</v>
      </c>
      <c r="H74" s="95">
        <v>355</v>
      </c>
      <c r="I74" s="95">
        <v>235</v>
      </c>
      <c r="J74" s="95">
        <v>304</v>
      </c>
      <c r="K74" s="95">
        <v>871</v>
      </c>
      <c r="L74" s="95">
        <v>112</v>
      </c>
      <c r="M74" s="95">
        <v>129</v>
      </c>
      <c r="N74" s="95">
        <v>469</v>
      </c>
      <c r="O74" s="95">
        <v>484</v>
      </c>
      <c r="P74" s="95">
        <v>747</v>
      </c>
      <c r="Q74" s="95">
        <v>481</v>
      </c>
      <c r="R74" s="110">
        <f t="shared" si="1"/>
        <v>5302</v>
      </c>
      <c r="S74" s="111" t="s">
        <v>1628</v>
      </c>
      <c r="T74" s="115" t="s">
        <v>1698</v>
      </c>
    </row>
    <row r="75" spans="1:20" x14ac:dyDescent="0.25">
      <c r="A75" s="90">
        <v>69</v>
      </c>
      <c r="B75" s="91" t="s">
        <v>1480</v>
      </c>
      <c r="C75" s="96" t="s">
        <v>4</v>
      </c>
      <c r="D75" s="93">
        <v>183</v>
      </c>
      <c r="E75" s="94">
        <v>739</v>
      </c>
      <c r="F75" s="94">
        <v>41</v>
      </c>
      <c r="G75" s="95">
        <v>839</v>
      </c>
      <c r="H75" s="95">
        <v>33</v>
      </c>
      <c r="I75" s="95">
        <v>426</v>
      </c>
      <c r="J75" s="95">
        <v>251</v>
      </c>
      <c r="K75" s="95">
        <v>262</v>
      </c>
      <c r="L75" s="95">
        <v>327</v>
      </c>
      <c r="M75" s="95">
        <v>669</v>
      </c>
      <c r="N75" s="95">
        <v>672</v>
      </c>
      <c r="O75" s="95">
        <v>6</v>
      </c>
      <c r="P75" s="95">
        <v>426</v>
      </c>
      <c r="Q75" s="95">
        <v>433</v>
      </c>
      <c r="R75" s="110">
        <f t="shared" si="1"/>
        <v>5307</v>
      </c>
      <c r="S75" s="111" t="s">
        <v>1629</v>
      </c>
      <c r="T75" s="115" t="s">
        <v>2650</v>
      </c>
    </row>
    <row r="76" spans="1:20" x14ac:dyDescent="0.25">
      <c r="A76" s="90">
        <v>70</v>
      </c>
      <c r="B76" s="96" t="s">
        <v>261</v>
      </c>
      <c r="C76" s="96" t="s">
        <v>24</v>
      </c>
      <c r="D76" s="93">
        <v>543</v>
      </c>
      <c r="E76" s="94">
        <v>679</v>
      </c>
      <c r="F76" s="94">
        <v>277</v>
      </c>
      <c r="G76" s="95">
        <v>831</v>
      </c>
      <c r="H76" s="95">
        <v>614</v>
      </c>
      <c r="I76" s="95">
        <v>441</v>
      </c>
      <c r="J76" s="95">
        <v>342</v>
      </c>
      <c r="K76" s="95">
        <v>469</v>
      </c>
      <c r="L76" s="95">
        <v>129</v>
      </c>
      <c r="M76" s="95">
        <v>157</v>
      </c>
      <c r="N76" s="95">
        <v>147</v>
      </c>
      <c r="O76" s="95">
        <v>155</v>
      </c>
      <c r="P76" s="95">
        <v>423</v>
      </c>
      <c r="Q76" s="95">
        <v>104</v>
      </c>
      <c r="R76" s="110">
        <f t="shared" si="1"/>
        <v>5311</v>
      </c>
      <c r="S76" s="111" t="s">
        <v>1630</v>
      </c>
      <c r="T76" s="115" t="s">
        <v>1819</v>
      </c>
    </row>
    <row r="77" spans="1:20" x14ac:dyDescent="0.25">
      <c r="A77" s="90">
        <v>71</v>
      </c>
      <c r="B77" s="96" t="s">
        <v>1532</v>
      </c>
      <c r="C77" s="97" t="s">
        <v>33</v>
      </c>
      <c r="D77" s="93">
        <v>1125</v>
      </c>
      <c r="E77" s="94">
        <v>678</v>
      </c>
      <c r="F77" s="94">
        <v>759</v>
      </c>
      <c r="G77" s="95">
        <v>545</v>
      </c>
      <c r="H77" s="95">
        <v>485</v>
      </c>
      <c r="I77" s="95">
        <v>164</v>
      </c>
      <c r="J77" s="95">
        <v>56</v>
      </c>
      <c r="K77" s="95">
        <v>147</v>
      </c>
      <c r="L77" s="95">
        <v>88</v>
      </c>
      <c r="M77" s="95">
        <v>485</v>
      </c>
      <c r="N77" s="95">
        <v>248</v>
      </c>
      <c r="O77" s="95">
        <v>6</v>
      </c>
      <c r="P77" s="95">
        <v>229</v>
      </c>
      <c r="Q77" s="95">
        <v>297</v>
      </c>
      <c r="R77" s="110">
        <f t="shared" si="1"/>
        <v>5312</v>
      </c>
      <c r="S77" s="111" t="s">
        <v>1631</v>
      </c>
      <c r="T77" s="115" t="s">
        <v>1571</v>
      </c>
    </row>
    <row r="78" spans="1:20" x14ac:dyDescent="0.25">
      <c r="A78" s="90">
        <v>72</v>
      </c>
      <c r="B78" s="91" t="s">
        <v>1422</v>
      </c>
      <c r="C78" s="96" t="s">
        <v>1420</v>
      </c>
      <c r="D78" s="93">
        <v>86</v>
      </c>
      <c r="E78" s="94">
        <v>1008</v>
      </c>
      <c r="F78" s="94">
        <v>64</v>
      </c>
      <c r="G78" s="95">
        <v>1117</v>
      </c>
      <c r="H78" s="95">
        <v>23</v>
      </c>
      <c r="I78" s="95">
        <v>49</v>
      </c>
      <c r="J78" s="95">
        <v>5</v>
      </c>
      <c r="K78" s="95">
        <v>95</v>
      </c>
      <c r="L78" s="95">
        <v>93</v>
      </c>
      <c r="M78" s="95">
        <v>988</v>
      </c>
      <c r="N78" s="95">
        <v>52</v>
      </c>
      <c r="O78" s="95">
        <v>4</v>
      </c>
      <c r="P78" s="95">
        <v>1172</v>
      </c>
      <c r="Q78" s="95">
        <v>566</v>
      </c>
      <c r="R78" s="110">
        <f t="shared" si="1"/>
        <v>5322</v>
      </c>
      <c r="S78" s="111" t="s">
        <v>1632</v>
      </c>
      <c r="T78" s="115" t="s">
        <v>2640</v>
      </c>
    </row>
    <row r="79" spans="1:20" x14ac:dyDescent="0.25">
      <c r="A79" s="90">
        <v>73</v>
      </c>
      <c r="B79" s="91" t="s">
        <v>1097</v>
      </c>
      <c r="C79" s="91" t="s">
        <v>10</v>
      </c>
      <c r="D79" s="93">
        <v>170</v>
      </c>
      <c r="E79" s="94">
        <v>523</v>
      </c>
      <c r="F79" s="94">
        <v>199</v>
      </c>
      <c r="G79" s="95">
        <v>593</v>
      </c>
      <c r="H79" s="95">
        <v>279</v>
      </c>
      <c r="I79" s="95">
        <v>94</v>
      </c>
      <c r="J79" s="95">
        <v>29</v>
      </c>
      <c r="K79" s="95">
        <v>248</v>
      </c>
      <c r="L79" s="95">
        <v>525</v>
      </c>
      <c r="M79" s="95">
        <v>1205</v>
      </c>
      <c r="N79" s="95">
        <v>57</v>
      </c>
      <c r="O79" s="95">
        <v>17</v>
      </c>
      <c r="P79" s="95">
        <v>341</v>
      </c>
      <c r="Q79" s="95">
        <v>1048</v>
      </c>
      <c r="R79" s="110">
        <f t="shared" si="1"/>
        <v>5328</v>
      </c>
      <c r="S79" s="111" t="s">
        <v>1633</v>
      </c>
      <c r="T79" s="115" t="s">
        <v>2095</v>
      </c>
    </row>
    <row r="80" spans="1:20" x14ac:dyDescent="0.25">
      <c r="A80" s="90">
        <v>74</v>
      </c>
      <c r="B80" s="96" t="s">
        <v>1346</v>
      </c>
      <c r="C80" s="96" t="s">
        <v>472</v>
      </c>
      <c r="D80" s="93">
        <v>146</v>
      </c>
      <c r="E80" s="94">
        <v>466</v>
      </c>
      <c r="F80" s="94">
        <v>49</v>
      </c>
      <c r="G80" s="95">
        <v>517</v>
      </c>
      <c r="H80" s="95">
        <v>75</v>
      </c>
      <c r="I80" s="95">
        <v>169</v>
      </c>
      <c r="J80" s="95">
        <v>139</v>
      </c>
      <c r="K80" s="95">
        <v>700</v>
      </c>
      <c r="L80" s="95">
        <v>259</v>
      </c>
      <c r="M80" s="95">
        <v>764</v>
      </c>
      <c r="N80" s="95">
        <v>910</v>
      </c>
      <c r="O80" s="95">
        <v>484</v>
      </c>
      <c r="P80" s="95">
        <v>264</v>
      </c>
      <c r="Q80" s="95">
        <v>395</v>
      </c>
      <c r="R80" s="110">
        <f t="shared" si="1"/>
        <v>5337</v>
      </c>
      <c r="S80" s="111" t="s">
        <v>1634</v>
      </c>
      <c r="T80" s="115" t="s">
        <v>2559</v>
      </c>
    </row>
    <row r="81" spans="1:20" x14ac:dyDescent="0.25">
      <c r="A81" s="90">
        <v>75</v>
      </c>
      <c r="B81" s="91" t="s">
        <v>170</v>
      </c>
      <c r="C81" s="91" t="s">
        <v>17</v>
      </c>
      <c r="D81" s="93">
        <v>140</v>
      </c>
      <c r="E81" s="94">
        <v>833</v>
      </c>
      <c r="F81" s="94">
        <v>114</v>
      </c>
      <c r="G81" s="95">
        <v>970</v>
      </c>
      <c r="H81" s="95">
        <v>241</v>
      </c>
      <c r="I81" s="95">
        <v>403</v>
      </c>
      <c r="J81" s="95">
        <v>309</v>
      </c>
      <c r="K81" s="95">
        <v>469</v>
      </c>
      <c r="L81" s="95">
        <v>293</v>
      </c>
      <c r="M81" s="95">
        <v>569</v>
      </c>
      <c r="N81" s="95">
        <v>211</v>
      </c>
      <c r="O81" s="95">
        <v>42</v>
      </c>
      <c r="P81" s="95">
        <v>510</v>
      </c>
      <c r="Q81" s="95">
        <v>242</v>
      </c>
      <c r="R81" s="110">
        <f t="shared" si="1"/>
        <v>5346</v>
      </c>
      <c r="S81" s="111" t="s">
        <v>1635</v>
      </c>
      <c r="T81" s="115" t="s">
        <v>2345</v>
      </c>
    </row>
    <row r="82" spans="1:20" x14ac:dyDescent="0.25">
      <c r="A82" s="90">
        <v>76</v>
      </c>
      <c r="B82" s="91" t="s">
        <v>867</v>
      </c>
      <c r="C82" s="96" t="s">
        <v>6</v>
      </c>
      <c r="D82" s="93">
        <v>245</v>
      </c>
      <c r="E82" s="94">
        <v>190</v>
      </c>
      <c r="F82" s="94">
        <v>783</v>
      </c>
      <c r="G82" s="95">
        <v>130</v>
      </c>
      <c r="H82" s="95">
        <v>147</v>
      </c>
      <c r="I82" s="95">
        <v>229</v>
      </c>
      <c r="J82" s="95">
        <v>172</v>
      </c>
      <c r="K82" s="95">
        <v>579</v>
      </c>
      <c r="L82" s="95">
        <v>417</v>
      </c>
      <c r="M82" s="95">
        <v>874</v>
      </c>
      <c r="N82" s="95">
        <v>110</v>
      </c>
      <c r="O82" s="95">
        <v>484</v>
      </c>
      <c r="P82" s="95">
        <v>189</v>
      </c>
      <c r="Q82" s="95">
        <v>824</v>
      </c>
      <c r="R82" s="110">
        <f t="shared" si="1"/>
        <v>5373</v>
      </c>
      <c r="S82" s="111" t="s">
        <v>1636</v>
      </c>
      <c r="T82" s="115" t="s">
        <v>1613</v>
      </c>
    </row>
    <row r="83" spans="1:20" x14ac:dyDescent="0.25">
      <c r="A83" s="90">
        <v>77</v>
      </c>
      <c r="B83" s="91" t="s">
        <v>765</v>
      </c>
      <c r="C83" s="96" t="s">
        <v>11</v>
      </c>
      <c r="D83" s="93">
        <v>370</v>
      </c>
      <c r="E83" s="94">
        <v>163</v>
      </c>
      <c r="F83" s="94">
        <v>570</v>
      </c>
      <c r="G83" s="95">
        <v>215</v>
      </c>
      <c r="H83" s="95">
        <v>399</v>
      </c>
      <c r="I83" s="95">
        <v>664</v>
      </c>
      <c r="J83" s="95">
        <v>387</v>
      </c>
      <c r="K83" s="95">
        <v>129</v>
      </c>
      <c r="L83" s="95">
        <v>448</v>
      </c>
      <c r="M83" s="95">
        <v>675</v>
      </c>
      <c r="N83" s="95">
        <v>114</v>
      </c>
      <c r="O83" s="95">
        <v>484</v>
      </c>
      <c r="P83" s="95">
        <v>374</v>
      </c>
      <c r="Q83" s="95">
        <v>381</v>
      </c>
      <c r="R83" s="110">
        <f t="shared" si="1"/>
        <v>5373</v>
      </c>
      <c r="S83" s="111" t="s">
        <v>1637</v>
      </c>
      <c r="T83" s="115" t="s">
        <v>1981</v>
      </c>
    </row>
    <row r="84" spans="1:20" x14ac:dyDescent="0.25">
      <c r="A84" s="90">
        <v>78</v>
      </c>
      <c r="B84" s="96" t="s">
        <v>431</v>
      </c>
      <c r="C84" s="92" t="s">
        <v>31</v>
      </c>
      <c r="D84" s="93">
        <v>670</v>
      </c>
      <c r="E84" s="94">
        <v>155</v>
      </c>
      <c r="F84" s="94">
        <v>312</v>
      </c>
      <c r="G84" s="95">
        <v>155</v>
      </c>
      <c r="H84" s="95">
        <v>613</v>
      </c>
      <c r="I84" s="95">
        <v>543</v>
      </c>
      <c r="J84" s="95">
        <v>330</v>
      </c>
      <c r="K84" s="95">
        <v>147</v>
      </c>
      <c r="L84" s="95">
        <v>118</v>
      </c>
      <c r="M84" s="95">
        <v>124</v>
      </c>
      <c r="N84" s="95">
        <v>886</v>
      </c>
      <c r="O84" s="95">
        <v>155</v>
      </c>
      <c r="P84" s="95">
        <v>1122</v>
      </c>
      <c r="Q84" s="95">
        <v>61</v>
      </c>
      <c r="R84" s="110">
        <f t="shared" si="1"/>
        <v>5391</v>
      </c>
      <c r="S84" s="111" t="s">
        <v>1638</v>
      </c>
      <c r="T84" s="115" t="s">
        <v>2204</v>
      </c>
    </row>
    <row r="85" spans="1:20" x14ac:dyDescent="0.25">
      <c r="A85" s="90">
        <v>79</v>
      </c>
      <c r="B85" s="91" t="s">
        <v>61</v>
      </c>
      <c r="C85" s="96" t="s">
        <v>48</v>
      </c>
      <c r="D85" s="93">
        <v>562</v>
      </c>
      <c r="E85" s="94">
        <v>420</v>
      </c>
      <c r="F85" s="94">
        <v>898</v>
      </c>
      <c r="G85" s="95">
        <v>544</v>
      </c>
      <c r="H85" s="95">
        <v>390</v>
      </c>
      <c r="I85" s="95">
        <v>616</v>
      </c>
      <c r="J85" s="95">
        <v>268</v>
      </c>
      <c r="K85" s="95">
        <v>78</v>
      </c>
      <c r="L85" s="95">
        <v>407</v>
      </c>
      <c r="M85" s="95">
        <v>780</v>
      </c>
      <c r="N85" s="95">
        <v>60</v>
      </c>
      <c r="O85" s="95">
        <v>155</v>
      </c>
      <c r="P85" s="95">
        <v>184</v>
      </c>
      <c r="Q85" s="95">
        <v>43</v>
      </c>
      <c r="R85" s="110">
        <f t="shared" si="1"/>
        <v>5405</v>
      </c>
      <c r="S85" s="111" t="s">
        <v>1639</v>
      </c>
      <c r="T85" s="115" t="s">
        <v>1742</v>
      </c>
    </row>
    <row r="86" spans="1:20" x14ac:dyDescent="0.25">
      <c r="A86" s="90">
        <v>80</v>
      </c>
      <c r="B86" s="96" t="s">
        <v>1170</v>
      </c>
      <c r="C86" s="96" t="s">
        <v>30</v>
      </c>
      <c r="D86" s="93">
        <v>157</v>
      </c>
      <c r="E86" s="94">
        <v>1113</v>
      </c>
      <c r="F86" s="94">
        <v>280</v>
      </c>
      <c r="G86" s="95">
        <v>1136</v>
      </c>
      <c r="H86" s="95">
        <v>333</v>
      </c>
      <c r="I86" s="95">
        <v>66</v>
      </c>
      <c r="J86" s="95">
        <v>42</v>
      </c>
      <c r="K86" s="95">
        <v>813</v>
      </c>
      <c r="L86" s="95">
        <v>32</v>
      </c>
      <c r="M86" s="95">
        <v>279</v>
      </c>
      <c r="N86" s="95">
        <v>85</v>
      </c>
      <c r="O86" s="95">
        <v>17</v>
      </c>
      <c r="P86" s="95">
        <v>520</v>
      </c>
      <c r="Q86" s="95">
        <v>535</v>
      </c>
      <c r="R86" s="110">
        <f t="shared" si="1"/>
        <v>5408</v>
      </c>
      <c r="S86" s="111" t="s">
        <v>1640</v>
      </c>
      <c r="T86" s="115" t="s">
        <v>1802</v>
      </c>
    </row>
    <row r="87" spans="1:20" x14ac:dyDescent="0.25">
      <c r="A87" s="90">
        <v>81</v>
      </c>
      <c r="B87" s="91" t="s">
        <v>1063</v>
      </c>
      <c r="C87" s="91" t="s">
        <v>1052</v>
      </c>
      <c r="D87" s="93">
        <v>361</v>
      </c>
      <c r="E87" s="94">
        <v>129</v>
      </c>
      <c r="F87" s="94">
        <v>239</v>
      </c>
      <c r="G87" s="95">
        <v>60</v>
      </c>
      <c r="H87" s="95">
        <v>187</v>
      </c>
      <c r="I87" s="95">
        <v>284</v>
      </c>
      <c r="J87" s="95">
        <v>194</v>
      </c>
      <c r="K87" s="95">
        <v>505</v>
      </c>
      <c r="L87" s="95">
        <v>751</v>
      </c>
      <c r="M87" s="95">
        <v>1156</v>
      </c>
      <c r="N87" s="95">
        <v>399</v>
      </c>
      <c r="O87" s="95">
        <v>155</v>
      </c>
      <c r="P87" s="95">
        <v>795</v>
      </c>
      <c r="Q87" s="95">
        <v>203</v>
      </c>
      <c r="R87" s="110">
        <f t="shared" si="1"/>
        <v>5418</v>
      </c>
      <c r="S87" s="111" t="s">
        <v>1641</v>
      </c>
      <c r="T87" s="115" t="s">
        <v>2001</v>
      </c>
    </row>
    <row r="88" spans="1:20" x14ac:dyDescent="0.25">
      <c r="A88" s="90">
        <v>82</v>
      </c>
      <c r="B88" s="91" t="s">
        <v>1455</v>
      </c>
      <c r="C88" s="96" t="s">
        <v>15</v>
      </c>
      <c r="D88" s="93">
        <v>729</v>
      </c>
      <c r="E88" s="94">
        <v>227</v>
      </c>
      <c r="F88" s="94">
        <v>268</v>
      </c>
      <c r="G88" s="95">
        <v>271</v>
      </c>
      <c r="H88" s="95">
        <v>215</v>
      </c>
      <c r="I88" s="95">
        <v>821</v>
      </c>
      <c r="J88" s="95">
        <v>383</v>
      </c>
      <c r="K88" s="95">
        <v>52</v>
      </c>
      <c r="L88" s="95">
        <v>636</v>
      </c>
      <c r="M88" s="95">
        <v>884</v>
      </c>
      <c r="N88" s="95">
        <v>92</v>
      </c>
      <c r="O88" s="95">
        <v>155</v>
      </c>
      <c r="P88" s="95">
        <v>99</v>
      </c>
      <c r="Q88" s="95">
        <v>599</v>
      </c>
      <c r="R88" s="110">
        <f t="shared" si="1"/>
        <v>5431</v>
      </c>
      <c r="S88" s="111" t="s">
        <v>1642</v>
      </c>
      <c r="T88" s="115" t="s">
        <v>1995</v>
      </c>
    </row>
    <row r="89" spans="1:20" x14ac:dyDescent="0.25">
      <c r="A89" s="90">
        <v>83</v>
      </c>
      <c r="B89" s="91" t="s">
        <v>674</v>
      </c>
      <c r="C89" s="92" t="s">
        <v>3</v>
      </c>
      <c r="D89" s="93">
        <v>147</v>
      </c>
      <c r="E89" s="94">
        <v>254</v>
      </c>
      <c r="F89" s="94">
        <v>70</v>
      </c>
      <c r="G89" s="95">
        <v>253</v>
      </c>
      <c r="H89" s="95">
        <v>77</v>
      </c>
      <c r="I89" s="95">
        <v>138</v>
      </c>
      <c r="J89" s="95">
        <v>730</v>
      </c>
      <c r="K89" s="95">
        <v>1251</v>
      </c>
      <c r="L89" s="95">
        <v>311</v>
      </c>
      <c r="M89" s="95">
        <v>150</v>
      </c>
      <c r="N89" s="95">
        <v>661</v>
      </c>
      <c r="O89" s="95">
        <v>484</v>
      </c>
      <c r="P89" s="95">
        <v>232</v>
      </c>
      <c r="Q89" s="95">
        <v>676</v>
      </c>
      <c r="R89" s="110">
        <f t="shared" si="1"/>
        <v>5434</v>
      </c>
      <c r="S89" s="111" t="s">
        <v>1643</v>
      </c>
      <c r="T89" s="115" t="s">
        <v>1616</v>
      </c>
    </row>
    <row r="90" spans="1:20" x14ac:dyDescent="0.25">
      <c r="A90" s="90">
        <v>84</v>
      </c>
      <c r="B90" s="96" t="s">
        <v>518</v>
      </c>
      <c r="C90" s="92" t="s">
        <v>1358</v>
      </c>
      <c r="D90" s="93">
        <v>42</v>
      </c>
      <c r="E90" s="94">
        <v>704</v>
      </c>
      <c r="F90" s="94">
        <v>330</v>
      </c>
      <c r="G90" s="95">
        <v>759</v>
      </c>
      <c r="H90" s="95">
        <v>903</v>
      </c>
      <c r="I90" s="95">
        <v>489</v>
      </c>
      <c r="J90" s="95">
        <v>130</v>
      </c>
      <c r="K90" s="95">
        <v>55</v>
      </c>
      <c r="L90" s="95">
        <v>196</v>
      </c>
      <c r="M90" s="95">
        <v>649</v>
      </c>
      <c r="N90" s="95">
        <v>234</v>
      </c>
      <c r="O90" s="95">
        <v>42</v>
      </c>
      <c r="P90" s="95">
        <v>179</v>
      </c>
      <c r="Q90" s="95">
        <v>724</v>
      </c>
      <c r="R90" s="110">
        <f t="shared" si="1"/>
        <v>5436</v>
      </c>
      <c r="S90" s="111" t="s">
        <v>1644</v>
      </c>
      <c r="T90" s="115" t="s">
        <v>2048</v>
      </c>
    </row>
    <row r="91" spans="1:20" x14ac:dyDescent="0.25">
      <c r="A91" s="90">
        <v>85</v>
      </c>
      <c r="B91" s="91" t="s">
        <v>331</v>
      </c>
      <c r="C91" s="91" t="s">
        <v>320</v>
      </c>
      <c r="D91" s="93">
        <v>536</v>
      </c>
      <c r="E91" s="94">
        <v>635</v>
      </c>
      <c r="F91" s="94">
        <v>155</v>
      </c>
      <c r="G91" s="95">
        <v>784</v>
      </c>
      <c r="H91" s="95">
        <v>285</v>
      </c>
      <c r="I91" s="95">
        <v>548</v>
      </c>
      <c r="J91" s="95">
        <v>636</v>
      </c>
      <c r="K91" s="95">
        <v>891</v>
      </c>
      <c r="L91" s="95">
        <v>274</v>
      </c>
      <c r="M91" s="95">
        <v>202</v>
      </c>
      <c r="N91" s="95">
        <v>25</v>
      </c>
      <c r="O91" s="95">
        <v>42</v>
      </c>
      <c r="P91" s="95">
        <v>186</v>
      </c>
      <c r="Q91" s="95">
        <v>277</v>
      </c>
      <c r="R91" s="110">
        <f t="shared" si="1"/>
        <v>5476</v>
      </c>
      <c r="S91" s="111" t="s">
        <v>1645</v>
      </c>
      <c r="T91" s="115" t="s">
        <v>1691</v>
      </c>
    </row>
    <row r="92" spans="1:20" x14ac:dyDescent="0.25">
      <c r="A92" s="90">
        <v>86</v>
      </c>
      <c r="B92" s="91" t="s">
        <v>2</v>
      </c>
      <c r="C92" s="92" t="s">
        <v>2</v>
      </c>
      <c r="D92" s="93">
        <v>322</v>
      </c>
      <c r="E92" s="94">
        <v>80</v>
      </c>
      <c r="F92" s="94">
        <v>860</v>
      </c>
      <c r="G92" s="95">
        <v>82</v>
      </c>
      <c r="H92" s="95">
        <v>434</v>
      </c>
      <c r="I92" s="95">
        <v>36</v>
      </c>
      <c r="J92" s="95">
        <v>23</v>
      </c>
      <c r="K92" s="95">
        <v>932</v>
      </c>
      <c r="L92" s="95">
        <v>158</v>
      </c>
      <c r="M92" s="95">
        <v>902</v>
      </c>
      <c r="N92" s="95">
        <v>372</v>
      </c>
      <c r="O92" s="95">
        <v>484</v>
      </c>
      <c r="P92" s="95">
        <v>723</v>
      </c>
      <c r="Q92" s="95">
        <v>76</v>
      </c>
      <c r="R92" s="110">
        <f t="shared" si="1"/>
        <v>5484</v>
      </c>
      <c r="S92" s="111" t="s">
        <v>1646</v>
      </c>
      <c r="T92" s="115" t="s">
        <v>1631</v>
      </c>
    </row>
    <row r="93" spans="1:20" x14ac:dyDescent="0.25">
      <c r="A93" s="90">
        <v>87</v>
      </c>
      <c r="B93" s="91" t="s">
        <v>905</v>
      </c>
      <c r="C93" s="96" t="s">
        <v>8</v>
      </c>
      <c r="D93" s="93">
        <v>444</v>
      </c>
      <c r="E93" s="94">
        <v>720</v>
      </c>
      <c r="F93" s="94">
        <v>367</v>
      </c>
      <c r="G93" s="95">
        <v>724</v>
      </c>
      <c r="H93" s="95">
        <v>940</v>
      </c>
      <c r="I93" s="95">
        <v>456</v>
      </c>
      <c r="J93" s="95">
        <v>240</v>
      </c>
      <c r="K93" s="95">
        <v>147</v>
      </c>
      <c r="L93" s="95">
        <v>63</v>
      </c>
      <c r="M93" s="95">
        <v>43</v>
      </c>
      <c r="N93" s="95">
        <v>929</v>
      </c>
      <c r="O93" s="95">
        <v>155</v>
      </c>
      <c r="P93" s="95">
        <v>78</v>
      </c>
      <c r="Q93" s="95">
        <v>188</v>
      </c>
      <c r="R93" s="110">
        <f t="shared" si="1"/>
        <v>5494</v>
      </c>
      <c r="S93" s="111" t="s">
        <v>1647</v>
      </c>
      <c r="T93" s="115" t="s">
        <v>1606</v>
      </c>
    </row>
    <row r="94" spans="1:20" x14ac:dyDescent="0.25">
      <c r="A94" s="90">
        <v>88</v>
      </c>
      <c r="B94" s="91" t="s">
        <v>79</v>
      </c>
      <c r="C94" s="96" t="s">
        <v>25</v>
      </c>
      <c r="D94" s="93">
        <v>577</v>
      </c>
      <c r="E94" s="94">
        <v>65</v>
      </c>
      <c r="F94" s="94">
        <v>649</v>
      </c>
      <c r="G94" s="95">
        <v>90</v>
      </c>
      <c r="H94" s="95">
        <v>357</v>
      </c>
      <c r="I94" s="95">
        <v>441</v>
      </c>
      <c r="J94" s="95">
        <v>290</v>
      </c>
      <c r="K94" s="95">
        <v>306</v>
      </c>
      <c r="L94" s="95">
        <v>164</v>
      </c>
      <c r="M94" s="95">
        <v>323</v>
      </c>
      <c r="N94" s="95">
        <v>956</v>
      </c>
      <c r="O94" s="95">
        <v>155</v>
      </c>
      <c r="P94" s="95">
        <v>459</v>
      </c>
      <c r="Q94" s="95">
        <v>670</v>
      </c>
      <c r="R94" s="110">
        <f t="shared" si="1"/>
        <v>5502</v>
      </c>
      <c r="S94" s="111" t="s">
        <v>1648</v>
      </c>
      <c r="T94" s="115" t="s">
        <v>1610</v>
      </c>
    </row>
    <row r="95" spans="1:20" x14ac:dyDescent="0.25">
      <c r="A95" s="90">
        <v>89</v>
      </c>
      <c r="B95" s="96" t="s">
        <v>25</v>
      </c>
      <c r="C95" s="96" t="s">
        <v>25</v>
      </c>
      <c r="D95" s="93">
        <v>685</v>
      </c>
      <c r="E95" s="94">
        <v>6</v>
      </c>
      <c r="F95" s="94">
        <v>741</v>
      </c>
      <c r="G95" s="95">
        <v>7</v>
      </c>
      <c r="H95" s="95">
        <v>481</v>
      </c>
      <c r="I95" s="95">
        <v>10</v>
      </c>
      <c r="J95" s="95">
        <v>12</v>
      </c>
      <c r="K95" s="95">
        <v>1066</v>
      </c>
      <c r="L95" s="95">
        <v>54</v>
      </c>
      <c r="M95" s="95">
        <v>681</v>
      </c>
      <c r="N95" s="95">
        <v>999</v>
      </c>
      <c r="O95" s="95">
        <v>484</v>
      </c>
      <c r="P95" s="95">
        <v>34</v>
      </c>
      <c r="Q95" s="95">
        <v>254</v>
      </c>
      <c r="R95" s="110">
        <f t="shared" si="1"/>
        <v>5514</v>
      </c>
      <c r="S95" s="111" t="s">
        <v>1649</v>
      </c>
      <c r="T95" s="115" t="s">
        <v>1600</v>
      </c>
    </row>
    <row r="96" spans="1:20" x14ac:dyDescent="0.25">
      <c r="A96" s="90">
        <v>90</v>
      </c>
      <c r="B96" s="91" t="s">
        <v>870</v>
      </c>
      <c r="C96" s="96" t="s">
        <v>6</v>
      </c>
      <c r="D96" s="93">
        <v>467</v>
      </c>
      <c r="E96" s="94">
        <v>184</v>
      </c>
      <c r="F96" s="94">
        <v>465</v>
      </c>
      <c r="G96" s="95">
        <v>263</v>
      </c>
      <c r="H96" s="95">
        <v>1289</v>
      </c>
      <c r="I96" s="95">
        <v>148</v>
      </c>
      <c r="J96" s="95">
        <v>87</v>
      </c>
      <c r="K96" s="95">
        <v>523</v>
      </c>
      <c r="L96" s="95">
        <v>37</v>
      </c>
      <c r="M96" s="95">
        <v>174</v>
      </c>
      <c r="N96" s="95">
        <v>211</v>
      </c>
      <c r="O96" s="95">
        <v>484</v>
      </c>
      <c r="P96" s="95">
        <v>127</v>
      </c>
      <c r="Q96" s="95">
        <v>1055</v>
      </c>
      <c r="R96" s="110">
        <f t="shared" si="1"/>
        <v>5514</v>
      </c>
      <c r="S96" s="111" t="s">
        <v>1649</v>
      </c>
      <c r="T96" s="115" t="s">
        <v>1689</v>
      </c>
    </row>
    <row r="97" spans="1:20" x14ac:dyDescent="0.25">
      <c r="A97" s="90">
        <v>91</v>
      </c>
      <c r="B97" s="96" t="s">
        <v>1025</v>
      </c>
      <c r="C97" s="96" t="s">
        <v>21</v>
      </c>
      <c r="D97" s="93">
        <v>850</v>
      </c>
      <c r="E97" s="94">
        <v>608</v>
      </c>
      <c r="F97" s="94">
        <v>496</v>
      </c>
      <c r="G97" s="95">
        <v>110</v>
      </c>
      <c r="H97" s="95">
        <v>71</v>
      </c>
      <c r="I97" s="95">
        <v>262</v>
      </c>
      <c r="J97" s="95">
        <v>184</v>
      </c>
      <c r="K97" s="95">
        <v>524</v>
      </c>
      <c r="L97" s="95">
        <v>340</v>
      </c>
      <c r="M97" s="95">
        <v>783</v>
      </c>
      <c r="N97" s="95">
        <v>80</v>
      </c>
      <c r="O97" s="95">
        <v>484</v>
      </c>
      <c r="P97" s="95">
        <v>618</v>
      </c>
      <c r="Q97" s="95">
        <v>111</v>
      </c>
      <c r="R97" s="110">
        <f t="shared" si="1"/>
        <v>5521</v>
      </c>
      <c r="S97" s="111" t="s">
        <v>1650</v>
      </c>
      <c r="T97" s="115" t="s">
        <v>1636</v>
      </c>
    </row>
    <row r="98" spans="1:20" x14ac:dyDescent="0.25">
      <c r="A98" s="90">
        <v>92</v>
      </c>
      <c r="B98" s="96" t="s">
        <v>565</v>
      </c>
      <c r="C98" s="96" t="s">
        <v>1440</v>
      </c>
      <c r="D98" s="93">
        <v>435</v>
      </c>
      <c r="E98" s="94">
        <v>730</v>
      </c>
      <c r="F98" s="94">
        <v>911</v>
      </c>
      <c r="G98" s="95">
        <v>731</v>
      </c>
      <c r="H98" s="95">
        <v>251</v>
      </c>
      <c r="I98" s="95">
        <v>157</v>
      </c>
      <c r="J98" s="95">
        <v>56</v>
      </c>
      <c r="K98" s="95">
        <v>206</v>
      </c>
      <c r="L98" s="95">
        <v>14</v>
      </c>
      <c r="M98" s="95">
        <v>70</v>
      </c>
      <c r="N98" s="95">
        <v>105</v>
      </c>
      <c r="O98" s="95">
        <v>484</v>
      </c>
      <c r="P98" s="95">
        <v>1269</v>
      </c>
      <c r="Q98" s="95">
        <v>121</v>
      </c>
      <c r="R98" s="110">
        <f t="shared" si="1"/>
        <v>5540</v>
      </c>
      <c r="S98" s="111" t="s">
        <v>1651</v>
      </c>
      <c r="T98" s="115" t="s">
        <v>2813</v>
      </c>
    </row>
    <row r="99" spans="1:20" x14ac:dyDescent="0.25">
      <c r="A99" s="90">
        <v>93</v>
      </c>
      <c r="B99" s="96" t="s">
        <v>556</v>
      </c>
      <c r="C99" s="96" t="s">
        <v>1440</v>
      </c>
      <c r="D99" s="93">
        <v>314</v>
      </c>
      <c r="E99" s="94">
        <v>617</v>
      </c>
      <c r="F99" s="94">
        <v>716</v>
      </c>
      <c r="G99" s="95">
        <v>769</v>
      </c>
      <c r="H99" s="95">
        <v>209</v>
      </c>
      <c r="I99" s="95">
        <v>463</v>
      </c>
      <c r="J99" s="95">
        <v>262</v>
      </c>
      <c r="K99" s="95">
        <v>210</v>
      </c>
      <c r="L99" s="95">
        <v>82</v>
      </c>
      <c r="M99" s="95">
        <v>96</v>
      </c>
      <c r="N99" s="95">
        <v>929</v>
      </c>
      <c r="O99" s="95">
        <v>155</v>
      </c>
      <c r="P99" s="95">
        <v>367</v>
      </c>
      <c r="Q99" s="95">
        <v>357</v>
      </c>
      <c r="R99" s="110">
        <f t="shared" si="1"/>
        <v>5546</v>
      </c>
      <c r="S99" s="111" t="s">
        <v>1652</v>
      </c>
      <c r="T99" s="115" t="s">
        <v>1905</v>
      </c>
    </row>
    <row r="100" spans="1:20" x14ac:dyDescent="0.25">
      <c r="A100" s="90">
        <v>94</v>
      </c>
      <c r="B100" s="91" t="s">
        <v>40</v>
      </c>
      <c r="C100" s="91" t="s">
        <v>40</v>
      </c>
      <c r="D100" s="93">
        <v>692</v>
      </c>
      <c r="E100" s="94">
        <v>172</v>
      </c>
      <c r="F100" s="94">
        <v>373</v>
      </c>
      <c r="G100" s="95">
        <v>174</v>
      </c>
      <c r="H100" s="95">
        <v>359</v>
      </c>
      <c r="I100" s="95">
        <v>436</v>
      </c>
      <c r="J100" s="95">
        <v>438</v>
      </c>
      <c r="K100" s="95">
        <v>732</v>
      </c>
      <c r="L100" s="95">
        <v>143</v>
      </c>
      <c r="M100" s="95">
        <v>109</v>
      </c>
      <c r="N100" s="95">
        <v>866</v>
      </c>
      <c r="O100" s="95">
        <v>484</v>
      </c>
      <c r="P100" s="95">
        <v>534</v>
      </c>
      <c r="Q100" s="95">
        <v>36</v>
      </c>
      <c r="R100" s="110">
        <f t="shared" si="1"/>
        <v>5548</v>
      </c>
      <c r="S100" s="111" t="s">
        <v>1653</v>
      </c>
      <c r="T100" s="115" t="s">
        <v>1752</v>
      </c>
    </row>
    <row r="101" spans="1:20" x14ac:dyDescent="0.25">
      <c r="A101" s="90">
        <v>95</v>
      </c>
      <c r="B101" s="91" t="s">
        <v>137</v>
      </c>
      <c r="C101" s="91" t="s">
        <v>14</v>
      </c>
      <c r="D101" s="93">
        <v>241</v>
      </c>
      <c r="E101" s="94">
        <v>1146</v>
      </c>
      <c r="F101" s="94">
        <v>126</v>
      </c>
      <c r="G101" s="95">
        <v>1020</v>
      </c>
      <c r="H101" s="95">
        <v>84</v>
      </c>
      <c r="I101" s="95">
        <v>783</v>
      </c>
      <c r="J101" s="95">
        <v>546</v>
      </c>
      <c r="K101" s="95">
        <v>147</v>
      </c>
      <c r="L101" s="95">
        <v>151</v>
      </c>
      <c r="M101" s="95">
        <v>43</v>
      </c>
      <c r="N101" s="95">
        <v>41</v>
      </c>
      <c r="O101" s="95">
        <v>484</v>
      </c>
      <c r="P101" s="95">
        <v>370</v>
      </c>
      <c r="Q101" s="95">
        <v>373</v>
      </c>
      <c r="R101" s="110">
        <f t="shared" si="1"/>
        <v>5555</v>
      </c>
      <c r="S101" s="111" t="s">
        <v>1654</v>
      </c>
      <c r="T101" s="115" t="s">
        <v>1938</v>
      </c>
    </row>
    <row r="102" spans="1:20" x14ac:dyDescent="0.25">
      <c r="A102" s="90">
        <v>96</v>
      </c>
      <c r="B102" s="91" t="s">
        <v>437</v>
      </c>
      <c r="C102" s="91" t="s">
        <v>436</v>
      </c>
      <c r="D102" s="93">
        <v>761</v>
      </c>
      <c r="E102" s="94">
        <v>107</v>
      </c>
      <c r="F102" s="94">
        <v>323</v>
      </c>
      <c r="G102" s="95">
        <v>147</v>
      </c>
      <c r="H102" s="95">
        <v>281</v>
      </c>
      <c r="I102" s="95">
        <v>351</v>
      </c>
      <c r="J102" s="95">
        <v>211</v>
      </c>
      <c r="K102" s="95">
        <v>358</v>
      </c>
      <c r="L102" s="95">
        <v>438</v>
      </c>
      <c r="M102" s="95">
        <v>847</v>
      </c>
      <c r="N102" s="95">
        <v>427</v>
      </c>
      <c r="O102" s="95">
        <v>484</v>
      </c>
      <c r="P102" s="95">
        <v>766</v>
      </c>
      <c r="Q102" s="95">
        <v>68</v>
      </c>
      <c r="R102" s="110">
        <f t="shared" si="1"/>
        <v>5569</v>
      </c>
      <c r="S102" s="111" t="s">
        <v>1655</v>
      </c>
      <c r="T102" s="115" t="s">
        <v>1588</v>
      </c>
    </row>
    <row r="103" spans="1:20" x14ac:dyDescent="0.25">
      <c r="A103" s="90">
        <v>97</v>
      </c>
      <c r="B103" s="91" t="s">
        <v>190</v>
      </c>
      <c r="C103" s="91" t="s">
        <v>1259</v>
      </c>
      <c r="D103" s="93">
        <v>394</v>
      </c>
      <c r="E103" s="94">
        <v>828</v>
      </c>
      <c r="F103" s="94">
        <v>462</v>
      </c>
      <c r="G103" s="95">
        <v>988</v>
      </c>
      <c r="H103" s="95">
        <v>553</v>
      </c>
      <c r="I103" s="95">
        <v>589</v>
      </c>
      <c r="J103" s="95">
        <v>593</v>
      </c>
      <c r="K103" s="95">
        <v>723</v>
      </c>
      <c r="L103" s="95">
        <v>214</v>
      </c>
      <c r="M103" s="95">
        <v>130</v>
      </c>
      <c r="N103" s="95">
        <v>10</v>
      </c>
      <c r="O103" s="95">
        <v>42</v>
      </c>
      <c r="P103" s="95">
        <v>14</v>
      </c>
      <c r="Q103" s="95">
        <v>31</v>
      </c>
      <c r="R103" s="110">
        <f t="shared" si="1"/>
        <v>5571</v>
      </c>
      <c r="S103" s="111" t="s">
        <v>1656</v>
      </c>
      <c r="T103" s="115" t="s">
        <v>2538</v>
      </c>
    </row>
    <row r="104" spans="1:20" x14ac:dyDescent="0.25">
      <c r="A104" s="90">
        <v>98</v>
      </c>
      <c r="B104" s="96" t="s">
        <v>6</v>
      </c>
      <c r="C104" s="96" t="s">
        <v>6</v>
      </c>
      <c r="D104" s="93">
        <v>489</v>
      </c>
      <c r="E104" s="94">
        <v>69</v>
      </c>
      <c r="F104" s="94">
        <v>576</v>
      </c>
      <c r="G104" s="95">
        <v>24</v>
      </c>
      <c r="H104" s="95">
        <v>220</v>
      </c>
      <c r="I104" s="95">
        <v>269</v>
      </c>
      <c r="J104" s="95">
        <v>90</v>
      </c>
      <c r="K104" s="95">
        <v>123</v>
      </c>
      <c r="L104" s="95">
        <v>660</v>
      </c>
      <c r="M104" s="95">
        <v>1178</v>
      </c>
      <c r="N104" s="95">
        <v>191</v>
      </c>
      <c r="O104" s="95">
        <v>155</v>
      </c>
      <c r="P104" s="95">
        <v>384</v>
      </c>
      <c r="Q104" s="95">
        <v>1173</v>
      </c>
      <c r="R104" s="110">
        <f t="shared" si="1"/>
        <v>5601</v>
      </c>
      <c r="S104" s="111" t="s">
        <v>1657</v>
      </c>
      <c r="T104" s="115" t="s">
        <v>1797</v>
      </c>
    </row>
    <row r="105" spans="1:20" x14ac:dyDescent="0.25">
      <c r="A105" s="90">
        <v>99</v>
      </c>
      <c r="B105" s="91" t="s">
        <v>348</v>
      </c>
      <c r="C105" s="91" t="s">
        <v>1305</v>
      </c>
      <c r="D105" s="93">
        <v>540</v>
      </c>
      <c r="E105" s="94">
        <v>759</v>
      </c>
      <c r="F105" s="94">
        <v>80</v>
      </c>
      <c r="G105" s="95">
        <v>1009</v>
      </c>
      <c r="H105" s="95">
        <v>284</v>
      </c>
      <c r="I105" s="95">
        <v>408</v>
      </c>
      <c r="J105" s="95">
        <v>281</v>
      </c>
      <c r="K105" s="95">
        <v>362</v>
      </c>
      <c r="L105" s="95">
        <v>300</v>
      </c>
      <c r="M105" s="95">
        <v>622</v>
      </c>
      <c r="N105" s="95">
        <v>326</v>
      </c>
      <c r="O105" s="95">
        <v>6</v>
      </c>
      <c r="P105" s="95">
        <v>300</v>
      </c>
      <c r="Q105" s="95">
        <v>325</v>
      </c>
      <c r="R105" s="110">
        <f t="shared" si="1"/>
        <v>5602</v>
      </c>
      <c r="S105" s="111" t="s">
        <v>1658</v>
      </c>
      <c r="T105" s="115" t="s">
        <v>2225</v>
      </c>
    </row>
    <row r="106" spans="1:20" x14ac:dyDescent="0.25">
      <c r="A106" s="90">
        <v>100</v>
      </c>
      <c r="B106" s="91" t="s">
        <v>830</v>
      </c>
      <c r="C106" s="96" t="s">
        <v>819</v>
      </c>
      <c r="D106" s="93">
        <v>342</v>
      </c>
      <c r="E106" s="94">
        <v>112</v>
      </c>
      <c r="F106" s="94">
        <v>257</v>
      </c>
      <c r="G106" s="95">
        <v>173</v>
      </c>
      <c r="H106" s="95">
        <v>733</v>
      </c>
      <c r="I106" s="95">
        <v>113</v>
      </c>
      <c r="J106" s="95">
        <v>705</v>
      </c>
      <c r="K106" s="95">
        <v>1253</v>
      </c>
      <c r="L106" s="95">
        <v>593</v>
      </c>
      <c r="M106" s="95">
        <v>541</v>
      </c>
      <c r="N106" s="95">
        <v>198</v>
      </c>
      <c r="O106" s="95">
        <v>484</v>
      </c>
      <c r="P106" s="95">
        <v>33</v>
      </c>
      <c r="Q106" s="95">
        <v>84</v>
      </c>
      <c r="R106" s="110">
        <f t="shared" si="1"/>
        <v>5621</v>
      </c>
      <c r="S106" s="111" t="s">
        <v>1659</v>
      </c>
      <c r="T106" s="115" t="s">
        <v>1820</v>
      </c>
    </row>
    <row r="107" spans="1:20" x14ac:dyDescent="0.25">
      <c r="A107" s="90">
        <v>101</v>
      </c>
      <c r="B107" s="91" t="s">
        <v>279</v>
      </c>
      <c r="C107" s="92" t="s">
        <v>10</v>
      </c>
      <c r="D107" s="93">
        <v>87</v>
      </c>
      <c r="E107" s="94">
        <v>996</v>
      </c>
      <c r="F107" s="94">
        <v>235</v>
      </c>
      <c r="G107" s="95">
        <v>714</v>
      </c>
      <c r="H107" s="95">
        <v>240</v>
      </c>
      <c r="I107" s="95">
        <v>358</v>
      </c>
      <c r="J107" s="95">
        <v>246</v>
      </c>
      <c r="K107" s="95">
        <v>460</v>
      </c>
      <c r="L107" s="95">
        <v>75</v>
      </c>
      <c r="M107" s="95">
        <v>86</v>
      </c>
      <c r="N107" s="95">
        <v>399</v>
      </c>
      <c r="O107" s="95">
        <v>155</v>
      </c>
      <c r="P107" s="95">
        <v>931</v>
      </c>
      <c r="Q107" s="95">
        <v>661</v>
      </c>
      <c r="R107" s="110">
        <f t="shared" si="1"/>
        <v>5643</v>
      </c>
      <c r="S107" s="111" t="s">
        <v>1660</v>
      </c>
      <c r="T107" s="115" t="s">
        <v>2379</v>
      </c>
    </row>
    <row r="108" spans="1:20" x14ac:dyDescent="0.25">
      <c r="A108" s="90">
        <v>102</v>
      </c>
      <c r="B108" s="96" t="s">
        <v>298</v>
      </c>
      <c r="C108" s="96" t="s">
        <v>472</v>
      </c>
      <c r="D108" s="93">
        <v>206</v>
      </c>
      <c r="E108" s="94">
        <v>345</v>
      </c>
      <c r="F108" s="94">
        <v>804</v>
      </c>
      <c r="G108" s="95">
        <v>276</v>
      </c>
      <c r="H108" s="95">
        <v>108</v>
      </c>
      <c r="I108" s="95">
        <v>212</v>
      </c>
      <c r="J108" s="95">
        <v>117</v>
      </c>
      <c r="K108" s="95">
        <v>384</v>
      </c>
      <c r="L108" s="95">
        <v>497</v>
      </c>
      <c r="M108" s="95">
        <v>1044</v>
      </c>
      <c r="N108" s="95">
        <v>427</v>
      </c>
      <c r="O108" s="95">
        <v>42</v>
      </c>
      <c r="P108" s="95">
        <v>467</v>
      </c>
      <c r="Q108" s="95">
        <v>728</v>
      </c>
      <c r="R108" s="110">
        <f t="shared" si="1"/>
        <v>5657</v>
      </c>
      <c r="S108" s="111" t="s">
        <v>1661</v>
      </c>
      <c r="T108" s="115" t="s">
        <v>1696</v>
      </c>
    </row>
    <row r="109" spans="1:20" x14ac:dyDescent="0.25">
      <c r="A109" s="90">
        <v>103</v>
      </c>
      <c r="B109" s="96" t="s">
        <v>752</v>
      </c>
      <c r="C109" s="96" t="s">
        <v>11</v>
      </c>
      <c r="D109" s="93">
        <v>247</v>
      </c>
      <c r="E109" s="94">
        <v>693</v>
      </c>
      <c r="F109" s="94">
        <v>534</v>
      </c>
      <c r="G109" s="95">
        <v>580</v>
      </c>
      <c r="H109" s="95">
        <v>416</v>
      </c>
      <c r="I109" s="95">
        <v>83</v>
      </c>
      <c r="J109" s="95">
        <v>101</v>
      </c>
      <c r="K109" s="95">
        <v>960</v>
      </c>
      <c r="L109" s="95">
        <v>124</v>
      </c>
      <c r="M109" s="95">
        <v>431</v>
      </c>
      <c r="N109" s="95">
        <v>50</v>
      </c>
      <c r="O109" s="95">
        <v>155</v>
      </c>
      <c r="P109" s="95">
        <v>737</v>
      </c>
      <c r="Q109" s="95">
        <v>560</v>
      </c>
      <c r="R109" s="110">
        <f t="shared" si="1"/>
        <v>5671</v>
      </c>
      <c r="S109" s="111" t="s">
        <v>1662</v>
      </c>
      <c r="T109" s="115" t="s">
        <v>1837</v>
      </c>
    </row>
    <row r="110" spans="1:20" x14ac:dyDescent="0.25">
      <c r="A110" s="90">
        <v>104</v>
      </c>
      <c r="B110" s="91" t="s">
        <v>1416</v>
      </c>
      <c r="C110" s="91" t="s">
        <v>6</v>
      </c>
      <c r="D110" s="93">
        <v>1176</v>
      </c>
      <c r="E110" s="94">
        <v>159</v>
      </c>
      <c r="F110" s="94">
        <v>755</v>
      </c>
      <c r="G110" s="95">
        <v>119</v>
      </c>
      <c r="H110" s="95">
        <v>943</v>
      </c>
      <c r="I110" s="95">
        <v>561</v>
      </c>
      <c r="J110" s="95">
        <v>342</v>
      </c>
      <c r="K110" s="95">
        <v>147</v>
      </c>
      <c r="L110" s="95">
        <v>224</v>
      </c>
      <c r="M110" s="95">
        <v>387</v>
      </c>
      <c r="N110" s="95">
        <v>2</v>
      </c>
      <c r="O110" s="95">
        <v>42</v>
      </c>
      <c r="P110" s="95">
        <v>183</v>
      </c>
      <c r="Q110" s="95">
        <v>640</v>
      </c>
      <c r="R110" s="110">
        <f t="shared" si="1"/>
        <v>5680</v>
      </c>
      <c r="S110" s="111" t="s">
        <v>1663</v>
      </c>
      <c r="T110" s="115" t="s">
        <v>1566</v>
      </c>
    </row>
    <row r="111" spans="1:20" x14ac:dyDescent="0.25">
      <c r="A111" s="90">
        <v>105</v>
      </c>
      <c r="B111" s="91" t="s">
        <v>686</v>
      </c>
      <c r="C111" s="92" t="s">
        <v>1380</v>
      </c>
      <c r="D111" s="93">
        <v>325</v>
      </c>
      <c r="E111" s="94">
        <v>389</v>
      </c>
      <c r="F111" s="94">
        <v>598</v>
      </c>
      <c r="G111" s="95">
        <v>307</v>
      </c>
      <c r="H111" s="95">
        <v>237</v>
      </c>
      <c r="I111" s="95">
        <v>101</v>
      </c>
      <c r="J111" s="95">
        <v>63</v>
      </c>
      <c r="K111" s="95">
        <v>607</v>
      </c>
      <c r="L111" s="95">
        <v>239</v>
      </c>
      <c r="M111" s="95">
        <v>887</v>
      </c>
      <c r="N111" s="95">
        <v>60</v>
      </c>
      <c r="O111" s="95">
        <v>155</v>
      </c>
      <c r="P111" s="95">
        <v>745</v>
      </c>
      <c r="Q111" s="95">
        <v>969</v>
      </c>
      <c r="R111" s="110">
        <f t="shared" si="1"/>
        <v>5682</v>
      </c>
      <c r="S111" s="111" t="s">
        <v>1664</v>
      </c>
      <c r="T111" s="115" t="s">
        <v>1626</v>
      </c>
    </row>
    <row r="112" spans="1:20" x14ac:dyDescent="0.25">
      <c r="A112" s="90">
        <v>106</v>
      </c>
      <c r="B112" s="96" t="s">
        <v>819</v>
      </c>
      <c r="C112" s="96" t="s">
        <v>819</v>
      </c>
      <c r="D112" s="93">
        <v>1065</v>
      </c>
      <c r="E112" s="94">
        <v>5</v>
      </c>
      <c r="F112" s="94">
        <v>111</v>
      </c>
      <c r="G112" s="95">
        <v>5</v>
      </c>
      <c r="H112" s="95">
        <v>646</v>
      </c>
      <c r="I112" s="95">
        <v>107</v>
      </c>
      <c r="J112" s="95">
        <v>127</v>
      </c>
      <c r="K112" s="95">
        <v>912</v>
      </c>
      <c r="L112" s="95">
        <v>483</v>
      </c>
      <c r="M112" s="95">
        <v>1013</v>
      </c>
      <c r="N112" s="95">
        <v>9</v>
      </c>
      <c r="O112" s="95">
        <v>484</v>
      </c>
      <c r="P112" s="95">
        <v>653</v>
      </c>
      <c r="Q112" s="95">
        <v>67</v>
      </c>
      <c r="R112" s="110">
        <f t="shared" si="1"/>
        <v>5687</v>
      </c>
      <c r="S112" s="111" t="s">
        <v>1665</v>
      </c>
      <c r="T112" s="115" t="s">
        <v>1621</v>
      </c>
    </row>
    <row r="113" spans="1:20" x14ac:dyDescent="0.25">
      <c r="A113" s="90">
        <v>107</v>
      </c>
      <c r="B113" s="91" t="s">
        <v>1039</v>
      </c>
      <c r="C113" s="91" t="s">
        <v>37</v>
      </c>
      <c r="D113" s="93">
        <v>1</v>
      </c>
      <c r="E113" s="94">
        <v>1216</v>
      </c>
      <c r="F113" s="94">
        <v>710</v>
      </c>
      <c r="G113" s="95">
        <v>1141</v>
      </c>
      <c r="H113" s="95">
        <v>231</v>
      </c>
      <c r="I113" s="95">
        <v>25</v>
      </c>
      <c r="J113" s="95">
        <v>7</v>
      </c>
      <c r="K113" s="95">
        <v>415</v>
      </c>
      <c r="L113" s="95">
        <v>27</v>
      </c>
      <c r="M113" s="95">
        <v>709</v>
      </c>
      <c r="N113" s="95">
        <v>399</v>
      </c>
      <c r="O113" s="95">
        <v>2</v>
      </c>
      <c r="P113" s="95">
        <v>180</v>
      </c>
      <c r="Q113" s="95">
        <v>633</v>
      </c>
      <c r="R113" s="110">
        <f t="shared" si="1"/>
        <v>5696</v>
      </c>
      <c r="S113" s="111" t="s">
        <v>1666</v>
      </c>
      <c r="T113" s="115" t="s">
        <v>2030</v>
      </c>
    </row>
    <row r="114" spans="1:20" x14ac:dyDescent="0.25">
      <c r="A114" s="90">
        <v>108</v>
      </c>
      <c r="B114" s="96" t="s">
        <v>1205</v>
      </c>
      <c r="C114" s="96" t="s">
        <v>33</v>
      </c>
      <c r="D114" s="93">
        <v>43</v>
      </c>
      <c r="E114" s="94">
        <v>1123</v>
      </c>
      <c r="F114" s="94">
        <v>220</v>
      </c>
      <c r="G114" s="95">
        <v>1138</v>
      </c>
      <c r="H114" s="95">
        <v>133</v>
      </c>
      <c r="I114" s="95">
        <v>123</v>
      </c>
      <c r="J114" s="95">
        <v>142</v>
      </c>
      <c r="K114" s="95">
        <v>865</v>
      </c>
      <c r="L114" s="95">
        <v>357</v>
      </c>
      <c r="M114" s="95">
        <v>851</v>
      </c>
      <c r="N114" s="95">
        <v>223</v>
      </c>
      <c r="O114" s="95">
        <v>17</v>
      </c>
      <c r="P114" s="95">
        <v>93</v>
      </c>
      <c r="Q114" s="95">
        <v>375</v>
      </c>
      <c r="R114" s="110">
        <f t="shared" si="1"/>
        <v>5703</v>
      </c>
      <c r="S114" s="111" t="s">
        <v>1667</v>
      </c>
      <c r="T114" s="115" t="s">
        <v>1625</v>
      </c>
    </row>
    <row r="115" spans="1:20" x14ac:dyDescent="0.25">
      <c r="A115" s="90">
        <v>109</v>
      </c>
      <c r="B115" s="96" t="s">
        <v>1054</v>
      </c>
      <c r="C115" s="92" t="s">
        <v>23</v>
      </c>
      <c r="D115" s="93">
        <v>821</v>
      </c>
      <c r="E115" s="94">
        <v>187</v>
      </c>
      <c r="F115" s="94">
        <v>288</v>
      </c>
      <c r="G115" s="95">
        <v>153</v>
      </c>
      <c r="H115" s="95">
        <v>210</v>
      </c>
      <c r="I115" s="95">
        <v>121</v>
      </c>
      <c r="J115" s="95">
        <v>588</v>
      </c>
      <c r="K115" s="95">
        <v>1230</v>
      </c>
      <c r="L115" s="95">
        <v>483</v>
      </c>
      <c r="M115" s="95">
        <v>531</v>
      </c>
      <c r="N115" s="95">
        <v>56</v>
      </c>
      <c r="O115" s="95">
        <v>155</v>
      </c>
      <c r="P115" s="95">
        <v>361</v>
      </c>
      <c r="Q115" s="95">
        <v>522</v>
      </c>
      <c r="R115" s="110">
        <f t="shared" si="1"/>
        <v>5706</v>
      </c>
      <c r="S115" s="111" t="s">
        <v>1668</v>
      </c>
      <c r="T115" s="115" t="s">
        <v>1703</v>
      </c>
    </row>
    <row r="116" spans="1:20" x14ac:dyDescent="0.25">
      <c r="A116" s="90">
        <v>110</v>
      </c>
      <c r="B116" s="96" t="s">
        <v>1526</v>
      </c>
      <c r="C116" s="96" t="s">
        <v>46</v>
      </c>
      <c r="D116" s="93">
        <v>25</v>
      </c>
      <c r="E116" s="94">
        <v>925</v>
      </c>
      <c r="F116" s="94">
        <v>25</v>
      </c>
      <c r="G116" s="95">
        <v>915</v>
      </c>
      <c r="H116" s="95">
        <v>31</v>
      </c>
      <c r="I116" s="95">
        <v>44</v>
      </c>
      <c r="J116" s="95">
        <v>97</v>
      </c>
      <c r="K116" s="95">
        <v>1153</v>
      </c>
      <c r="L116" s="95">
        <v>214</v>
      </c>
      <c r="M116" s="95">
        <v>756</v>
      </c>
      <c r="N116" s="95">
        <v>178</v>
      </c>
      <c r="O116" s="95">
        <v>155</v>
      </c>
      <c r="P116" s="95">
        <v>414</v>
      </c>
      <c r="Q116" s="95">
        <v>776</v>
      </c>
      <c r="R116" s="110">
        <f t="shared" si="1"/>
        <v>5708</v>
      </c>
      <c r="S116" s="111" t="s">
        <v>1669</v>
      </c>
      <c r="T116" s="115" t="s">
        <v>2563</v>
      </c>
    </row>
    <row r="117" spans="1:20" x14ac:dyDescent="0.25">
      <c r="A117" s="90">
        <v>111</v>
      </c>
      <c r="B117" s="91" t="s">
        <v>859</v>
      </c>
      <c r="C117" s="96" t="s">
        <v>6</v>
      </c>
      <c r="D117" s="93">
        <v>708</v>
      </c>
      <c r="E117" s="94">
        <v>350</v>
      </c>
      <c r="F117" s="94">
        <v>908</v>
      </c>
      <c r="G117" s="95">
        <v>295</v>
      </c>
      <c r="H117" s="95">
        <v>624</v>
      </c>
      <c r="I117" s="95">
        <v>88</v>
      </c>
      <c r="J117" s="95">
        <v>37</v>
      </c>
      <c r="K117" s="95">
        <v>501</v>
      </c>
      <c r="L117" s="95">
        <v>93</v>
      </c>
      <c r="M117" s="95">
        <v>594</v>
      </c>
      <c r="N117" s="95">
        <v>85</v>
      </c>
      <c r="O117" s="95">
        <v>484</v>
      </c>
      <c r="P117" s="95">
        <v>396</v>
      </c>
      <c r="Q117" s="95">
        <v>555</v>
      </c>
      <c r="R117" s="110">
        <f t="shared" si="1"/>
        <v>5718</v>
      </c>
      <c r="S117" s="111" t="s">
        <v>1670</v>
      </c>
      <c r="T117" s="115" t="s">
        <v>2121</v>
      </c>
    </row>
    <row r="118" spans="1:20" x14ac:dyDescent="0.25">
      <c r="A118" s="90">
        <v>112</v>
      </c>
      <c r="B118" s="91" t="s">
        <v>1143</v>
      </c>
      <c r="C118" s="91" t="s">
        <v>52</v>
      </c>
      <c r="D118" s="93">
        <v>6</v>
      </c>
      <c r="E118" s="94">
        <v>1200</v>
      </c>
      <c r="F118" s="94">
        <v>110</v>
      </c>
      <c r="G118" s="95">
        <v>1203</v>
      </c>
      <c r="H118" s="95">
        <v>53</v>
      </c>
      <c r="I118" s="95">
        <v>244</v>
      </c>
      <c r="J118" s="95">
        <v>569</v>
      </c>
      <c r="K118" s="95">
        <v>1137</v>
      </c>
      <c r="L118" s="95">
        <v>239</v>
      </c>
      <c r="M118" s="95">
        <v>221</v>
      </c>
      <c r="N118" s="95">
        <v>153</v>
      </c>
      <c r="O118" s="95">
        <v>42</v>
      </c>
      <c r="P118" s="95">
        <v>277</v>
      </c>
      <c r="Q118" s="95">
        <v>268</v>
      </c>
      <c r="R118" s="110">
        <f t="shared" si="1"/>
        <v>5722</v>
      </c>
      <c r="S118" s="111" t="s">
        <v>1671</v>
      </c>
      <c r="T118" s="115" t="s">
        <v>1886</v>
      </c>
    </row>
    <row r="119" spans="1:20" x14ac:dyDescent="0.25">
      <c r="A119" s="90">
        <v>113</v>
      </c>
      <c r="B119" s="96" t="s">
        <v>1172</v>
      </c>
      <c r="C119" s="96" t="s">
        <v>30</v>
      </c>
      <c r="D119" s="93">
        <v>121</v>
      </c>
      <c r="E119" s="94">
        <v>1218</v>
      </c>
      <c r="F119" s="94">
        <v>454</v>
      </c>
      <c r="G119" s="95">
        <v>1201</v>
      </c>
      <c r="H119" s="95">
        <v>406</v>
      </c>
      <c r="I119" s="95">
        <v>95</v>
      </c>
      <c r="J119" s="95">
        <v>72</v>
      </c>
      <c r="K119" s="95">
        <v>733</v>
      </c>
      <c r="L119" s="95">
        <v>30</v>
      </c>
      <c r="M119" s="95">
        <v>177</v>
      </c>
      <c r="N119" s="95">
        <v>211</v>
      </c>
      <c r="O119" s="95">
        <v>42</v>
      </c>
      <c r="P119" s="95">
        <v>627</v>
      </c>
      <c r="Q119" s="95">
        <v>346</v>
      </c>
      <c r="R119" s="110">
        <f t="shared" si="1"/>
        <v>5733</v>
      </c>
      <c r="S119" s="111" t="s">
        <v>1672</v>
      </c>
      <c r="T119" s="115" t="s">
        <v>1896</v>
      </c>
    </row>
    <row r="120" spans="1:20" x14ac:dyDescent="0.25">
      <c r="A120" s="90">
        <v>114</v>
      </c>
      <c r="B120" s="91" t="s">
        <v>795</v>
      </c>
      <c r="C120" s="91" t="s">
        <v>5</v>
      </c>
      <c r="D120" s="93">
        <v>89</v>
      </c>
      <c r="E120" s="94">
        <v>406</v>
      </c>
      <c r="F120" s="94">
        <v>713</v>
      </c>
      <c r="G120" s="95">
        <v>330</v>
      </c>
      <c r="H120" s="95">
        <v>442</v>
      </c>
      <c r="I120" s="95">
        <v>133</v>
      </c>
      <c r="J120" s="95">
        <v>133</v>
      </c>
      <c r="K120" s="95">
        <v>796</v>
      </c>
      <c r="L120" s="95">
        <v>200</v>
      </c>
      <c r="M120" s="95">
        <v>654</v>
      </c>
      <c r="N120" s="95">
        <v>167</v>
      </c>
      <c r="O120" s="95">
        <v>42</v>
      </c>
      <c r="P120" s="95">
        <v>812</v>
      </c>
      <c r="Q120" s="95">
        <v>826</v>
      </c>
      <c r="R120" s="110">
        <f t="shared" si="1"/>
        <v>5743</v>
      </c>
      <c r="S120" s="111" t="s">
        <v>1673</v>
      </c>
      <c r="T120" s="115" t="s">
        <v>2790</v>
      </c>
    </row>
    <row r="121" spans="1:20" x14ac:dyDescent="0.25">
      <c r="A121" s="90">
        <v>115</v>
      </c>
      <c r="B121" s="96" t="s">
        <v>249</v>
      </c>
      <c r="C121" s="96" t="s">
        <v>24</v>
      </c>
      <c r="D121" s="93">
        <v>316</v>
      </c>
      <c r="E121" s="94">
        <v>387</v>
      </c>
      <c r="F121" s="94">
        <v>719</v>
      </c>
      <c r="G121" s="95">
        <v>537</v>
      </c>
      <c r="H121" s="95">
        <v>843</v>
      </c>
      <c r="I121" s="95">
        <v>224</v>
      </c>
      <c r="J121" s="95">
        <v>49</v>
      </c>
      <c r="K121" s="95">
        <v>83</v>
      </c>
      <c r="L121" s="95">
        <v>256</v>
      </c>
      <c r="M121" s="95">
        <v>948</v>
      </c>
      <c r="N121" s="95">
        <v>12</v>
      </c>
      <c r="O121" s="95">
        <v>155</v>
      </c>
      <c r="P121" s="95">
        <v>493</v>
      </c>
      <c r="Q121" s="95">
        <v>722</v>
      </c>
      <c r="R121" s="110">
        <f t="shared" si="1"/>
        <v>5744</v>
      </c>
      <c r="S121" s="111" t="s">
        <v>1674</v>
      </c>
      <c r="T121" s="115" t="s">
        <v>1892</v>
      </c>
    </row>
    <row r="122" spans="1:20" x14ac:dyDescent="0.25">
      <c r="A122" s="90">
        <v>116</v>
      </c>
      <c r="B122" s="91" t="s">
        <v>977</v>
      </c>
      <c r="C122" s="96" t="s">
        <v>15</v>
      </c>
      <c r="D122" s="93">
        <v>700</v>
      </c>
      <c r="E122" s="94">
        <v>686</v>
      </c>
      <c r="F122" s="94">
        <v>457</v>
      </c>
      <c r="G122" s="95">
        <v>664</v>
      </c>
      <c r="H122" s="95">
        <v>606</v>
      </c>
      <c r="I122" s="95">
        <v>330</v>
      </c>
      <c r="J122" s="95">
        <v>235</v>
      </c>
      <c r="K122" s="95">
        <v>500</v>
      </c>
      <c r="L122" s="95">
        <v>112</v>
      </c>
      <c r="M122" s="95">
        <v>200</v>
      </c>
      <c r="N122" s="95">
        <v>110</v>
      </c>
      <c r="O122" s="95">
        <v>155</v>
      </c>
      <c r="P122" s="95">
        <v>255</v>
      </c>
      <c r="Q122" s="95">
        <v>735</v>
      </c>
      <c r="R122" s="110">
        <f t="shared" si="1"/>
        <v>5745</v>
      </c>
      <c r="S122" s="111" t="s">
        <v>1675</v>
      </c>
      <c r="T122" s="115" t="s">
        <v>1951</v>
      </c>
    </row>
    <row r="123" spans="1:20" x14ac:dyDescent="0.25">
      <c r="A123" s="90">
        <v>117</v>
      </c>
      <c r="B123" s="91" t="s">
        <v>24</v>
      </c>
      <c r="C123" s="91" t="s">
        <v>24</v>
      </c>
      <c r="D123" s="93">
        <v>720</v>
      </c>
      <c r="E123" s="94">
        <v>214</v>
      </c>
      <c r="F123" s="94">
        <v>1046</v>
      </c>
      <c r="G123" s="95">
        <v>217</v>
      </c>
      <c r="H123" s="95">
        <v>616</v>
      </c>
      <c r="I123" s="95">
        <v>414</v>
      </c>
      <c r="J123" s="95">
        <v>240</v>
      </c>
      <c r="K123" s="95">
        <v>279</v>
      </c>
      <c r="L123" s="95">
        <v>79</v>
      </c>
      <c r="M123" s="95">
        <v>104</v>
      </c>
      <c r="N123" s="95">
        <v>37</v>
      </c>
      <c r="O123" s="95">
        <v>155</v>
      </c>
      <c r="P123" s="95">
        <v>703</v>
      </c>
      <c r="Q123" s="95">
        <v>929</v>
      </c>
      <c r="R123" s="110">
        <f t="shared" si="1"/>
        <v>5753</v>
      </c>
      <c r="S123" s="111" t="s">
        <v>1676</v>
      </c>
      <c r="T123" s="115" t="s">
        <v>1617</v>
      </c>
    </row>
    <row r="124" spans="1:20" x14ac:dyDescent="0.25">
      <c r="A124" s="90">
        <v>118</v>
      </c>
      <c r="B124" s="91" t="s">
        <v>1283</v>
      </c>
      <c r="C124" s="91" t="s">
        <v>1282</v>
      </c>
      <c r="D124" s="93">
        <v>1153</v>
      </c>
      <c r="E124" s="94">
        <v>27</v>
      </c>
      <c r="F124" s="94">
        <v>934</v>
      </c>
      <c r="G124" s="95">
        <v>49</v>
      </c>
      <c r="H124" s="95">
        <v>985</v>
      </c>
      <c r="I124" s="95">
        <v>41</v>
      </c>
      <c r="J124" s="95">
        <v>11</v>
      </c>
      <c r="K124" s="95">
        <v>519</v>
      </c>
      <c r="L124" s="95">
        <v>4</v>
      </c>
      <c r="M124" s="95">
        <v>218</v>
      </c>
      <c r="N124" s="95">
        <v>784</v>
      </c>
      <c r="O124" s="95">
        <v>42</v>
      </c>
      <c r="P124" s="95">
        <v>359</v>
      </c>
      <c r="Q124" s="95">
        <v>631</v>
      </c>
      <c r="R124" s="110">
        <f t="shared" si="1"/>
        <v>5757</v>
      </c>
      <c r="S124" s="111" t="s">
        <v>1677</v>
      </c>
      <c r="T124" s="115" t="s">
        <v>1570</v>
      </c>
    </row>
    <row r="125" spans="1:20" x14ac:dyDescent="0.25">
      <c r="A125" s="90">
        <v>119</v>
      </c>
      <c r="B125" s="91" t="s">
        <v>404</v>
      </c>
      <c r="C125" s="91" t="s">
        <v>398</v>
      </c>
      <c r="D125" s="93">
        <v>141</v>
      </c>
      <c r="E125" s="94">
        <v>746</v>
      </c>
      <c r="F125" s="94">
        <v>135</v>
      </c>
      <c r="G125" s="95">
        <v>843</v>
      </c>
      <c r="H125" s="95">
        <v>467</v>
      </c>
      <c r="I125" s="95">
        <v>100</v>
      </c>
      <c r="J125" s="95">
        <v>80</v>
      </c>
      <c r="K125" s="95">
        <v>757</v>
      </c>
      <c r="L125" s="95">
        <v>71</v>
      </c>
      <c r="M125" s="95">
        <v>321</v>
      </c>
      <c r="N125" s="95">
        <v>198</v>
      </c>
      <c r="O125" s="95">
        <v>155</v>
      </c>
      <c r="P125" s="95">
        <v>860</v>
      </c>
      <c r="Q125" s="95">
        <v>892</v>
      </c>
      <c r="R125" s="110">
        <f t="shared" si="1"/>
        <v>5766</v>
      </c>
      <c r="S125" s="111" t="s">
        <v>1678</v>
      </c>
      <c r="T125" s="115" t="s">
        <v>1698</v>
      </c>
    </row>
    <row r="126" spans="1:20" x14ac:dyDescent="0.25">
      <c r="A126" s="90">
        <v>120</v>
      </c>
      <c r="B126" s="96" t="s">
        <v>712</v>
      </c>
      <c r="C126" s="97" t="s">
        <v>713</v>
      </c>
      <c r="D126" s="93">
        <v>644</v>
      </c>
      <c r="E126" s="94">
        <v>412</v>
      </c>
      <c r="F126" s="94">
        <v>351</v>
      </c>
      <c r="G126" s="95">
        <v>414</v>
      </c>
      <c r="H126" s="95">
        <v>570</v>
      </c>
      <c r="I126" s="95">
        <v>489</v>
      </c>
      <c r="J126" s="95">
        <v>309</v>
      </c>
      <c r="K126" s="95">
        <v>254</v>
      </c>
      <c r="L126" s="95">
        <v>259</v>
      </c>
      <c r="M126" s="95">
        <v>519</v>
      </c>
      <c r="N126" s="95">
        <v>458</v>
      </c>
      <c r="O126" s="95">
        <v>42</v>
      </c>
      <c r="P126" s="95">
        <v>415</v>
      </c>
      <c r="Q126" s="95">
        <v>638</v>
      </c>
      <c r="R126" s="110">
        <f t="shared" si="1"/>
        <v>5774</v>
      </c>
      <c r="S126" s="111" t="s">
        <v>1679</v>
      </c>
      <c r="T126" s="115" t="s">
        <v>1603</v>
      </c>
    </row>
    <row r="127" spans="1:20" x14ac:dyDescent="0.25">
      <c r="A127" s="90">
        <v>121</v>
      </c>
      <c r="B127" s="91" t="s">
        <v>150</v>
      </c>
      <c r="C127" s="91" t="s">
        <v>1251</v>
      </c>
      <c r="D127" s="93">
        <v>179</v>
      </c>
      <c r="E127" s="94">
        <v>807</v>
      </c>
      <c r="F127" s="94">
        <v>547</v>
      </c>
      <c r="G127" s="95">
        <v>640</v>
      </c>
      <c r="H127" s="95">
        <v>230</v>
      </c>
      <c r="I127" s="95">
        <v>139</v>
      </c>
      <c r="J127" s="95">
        <v>115</v>
      </c>
      <c r="K127" s="95">
        <v>701</v>
      </c>
      <c r="L127" s="95">
        <v>136</v>
      </c>
      <c r="M127" s="95">
        <v>478</v>
      </c>
      <c r="N127" s="95">
        <v>737</v>
      </c>
      <c r="O127" s="95">
        <v>155</v>
      </c>
      <c r="P127" s="95">
        <v>400</v>
      </c>
      <c r="Q127" s="95">
        <v>525</v>
      </c>
      <c r="R127" s="110">
        <f t="shared" si="1"/>
        <v>5789</v>
      </c>
      <c r="S127" s="111" t="s">
        <v>1680</v>
      </c>
      <c r="T127" s="115" t="s">
        <v>2061</v>
      </c>
    </row>
    <row r="128" spans="1:20" x14ac:dyDescent="0.25">
      <c r="A128" s="90">
        <v>122</v>
      </c>
      <c r="B128" s="91" t="s">
        <v>911</v>
      </c>
      <c r="C128" s="96" t="s">
        <v>8</v>
      </c>
      <c r="D128" s="93">
        <v>457</v>
      </c>
      <c r="E128" s="94">
        <v>395</v>
      </c>
      <c r="F128" s="94">
        <v>493</v>
      </c>
      <c r="G128" s="95">
        <v>383</v>
      </c>
      <c r="H128" s="95">
        <v>1296</v>
      </c>
      <c r="I128" s="95">
        <v>123</v>
      </c>
      <c r="J128" s="95">
        <v>56</v>
      </c>
      <c r="K128" s="95">
        <v>364</v>
      </c>
      <c r="L128" s="95">
        <v>161</v>
      </c>
      <c r="M128" s="95">
        <v>777</v>
      </c>
      <c r="N128" s="95">
        <v>198</v>
      </c>
      <c r="O128" s="95">
        <v>42</v>
      </c>
      <c r="P128" s="95">
        <v>926</v>
      </c>
      <c r="Q128" s="95">
        <v>120</v>
      </c>
      <c r="R128" s="110">
        <f t="shared" si="1"/>
        <v>5791</v>
      </c>
      <c r="S128" s="111" t="s">
        <v>1681</v>
      </c>
      <c r="T128" s="115" t="s">
        <v>1676</v>
      </c>
    </row>
    <row r="129" spans="1:20" x14ac:dyDescent="0.25">
      <c r="A129" s="90">
        <v>123</v>
      </c>
      <c r="B129" s="91" t="s">
        <v>91</v>
      </c>
      <c r="C129" s="91" t="s">
        <v>25</v>
      </c>
      <c r="D129" s="93">
        <v>139</v>
      </c>
      <c r="E129" s="94">
        <v>423</v>
      </c>
      <c r="F129" s="94">
        <v>224</v>
      </c>
      <c r="G129" s="95">
        <v>486</v>
      </c>
      <c r="H129" s="95">
        <v>128</v>
      </c>
      <c r="I129" s="95">
        <v>269</v>
      </c>
      <c r="J129" s="95">
        <v>364</v>
      </c>
      <c r="K129" s="95">
        <v>918</v>
      </c>
      <c r="L129" s="95">
        <v>371</v>
      </c>
      <c r="M129" s="95">
        <v>611</v>
      </c>
      <c r="N129" s="95">
        <v>839</v>
      </c>
      <c r="O129" s="95">
        <v>42</v>
      </c>
      <c r="P129" s="95">
        <v>648</v>
      </c>
      <c r="Q129" s="95">
        <v>331</v>
      </c>
      <c r="R129" s="110">
        <f t="shared" si="1"/>
        <v>5793</v>
      </c>
      <c r="S129" s="111" t="s">
        <v>1682</v>
      </c>
      <c r="T129" s="115" t="s">
        <v>1688</v>
      </c>
    </row>
    <row r="130" spans="1:20" x14ac:dyDescent="0.25">
      <c r="A130" s="90">
        <v>124</v>
      </c>
      <c r="B130" s="91" t="s">
        <v>1347</v>
      </c>
      <c r="C130" s="96" t="s">
        <v>472</v>
      </c>
      <c r="D130" s="93">
        <v>153</v>
      </c>
      <c r="E130" s="94">
        <v>538</v>
      </c>
      <c r="F130" s="94">
        <v>1</v>
      </c>
      <c r="G130" s="95">
        <v>596</v>
      </c>
      <c r="H130" s="95">
        <v>73</v>
      </c>
      <c r="I130" s="95">
        <v>684</v>
      </c>
      <c r="J130" s="95">
        <v>469</v>
      </c>
      <c r="K130" s="95">
        <v>229</v>
      </c>
      <c r="L130" s="95">
        <v>96</v>
      </c>
      <c r="M130" s="95">
        <v>25</v>
      </c>
      <c r="N130" s="95">
        <v>592</v>
      </c>
      <c r="O130" s="95">
        <v>484</v>
      </c>
      <c r="P130" s="95">
        <v>837</v>
      </c>
      <c r="Q130" s="95">
        <v>1036</v>
      </c>
      <c r="R130" s="110">
        <f t="shared" si="1"/>
        <v>5813</v>
      </c>
      <c r="S130" s="111" t="s">
        <v>1683</v>
      </c>
      <c r="T130" s="115" t="s">
        <v>2685</v>
      </c>
    </row>
    <row r="131" spans="1:20" x14ac:dyDescent="0.25">
      <c r="A131" s="90">
        <v>125</v>
      </c>
      <c r="B131" s="96" t="s">
        <v>713</v>
      </c>
      <c r="C131" s="96" t="s">
        <v>713</v>
      </c>
      <c r="D131" s="93">
        <v>846</v>
      </c>
      <c r="E131" s="94">
        <v>182</v>
      </c>
      <c r="F131" s="94">
        <v>467</v>
      </c>
      <c r="G131" s="95">
        <v>188</v>
      </c>
      <c r="H131" s="95">
        <v>742</v>
      </c>
      <c r="I131" s="95">
        <v>295</v>
      </c>
      <c r="J131" s="95">
        <v>122</v>
      </c>
      <c r="K131" s="95">
        <v>147</v>
      </c>
      <c r="L131" s="95">
        <v>224</v>
      </c>
      <c r="M131" s="95">
        <v>704</v>
      </c>
      <c r="N131" s="95">
        <v>579</v>
      </c>
      <c r="O131" s="95">
        <v>484</v>
      </c>
      <c r="P131" s="95">
        <v>317</v>
      </c>
      <c r="Q131" s="95">
        <v>516</v>
      </c>
      <c r="R131" s="110">
        <f t="shared" si="1"/>
        <v>5813</v>
      </c>
      <c r="S131" s="111" t="s">
        <v>1683</v>
      </c>
      <c r="T131" s="115" t="s">
        <v>1806</v>
      </c>
    </row>
    <row r="132" spans="1:20" x14ac:dyDescent="0.25">
      <c r="A132" s="90">
        <v>126</v>
      </c>
      <c r="B132" s="91" t="s">
        <v>433</v>
      </c>
      <c r="C132" s="91" t="s">
        <v>31</v>
      </c>
      <c r="D132" s="93">
        <v>189</v>
      </c>
      <c r="E132" s="94">
        <v>135</v>
      </c>
      <c r="F132" s="94">
        <v>689</v>
      </c>
      <c r="G132" s="95">
        <v>116</v>
      </c>
      <c r="H132" s="95">
        <v>367</v>
      </c>
      <c r="I132" s="95">
        <v>76</v>
      </c>
      <c r="J132" s="95">
        <v>16</v>
      </c>
      <c r="K132" s="95">
        <v>323</v>
      </c>
      <c r="L132" s="95">
        <v>100</v>
      </c>
      <c r="M132" s="95">
        <v>771</v>
      </c>
      <c r="N132" s="95">
        <v>1132</v>
      </c>
      <c r="O132" s="95">
        <v>484</v>
      </c>
      <c r="P132" s="95">
        <v>1285</v>
      </c>
      <c r="Q132" s="95">
        <v>134</v>
      </c>
      <c r="R132" s="110">
        <f t="shared" si="1"/>
        <v>5817</v>
      </c>
      <c r="S132" s="111" t="s">
        <v>1684</v>
      </c>
      <c r="T132" s="115" t="s">
        <v>2343</v>
      </c>
    </row>
    <row r="133" spans="1:20" x14ac:dyDescent="0.25">
      <c r="A133" s="90">
        <v>127</v>
      </c>
      <c r="B133" s="96" t="s">
        <v>954</v>
      </c>
      <c r="C133" s="96" t="s">
        <v>27</v>
      </c>
      <c r="D133" s="93">
        <v>252</v>
      </c>
      <c r="E133" s="94">
        <v>235</v>
      </c>
      <c r="F133" s="94">
        <v>575</v>
      </c>
      <c r="G133" s="95">
        <v>241</v>
      </c>
      <c r="H133" s="95">
        <v>401</v>
      </c>
      <c r="I133" s="95">
        <v>93</v>
      </c>
      <c r="J133" s="95">
        <v>203</v>
      </c>
      <c r="K133" s="95">
        <v>1095</v>
      </c>
      <c r="L133" s="95">
        <v>25</v>
      </c>
      <c r="M133" s="95">
        <v>22</v>
      </c>
      <c r="N133" s="95">
        <v>399</v>
      </c>
      <c r="O133" s="95">
        <v>155</v>
      </c>
      <c r="P133" s="95">
        <v>990</v>
      </c>
      <c r="Q133" s="95">
        <v>1132</v>
      </c>
      <c r="R133" s="110">
        <f t="shared" si="1"/>
        <v>5818</v>
      </c>
      <c r="S133" s="111" t="s">
        <v>1685</v>
      </c>
      <c r="T133" s="115" t="s">
        <v>1807</v>
      </c>
    </row>
    <row r="134" spans="1:20" x14ac:dyDescent="0.25">
      <c r="A134" s="90">
        <v>128</v>
      </c>
      <c r="B134" s="91" t="s">
        <v>644</v>
      </c>
      <c r="C134" s="91" t="s">
        <v>1420</v>
      </c>
      <c r="D134" s="93">
        <v>9</v>
      </c>
      <c r="E134" s="94">
        <v>555</v>
      </c>
      <c r="F134" s="94">
        <v>504</v>
      </c>
      <c r="G134" s="95">
        <v>824</v>
      </c>
      <c r="H134" s="95">
        <v>959</v>
      </c>
      <c r="I134" s="95">
        <v>15</v>
      </c>
      <c r="J134" s="95">
        <v>4</v>
      </c>
      <c r="K134" s="95">
        <v>548</v>
      </c>
      <c r="L134" s="95">
        <v>8</v>
      </c>
      <c r="M134" s="95">
        <v>491</v>
      </c>
      <c r="N134" s="95">
        <v>326</v>
      </c>
      <c r="O134" s="95">
        <v>42</v>
      </c>
      <c r="P134" s="95">
        <v>669</v>
      </c>
      <c r="Q134" s="95">
        <v>881</v>
      </c>
      <c r="R134" s="110">
        <f t="shared" si="1"/>
        <v>5835</v>
      </c>
      <c r="S134" s="111" t="s">
        <v>1686</v>
      </c>
      <c r="T134" s="115" t="s">
        <v>1777</v>
      </c>
    </row>
    <row r="135" spans="1:20" x14ac:dyDescent="0.25">
      <c r="A135" s="90">
        <v>129</v>
      </c>
      <c r="B135" s="91" t="s">
        <v>862</v>
      </c>
      <c r="C135" s="91" t="s">
        <v>6</v>
      </c>
      <c r="D135" s="93">
        <v>600</v>
      </c>
      <c r="E135" s="94">
        <v>125</v>
      </c>
      <c r="F135" s="94">
        <v>618</v>
      </c>
      <c r="G135" s="95">
        <v>164</v>
      </c>
      <c r="H135" s="95">
        <v>982</v>
      </c>
      <c r="I135" s="95">
        <v>148</v>
      </c>
      <c r="J135" s="95">
        <v>90</v>
      </c>
      <c r="K135" s="95">
        <v>558</v>
      </c>
      <c r="L135" s="95">
        <v>286</v>
      </c>
      <c r="M135" s="95">
        <v>856</v>
      </c>
      <c r="N135" s="95">
        <v>1</v>
      </c>
      <c r="O135" s="95">
        <v>155</v>
      </c>
      <c r="P135" s="95">
        <v>387</v>
      </c>
      <c r="Q135" s="95">
        <v>868</v>
      </c>
      <c r="R135" s="110">
        <f t="shared" ref="R135:R198" si="2">SUM(D135:Q135)</f>
        <v>5838</v>
      </c>
      <c r="S135" s="111" t="s">
        <v>1687</v>
      </c>
      <c r="T135" s="115" t="s">
        <v>1629</v>
      </c>
    </row>
    <row r="136" spans="1:20" x14ac:dyDescent="0.25">
      <c r="A136" s="90">
        <v>130</v>
      </c>
      <c r="B136" s="91" t="s">
        <v>745</v>
      </c>
      <c r="C136" s="96" t="s">
        <v>51</v>
      </c>
      <c r="D136" s="93">
        <v>261</v>
      </c>
      <c r="E136" s="94">
        <v>854</v>
      </c>
      <c r="F136" s="94">
        <v>590</v>
      </c>
      <c r="G136" s="95">
        <v>905</v>
      </c>
      <c r="H136" s="95">
        <v>564</v>
      </c>
      <c r="I136" s="95">
        <v>197</v>
      </c>
      <c r="J136" s="95">
        <v>313</v>
      </c>
      <c r="K136" s="95">
        <v>978</v>
      </c>
      <c r="L136" s="95">
        <v>107</v>
      </c>
      <c r="M136" s="95">
        <v>116</v>
      </c>
      <c r="N136" s="95">
        <v>266</v>
      </c>
      <c r="O136" s="95">
        <v>484</v>
      </c>
      <c r="P136" s="95">
        <v>143</v>
      </c>
      <c r="Q136" s="95">
        <v>66</v>
      </c>
      <c r="R136" s="110">
        <f t="shared" si="2"/>
        <v>5844</v>
      </c>
      <c r="S136" s="111" t="s">
        <v>1688</v>
      </c>
      <c r="T136" s="115" t="s">
        <v>1809</v>
      </c>
    </row>
    <row r="137" spans="1:20" x14ac:dyDescent="0.25">
      <c r="A137" s="90">
        <v>131</v>
      </c>
      <c r="B137" s="96" t="s">
        <v>1335</v>
      </c>
      <c r="C137" s="96" t="s">
        <v>436</v>
      </c>
      <c r="D137" s="93">
        <v>378</v>
      </c>
      <c r="E137" s="94">
        <v>209</v>
      </c>
      <c r="F137" s="94">
        <v>857</v>
      </c>
      <c r="G137" s="95">
        <v>150</v>
      </c>
      <c r="H137" s="95">
        <v>363</v>
      </c>
      <c r="I137" s="95">
        <v>552</v>
      </c>
      <c r="J137" s="95">
        <v>509</v>
      </c>
      <c r="K137" s="95">
        <v>625</v>
      </c>
      <c r="L137" s="95">
        <v>311</v>
      </c>
      <c r="M137" s="95">
        <v>344</v>
      </c>
      <c r="N137" s="95">
        <v>798</v>
      </c>
      <c r="O137" s="95">
        <v>484</v>
      </c>
      <c r="P137" s="95">
        <v>266</v>
      </c>
      <c r="Q137" s="95">
        <v>4</v>
      </c>
      <c r="R137" s="110">
        <f t="shared" si="2"/>
        <v>5850</v>
      </c>
      <c r="S137" s="111" t="s">
        <v>1689</v>
      </c>
      <c r="T137" s="115" t="s">
        <v>2069</v>
      </c>
    </row>
    <row r="138" spans="1:20" x14ac:dyDescent="0.25">
      <c r="A138" s="90">
        <v>132</v>
      </c>
      <c r="B138" s="96" t="s">
        <v>1256</v>
      </c>
      <c r="C138" s="96" t="s">
        <v>1251</v>
      </c>
      <c r="D138" s="93">
        <v>503</v>
      </c>
      <c r="E138" s="94">
        <v>932</v>
      </c>
      <c r="F138" s="94">
        <v>53</v>
      </c>
      <c r="G138" s="95">
        <v>959</v>
      </c>
      <c r="H138" s="95">
        <v>17</v>
      </c>
      <c r="I138" s="95">
        <v>335</v>
      </c>
      <c r="J138" s="95">
        <v>262</v>
      </c>
      <c r="K138" s="95">
        <v>549</v>
      </c>
      <c r="L138" s="95">
        <v>286</v>
      </c>
      <c r="M138" s="95">
        <v>613</v>
      </c>
      <c r="N138" s="95">
        <v>975</v>
      </c>
      <c r="O138" s="95">
        <v>155</v>
      </c>
      <c r="P138" s="95">
        <v>62</v>
      </c>
      <c r="Q138" s="95">
        <v>159</v>
      </c>
      <c r="R138" s="110">
        <f t="shared" si="2"/>
        <v>5860</v>
      </c>
      <c r="S138" s="111" t="s">
        <v>1690</v>
      </c>
      <c r="T138" s="115" t="s">
        <v>2512</v>
      </c>
    </row>
    <row r="139" spans="1:20" x14ac:dyDescent="0.25">
      <c r="A139" s="90">
        <v>133</v>
      </c>
      <c r="B139" s="96" t="s">
        <v>566</v>
      </c>
      <c r="C139" s="96" t="s">
        <v>1440</v>
      </c>
      <c r="D139" s="93">
        <v>566</v>
      </c>
      <c r="E139" s="94">
        <v>727</v>
      </c>
      <c r="F139" s="94">
        <v>1005</v>
      </c>
      <c r="G139" s="95">
        <v>597</v>
      </c>
      <c r="H139" s="95">
        <v>441</v>
      </c>
      <c r="I139" s="95">
        <v>327</v>
      </c>
      <c r="J139" s="95">
        <v>148</v>
      </c>
      <c r="K139" s="95">
        <v>192</v>
      </c>
      <c r="L139" s="95">
        <v>37</v>
      </c>
      <c r="M139" s="95">
        <v>59</v>
      </c>
      <c r="N139" s="95">
        <v>661</v>
      </c>
      <c r="O139" s="95">
        <v>155</v>
      </c>
      <c r="P139" s="95">
        <v>574</v>
      </c>
      <c r="Q139" s="95">
        <v>377</v>
      </c>
      <c r="R139" s="110">
        <f t="shared" si="2"/>
        <v>5866</v>
      </c>
      <c r="S139" s="111" t="s">
        <v>1691</v>
      </c>
      <c r="T139" s="115" t="s">
        <v>1959</v>
      </c>
    </row>
    <row r="140" spans="1:20" x14ac:dyDescent="0.25">
      <c r="A140" s="90">
        <v>134</v>
      </c>
      <c r="B140" s="91" t="s">
        <v>145</v>
      </c>
      <c r="C140" s="96" t="s">
        <v>1251</v>
      </c>
      <c r="D140" s="93">
        <v>447</v>
      </c>
      <c r="E140" s="94">
        <v>455</v>
      </c>
      <c r="F140" s="94">
        <v>210</v>
      </c>
      <c r="G140" s="95">
        <v>374</v>
      </c>
      <c r="H140" s="95">
        <v>398</v>
      </c>
      <c r="I140" s="95">
        <v>480</v>
      </c>
      <c r="J140" s="95">
        <v>184</v>
      </c>
      <c r="K140" s="95">
        <v>93</v>
      </c>
      <c r="L140" s="95">
        <v>371</v>
      </c>
      <c r="M140" s="95">
        <v>822</v>
      </c>
      <c r="N140" s="95">
        <v>606</v>
      </c>
      <c r="O140" s="95">
        <v>484</v>
      </c>
      <c r="P140" s="95">
        <v>369</v>
      </c>
      <c r="Q140" s="95">
        <v>573</v>
      </c>
      <c r="R140" s="110">
        <f t="shared" si="2"/>
        <v>5866</v>
      </c>
      <c r="S140" s="111" t="s">
        <v>1691</v>
      </c>
      <c r="T140" s="115" t="s">
        <v>2186</v>
      </c>
    </row>
    <row r="141" spans="1:20" x14ac:dyDescent="0.25">
      <c r="A141" s="90">
        <v>135</v>
      </c>
      <c r="B141" s="91" t="s">
        <v>809</v>
      </c>
      <c r="C141" s="91" t="s">
        <v>2</v>
      </c>
      <c r="D141" s="93">
        <v>309</v>
      </c>
      <c r="E141" s="94">
        <v>37</v>
      </c>
      <c r="F141" s="94">
        <v>564</v>
      </c>
      <c r="G141" s="95">
        <v>10</v>
      </c>
      <c r="H141" s="95">
        <v>136</v>
      </c>
      <c r="I141" s="95">
        <v>410</v>
      </c>
      <c r="J141" s="95">
        <v>588</v>
      </c>
      <c r="K141" s="95">
        <v>988</v>
      </c>
      <c r="L141" s="95">
        <v>525</v>
      </c>
      <c r="M141" s="95">
        <v>588</v>
      </c>
      <c r="N141" s="95">
        <v>592</v>
      </c>
      <c r="O141" s="95">
        <v>484</v>
      </c>
      <c r="P141" s="95">
        <v>496</v>
      </c>
      <c r="Q141" s="95">
        <v>154</v>
      </c>
      <c r="R141" s="110">
        <f t="shared" si="2"/>
        <v>5881</v>
      </c>
      <c r="S141" s="111" t="s">
        <v>1692</v>
      </c>
      <c r="T141" s="115" t="s">
        <v>2800</v>
      </c>
    </row>
    <row r="142" spans="1:20" x14ac:dyDescent="0.25">
      <c r="A142" s="90">
        <v>136</v>
      </c>
      <c r="B142" s="91" t="s">
        <v>554</v>
      </c>
      <c r="C142" s="92" t="s">
        <v>1440</v>
      </c>
      <c r="D142" s="93">
        <v>145</v>
      </c>
      <c r="E142" s="94">
        <v>888</v>
      </c>
      <c r="F142" s="94">
        <v>633</v>
      </c>
      <c r="G142" s="95">
        <v>813</v>
      </c>
      <c r="H142" s="95">
        <v>443</v>
      </c>
      <c r="I142" s="95">
        <v>489</v>
      </c>
      <c r="J142" s="95">
        <v>296</v>
      </c>
      <c r="K142" s="95">
        <v>222</v>
      </c>
      <c r="L142" s="95">
        <v>79</v>
      </c>
      <c r="M142" s="95">
        <v>61</v>
      </c>
      <c r="N142" s="95">
        <v>696</v>
      </c>
      <c r="O142" s="95">
        <v>155</v>
      </c>
      <c r="P142" s="95">
        <v>542</v>
      </c>
      <c r="Q142" s="95">
        <v>441</v>
      </c>
      <c r="R142" s="110">
        <f t="shared" si="2"/>
        <v>5903</v>
      </c>
      <c r="S142" s="111" t="s">
        <v>1693</v>
      </c>
      <c r="T142" s="115" t="s">
        <v>1823</v>
      </c>
    </row>
    <row r="143" spans="1:20" x14ac:dyDescent="0.25">
      <c r="A143" s="90">
        <v>137</v>
      </c>
      <c r="B143" s="91" t="s">
        <v>899</v>
      </c>
      <c r="C143" s="96" t="s">
        <v>8</v>
      </c>
      <c r="D143" s="93">
        <v>99</v>
      </c>
      <c r="E143" s="94">
        <v>519</v>
      </c>
      <c r="F143" s="94">
        <v>154</v>
      </c>
      <c r="G143" s="95">
        <v>716</v>
      </c>
      <c r="H143" s="95">
        <v>971</v>
      </c>
      <c r="I143" s="95">
        <v>304</v>
      </c>
      <c r="J143" s="95">
        <v>179</v>
      </c>
      <c r="K143" s="95">
        <v>381</v>
      </c>
      <c r="L143" s="95">
        <v>200</v>
      </c>
      <c r="M143" s="95">
        <v>562</v>
      </c>
      <c r="N143" s="95">
        <v>363</v>
      </c>
      <c r="O143" s="95">
        <v>484</v>
      </c>
      <c r="P143" s="95">
        <v>859</v>
      </c>
      <c r="Q143" s="95">
        <v>117</v>
      </c>
      <c r="R143" s="110">
        <f t="shared" si="2"/>
        <v>5908</v>
      </c>
      <c r="S143" s="111" t="s">
        <v>1694</v>
      </c>
      <c r="T143" s="115" t="s">
        <v>1772</v>
      </c>
    </row>
    <row r="144" spans="1:20" x14ac:dyDescent="0.25">
      <c r="A144" s="90">
        <v>138</v>
      </c>
      <c r="B144" s="96" t="s">
        <v>192</v>
      </c>
      <c r="C144" s="96" t="s">
        <v>1259</v>
      </c>
      <c r="D144" s="93">
        <v>403</v>
      </c>
      <c r="E144" s="94">
        <v>819</v>
      </c>
      <c r="F144" s="94">
        <v>587</v>
      </c>
      <c r="G144" s="95">
        <v>976</v>
      </c>
      <c r="H144" s="95">
        <v>594</v>
      </c>
      <c r="I144" s="95">
        <v>288</v>
      </c>
      <c r="J144" s="95">
        <v>120</v>
      </c>
      <c r="K144" s="95">
        <v>147</v>
      </c>
      <c r="L144" s="95">
        <v>259</v>
      </c>
      <c r="M144" s="95">
        <v>789</v>
      </c>
      <c r="N144" s="95">
        <v>99</v>
      </c>
      <c r="O144" s="95">
        <v>155</v>
      </c>
      <c r="P144" s="95">
        <v>19</v>
      </c>
      <c r="Q144" s="95">
        <v>657</v>
      </c>
      <c r="R144" s="110">
        <f t="shared" si="2"/>
        <v>5912</v>
      </c>
      <c r="S144" s="111" t="s">
        <v>1695</v>
      </c>
      <c r="T144" s="115" t="s">
        <v>2331</v>
      </c>
    </row>
    <row r="145" spans="1:20" x14ac:dyDescent="0.25">
      <c r="A145" s="90">
        <v>139</v>
      </c>
      <c r="B145" s="91" t="s">
        <v>775</v>
      </c>
      <c r="C145" s="92" t="s">
        <v>41</v>
      </c>
      <c r="D145" s="93">
        <v>438</v>
      </c>
      <c r="E145" s="94">
        <v>841</v>
      </c>
      <c r="F145" s="94">
        <v>620</v>
      </c>
      <c r="G145" s="95">
        <v>821</v>
      </c>
      <c r="H145" s="95">
        <v>224</v>
      </c>
      <c r="I145" s="95">
        <v>383</v>
      </c>
      <c r="J145" s="95">
        <v>276</v>
      </c>
      <c r="K145" s="95">
        <v>426</v>
      </c>
      <c r="L145" s="95">
        <v>129</v>
      </c>
      <c r="M145" s="95">
        <v>230</v>
      </c>
      <c r="N145" s="95">
        <v>72</v>
      </c>
      <c r="O145" s="95">
        <v>155</v>
      </c>
      <c r="P145" s="95">
        <v>1228</v>
      </c>
      <c r="Q145" s="95">
        <v>73</v>
      </c>
      <c r="R145" s="110">
        <f t="shared" si="2"/>
        <v>5916</v>
      </c>
      <c r="S145" s="111" t="s">
        <v>1696</v>
      </c>
      <c r="T145" s="115" t="s">
        <v>2214</v>
      </c>
    </row>
    <row r="146" spans="1:20" x14ac:dyDescent="0.25">
      <c r="A146" s="90">
        <v>140</v>
      </c>
      <c r="B146" s="91" t="s">
        <v>741</v>
      </c>
      <c r="C146" s="91" t="s">
        <v>51</v>
      </c>
      <c r="D146" s="93">
        <v>341</v>
      </c>
      <c r="E146" s="94">
        <v>1210</v>
      </c>
      <c r="F146" s="94">
        <v>502</v>
      </c>
      <c r="G146" s="95">
        <v>1121</v>
      </c>
      <c r="H146" s="95">
        <v>427</v>
      </c>
      <c r="I146" s="95">
        <v>312</v>
      </c>
      <c r="J146" s="95">
        <v>351</v>
      </c>
      <c r="K146" s="95">
        <v>815</v>
      </c>
      <c r="L146" s="95">
        <v>139</v>
      </c>
      <c r="M146" s="95">
        <v>178</v>
      </c>
      <c r="N146" s="95">
        <v>341</v>
      </c>
      <c r="O146" s="95">
        <v>42</v>
      </c>
      <c r="P146" s="95">
        <v>87</v>
      </c>
      <c r="Q146" s="95">
        <v>64</v>
      </c>
      <c r="R146" s="110">
        <f t="shared" si="2"/>
        <v>5930</v>
      </c>
      <c r="S146" s="111" t="s">
        <v>1697</v>
      </c>
      <c r="T146" s="115" t="s">
        <v>2802</v>
      </c>
    </row>
    <row r="147" spans="1:20" x14ac:dyDescent="0.25">
      <c r="A147" s="90">
        <v>141</v>
      </c>
      <c r="B147" s="91" t="s">
        <v>116</v>
      </c>
      <c r="C147" s="96" t="s">
        <v>18</v>
      </c>
      <c r="D147" s="93">
        <v>560</v>
      </c>
      <c r="E147" s="94">
        <v>573</v>
      </c>
      <c r="F147" s="94">
        <v>75</v>
      </c>
      <c r="G147" s="95">
        <v>775</v>
      </c>
      <c r="H147" s="95">
        <v>692</v>
      </c>
      <c r="I147" s="95">
        <v>375</v>
      </c>
      <c r="J147" s="95">
        <v>230</v>
      </c>
      <c r="K147" s="95">
        <v>349</v>
      </c>
      <c r="L147" s="95">
        <v>300</v>
      </c>
      <c r="M147" s="95">
        <v>662</v>
      </c>
      <c r="N147" s="95">
        <v>443</v>
      </c>
      <c r="O147" s="95">
        <v>6</v>
      </c>
      <c r="P147" s="95">
        <v>193</v>
      </c>
      <c r="Q147" s="95">
        <v>708</v>
      </c>
      <c r="R147" s="110">
        <f t="shared" si="2"/>
        <v>5941</v>
      </c>
      <c r="S147" s="111" t="s">
        <v>1698</v>
      </c>
      <c r="T147" s="115" t="s">
        <v>1963</v>
      </c>
    </row>
    <row r="148" spans="1:20" x14ac:dyDescent="0.25">
      <c r="A148" s="90">
        <v>142</v>
      </c>
      <c r="B148" s="96" t="s">
        <v>433</v>
      </c>
      <c r="C148" s="96" t="s">
        <v>1440</v>
      </c>
      <c r="D148" s="93">
        <v>620</v>
      </c>
      <c r="E148" s="94">
        <v>496</v>
      </c>
      <c r="F148" s="94">
        <v>778</v>
      </c>
      <c r="G148" s="95">
        <v>530</v>
      </c>
      <c r="H148" s="95">
        <v>343</v>
      </c>
      <c r="I148" s="95">
        <v>244</v>
      </c>
      <c r="J148" s="95">
        <v>109</v>
      </c>
      <c r="K148" s="95">
        <v>214</v>
      </c>
      <c r="L148" s="95">
        <v>22</v>
      </c>
      <c r="M148" s="95">
        <v>53</v>
      </c>
      <c r="N148" s="95">
        <v>535</v>
      </c>
      <c r="O148" s="95">
        <v>484</v>
      </c>
      <c r="P148" s="95">
        <v>664</v>
      </c>
      <c r="Q148" s="95">
        <v>851</v>
      </c>
      <c r="R148" s="110">
        <f t="shared" si="2"/>
        <v>5943</v>
      </c>
      <c r="S148" s="111" t="s">
        <v>1699</v>
      </c>
      <c r="T148" s="115" t="s">
        <v>1933</v>
      </c>
    </row>
    <row r="149" spans="1:20" x14ac:dyDescent="0.25">
      <c r="A149" s="90">
        <v>143</v>
      </c>
      <c r="B149" s="91" t="s">
        <v>1173</v>
      </c>
      <c r="C149" s="91" t="s">
        <v>30</v>
      </c>
      <c r="D149" s="93">
        <v>288</v>
      </c>
      <c r="E149" s="94">
        <v>1199</v>
      </c>
      <c r="F149" s="94">
        <v>661</v>
      </c>
      <c r="G149" s="95">
        <v>1211</v>
      </c>
      <c r="H149" s="95">
        <v>638</v>
      </c>
      <c r="I149" s="95">
        <v>133</v>
      </c>
      <c r="J149" s="95">
        <v>160</v>
      </c>
      <c r="K149" s="95">
        <v>893</v>
      </c>
      <c r="L149" s="95">
        <v>73</v>
      </c>
      <c r="M149" s="95">
        <v>189</v>
      </c>
      <c r="N149" s="95">
        <v>3</v>
      </c>
      <c r="O149" s="95">
        <v>42</v>
      </c>
      <c r="P149" s="95">
        <v>298</v>
      </c>
      <c r="Q149" s="95">
        <v>158</v>
      </c>
      <c r="R149" s="110">
        <f t="shared" si="2"/>
        <v>5946</v>
      </c>
      <c r="S149" s="111" t="s">
        <v>1700</v>
      </c>
      <c r="T149" s="115" t="s">
        <v>1816</v>
      </c>
    </row>
    <row r="150" spans="1:20" x14ac:dyDescent="0.25">
      <c r="A150" s="90">
        <v>144</v>
      </c>
      <c r="B150" s="91" t="s">
        <v>324</v>
      </c>
      <c r="C150" s="96" t="s">
        <v>320</v>
      </c>
      <c r="D150" s="93">
        <v>998</v>
      </c>
      <c r="E150" s="94">
        <v>401</v>
      </c>
      <c r="F150" s="94">
        <v>232</v>
      </c>
      <c r="G150" s="95">
        <v>515</v>
      </c>
      <c r="H150" s="95">
        <v>533</v>
      </c>
      <c r="I150" s="95">
        <v>986</v>
      </c>
      <c r="J150" s="95">
        <v>694</v>
      </c>
      <c r="K150" s="95">
        <v>98</v>
      </c>
      <c r="L150" s="95">
        <v>160</v>
      </c>
      <c r="M150" s="95">
        <v>28</v>
      </c>
      <c r="N150" s="95">
        <v>23</v>
      </c>
      <c r="O150" s="95">
        <v>155</v>
      </c>
      <c r="P150" s="95">
        <v>802</v>
      </c>
      <c r="Q150" s="95">
        <v>330</v>
      </c>
      <c r="R150" s="110">
        <f t="shared" si="2"/>
        <v>5955</v>
      </c>
      <c r="S150" s="111" t="s">
        <v>1701</v>
      </c>
      <c r="T150" s="115" t="s">
        <v>1687</v>
      </c>
    </row>
    <row r="151" spans="1:20" x14ac:dyDescent="0.25">
      <c r="A151" s="90">
        <v>145</v>
      </c>
      <c r="B151" s="91" t="s">
        <v>780</v>
      </c>
      <c r="C151" s="91" t="s">
        <v>41</v>
      </c>
      <c r="D151" s="93">
        <v>53</v>
      </c>
      <c r="E151" s="94">
        <v>910</v>
      </c>
      <c r="F151" s="94">
        <v>142</v>
      </c>
      <c r="G151" s="95">
        <v>930</v>
      </c>
      <c r="H151" s="95">
        <v>106</v>
      </c>
      <c r="I151" s="95">
        <v>1139</v>
      </c>
      <c r="J151" s="95">
        <v>822</v>
      </c>
      <c r="K151" s="95">
        <v>52</v>
      </c>
      <c r="L151" s="95">
        <v>311</v>
      </c>
      <c r="M151" s="95">
        <v>68</v>
      </c>
      <c r="N151" s="95">
        <v>419</v>
      </c>
      <c r="O151" s="95">
        <v>484</v>
      </c>
      <c r="P151" s="95">
        <v>214</v>
      </c>
      <c r="Q151" s="95">
        <v>311</v>
      </c>
      <c r="R151" s="110">
        <f t="shared" si="2"/>
        <v>5961</v>
      </c>
      <c r="S151" s="111" t="s">
        <v>1702</v>
      </c>
      <c r="T151" s="115" t="s">
        <v>2321</v>
      </c>
    </row>
    <row r="152" spans="1:20" x14ac:dyDescent="0.25">
      <c r="A152" s="90">
        <v>146</v>
      </c>
      <c r="B152" s="96" t="s">
        <v>562</v>
      </c>
      <c r="C152" s="96" t="s">
        <v>1440</v>
      </c>
      <c r="D152" s="93">
        <v>334</v>
      </c>
      <c r="E152" s="94">
        <v>329</v>
      </c>
      <c r="F152" s="94">
        <v>644</v>
      </c>
      <c r="G152" s="95">
        <v>423</v>
      </c>
      <c r="H152" s="95">
        <v>483</v>
      </c>
      <c r="I152" s="95">
        <v>456</v>
      </c>
      <c r="J152" s="95">
        <v>251</v>
      </c>
      <c r="K152" s="95">
        <v>208</v>
      </c>
      <c r="L152" s="95">
        <v>76</v>
      </c>
      <c r="M152" s="95">
        <v>87</v>
      </c>
      <c r="N152" s="95">
        <v>287</v>
      </c>
      <c r="O152" s="95">
        <v>484</v>
      </c>
      <c r="P152" s="95">
        <v>1099</v>
      </c>
      <c r="Q152" s="95">
        <v>808</v>
      </c>
      <c r="R152" s="110">
        <f t="shared" si="2"/>
        <v>5969</v>
      </c>
      <c r="S152" s="111" t="s">
        <v>1703</v>
      </c>
      <c r="T152" s="115" t="s">
        <v>2127</v>
      </c>
    </row>
    <row r="153" spans="1:20" x14ac:dyDescent="0.25">
      <c r="A153" s="90">
        <v>147</v>
      </c>
      <c r="B153" s="96" t="s">
        <v>513</v>
      </c>
      <c r="C153" s="96" t="s">
        <v>1358</v>
      </c>
      <c r="D153" s="93">
        <v>265</v>
      </c>
      <c r="E153" s="94">
        <v>741</v>
      </c>
      <c r="F153" s="94">
        <v>632</v>
      </c>
      <c r="G153" s="95">
        <v>400</v>
      </c>
      <c r="H153" s="95">
        <v>168</v>
      </c>
      <c r="I153" s="95">
        <v>378</v>
      </c>
      <c r="J153" s="95">
        <v>158</v>
      </c>
      <c r="K153" s="95">
        <v>131</v>
      </c>
      <c r="L153" s="95">
        <v>274</v>
      </c>
      <c r="M153" s="95">
        <v>742</v>
      </c>
      <c r="N153" s="95">
        <v>469</v>
      </c>
      <c r="O153" s="95">
        <v>155</v>
      </c>
      <c r="P153" s="95">
        <v>876</v>
      </c>
      <c r="Q153" s="95">
        <v>598</v>
      </c>
      <c r="R153" s="110">
        <f t="shared" si="2"/>
        <v>5987</v>
      </c>
      <c r="S153" s="111" t="s">
        <v>1704</v>
      </c>
      <c r="T153" s="115" t="s">
        <v>2101</v>
      </c>
    </row>
    <row r="154" spans="1:20" x14ac:dyDescent="0.25">
      <c r="A154" s="90">
        <v>148</v>
      </c>
      <c r="B154" s="91" t="s">
        <v>767</v>
      </c>
      <c r="C154" s="96" t="s">
        <v>41</v>
      </c>
      <c r="D154" s="93">
        <v>631</v>
      </c>
      <c r="E154" s="94">
        <v>357</v>
      </c>
      <c r="F154" s="94">
        <v>178</v>
      </c>
      <c r="G154" s="95">
        <v>371</v>
      </c>
      <c r="H154" s="95">
        <v>169</v>
      </c>
      <c r="I154" s="95">
        <v>185</v>
      </c>
      <c r="J154" s="95">
        <v>219</v>
      </c>
      <c r="K154" s="95">
        <v>877</v>
      </c>
      <c r="L154" s="95">
        <v>149</v>
      </c>
      <c r="M154" s="95">
        <v>324</v>
      </c>
      <c r="N154" s="95">
        <v>764</v>
      </c>
      <c r="O154" s="95">
        <v>484</v>
      </c>
      <c r="P154" s="95">
        <v>152</v>
      </c>
      <c r="Q154" s="95">
        <v>1169</v>
      </c>
      <c r="R154" s="110">
        <f t="shared" si="2"/>
        <v>6029</v>
      </c>
      <c r="S154" s="111" t="s">
        <v>1705</v>
      </c>
      <c r="T154" s="115" t="s">
        <v>2797</v>
      </c>
    </row>
    <row r="155" spans="1:20" x14ac:dyDescent="0.25">
      <c r="A155" s="90">
        <v>149</v>
      </c>
      <c r="B155" s="91" t="s">
        <v>1503</v>
      </c>
      <c r="C155" s="91" t="s">
        <v>29</v>
      </c>
      <c r="D155" s="93">
        <v>193</v>
      </c>
      <c r="E155" s="94">
        <v>1268</v>
      </c>
      <c r="F155" s="94">
        <v>209</v>
      </c>
      <c r="G155" s="95">
        <v>1266</v>
      </c>
      <c r="H155" s="95">
        <v>229</v>
      </c>
      <c r="I155" s="95">
        <v>51</v>
      </c>
      <c r="J155" s="95">
        <v>38</v>
      </c>
      <c r="K155" s="95">
        <v>883</v>
      </c>
      <c r="L155" s="95">
        <v>79</v>
      </c>
      <c r="M155" s="95">
        <v>547</v>
      </c>
      <c r="N155" s="95">
        <v>427</v>
      </c>
      <c r="O155" s="95">
        <v>484</v>
      </c>
      <c r="P155" s="95">
        <v>350</v>
      </c>
      <c r="Q155" s="95">
        <v>15</v>
      </c>
      <c r="R155" s="110">
        <f t="shared" si="2"/>
        <v>6039</v>
      </c>
      <c r="S155" s="111" t="s">
        <v>1706</v>
      </c>
      <c r="T155" s="115" t="s">
        <v>2571</v>
      </c>
    </row>
    <row r="156" spans="1:20" x14ac:dyDescent="0.25">
      <c r="A156" s="90">
        <v>150</v>
      </c>
      <c r="B156" s="91" t="s">
        <v>860</v>
      </c>
      <c r="C156" s="96" t="s">
        <v>6</v>
      </c>
      <c r="D156" s="93">
        <v>602</v>
      </c>
      <c r="E156" s="94">
        <v>176</v>
      </c>
      <c r="F156" s="94">
        <v>623</v>
      </c>
      <c r="G156" s="95">
        <v>101</v>
      </c>
      <c r="H156" s="95">
        <v>591</v>
      </c>
      <c r="I156" s="95">
        <v>713</v>
      </c>
      <c r="J156" s="95">
        <v>523</v>
      </c>
      <c r="K156" s="95">
        <v>290</v>
      </c>
      <c r="L156" s="95">
        <v>821</v>
      </c>
      <c r="M156" s="95">
        <v>1014</v>
      </c>
      <c r="N156" s="95">
        <v>88</v>
      </c>
      <c r="O156" s="95">
        <v>484</v>
      </c>
      <c r="P156" s="95">
        <v>23</v>
      </c>
      <c r="Q156" s="95">
        <v>12</v>
      </c>
      <c r="R156" s="110">
        <f t="shared" si="2"/>
        <v>6061</v>
      </c>
      <c r="S156" s="111" t="s">
        <v>1707</v>
      </c>
      <c r="T156" s="115" t="s">
        <v>1660</v>
      </c>
    </row>
    <row r="157" spans="1:20" x14ac:dyDescent="0.25">
      <c r="A157" s="90">
        <v>151</v>
      </c>
      <c r="B157" s="91" t="s">
        <v>330</v>
      </c>
      <c r="C157" s="91" t="s">
        <v>11</v>
      </c>
      <c r="D157" s="93">
        <v>294</v>
      </c>
      <c r="E157" s="94">
        <v>419</v>
      </c>
      <c r="F157" s="94">
        <v>838</v>
      </c>
      <c r="G157" s="95">
        <v>466</v>
      </c>
      <c r="H157" s="95">
        <v>862</v>
      </c>
      <c r="I157" s="95">
        <v>199</v>
      </c>
      <c r="J157" s="95">
        <v>108</v>
      </c>
      <c r="K157" s="95">
        <v>355</v>
      </c>
      <c r="L157" s="95">
        <v>239</v>
      </c>
      <c r="M157" s="95">
        <v>798</v>
      </c>
      <c r="N157" s="95">
        <v>443</v>
      </c>
      <c r="O157" s="95">
        <v>484</v>
      </c>
      <c r="P157" s="95">
        <v>506</v>
      </c>
      <c r="Q157" s="95">
        <v>56</v>
      </c>
      <c r="R157" s="110">
        <f t="shared" si="2"/>
        <v>6067</v>
      </c>
      <c r="S157" s="111" t="s">
        <v>1708</v>
      </c>
      <c r="T157" s="115" t="s">
        <v>2120</v>
      </c>
    </row>
    <row r="158" spans="1:20" x14ac:dyDescent="0.25">
      <c r="A158" s="90">
        <v>152</v>
      </c>
      <c r="B158" s="91" t="s">
        <v>1142</v>
      </c>
      <c r="C158" s="91" t="s">
        <v>52</v>
      </c>
      <c r="D158" s="93">
        <v>31</v>
      </c>
      <c r="E158" s="94">
        <v>1252</v>
      </c>
      <c r="F158" s="94">
        <v>89</v>
      </c>
      <c r="G158" s="95">
        <v>1273</v>
      </c>
      <c r="H158" s="95">
        <v>82</v>
      </c>
      <c r="I158" s="95">
        <v>224</v>
      </c>
      <c r="J158" s="95">
        <v>179</v>
      </c>
      <c r="K158" s="95">
        <v>631</v>
      </c>
      <c r="L158" s="95">
        <v>357</v>
      </c>
      <c r="M158" s="95">
        <v>805</v>
      </c>
      <c r="N158" s="95">
        <v>592</v>
      </c>
      <c r="O158" s="95">
        <v>17</v>
      </c>
      <c r="P158" s="95">
        <v>241</v>
      </c>
      <c r="Q158" s="95">
        <v>302</v>
      </c>
      <c r="R158" s="110">
        <f t="shared" si="2"/>
        <v>6075</v>
      </c>
      <c r="S158" s="111" t="s">
        <v>1709</v>
      </c>
      <c r="T158" s="115" t="s">
        <v>2299</v>
      </c>
    </row>
    <row r="159" spans="1:20" x14ac:dyDescent="0.25">
      <c r="A159" s="90">
        <v>153</v>
      </c>
      <c r="B159" s="96" t="s">
        <v>1441</v>
      </c>
      <c r="C159" s="97" t="s">
        <v>1440</v>
      </c>
      <c r="D159" s="93">
        <v>1184</v>
      </c>
      <c r="E159" s="94">
        <v>356</v>
      </c>
      <c r="F159" s="94">
        <v>824</v>
      </c>
      <c r="G159" s="95">
        <v>372</v>
      </c>
      <c r="H159" s="95">
        <v>841</v>
      </c>
      <c r="I159" s="95">
        <v>346</v>
      </c>
      <c r="J159" s="95">
        <v>174</v>
      </c>
      <c r="K159" s="95">
        <v>252</v>
      </c>
      <c r="L159" s="95">
        <v>48</v>
      </c>
      <c r="M159" s="95">
        <v>76</v>
      </c>
      <c r="N159" s="95">
        <v>522</v>
      </c>
      <c r="O159" s="95">
        <v>484</v>
      </c>
      <c r="P159" s="95">
        <v>337</v>
      </c>
      <c r="Q159" s="95">
        <v>261</v>
      </c>
      <c r="R159" s="110">
        <f t="shared" si="2"/>
        <v>6077</v>
      </c>
      <c r="S159" s="111" t="s">
        <v>1710</v>
      </c>
      <c r="T159" s="115" t="s">
        <v>1577</v>
      </c>
    </row>
    <row r="160" spans="1:20" x14ac:dyDescent="0.25">
      <c r="A160" s="90">
        <v>154</v>
      </c>
      <c r="B160" s="91" t="s">
        <v>1201</v>
      </c>
      <c r="C160" s="92" t="s">
        <v>33</v>
      </c>
      <c r="D160" s="93">
        <v>219</v>
      </c>
      <c r="E160" s="94">
        <v>1211</v>
      </c>
      <c r="F160" s="94">
        <v>669</v>
      </c>
      <c r="G160" s="95">
        <v>1232</v>
      </c>
      <c r="H160" s="95">
        <v>499</v>
      </c>
      <c r="I160" s="95">
        <v>248</v>
      </c>
      <c r="J160" s="95">
        <v>203</v>
      </c>
      <c r="K160" s="95">
        <v>622</v>
      </c>
      <c r="L160" s="95">
        <v>37</v>
      </c>
      <c r="M160" s="95">
        <v>34</v>
      </c>
      <c r="N160" s="95">
        <v>211</v>
      </c>
      <c r="O160" s="95">
        <v>155</v>
      </c>
      <c r="P160" s="95">
        <v>260</v>
      </c>
      <c r="Q160" s="95">
        <v>477</v>
      </c>
      <c r="R160" s="110">
        <f t="shared" si="2"/>
        <v>6077</v>
      </c>
      <c r="S160" s="111" t="s">
        <v>1710</v>
      </c>
      <c r="T160" s="115" t="s">
        <v>1602</v>
      </c>
    </row>
    <row r="161" spans="1:20" x14ac:dyDescent="0.25">
      <c r="A161" s="90">
        <v>155</v>
      </c>
      <c r="B161" s="91" t="s">
        <v>309</v>
      </c>
      <c r="C161" s="96" t="s">
        <v>36</v>
      </c>
      <c r="D161" s="93">
        <v>807</v>
      </c>
      <c r="E161" s="94">
        <v>146</v>
      </c>
      <c r="F161" s="94">
        <v>426</v>
      </c>
      <c r="G161" s="95">
        <v>244</v>
      </c>
      <c r="H161" s="95">
        <v>167</v>
      </c>
      <c r="I161" s="95">
        <v>316</v>
      </c>
      <c r="J161" s="95">
        <v>276</v>
      </c>
      <c r="K161" s="95">
        <v>624</v>
      </c>
      <c r="L161" s="95">
        <v>300</v>
      </c>
      <c r="M161" s="95">
        <v>627</v>
      </c>
      <c r="N161" s="95">
        <v>839</v>
      </c>
      <c r="O161" s="95">
        <v>42</v>
      </c>
      <c r="P161" s="95">
        <v>1166</v>
      </c>
      <c r="Q161" s="95">
        <v>100</v>
      </c>
      <c r="R161" s="110">
        <f t="shared" si="2"/>
        <v>6080</v>
      </c>
      <c r="S161" s="111" t="s">
        <v>1711</v>
      </c>
      <c r="T161" s="115" t="s">
        <v>1934</v>
      </c>
    </row>
    <row r="162" spans="1:20" x14ac:dyDescent="0.25">
      <c r="A162" s="90">
        <v>156</v>
      </c>
      <c r="B162" s="91" t="s">
        <v>1478</v>
      </c>
      <c r="C162" s="96" t="s">
        <v>4</v>
      </c>
      <c r="D162" s="93">
        <v>1084</v>
      </c>
      <c r="E162" s="94">
        <v>371</v>
      </c>
      <c r="F162" s="94">
        <v>1092</v>
      </c>
      <c r="G162" s="95">
        <v>348</v>
      </c>
      <c r="H162" s="95">
        <v>782</v>
      </c>
      <c r="I162" s="95">
        <v>783</v>
      </c>
      <c r="J162" s="95">
        <v>492</v>
      </c>
      <c r="K162" s="95">
        <v>114</v>
      </c>
      <c r="L162" s="95">
        <v>146</v>
      </c>
      <c r="M162" s="95">
        <v>67</v>
      </c>
      <c r="N162" s="95">
        <v>293</v>
      </c>
      <c r="O162" s="95">
        <v>155</v>
      </c>
      <c r="P162" s="95">
        <v>117</v>
      </c>
      <c r="Q162" s="95">
        <v>248</v>
      </c>
      <c r="R162" s="110">
        <f t="shared" si="2"/>
        <v>6092</v>
      </c>
      <c r="S162" s="111" t="s">
        <v>1712</v>
      </c>
      <c r="T162" s="115" t="s">
        <v>2066</v>
      </c>
    </row>
    <row r="163" spans="1:20" x14ac:dyDescent="0.25">
      <c r="A163" s="90">
        <v>157</v>
      </c>
      <c r="B163" s="96" t="s">
        <v>1082</v>
      </c>
      <c r="C163" s="96" t="s">
        <v>10</v>
      </c>
      <c r="D163" s="93">
        <v>194</v>
      </c>
      <c r="E163" s="94">
        <v>995</v>
      </c>
      <c r="F163" s="94">
        <v>675</v>
      </c>
      <c r="G163" s="95">
        <v>954</v>
      </c>
      <c r="H163" s="95">
        <v>386</v>
      </c>
      <c r="I163" s="95">
        <v>351</v>
      </c>
      <c r="J163" s="95">
        <v>246</v>
      </c>
      <c r="K163" s="95">
        <v>476</v>
      </c>
      <c r="L163" s="95">
        <v>200</v>
      </c>
      <c r="M163" s="95">
        <v>449</v>
      </c>
      <c r="N163" s="95">
        <v>625</v>
      </c>
      <c r="O163" s="95">
        <v>42</v>
      </c>
      <c r="P163" s="95">
        <v>349</v>
      </c>
      <c r="Q163" s="95">
        <v>153</v>
      </c>
      <c r="R163" s="110">
        <f t="shared" si="2"/>
        <v>6095</v>
      </c>
      <c r="S163" s="111" t="s">
        <v>1713</v>
      </c>
      <c r="T163" s="115" t="s">
        <v>2155</v>
      </c>
    </row>
    <row r="164" spans="1:20" x14ac:dyDescent="0.25">
      <c r="A164" s="90">
        <v>158</v>
      </c>
      <c r="B164" s="91" t="s">
        <v>173</v>
      </c>
      <c r="C164" s="91" t="s">
        <v>17</v>
      </c>
      <c r="D164" s="93">
        <v>249</v>
      </c>
      <c r="E164" s="94">
        <v>1043</v>
      </c>
      <c r="F164" s="94">
        <v>166</v>
      </c>
      <c r="G164" s="95">
        <v>1021</v>
      </c>
      <c r="H164" s="95">
        <v>144</v>
      </c>
      <c r="I164" s="95">
        <v>664</v>
      </c>
      <c r="J164" s="95">
        <v>428</v>
      </c>
      <c r="K164" s="95">
        <v>147</v>
      </c>
      <c r="L164" s="95">
        <v>274</v>
      </c>
      <c r="M164" s="95">
        <v>379</v>
      </c>
      <c r="N164" s="95">
        <v>160</v>
      </c>
      <c r="O164" s="95">
        <v>155</v>
      </c>
      <c r="P164" s="95">
        <v>487</v>
      </c>
      <c r="Q164" s="95">
        <v>785</v>
      </c>
      <c r="R164" s="110">
        <f t="shared" si="2"/>
        <v>6102</v>
      </c>
      <c r="S164" s="111" t="s">
        <v>1714</v>
      </c>
      <c r="T164" s="115" t="s">
        <v>2401</v>
      </c>
    </row>
    <row r="165" spans="1:20" x14ac:dyDescent="0.25">
      <c r="A165" s="90">
        <v>159</v>
      </c>
      <c r="B165" s="91" t="s">
        <v>419</v>
      </c>
      <c r="C165" s="91" t="s">
        <v>398</v>
      </c>
      <c r="D165" s="93">
        <v>63</v>
      </c>
      <c r="E165" s="94">
        <v>1195</v>
      </c>
      <c r="F165" s="94">
        <v>611</v>
      </c>
      <c r="G165" s="95">
        <v>1217</v>
      </c>
      <c r="H165" s="95">
        <v>164</v>
      </c>
      <c r="I165" s="95">
        <v>4</v>
      </c>
      <c r="J165" s="95">
        <v>323</v>
      </c>
      <c r="K165" s="95">
        <v>1287</v>
      </c>
      <c r="L165" s="95">
        <v>51</v>
      </c>
      <c r="M165" s="95">
        <v>24</v>
      </c>
      <c r="N165" s="95">
        <v>326</v>
      </c>
      <c r="O165" s="95">
        <v>42</v>
      </c>
      <c r="P165" s="95">
        <v>345</v>
      </c>
      <c r="Q165" s="95">
        <v>450</v>
      </c>
      <c r="R165" s="110">
        <f t="shared" si="2"/>
        <v>6102</v>
      </c>
      <c r="S165" s="111" t="s">
        <v>1714</v>
      </c>
      <c r="T165" s="115" t="s">
        <v>2276</v>
      </c>
    </row>
    <row r="166" spans="1:20" x14ac:dyDescent="0.25">
      <c r="A166" s="90">
        <v>160</v>
      </c>
      <c r="B166" s="96" t="s">
        <v>102</v>
      </c>
      <c r="C166" s="92" t="s">
        <v>18</v>
      </c>
      <c r="D166" s="93">
        <v>180</v>
      </c>
      <c r="E166" s="94">
        <v>383</v>
      </c>
      <c r="F166" s="94">
        <v>432</v>
      </c>
      <c r="G166" s="95">
        <v>570</v>
      </c>
      <c r="H166" s="95">
        <v>503</v>
      </c>
      <c r="I166" s="95">
        <v>316</v>
      </c>
      <c r="J166" s="95">
        <v>161</v>
      </c>
      <c r="K166" s="95">
        <v>284</v>
      </c>
      <c r="L166" s="95">
        <v>97</v>
      </c>
      <c r="M166" s="95">
        <v>250</v>
      </c>
      <c r="N166" s="95">
        <v>999</v>
      </c>
      <c r="O166" s="95">
        <v>484</v>
      </c>
      <c r="P166" s="95">
        <v>851</v>
      </c>
      <c r="Q166" s="95">
        <v>597</v>
      </c>
      <c r="R166" s="110">
        <f t="shared" si="2"/>
        <v>6107</v>
      </c>
      <c r="S166" s="111" t="s">
        <v>1715</v>
      </c>
      <c r="T166" s="115" t="s">
        <v>1704</v>
      </c>
    </row>
    <row r="167" spans="1:20" x14ac:dyDescent="0.25">
      <c r="A167" s="90">
        <v>161</v>
      </c>
      <c r="B167" s="91" t="s">
        <v>78</v>
      </c>
      <c r="C167" s="96" t="s">
        <v>14</v>
      </c>
      <c r="D167" s="93">
        <v>100</v>
      </c>
      <c r="E167" s="94">
        <v>1187</v>
      </c>
      <c r="F167" s="94">
        <v>202</v>
      </c>
      <c r="G167" s="95">
        <v>1137</v>
      </c>
      <c r="H167" s="95">
        <v>173</v>
      </c>
      <c r="I167" s="95">
        <v>194</v>
      </c>
      <c r="J167" s="95">
        <v>133</v>
      </c>
      <c r="K167" s="95">
        <v>580</v>
      </c>
      <c r="L167" s="95">
        <v>497</v>
      </c>
      <c r="M167" s="95">
        <v>1016</v>
      </c>
      <c r="N167" s="95">
        <v>30</v>
      </c>
      <c r="O167" s="95">
        <v>155</v>
      </c>
      <c r="P167" s="95">
        <v>452</v>
      </c>
      <c r="Q167" s="95">
        <v>258</v>
      </c>
      <c r="R167" s="110">
        <f t="shared" si="2"/>
        <v>6114</v>
      </c>
      <c r="S167" s="111" t="s">
        <v>1716</v>
      </c>
      <c r="T167" s="115" t="s">
        <v>2558</v>
      </c>
    </row>
    <row r="168" spans="1:20" x14ac:dyDescent="0.25">
      <c r="A168" s="90">
        <v>162</v>
      </c>
      <c r="B168" s="91" t="s">
        <v>973</v>
      </c>
      <c r="C168" s="91" t="s">
        <v>15</v>
      </c>
      <c r="D168" s="93">
        <v>693</v>
      </c>
      <c r="E168" s="94">
        <v>375</v>
      </c>
      <c r="F168" s="94">
        <v>211</v>
      </c>
      <c r="G168" s="95">
        <v>367</v>
      </c>
      <c r="H168" s="95">
        <v>236</v>
      </c>
      <c r="I168" s="95">
        <v>745</v>
      </c>
      <c r="J168" s="95">
        <v>760</v>
      </c>
      <c r="K168" s="95">
        <v>772</v>
      </c>
      <c r="L168" s="95">
        <v>327</v>
      </c>
      <c r="M168" s="95">
        <v>132</v>
      </c>
      <c r="N168" s="95">
        <v>341</v>
      </c>
      <c r="O168" s="95">
        <v>484</v>
      </c>
      <c r="P168" s="95">
        <v>434</v>
      </c>
      <c r="Q168" s="95">
        <v>249</v>
      </c>
      <c r="R168" s="110">
        <f t="shared" si="2"/>
        <v>6126</v>
      </c>
      <c r="S168" s="111" t="s">
        <v>1717</v>
      </c>
      <c r="T168" s="115" t="s">
        <v>1620</v>
      </c>
    </row>
    <row r="169" spans="1:20" x14ac:dyDescent="0.25">
      <c r="A169" s="90">
        <v>163</v>
      </c>
      <c r="B169" s="96" t="s">
        <v>238</v>
      </c>
      <c r="C169" s="96" t="s">
        <v>320</v>
      </c>
      <c r="D169" s="93">
        <v>774</v>
      </c>
      <c r="E169" s="94">
        <v>642</v>
      </c>
      <c r="F169" s="94">
        <v>294</v>
      </c>
      <c r="G169" s="95">
        <v>605</v>
      </c>
      <c r="H169" s="95">
        <v>327</v>
      </c>
      <c r="I169" s="95">
        <v>561</v>
      </c>
      <c r="J169" s="95">
        <v>400</v>
      </c>
      <c r="K169" s="95">
        <v>326</v>
      </c>
      <c r="L169" s="95">
        <v>286</v>
      </c>
      <c r="M169" s="95">
        <v>418</v>
      </c>
      <c r="N169" s="95">
        <v>153</v>
      </c>
      <c r="O169" s="95">
        <v>484</v>
      </c>
      <c r="P169" s="95">
        <v>445</v>
      </c>
      <c r="Q169" s="95">
        <v>419</v>
      </c>
      <c r="R169" s="110">
        <f t="shared" si="2"/>
        <v>6134</v>
      </c>
      <c r="S169" s="111" t="s">
        <v>1718</v>
      </c>
      <c r="T169" s="115" t="s">
        <v>1648</v>
      </c>
    </row>
    <row r="170" spans="1:20" x14ac:dyDescent="0.25">
      <c r="A170" s="90">
        <v>164</v>
      </c>
      <c r="B170" s="91" t="s">
        <v>36</v>
      </c>
      <c r="C170" s="92" t="s">
        <v>8</v>
      </c>
      <c r="D170" s="93">
        <v>587</v>
      </c>
      <c r="E170" s="94">
        <v>347</v>
      </c>
      <c r="F170" s="94">
        <v>390</v>
      </c>
      <c r="G170" s="95">
        <v>366</v>
      </c>
      <c r="H170" s="95">
        <v>651</v>
      </c>
      <c r="I170" s="95">
        <v>684</v>
      </c>
      <c r="J170" s="95">
        <v>335</v>
      </c>
      <c r="K170" s="95">
        <v>81</v>
      </c>
      <c r="L170" s="95">
        <v>578</v>
      </c>
      <c r="M170" s="95">
        <v>891</v>
      </c>
      <c r="N170" s="95">
        <v>717</v>
      </c>
      <c r="O170" s="95">
        <v>155</v>
      </c>
      <c r="P170" s="95">
        <v>158</v>
      </c>
      <c r="Q170" s="95">
        <v>214</v>
      </c>
      <c r="R170" s="110">
        <f t="shared" si="2"/>
        <v>6154</v>
      </c>
      <c r="S170" s="111" t="s">
        <v>1719</v>
      </c>
      <c r="T170" s="115" t="s">
        <v>1827</v>
      </c>
    </row>
    <row r="171" spans="1:20" x14ac:dyDescent="0.25">
      <c r="A171" s="90">
        <v>165</v>
      </c>
      <c r="B171" s="91" t="s">
        <v>5</v>
      </c>
      <c r="C171" s="96" t="s">
        <v>5</v>
      </c>
      <c r="D171" s="93">
        <v>716</v>
      </c>
      <c r="E171" s="94">
        <v>46</v>
      </c>
      <c r="F171" s="94">
        <v>994</v>
      </c>
      <c r="G171" s="95">
        <v>39</v>
      </c>
      <c r="H171" s="95">
        <v>344</v>
      </c>
      <c r="I171" s="95">
        <v>262</v>
      </c>
      <c r="J171" s="95">
        <v>369</v>
      </c>
      <c r="K171" s="95">
        <v>937</v>
      </c>
      <c r="L171" s="95">
        <v>184</v>
      </c>
      <c r="M171" s="95">
        <v>288</v>
      </c>
      <c r="N171" s="95">
        <v>579</v>
      </c>
      <c r="O171" s="95">
        <v>484</v>
      </c>
      <c r="P171" s="95">
        <v>735</v>
      </c>
      <c r="Q171" s="95">
        <v>179</v>
      </c>
      <c r="R171" s="110">
        <f t="shared" si="2"/>
        <v>6156</v>
      </c>
      <c r="S171" s="111" t="s">
        <v>1720</v>
      </c>
      <c r="T171" s="115" t="s">
        <v>1575</v>
      </c>
    </row>
    <row r="172" spans="1:20" x14ac:dyDescent="0.25">
      <c r="A172" s="90">
        <v>166</v>
      </c>
      <c r="B172" s="91" t="s">
        <v>884</v>
      </c>
      <c r="C172" s="96" t="s">
        <v>13</v>
      </c>
      <c r="D172" s="93">
        <v>388</v>
      </c>
      <c r="E172" s="94">
        <v>914</v>
      </c>
      <c r="F172" s="94">
        <v>442</v>
      </c>
      <c r="G172" s="95">
        <v>633</v>
      </c>
      <c r="H172" s="95">
        <v>216</v>
      </c>
      <c r="I172" s="95">
        <v>269</v>
      </c>
      <c r="J172" s="95">
        <v>469</v>
      </c>
      <c r="K172" s="95">
        <v>1044</v>
      </c>
      <c r="L172" s="95">
        <v>143</v>
      </c>
      <c r="M172" s="95">
        <v>78</v>
      </c>
      <c r="N172" s="95">
        <v>866</v>
      </c>
      <c r="O172" s="95">
        <v>155</v>
      </c>
      <c r="P172" s="95">
        <v>136</v>
      </c>
      <c r="Q172" s="95">
        <v>431</v>
      </c>
      <c r="R172" s="110">
        <f t="shared" si="2"/>
        <v>6184</v>
      </c>
      <c r="S172" s="111" t="s">
        <v>1721</v>
      </c>
      <c r="T172" s="115" t="s">
        <v>2004</v>
      </c>
    </row>
    <row r="173" spans="1:20" x14ac:dyDescent="0.25">
      <c r="A173" s="90">
        <v>167</v>
      </c>
      <c r="B173" s="91" t="s">
        <v>281</v>
      </c>
      <c r="C173" s="91" t="s">
        <v>1288</v>
      </c>
      <c r="D173" s="93">
        <v>757</v>
      </c>
      <c r="E173" s="94">
        <v>484</v>
      </c>
      <c r="F173" s="94">
        <v>175</v>
      </c>
      <c r="G173" s="95">
        <v>546</v>
      </c>
      <c r="H173" s="95">
        <v>206</v>
      </c>
      <c r="I173" s="95">
        <v>772</v>
      </c>
      <c r="J173" s="95">
        <v>500</v>
      </c>
      <c r="K173" s="95">
        <v>133</v>
      </c>
      <c r="L173" s="95">
        <v>228</v>
      </c>
      <c r="M173" s="95">
        <v>243</v>
      </c>
      <c r="N173" s="95">
        <v>886</v>
      </c>
      <c r="O173" s="95">
        <v>484</v>
      </c>
      <c r="P173" s="95">
        <v>482</v>
      </c>
      <c r="Q173" s="95">
        <v>291</v>
      </c>
      <c r="R173" s="110">
        <f t="shared" si="2"/>
        <v>6187</v>
      </c>
      <c r="S173" s="111" t="s">
        <v>1722</v>
      </c>
      <c r="T173" s="115" t="s">
        <v>1814</v>
      </c>
    </row>
    <row r="174" spans="1:20" x14ac:dyDescent="0.25">
      <c r="A174" s="90">
        <v>168</v>
      </c>
      <c r="B174" s="91" t="s">
        <v>1477</v>
      </c>
      <c r="C174" s="91" t="s">
        <v>4</v>
      </c>
      <c r="D174" s="93">
        <v>1180</v>
      </c>
      <c r="E174" s="94">
        <v>11</v>
      </c>
      <c r="F174" s="94">
        <v>1214</v>
      </c>
      <c r="G174" s="95">
        <v>4</v>
      </c>
      <c r="H174" s="95">
        <v>845</v>
      </c>
      <c r="I174" s="95">
        <v>383</v>
      </c>
      <c r="J174" s="95">
        <v>375</v>
      </c>
      <c r="K174" s="95">
        <v>724</v>
      </c>
      <c r="L174" s="95">
        <v>51</v>
      </c>
      <c r="M174" s="95">
        <v>18</v>
      </c>
      <c r="N174" s="95">
        <v>1070</v>
      </c>
      <c r="O174" s="95">
        <v>42</v>
      </c>
      <c r="P174" s="95">
        <v>128</v>
      </c>
      <c r="Q174" s="95">
        <v>146</v>
      </c>
      <c r="R174" s="110">
        <f t="shared" si="2"/>
        <v>6191</v>
      </c>
      <c r="S174" s="111" t="s">
        <v>1723</v>
      </c>
      <c r="T174" s="115" t="s">
        <v>1774</v>
      </c>
    </row>
    <row r="175" spans="1:20" x14ac:dyDescent="0.25">
      <c r="A175" s="90">
        <v>169</v>
      </c>
      <c r="B175" s="91" t="s">
        <v>385</v>
      </c>
      <c r="C175" s="91" t="s">
        <v>373</v>
      </c>
      <c r="D175" s="93">
        <v>286</v>
      </c>
      <c r="E175" s="94">
        <v>653</v>
      </c>
      <c r="F175" s="94">
        <v>423</v>
      </c>
      <c r="G175" s="95">
        <v>777</v>
      </c>
      <c r="H175" s="95">
        <v>1062</v>
      </c>
      <c r="I175" s="95">
        <v>378</v>
      </c>
      <c r="J175" s="95">
        <v>262</v>
      </c>
      <c r="K175" s="95">
        <v>407</v>
      </c>
      <c r="L175" s="95">
        <v>319</v>
      </c>
      <c r="M175" s="95">
        <v>658</v>
      </c>
      <c r="N175" s="95">
        <v>46</v>
      </c>
      <c r="O175" s="95">
        <v>155</v>
      </c>
      <c r="P175" s="95">
        <v>286</v>
      </c>
      <c r="Q175" s="95">
        <v>490</v>
      </c>
      <c r="R175" s="110">
        <f t="shared" si="2"/>
        <v>6202</v>
      </c>
      <c r="S175" s="111" t="s">
        <v>1724</v>
      </c>
      <c r="T175" s="115" t="s">
        <v>1698</v>
      </c>
    </row>
    <row r="176" spans="1:20" x14ac:dyDescent="0.25">
      <c r="A176" s="90">
        <v>170</v>
      </c>
      <c r="B176" s="91" t="s">
        <v>1131</v>
      </c>
      <c r="C176" s="91" t="s">
        <v>26</v>
      </c>
      <c r="D176" s="93">
        <v>579</v>
      </c>
      <c r="E176" s="94">
        <v>301</v>
      </c>
      <c r="F176" s="94">
        <v>419</v>
      </c>
      <c r="G176" s="95">
        <v>158</v>
      </c>
      <c r="H176" s="95">
        <v>176</v>
      </c>
      <c r="I176" s="95">
        <v>330</v>
      </c>
      <c r="J176" s="95">
        <v>500</v>
      </c>
      <c r="K176" s="95">
        <v>1001</v>
      </c>
      <c r="L176" s="95">
        <v>382</v>
      </c>
      <c r="M176" s="95">
        <v>452</v>
      </c>
      <c r="N176" s="95">
        <v>672</v>
      </c>
      <c r="O176" s="95">
        <v>484</v>
      </c>
      <c r="P176" s="95">
        <v>222</v>
      </c>
      <c r="Q176" s="95">
        <v>528</v>
      </c>
      <c r="R176" s="110">
        <f t="shared" si="2"/>
        <v>6204</v>
      </c>
      <c r="S176" s="111" t="s">
        <v>1725</v>
      </c>
      <c r="T176" s="115" t="s">
        <v>1913</v>
      </c>
    </row>
    <row r="177" spans="1:20" x14ac:dyDescent="0.25">
      <c r="A177" s="90">
        <v>171</v>
      </c>
      <c r="B177" s="96" t="s">
        <v>524</v>
      </c>
      <c r="C177" s="96" t="s">
        <v>1358</v>
      </c>
      <c r="D177" s="93">
        <v>918</v>
      </c>
      <c r="E177" s="94">
        <v>508</v>
      </c>
      <c r="F177" s="94">
        <v>221</v>
      </c>
      <c r="G177" s="95">
        <v>556</v>
      </c>
      <c r="H177" s="95">
        <v>453</v>
      </c>
      <c r="I177" s="95">
        <v>133</v>
      </c>
      <c r="J177" s="95">
        <v>101</v>
      </c>
      <c r="K177" s="95">
        <v>655</v>
      </c>
      <c r="L177" s="95">
        <v>428</v>
      </c>
      <c r="M177" s="95">
        <v>997</v>
      </c>
      <c r="N177" s="95">
        <v>300</v>
      </c>
      <c r="O177" s="95">
        <v>484</v>
      </c>
      <c r="P177" s="95">
        <v>35</v>
      </c>
      <c r="Q177" s="95">
        <v>416</v>
      </c>
      <c r="R177" s="110">
        <f t="shared" si="2"/>
        <v>6205</v>
      </c>
      <c r="S177" s="111" t="s">
        <v>1726</v>
      </c>
      <c r="T177" s="115" t="s">
        <v>1588</v>
      </c>
    </row>
    <row r="178" spans="1:20" x14ac:dyDescent="0.25">
      <c r="A178" s="90">
        <v>172</v>
      </c>
      <c r="B178" s="91" t="s">
        <v>805</v>
      </c>
      <c r="C178" s="91" t="s">
        <v>2</v>
      </c>
      <c r="D178" s="93">
        <v>399</v>
      </c>
      <c r="E178" s="94">
        <v>168</v>
      </c>
      <c r="F178" s="94">
        <v>722</v>
      </c>
      <c r="G178" s="95">
        <v>109</v>
      </c>
      <c r="H178" s="95">
        <v>902</v>
      </c>
      <c r="I178" s="95">
        <v>106</v>
      </c>
      <c r="J178" s="95">
        <v>240</v>
      </c>
      <c r="K178" s="95">
        <v>1103</v>
      </c>
      <c r="L178" s="95">
        <v>101</v>
      </c>
      <c r="M178" s="95">
        <v>170</v>
      </c>
      <c r="N178" s="95">
        <v>764</v>
      </c>
      <c r="O178" s="95">
        <v>484</v>
      </c>
      <c r="P178" s="95">
        <v>770</v>
      </c>
      <c r="Q178" s="95">
        <v>170</v>
      </c>
      <c r="R178" s="110">
        <f t="shared" si="2"/>
        <v>6208</v>
      </c>
      <c r="S178" s="111" t="s">
        <v>1727</v>
      </c>
      <c r="T178" s="115" t="s">
        <v>1919</v>
      </c>
    </row>
    <row r="179" spans="1:20" x14ac:dyDescent="0.25">
      <c r="A179" s="90">
        <v>173</v>
      </c>
      <c r="B179" s="91" t="s">
        <v>992</v>
      </c>
      <c r="C179" s="96" t="s">
        <v>9</v>
      </c>
      <c r="D179" s="93">
        <v>461</v>
      </c>
      <c r="E179" s="94">
        <v>273</v>
      </c>
      <c r="F179" s="94">
        <v>680</v>
      </c>
      <c r="G179" s="95">
        <v>317</v>
      </c>
      <c r="H179" s="95">
        <v>395</v>
      </c>
      <c r="I179" s="95">
        <v>340</v>
      </c>
      <c r="J179" s="95">
        <v>383</v>
      </c>
      <c r="K179" s="95">
        <v>844</v>
      </c>
      <c r="L179" s="95">
        <v>146</v>
      </c>
      <c r="M179" s="95">
        <v>162</v>
      </c>
      <c r="N179" s="95">
        <v>672</v>
      </c>
      <c r="O179" s="95">
        <v>155</v>
      </c>
      <c r="P179" s="95">
        <v>541</v>
      </c>
      <c r="Q179" s="95">
        <v>840</v>
      </c>
      <c r="R179" s="110">
        <f t="shared" si="2"/>
        <v>6209</v>
      </c>
      <c r="S179" s="111" t="s">
        <v>1728</v>
      </c>
      <c r="T179" s="115" t="s">
        <v>1836</v>
      </c>
    </row>
    <row r="180" spans="1:20" x14ac:dyDescent="0.25">
      <c r="A180" s="90">
        <v>174</v>
      </c>
      <c r="B180" s="91" t="s">
        <v>223</v>
      </c>
      <c r="C180" s="91" t="s">
        <v>16</v>
      </c>
      <c r="D180" s="93">
        <v>421</v>
      </c>
      <c r="E180" s="94">
        <v>282</v>
      </c>
      <c r="F180" s="94">
        <v>729</v>
      </c>
      <c r="G180" s="95">
        <v>279</v>
      </c>
      <c r="H180" s="95">
        <v>961</v>
      </c>
      <c r="I180" s="95">
        <v>639</v>
      </c>
      <c r="J180" s="95">
        <v>616</v>
      </c>
      <c r="K180" s="95">
        <v>674</v>
      </c>
      <c r="L180" s="95">
        <v>274</v>
      </c>
      <c r="M180" s="95">
        <v>227</v>
      </c>
      <c r="N180" s="95">
        <v>203</v>
      </c>
      <c r="O180" s="95">
        <v>155</v>
      </c>
      <c r="P180" s="95">
        <v>438</v>
      </c>
      <c r="Q180" s="95">
        <v>316</v>
      </c>
      <c r="R180" s="110">
        <f t="shared" si="2"/>
        <v>6214</v>
      </c>
      <c r="S180" s="111" t="s">
        <v>1729</v>
      </c>
      <c r="T180" s="115" t="s">
        <v>1632</v>
      </c>
    </row>
    <row r="181" spans="1:20" x14ac:dyDescent="0.25">
      <c r="A181" s="90">
        <v>175</v>
      </c>
      <c r="B181" s="91" t="s">
        <v>59</v>
      </c>
      <c r="C181" s="91" t="s">
        <v>1282</v>
      </c>
      <c r="D181" s="93">
        <v>425</v>
      </c>
      <c r="E181" s="94">
        <v>30</v>
      </c>
      <c r="F181" s="94">
        <v>395</v>
      </c>
      <c r="G181" s="95">
        <v>55</v>
      </c>
      <c r="H181" s="95">
        <v>588</v>
      </c>
      <c r="I181" s="95">
        <v>37</v>
      </c>
      <c r="J181" s="95">
        <v>22</v>
      </c>
      <c r="K181" s="95">
        <v>895</v>
      </c>
      <c r="L181" s="95">
        <v>340</v>
      </c>
      <c r="M181" s="95">
        <v>1134</v>
      </c>
      <c r="N181" s="95">
        <v>469</v>
      </c>
      <c r="O181" s="95">
        <v>484</v>
      </c>
      <c r="P181" s="95">
        <v>633</v>
      </c>
      <c r="Q181" s="95">
        <v>712</v>
      </c>
      <c r="R181" s="110">
        <f t="shared" si="2"/>
        <v>6219</v>
      </c>
      <c r="S181" s="111" t="s">
        <v>1730</v>
      </c>
      <c r="T181" s="115" t="s">
        <v>1690</v>
      </c>
    </row>
    <row r="182" spans="1:20" x14ac:dyDescent="0.25">
      <c r="A182" s="90">
        <v>176</v>
      </c>
      <c r="B182" s="91" t="s">
        <v>68</v>
      </c>
      <c r="C182" s="96" t="s">
        <v>48</v>
      </c>
      <c r="D182" s="93">
        <v>45</v>
      </c>
      <c r="E182" s="94">
        <v>845</v>
      </c>
      <c r="F182" s="94">
        <v>959</v>
      </c>
      <c r="G182" s="95">
        <v>910</v>
      </c>
      <c r="H182" s="95">
        <v>505</v>
      </c>
      <c r="I182" s="95">
        <v>288</v>
      </c>
      <c r="J182" s="95">
        <v>323</v>
      </c>
      <c r="K182" s="95">
        <v>794</v>
      </c>
      <c r="L182" s="95">
        <v>208</v>
      </c>
      <c r="M182" s="95">
        <v>383</v>
      </c>
      <c r="N182" s="95">
        <v>167</v>
      </c>
      <c r="O182" s="95">
        <v>484</v>
      </c>
      <c r="P182" s="95">
        <v>144</v>
      </c>
      <c r="Q182" s="95">
        <v>166</v>
      </c>
      <c r="R182" s="110">
        <f t="shared" si="2"/>
        <v>6221</v>
      </c>
      <c r="S182" s="111" t="s">
        <v>1731</v>
      </c>
      <c r="T182" s="115" t="s">
        <v>2012</v>
      </c>
    </row>
    <row r="183" spans="1:20" x14ac:dyDescent="0.25">
      <c r="A183" s="90">
        <v>177</v>
      </c>
      <c r="B183" s="91" t="s">
        <v>70</v>
      </c>
      <c r="C183" s="96" t="s">
        <v>48</v>
      </c>
      <c r="D183" s="93">
        <v>332</v>
      </c>
      <c r="E183" s="94">
        <v>469</v>
      </c>
      <c r="F183" s="94">
        <v>879</v>
      </c>
      <c r="G183" s="95">
        <v>559</v>
      </c>
      <c r="H183" s="95">
        <v>963</v>
      </c>
      <c r="I183" s="95">
        <v>154</v>
      </c>
      <c r="J183" s="95">
        <v>19</v>
      </c>
      <c r="K183" s="95">
        <v>59</v>
      </c>
      <c r="L183" s="95">
        <v>398</v>
      </c>
      <c r="M183" s="95">
        <v>1179</v>
      </c>
      <c r="N183" s="95">
        <v>178</v>
      </c>
      <c r="O183" s="95">
        <v>155</v>
      </c>
      <c r="P183" s="95">
        <v>540</v>
      </c>
      <c r="Q183" s="95">
        <v>350</v>
      </c>
      <c r="R183" s="110">
        <f t="shared" si="2"/>
        <v>6234</v>
      </c>
      <c r="S183" s="111" t="s">
        <v>1732</v>
      </c>
      <c r="T183" s="115" t="s">
        <v>1686</v>
      </c>
    </row>
    <row r="184" spans="1:20" x14ac:dyDescent="0.25">
      <c r="A184" s="90">
        <v>178</v>
      </c>
      <c r="B184" s="91" t="s">
        <v>387</v>
      </c>
      <c r="C184" s="92" t="s">
        <v>15</v>
      </c>
      <c r="D184" s="93">
        <v>398</v>
      </c>
      <c r="E184" s="94">
        <v>502</v>
      </c>
      <c r="F184" s="94">
        <v>17</v>
      </c>
      <c r="G184" s="95">
        <v>448</v>
      </c>
      <c r="H184" s="95">
        <v>4</v>
      </c>
      <c r="I184" s="95">
        <v>921</v>
      </c>
      <c r="J184" s="95">
        <v>1029</v>
      </c>
      <c r="K184" s="95">
        <v>926</v>
      </c>
      <c r="L184" s="95">
        <v>683</v>
      </c>
      <c r="M184" s="95">
        <v>276</v>
      </c>
      <c r="N184" s="95">
        <v>696</v>
      </c>
      <c r="O184" s="95">
        <v>42</v>
      </c>
      <c r="P184" s="95">
        <v>161</v>
      </c>
      <c r="Q184" s="95">
        <v>132</v>
      </c>
      <c r="R184" s="110">
        <f t="shared" si="2"/>
        <v>6235</v>
      </c>
      <c r="S184" s="111" t="s">
        <v>1733</v>
      </c>
      <c r="T184" s="115" t="s">
        <v>2599</v>
      </c>
    </row>
    <row r="185" spans="1:20" x14ac:dyDescent="0.25">
      <c r="A185" s="90">
        <v>179</v>
      </c>
      <c r="B185" s="91" t="s">
        <v>1208</v>
      </c>
      <c r="C185" s="91" t="s">
        <v>33</v>
      </c>
      <c r="D185" s="93">
        <v>94</v>
      </c>
      <c r="E185" s="94">
        <v>1249</v>
      </c>
      <c r="F185" s="94">
        <v>292</v>
      </c>
      <c r="G185" s="95">
        <v>1225</v>
      </c>
      <c r="H185" s="95">
        <v>371</v>
      </c>
      <c r="I185" s="95">
        <v>115</v>
      </c>
      <c r="J185" s="95">
        <v>290</v>
      </c>
      <c r="K185" s="95">
        <v>1106</v>
      </c>
      <c r="L185" s="95">
        <v>118</v>
      </c>
      <c r="M185" s="95">
        <v>172</v>
      </c>
      <c r="N185" s="95">
        <v>76</v>
      </c>
      <c r="O185" s="95">
        <v>484</v>
      </c>
      <c r="P185" s="95">
        <v>258</v>
      </c>
      <c r="Q185" s="95">
        <v>389</v>
      </c>
      <c r="R185" s="110">
        <f t="shared" si="2"/>
        <v>6239</v>
      </c>
      <c r="S185" s="111" t="s">
        <v>1734</v>
      </c>
      <c r="T185" s="115" t="s">
        <v>2184</v>
      </c>
    </row>
    <row r="186" spans="1:20" x14ac:dyDescent="0.25">
      <c r="A186" s="90">
        <v>180</v>
      </c>
      <c r="B186" s="91" t="s">
        <v>168</v>
      </c>
      <c r="C186" s="91" t="s">
        <v>17</v>
      </c>
      <c r="D186" s="93">
        <v>160</v>
      </c>
      <c r="E186" s="94">
        <v>410</v>
      </c>
      <c r="F186" s="94">
        <v>308</v>
      </c>
      <c r="G186" s="95">
        <v>624</v>
      </c>
      <c r="H186" s="95">
        <v>771</v>
      </c>
      <c r="I186" s="95">
        <v>202</v>
      </c>
      <c r="J186" s="95">
        <v>133</v>
      </c>
      <c r="K186" s="95">
        <v>536</v>
      </c>
      <c r="L186" s="95">
        <v>556</v>
      </c>
      <c r="M186" s="95">
        <v>1070</v>
      </c>
      <c r="N186" s="95">
        <v>502</v>
      </c>
      <c r="O186" s="95">
        <v>155</v>
      </c>
      <c r="P186" s="95">
        <v>458</v>
      </c>
      <c r="Q186" s="95">
        <v>365</v>
      </c>
      <c r="R186" s="110">
        <f t="shared" si="2"/>
        <v>6250</v>
      </c>
      <c r="S186" s="111" t="s">
        <v>1735</v>
      </c>
      <c r="T186" s="115" t="s">
        <v>1944</v>
      </c>
    </row>
    <row r="187" spans="1:20" x14ac:dyDescent="0.25">
      <c r="A187" s="90">
        <v>181</v>
      </c>
      <c r="B187" s="91" t="s">
        <v>402</v>
      </c>
      <c r="C187" s="96" t="s">
        <v>398</v>
      </c>
      <c r="D187" s="93">
        <v>159</v>
      </c>
      <c r="E187" s="94">
        <v>923</v>
      </c>
      <c r="F187" s="94">
        <v>249</v>
      </c>
      <c r="G187" s="95">
        <v>574</v>
      </c>
      <c r="H187" s="95">
        <v>90</v>
      </c>
      <c r="I187" s="95">
        <v>13</v>
      </c>
      <c r="J187" s="95">
        <v>207</v>
      </c>
      <c r="K187" s="95">
        <v>1261</v>
      </c>
      <c r="L187" s="95">
        <v>115</v>
      </c>
      <c r="M187" s="95">
        <v>232</v>
      </c>
      <c r="N187" s="95">
        <v>696</v>
      </c>
      <c r="O187" s="95">
        <v>17</v>
      </c>
      <c r="P187" s="95">
        <v>573</v>
      </c>
      <c r="Q187" s="95">
        <v>1168</v>
      </c>
      <c r="R187" s="110">
        <f t="shared" si="2"/>
        <v>6277</v>
      </c>
      <c r="S187" s="111" t="s">
        <v>1736</v>
      </c>
      <c r="T187" s="115" t="s">
        <v>2590</v>
      </c>
    </row>
    <row r="188" spans="1:20" x14ac:dyDescent="0.25">
      <c r="A188" s="90">
        <v>182</v>
      </c>
      <c r="B188" s="96" t="s">
        <v>584</v>
      </c>
      <c r="C188" s="96" t="s">
        <v>576</v>
      </c>
      <c r="D188" s="93">
        <v>989</v>
      </c>
      <c r="E188" s="94">
        <v>353</v>
      </c>
      <c r="F188" s="94">
        <v>1045</v>
      </c>
      <c r="G188" s="95">
        <v>232</v>
      </c>
      <c r="H188" s="95">
        <v>932</v>
      </c>
      <c r="I188" s="95">
        <v>59</v>
      </c>
      <c r="J188" s="95">
        <v>8</v>
      </c>
      <c r="K188" s="95">
        <v>104</v>
      </c>
      <c r="L188" s="95">
        <v>7</v>
      </c>
      <c r="M188" s="95">
        <v>334</v>
      </c>
      <c r="N188" s="95">
        <v>22</v>
      </c>
      <c r="O188" s="95">
        <v>155</v>
      </c>
      <c r="P188" s="95">
        <v>1199</v>
      </c>
      <c r="Q188" s="95">
        <v>841</v>
      </c>
      <c r="R188" s="110">
        <f t="shared" si="2"/>
        <v>6280</v>
      </c>
      <c r="S188" s="111" t="s">
        <v>1737</v>
      </c>
      <c r="T188" s="115" t="s">
        <v>1737</v>
      </c>
    </row>
    <row r="189" spans="1:20" x14ac:dyDescent="0.25">
      <c r="A189" s="90">
        <v>183</v>
      </c>
      <c r="B189" s="91" t="s">
        <v>499</v>
      </c>
      <c r="C189" s="96" t="s">
        <v>40</v>
      </c>
      <c r="D189" s="93">
        <v>874</v>
      </c>
      <c r="E189" s="94">
        <v>580</v>
      </c>
      <c r="F189" s="94">
        <v>362</v>
      </c>
      <c r="G189" s="95">
        <v>525</v>
      </c>
      <c r="H189" s="95">
        <v>577</v>
      </c>
      <c r="I189" s="95">
        <v>359</v>
      </c>
      <c r="J189" s="95">
        <v>352</v>
      </c>
      <c r="K189" s="95">
        <v>730</v>
      </c>
      <c r="L189" s="95">
        <v>107</v>
      </c>
      <c r="M189" s="95">
        <v>74</v>
      </c>
      <c r="N189" s="95">
        <v>1089</v>
      </c>
      <c r="O189" s="95">
        <v>484</v>
      </c>
      <c r="P189" s="95">
        <v>155</v>
      </c>
      <c r="Q189" s="95">
        <v>27</v>
      </c>
      <c r="R189" s="110">
        <f t="shared" si="2"/>
        <v>6295</v>
      </c>
      <c r="S189" s="111" t="s">
        <v>1738</v>
      </c>
      <c r="T189" s="115" t="s">
        <v>1899</v>
      </c>
    </row>
    <row r="190" spans="1:20" x14ac:dyDescent="0.25">
      <c r="A190" s="90">
        <v>184</v>
      </c>
      <c r="B190" s="96" t="s">
        <v>288</v>
      </c>
      <c r="C190" s="96" t="s">
        <v>43</v>
      </c>
      <c r="D190" s="93">
        <v>464</v>
      </c>
      <c r="E190" s="94">
        <v>251</v>
      </c>
      <c r="F190" s="94">
        <v>1102</v>
      </c>
      <c r="G190" s="95">
        <v>206</v>
      </c>
      <c r="H190" s="95">
        <v>830</v>
      </c>
      <c r="I190" s="95">
        <v>371</v>
      </c>
      <c r="J190" s="95">
        <v>369</v>
      </c>
      <c r="K190" s="95">
        <v>742</v>
      </c>
      <c r="L190" s="95">
        <v>88</v>
      </c>
      <c r="M190" s="95">
        <v>40</v>
      </c>
      <c r="N190" s="95">
        <v>92</v>
      </c>
      <c r="O190" s="95">
        <v>484</v>
      </c>
      <c r="P190" s="95">
        <v>689</v>
      </c>
      <c r="Q190" s="95">
        <v>580</v>
      </c>
      <c r="R190" s="110">
        <f t="shared" si="2"/>
        <v>6308</v>
      </c>
      <c r="S190" s="111" t="s">
        <v>1739</v>
      </c>
      <c r="T190" s="115" t="s">
        <v>1642</v>
      </c>
    </row>
    <row r="191" spans="1:20" x14ac:dyDescent="0.25">
      <c r="A191" s="90">
        <v>185</v>
      </c>
      <c r="B191" s="91" t="s">
        <v>574</v>
      </c>
      <c r="C191" s="96" t="s">
        <v>1440</v>
      </c>
      <c r="D191" s="93">
        <v>437</v>
      </c>
      <c r="E191" s="94">
        <v>890</v>
      </c>
      <c r="F191" s="94">
        <v>835</v>
      </c>
      <c r="G191" s="95">
        <v>1003</v>
      </c>
      <c r="H191" s="95">
        <v>861</v>
      </c>
      <c r="I191" s="95">
        <v>414</v>
      </c>
      <c r="J191" s="95">
        <v>226</v>
      </c>
      <c r="K191" s="95">
        <v>242</v>
      </c>
      <c r="L191" s="95">
        <v>66</v>
      </c>
      <c r="M191" s="95">
        <v>75</v>
      </c>
      <c r="N191" s="95">
        <v>33</v>
      </c>
      <c r="O191" s="95">
        <v>155</v>
      </c>
      <c r="P191" s="95">
        <v>581</v>
      </c>
      <c r="Q191" s="95">
        <v>492</v>
      </c>
      <c r="R191" s="110">
        <f t="shared" si="2"/>
        <v>6310</v>
      </c>
      <c r="S191" s="111" t="s">
        <v>1740</v>
      </c>
      <c r="T191" s="115" t="s">
        <v>2242</v>
      </c>
    </row>
    <row r="192" spans="1:20" x14ac:dyDescent="0.25">
      <c r="A192" s="90">
        <v>186</v>
      </c>
      <c r="B192" s="91" t="s">
        <v>829</v>
      </c>
      <c r="C192" s="92" t="s">
        <v>819</v>
      </c>
      <c r="D192" s="93">
        <v>257</v>
      </c>
      <c r="E192" s="94">
        <v>220</v>
      </c>
      <c r="F192" s="94">
        <v>526</v>
      </c>
      <c r="G192" s="95">
        <v>240</v>
      </c>
      <c r="H192" s="95">
        <v>299</v>
      </c>
      <c r="I192" s="95">
        <v>288</v>
      </c>
      <c r="J192" s="95">
        <v>352</v>
      </c>
      <c r="K192" s="95">
        <v>876</v>
      </c>
      <c r="L192" s="95">
        <v>348</v>
      </c>
      <c r="M192" s="95">
        <v>582</v>
      </c>
      <c r="N192" s="95">
        <v>625</v>
      </c>
      <c r="O192" s="95">
        <v>42</v>
      </c>
      <c r="P192" s="95">
        <v>460</v>
      </c>
      <c r="Q192" s="95">
        <v>1217</v>
      </c>
      <c r="R192" s="110">
        <f t="shared" si="2"/>
        <v>6332</v>
      </c>
      <c r="S192" s="111" t="s">
        <v>1741</v>
      </c>
      <c r="T192" s="115" t="s">
        <v>1668</v>
      </c>
    </row>
    <row r="193" spans="1:20" x14ac:dyDescent="0.25">
      <c r="A193" s="90">
        <v>187</v>
      </c>
      <c r="B193" s="91" t="s">
        <v>1239</v>
      </c>
      <c r="C193" s="91" t="s">
        <v>25</v>
      </c>
      <c r="D193" s="93">
        <v>19</v>
      </c>
      <c r="E193" s="94">
        <v>323</v>
      </c>
      <c r="F193" s="94">
        <v>36</v>
      </c>
      <c r="G193" s="95">
        <v>328</v>
      </c>
      <c r="H193" s="95">
        <v>46</v>
      </c>
      <c r="I193" s="95">
        <v>451</v>
      </c>
      <c r="J193" s="95">
        <v>676</v>
      </c>
      <c r="K193" s="95">
        <v>1050</v>
      </c>
      <c r="L193" s="95">
        <v>547</v>
      </c>
      <c r="M193" s="95">
        <v>488</v>
      </c>
      <c r="N193" s="95">
        <v>1089</v>
      </c>
      <c r="O193" s="95">
        <v>155</v>
      </c>
      <c r="P193" s="95">
        <v>281</v>
      </c>
      <c r="Q193" s="95">
        <v>852</v>
      </c>
      <c r="R193" s="110">
        <f t="shared" si="2"/>
        <v>6341</v>
      </c>
      <c r="S193" s="111" t="s">
        <v>1742</v>
      </c>
      <c r="T193" s="115" t="s">
        <v>2591</v>
      </c>
    </row>
    <row r="194" spans="1:20" x14ac:dyDescent="0.25">
      <c r="A194" s="90">
        <v>188</v>
      </c>
      <c r="B194" s="91" t="s">
        <v>1409</v>
      </c>
      <c r="C194" s="91" t="s">
        <v>819</v>
      </c>
      <c r="D194" s="93">
        <v>260</v>
      </c>
      <c r="E194" s="94">
        <v>21</v>
      </c>
      <c r="F194" s="94">
        <v>282</v>
      </c>
      <c r="G194" s="95">
        <v>62</v>
      </c>
      <c r="H194" s="95">
        <v>1183</v>
      </c>
      <c r="I194" s="95">
        <v>103</v>
      </c>
      <c r="J194" s="95">
        <v>184</v>
      </c>
      <c r="K194" s="95">
        <v>1039</v>
      </c>
      <c r="L194" s="95">
        <v>456</v>
      </c>
      <c r="M194" s="95">
        <v>908</v>
      </c>
      <c r="N194" s="95">
        <v>381</v>
      </c>
      <c r="O194" s="95">
        <v>484</v>
      </c>
      <c r="P194" s="95">
        <v>344</v>
      </c>
      <c r="Q194" s="95">
        <v>651</v>
      </c>
      <c r="R194" s="110">
        <f t="shared" si="2"/>
        <v>6358</v>
      </c>
      <c r="S194" s="111" t="s">
        <v>1743</v>
      </c>
      <c r="T194" s="115" t="s">
        <v>1811</v>
      </c>
    </row>
    <row r="195" spans="1:20" x14ac:dyDescent="0.25">
      <c r="A195" s="90">
        <v>189</v>
      </c>
      <c r="B195" s="91" t="s">
        <v>582</v>
      </c>
      <c r="C195" s="91" t="s">
        <v>41</v>
      </c>
      <c r="D195" s="93">
        <v>643</v>
      </c>
      <c r="E195" s="94">
        <v>403</v>
      </c>
      <c r="F195" s="94">
        <v>375</v>
      </c>
      <c r="G195" s="95">
        <v>487</v>
      </c>
      <c r="H195" s="95">
        <v>304</v>
      </c>
      <c r="I195" s="95">
        <v>948</v>
      </c>
      <c r="J195" s="95">
        <v>811</v>
      </c>
      <c r="K195" s="95">
        <v>345</v>
      </c>
      <c r="L195" s="95">
        <v>407</v>
      </c>
      <c r="M195" s="95">
        <v>203</v>
      </c>
      <c r="N195" s="95">
        <v>592</v>
      </c>
      <c r="O195" s="95">
        <v>484</v>
      </c>
      <c r="P195" s="95">
        <v>160</v>
      </c>
      <c r="Q195" s="95">
        <v>199</v>
      </c>
      <c r="R195" s="110">
        <f t="shared" si="2"/>
        <v>6361</v>
      </c>
      <c r="S195" s="111" t="s">
        <v>1744</v>
      </c>
      <c r="T195" s="115" t="s">
        <v>2112</v>
      </c>
    </row>
    <row r="196" spans="1:20" x14ac:dyDescent="0.25">
      <c r="A196" s="90">
        <v>190</v>
      </c>
      <c r="B196" s="91" t="s">
        <v>212</v>
      </c>
      <c r="C196" s="96" t="s">
        <v>205</v>
      </c>
      <c r="D196" s="93">
        <v>391</v>
      </c>
      <c r="E196" s="94">
        <v>374</v>
      </c>
      <c r="F196" s="94">
        <v>389</v>
      </c>
      <c r="G196" s="95">
        <v>344</v>
      </c>
      <c r="H196" s="95">
        <v>153</v>
      </c>
      <c r="I196" s="95">
        <v>400</v>
      </c>
      <c r="J196" s="95">
        <v>276</v>
      </c>
      <c r="K196" s="95">
        <v>382</v>
      </c>
      <c r="L196" s="95">
        <v>525</v>
      </c>
      <c r="M196" s="95">
        <v>897</v>
      </c>
      <c r="N196" s="95">
        <v>764</v>
      </c>
      <c r="O196" s="95">
        <v>155</v>
      </c>
      <c r="P196" s="95">
        <v>903</v>
      </c>
      <c r="Q196" s="95">
        <v>408</v>
      </c>
      <c r="R196" s="110">
        <f t="shared" si="2"/>
        <v>6361</v>
      </c>
      <c r="S196" s="111" t="s">
        <v>1744</v>
      </c>
      <c r="T196" s="115" t="s">
        <v>1982</v>
      </c>
    </row>
    <row r="197" spans="1:20" x14ac:dyDescent="0.25">
      <c r="A197" s="90">
        <v>191</v>
      </c>
      <c r="B197" s="91" t="s">
        <v>1021</v>
      </c>
      <c r="C197" s="91" t="s">
        <v>21</v>
      </c>
      <c r="D197" s="93">
        <v>571</v>
      </c>
      <c r="E197" s="94">
        <v>102</v>
      </c>
      <c r="F197" s="94">
        <v>306</v>
      </c>
      <c r="G197" s="95">
        <v>58</v>
      </c>
      <c r="H197" s="95">
        <v>178</v>
      </c>
      <c r="I197" s="95">
        <v>97</v>
      </c>
      <c r="J197" s="95">
        <v>122</v>
      </c>
      <c r="K197" s="95">
        <v>935</v>
      </c>
      <c r="L197" s="95">
        <v>196</v>
      </c>
      <c r="M197" s="95">
        <v>663</v>
      </c>
      <c r="N197" s="95">
        <v>839</v>
      </c>
      <c r="O197" s="95">
        <v>484</v>
      </c>
      <c r="P197" s="95">
        <v>677</v>
      </c>
      <c r="Q197" s="95">
        <v>1145</v>
      </c>
      <c r="R197" s="110">
        <f t="shared" si="2"/>
        <v>6373</v>
      </c>
      <c r="S197" s="111" t="s">
        <v>1745</v>
      </c>
      <c r="T197" s="115" t="s">
        <v>2316</v>
      </c>
    </row>
    <row r="198" spans="1:20" x14ac:dyDescent="0.25">
      <c r="A198" s="90">
        <v>192</v>
      </c>
      <c r="B198" s="91" t="s">
        <v>1425</v>
      </c>
      <c r="C198" s="91" t="s">
        <v>28</v>
      </c>
      <c r="D198" s="93">
        <v>83</v>
      </c>
      <c r="E198" s="94">
        <v>1042</v>
      </c>
      <c r="F198" s="94">
        <v>628</v>
      </c>
      <c r="G198" s="95">
        <v>1145</v>
      </c>
      <c r="H198" s="95">
        <v>686</v>
      </c>
      <c r="I198" s="95">
        <v>92</v>
      </c>
      <c r="J198" s="95">
        <v>74</v>
      </c>
      <c r="K198" s="95">
        <v>768</v>
      </c>
      <c r="L198" s="95">
        <v>67</v>
      </c>
      <c r="M198" s="95">
        <v>327</v>
      </c>
      <c r="N198" s="95">
        <v>579</v>
      </c>
      <c r="O198" s="95">
        <v>155</v>
      </c>
      <c r="P198" s="95">
        <v>319</v>
      </c>
      <c r="Q198" s="95">
        <v>412</v>
      </c>
      <c r="R198" s="110">
        <f t="shared" si="2"/>
        <v>6377</v>
      </c>
      <c r="S198" s="111" t="s">
        <v>1746</v>
      </c>
      <c r="T198" s="115" t="s">
        <v>2243</v>
      </c>
    </row>
    <row r="199" spans="1:20" x14ac:dyDescent="0.25">
      <c r="A199" s="90">
        <v>193</v>
      </c>
      <c r="B199" s="91" t="s">
        <v>389</v>
      </c>
      <c r="C199" s="96" t="s">
        <v>373</v>
      </c>
      <c r="D199" s="93">
        <v>369</v>
      </c>
      <c r="E199" s="94">
        <v>639</v>
      </c>
      <c r="F199" s="94">
        <v>712</v>
      </c>
      <c r="G199" s="95">
        <v>514</v>
      </c>
      <c r="H199" s="95">
        <v>354</v>
      </c>
      <c r="I199" s="95">
        <v>235</v>
      </c>
      <c r="J199" s="95">
        <v>251</v>
      </c>
      <c r="K199" s="95">
        <v>778</v>
      </c>
      <c r="L199" s="95">
        <v>184</v>
      </c>
      <c r="M199" s="95">
        <v>414</v>
      </c>
      <c r="N199" s="95">
        <v>68</v>
      </c>
      <c r="O199" s="95">
        <v>155</v>
      </c>
      <c r="P199" s="95">
        <v>647</v>
      </c>
      <c r="Q199" s="95">
        <v>1058</v>
      </c>
      <c r="R199" s="110">
        <f t="shared" ref="R199:R262" si="3">SUM(D199:Q199)</f>
        <v>6378</v>
      </c>
      <c r="S199" s="111" t="s">
        <v>1747</v>
      </c>
      <c r="T199" s="115" t="s">
        <v>1857</v>
      </c>
    </row>
    <row r="200" spans="1:20" x14ac:dyDescent="0.25">
      <c r="A200" s="90">
        <v>194</v>
      </c>
      <c r="B200" s="96" t="s">
        <v>247</v>
      </c>
      <c r="C200" s="96" t="s">
        <v>24</v>
      </c>
      <c r="D200" s="93">
        <v>409</v>
      </c>
      <c r="E200" s="94">
        <v>316</v>
      </c>
      <c r="F200" s="94">
        <v>888</v>
      </c>
      <c r="G200" s="95">
        <v>497</v>
      </c>
      <c r="H200" s="95">
        <v>988</v>
      </c>
      <c r="I200" s="95">
        <v>224</v>
      </c>
      <c r="J200" s="95">
        <v>69</v>
      </c>
      <c r="K200" s="95">
        <v>100</v>
      </c>
      <c r="L200" s="95">
        <v>167</v>
      </c>
      <c r="M200" s="95">
        <v>747</v>
      </c>
      <c r="N200" s="95">
        <v>211</v>
      </c>
      <c r="O200" s="95">
        <v>484</v>
      </c>
      <c r="P200" s="95">
        <v>965</v>
      </c>
      <c r="Q200" s="95">
        <v>338</v>
      </c>
      <c r="R200" s="110">
        <f t="shared" si="3"/>
        <v>6403</v>
      </c>
      <c r="S200" s="111" t="s">
        <v>1748</v>
      </c>
      <c r="T200" s="115" t="s">
        <v>1697</v>
      </c>
    </row>
    <row r="201" spans="1:20" x14ac:dyDescent="0.25">
      <c r="A201" s="90">
        <v>195</v>
      </c>
      <c r="B201" s="91" t="s">
        <v>746</v>
      </c>
      <c r="C201" s="92" t="s">
        <v>51</v>
      </c>
      <c r="D201" s="93">
        <v>131</v>
      </c>
      <c r="E201" s="94">
        <v>567</v>
      </c>
      <c r="F201" s="94">
        <v>770</v>
      </c>
      <c r="G201" s="95">
        <v>411</v>
      </c>
      <c r="H201" s="95">
        <v>820</v>
      </c>
      <c r="I201" s="95">
        <v>220</v>
      </c>
      <c r="J201" s="95">
        <v>203</v>
      </c>
      <c r="K201" s="95">
        <v>708</v>
      </c>
      <c r="L201" s="95">
        <v>547</v>
      </c>
      <c r="M201" s="95">
        <v>972</v>
      </c>
      <c r="N201" s="95">
        <v>276</v>
      </c>
      <c r="O201" s="95">
        <v>155</v>
      </c>
      <c r="P201" s="95">
        <v>391</v>
      </c>
      <c r="Q201" s="95">
        <v>241</v>
      </c>
      <c r="R201" s="110">
        <f t="shared" si="3"/>
        <v>6412</v>
      </c>
      <c r="S201" s="111" t="s">
        <v>1749</v>
      </c>
      <c r="T201" s="115" t="s">
        <v>1876</v>
      </c>
    </row>
    <row r="202" spans="1:20" x14ac:dyDescent="0.25">
      <c r="A202" s="90">
        <v>196</v>
      </c>
      <c r="B202" s="91" t="s">
        <v>533</v>
      </c>
      <c r="C202" s="96" t="s">
        <v>28</v>
      </c>
      <c r="D202" s="93">
        <v>82</v>
      </c>
      <c r="E202" s="94">
        <v>1220</v>
      </c>
      <c r="F202" s="94">
        <v>140</v>
      </c>
      <c r="G202" s="95">
        <v>1235</v>
      </c>
      <c r="H202" s="95">
        <v>1180</v>
      </c>
      <c r="I202" s="95">
        <v>288</v>
      </c>
      <c r="J202" s="95">
        <v>301</v>
      </c>
      <c r="K202" s="95">
        <v>748</v>
      </c>
      <c r="L202" s="95">
        <v>177</v>
      </c>
      <c r="M202" s="95">
        <v>346</v>
      </c>
      <c r="N202" s="95">
        <v>248</v>
      </c>
      <c r="O202" s="95">
        <v>155</v>
      </c>
      <c r="P202" s="95">
        <v>125</v>
      </c>
      <c r="Q202" s="95">
        <v>169</v>
      </c>
      <c r="R202" s="110">
        <f t="shared" si="3"/>
        <v>6414</v>
      </c>
      <c r="S202" s="111" t="s">
        <v>1750</v>
      </c>
      <c r="T202" s="115" t="s">
        <v>2228</v>
      </c>
    </row>
    <row r="203" spans="1:20" x14ac:dyDescent="0.25">
      <c r="A203" s="90">
        <v>197</v>
      </c>
      <c r="B203" s="96" t="s">
        <v>557</v>
      </c>
      <c r="C203" s="97" t="s">
        <v>1440</v>
      </c>
      <c r="D203" s="93">
        <v>299</v>
      </c>
      <c r="E203" s="94">
        <v>801</v>
      </c>
      <c r="F203" s="94">
        <v>196</v>
      </c>
      <c r="G203" s="95">
        <v>755</v>
      </c>
      <c r="H203" s="95">
        <v>85</v>
      </c>
      <c r="I203" s="95">
        <v>738</v>
      </c>
      <c r="J203" s="95">
        <v>523</v>
      </c>
      <c r="K203" s="95">
        <v>234</v>
      </c>
      <c r="L203" s="95">
        <v>171</v>
      </c>
      <c r="M203" s="95">
        <v>120</v>
      </c>
      <c r="N203" s="95">
        <v>820</v>
      </c>
      <c r="O203" s="95">
        <v>155</v>
      </c>
      <c r="P203" s="95">
        <v>674</v>
      </c>
      <c r="Q203" s="95">
        <v>847</v>
      </c>
      <c r="R203" s="110">
        <f t="shared" si="3"/>
        <v>6418</v>
      </c>
      <c r="S203" s="111" t="s">
        <v>1751</v>
      </c>
      <c r="T203" s="115" t="s">
        <v>2795</v>
      </c>
    </row>
    <row r="204" spans="1:20" x14ac:dyDescent="0.25">
      <c r="A204" s="90">
        <v>198</v>
      </c>
      <c r="B204" s="91" t="s">
        <v>441</v>
      </c>
      <c r="C204" s="92" t="s">
        <v>436</v>
      </c>
      <c r="D204" s="93">
        <v>709</v>
      </c>
      <c r="E204" s="94">
        <v>296</v>
      </c>
      <c r="F204" s="94">
        <v>445</v>
      </c>
      <c r="G204" s="95">
        <v>312</v>
      </c>
      <c r="H204" s="95">
        <v>578</v>
      </c>
      <c r="I204" s="95">
        <v>592</v>
      </c>
      <c r="J204" s="95">
        <v>428</v>
      </c>
      <c r="K204" s="95">
        <v>316</v>
      </c>
      <c r="L204" s="95">
        <v>135</v>
      </c>
      <c r="M204" s="95">
        <v>88</v>
      </c>
      <c r="N204" s="95">
        <v>592</v>
      </c>
      <c r="O204" s="95">
        <v>484</v>
      </c>
      <c r="P204" s="95">
        <v>986</v>
      </c>
      <c r="Q204" s="95">
        <v>468</v>
      </c>
      <c r="R204" s="110">
        <f t="shared" si="3"/>
        <v>6429</v>
      </c>
      <c r="S204" s="111" t="s">
        <v>1752</v>
      </c>
      <c r="T204" s="115" t="s">
        <v>1937</v>
      </c>
    </row>
    <row r="205" spans="1:20" x14ac:dyDescent="0.25">
      <c r="A205" s="90">
        <v>199</v>
      </c>
      <c r="B205" s="91" t="s">
        <v>46</v>
      </c>
      <c r="C205" s="96" t="s">
        <v>46</v>
      </c>
      <c r="D205" s="93">
        <v>196</v>
      </c>
      <c r="E205" s="94">
        <v>233</v>
      </c>
      <c r="F205" s="94">
        <v>397</v>
      </c>
      <c r="G205" s="95">
        <v>228</v>
      </c>
      <c r="H205" s="95">
        <v>490</v>
      </c>
      <c r="I205" s="95">
        <v>45</v>
      </c>
      <c r="J205" s="95">
        <v>104</v>
      </c>
      <c r="K205" s="95">
        <v>1148</v>
      </c>
      <c r="L205" s="95">
        <v>235</v>
      </c>
      <c r="M205" s="95">
        <v>791</v>
      </c>
      <c r="N205" s="95">
        <v>458</v>
      </c>
      <c r="O205" s="95">
        <v>484</v>
      </c>
      <c r="P205" s="95">
        <v>332</v>
      </c>
      <c r="Q205" s="95">
        <v>1288</v>
      </c>
      <c r="R205" s="110">
        <f t="shared" si="3"/>
        <v>6429</v>
      </c>
      <c r="S205" s="111" t="s">
        <v>1752</v>
      </c>
      <c r="T205" s="115" t="s">
        <v>1706</v>
      </c>
    </row>
    <row r="206" spans="1:20" x14ac:dyDescent="0.25">
      <c r="A206" s="90">
        <v>200</v>
      </c>
      <c r="B206" s="96" t="s">
        <v>1423</v>
      </c>
      <c r="C206" s="96" t="s">
        <v>8</v>
      </c>
      <c r="D206" s="93">
        <v>1195</v>
      </c>
      <c r="E206" s="94">
        <v>488</v>
      </c>
      <c r="F206" s="94">
        <v>1297</v>
      </c>
      <c r="G206" s="95">
        <v>250</v>
      </c>
      <c r="H206" s="95">
        <v>184</v>
      </c>
      <c r="I206" s="95">
        <v>772</v>
      </c>
      <c r="J206" s="95">
        <v>458</v>
      </c>
      <c r="K206" s="95">
        <v>99</v>
      </c>
      <c r="L206" s="95">
        <v>232</v>
      </c>
      <c r="M206" s="95">
        <v>271</v>
      </c>
      <c r="N206" s="95">
        <v>167</v>
      </c>
      <c r="O206" s="95">
        <v>484</v>
      </c>
      <c r="P206" s="95">
        <v>475</v>
      </c>
      <c r="Q206" s="95">
        <v>74</v>
      </c>
      <c r="R206" s="110">
        <f t="shared" si="3"/>
        <v>6446</v>
      </c>
      <c r="S206" s="111" t="s">
        <v>1753</v>
      </c>
      <c r="T206" s="115" t="s">
        <v>1576</v>
      </c>
    </row>
    <row r="207" spans="1:20" x14ac:dyDescent="0.25">
      <c r="A207" s="90">
        <v>201</v>
      </c>
      <c r="B207" s="91" t="s">
        <v>1083</v>
      </c>
      <c r="C207" s="91" t="s">
        <v>10</v>
      </c>
      <c r="D207" s="93">
        <v>233</v>
      </c>
      <c r="E207" s="94">
        <v>913</v>
      </c>
      <c r="F207" s="94">
        <v>171</v>
      </c>
      <c r="G207" s="95">
        <v>896</v>
      </c>
      <c r="H207" s="95">
        <v>165</v>
      </c>
      <c r="I207" s="95">
        <v>445</v>
      </c>
      <c r="J207" s="95">
        <v>492</v>
      </c>
      <c r="K207" s="95">
        <v>818</v>
      </c>
      <c r="L207" s="95">
        <v>407</v>
      </c>
      <c r="M207" s="95">
        <v>510</v>
      </c>
      <c r="N207" s="95">
        <v>35</v>
      </c>
      <c r="O207" s="95">
        <v>484</v>
      </c>
      <c r="P207" s="95">
        <v>363</v>
      </c>
      <c r="Q207" s="95">
        <v>524</v>
      </c>
      <c r="R207" s="110">
        <f t="shared" si="3"/>
        <v>6456</v>
      </c>
      <c r="S207" s="111" t="s">
        <v>1754</v>
      </c>
      <c r="T207" s="115" t="s">
        <v>2107</v>
      </c>
    </row>
    <row r="208" spans="1:20" x14ac:dyDescent="0.25">
      <c r="A208" s="90">
        <v>202</v>
      </c>
      <c r="B208" s="91" t="s">
        <v>1514</v>
      </c>
      <c r="C208" s="96" t="s">
        <v>30</v>
      </c>
      <c r="D208" s="93">
        <v>306</v>
      </c>
      <c r="E208" s="94">
        <v>1177</v>
      </c>
      <c r="F208" s="94">
        <v>279</v>
      </c>
      <c r="G208" s="95">
        <v>1213</v>
      </c>
      <c r="H208" s="95">
        <v>796</v>
      </c>
      <c r="I208" s="95">
        <v>65</v>
      </c>
      <c r="J208" s="95">
        <v>47</v>
      </c>
      <c r="K208" s="95">
        <v>862</v>
      </c>
      <c r="L208" s="95">
        <v>196</v>
      </c>
      <c r="M208" s="95">
        <v>852</v>
      </c>
      <c r="N208" s="95">
        <v>16</v>
      </c>
      <c r="O208" s="95">
        <v>155</v>
      </c>
      <c r="P208" s="95">
        <v>353</v>
      </c>
      <c r="Q208" s="95">
        <v>142</v>
      </c>
      <c r="R208" s="110">
        <f t="shared" si="3"/>
        <v>6459</v>
      </c>
      <c r="S208" s="111" t="s">
        <v>1755</v>
      </c>
      <c r="T208" s="115" t="s">
        <v>1846</v>
      </c>
    </row>
    <row r="209" spans="1:20" x14ac:dyDescent="0.25">
      <c r="A209" s="90">
        <v>203</v>
      </c>
      <c r="B209" s="91" t="s">
        <v>431</v>
      </c>
      <c r="C209" s="92" t="s">
        <v>11</v>
      </c>
      <c r="D209" s="93">
        <v>210</v>
      </c>
      <c r="E209" s="94">
        <v>416</v>
      </c>
      <c r="F209" s="94">
        <v>827</v>
      </c>
      <c r="G209" s="95">
        <v>357</v>
      </c>
      <c r="H209" s="95">
        <v>654</v>
      </c>
      <c r="I209" s="95">
        <v>126</v>
      </c>
      <c r="J209" s="95">
        <v>44</v>
      </c>
      <c r="K209" s="95">
        <v>270</v>
      </c>
      <c r="L209" s="95">
        <v>116</v>
      </c>
      <c r="M209" s="95">
        <v>623</v>
      </c>
      <c r="N209" s="95">
        <v>645</v>
      </c>
      <c r="O209" s="95">
        <v>484</v>
      </c>
      <c r="P209" s="95">
        <v>1128</v>
      </c>
      <c r="Q209" s="95">
        <v>564</v>
      </c>
      <c r="R209" s="110">
        <f t="shared" si="3"/>
        <v>6464</v>
      </c>
      <c r="S209" s="111" t="s">
        <v>1756</v>
      </c>
      <c r="T209" s="115" t="s">
        <v>2022</v>
      </c>
    </row>
    <row r="210" spans="1:20" x14ac:dyDescent="0.25">
      <c r="A210" s="90">
        <v>204</v>
      </c>
      <c r="B210" s="96" t="s">
        <v>887</v>
      </c>
      <c r="C210" s="96" t="s">
        <v>13</v>
      </c>
      <c r="D210" s="93">
        <v>406</v>
      </c>
      <c r="E210" s="94">
        <v>355</v>
      </c>
      <c r="F210" s="94">
        <v>331</v>
      </c>
      <c r="G210" s="95">
        <v>421</v>
      </c>
      <c r="H210" s="95">
        <v>991</v>
      </c>
      <c r="I210" s="95">
        <v>567</v>
      </c>
      <c r="J210" s="95">
        <v>582</v>
      </c>
      <c r="K210" s="95">
        <v>740</v>
      </c>
      <c r="L210" s="95">
        <v>393</v>
      </c>
      <c r="M210" s="95">
        <v>392</v>
      </c>
      <c r="N210" s="95">
        <v>144</v>
      </c>
      <c r="O210" s="95">
        <v>155</v>
      </c>
      <c r="P210" s="95">
        <v>48</v>
      </c>
      <c r="Q210" s="95">
        <v>942</v>
      </c>
      <c r="R210" s="110">
        <f t="shared" si="3"/>
        <v>6467</v>
      </c>
      <c r="S210" s="111" t="s">
        <v>1757</v>
      </c>
      <c r="T210" s="115" t="s">
        <v>2480</v>
      </c>
    </row>
    <row r="211" spans="1:20" x14ac:dyDescent="0.25">
      <c r="A211" s="90">
        <v>205</v>
      </c>
      <c r="B211" s="96" t="s">
        <v>36</v>
      </c>
      <c r="C211" s="96" t="s">
        <v>36</v>
      </c>
      <c r="D211" s="93">
        <v>777</v>
      </c>
      <c r="E211" s="94">
        <v>15</v>
      </c>
      <c r="F211" s="94">
        <v>662</v>
      </c>
      <c r="G211" s="95">
        <v>33</v>
      </c>
      <c r="H211" s="95">
        <v>922</v>
      </c>
      <c r="I211" s="95">
        <v>157</v>
      </c>
      <c r="J211" s="95">
        <v>164</v>
      </c>
      <c r="K211" s="95">
        <v>816</v>
      </c>
      <c r="L211" s="95">
        <v>497</v>
      </c>
      <c r="M211" s="95">
        <v>970</v>
      </c>
      <c r="N211" s="95">
        <v>798</v>
      </c>
      <c r="O211" s="95">
        <v>484</v>
      </c>
      <c r="P211" s="95">
        <v>166</v>
      </c>
      <c r="Q211" s="95">
        <v>8</v>
      </c>
      <c r="R211" s="110">
        <f t="shared" si="3"/>
        <v>6469</v>
      </c>
      <c r="S211" s="111" t="s">
        <v>1758</v>
      </c>
      <c r="T211" s="115" t="s">
        <v>1677</v>
      </c>
    </row>
    <row r="212" spans="1:20" x14ac:dyDescent="0.25">
      <c r="A212" s="90">
        <v>206</v>
      </c>
      <c r="B212" s="91" t="s">
        <v>65</v>
      </c>
      <c r="C212" s="96" t="s">
        <v>48</v>
      </c>
      <c r="D212" s="93">
        <v>282</v>
      </c>
      <c r="E212" s="94">
        <v>832</v>
      </c>
      <c r="F212" s="94">
        <v>1251</v>
      </c>
      <c r="G212" s="95">
        <v>767</v>
      </c>
      <c r="H212" s="95">
        <v>968</v>
      </c>
      <c r="I212" s="95">
        <v>248</v>
      </c>
      <c r="J212" s="95">
        <v>174</v>
      </c>
      <c r="K212" s="95">
        <v>533</v>
      </c>
      <c r="L212" s="95">
        <v>256</v>
      </c>
      <c r="M212" s="95">
        <v>676</v>
      </c>
      <c r="N212" s="95">
        <v>118</v>
      </c>
      <c r="O212" s="95">
        <v>155</v>
      </c>
      <c r="P212" s="95">
        <v>86</v>
      </c>
      <c r="Q212" s="95">
        <v>126</v>
      </c>
      <c r="R212" s="110">
        <f t="shared" si="3"/>
        <v>6472</v>
      </c>
      <c r="S212" s="111" t="s">
        <v>1759</v>
      </c>
      <c r="T212" s="115" t="s">
        <v>1765</v>
      </c>
    </row>
    <row r="213" spans="1:20" x14ac:dyDescent="0.25">
      <c r="A213" s="90">
        <v>207</v>
      </c>
      <c r="B213" s="91" t="s">
        <v>11</v>
      </c>
      <c r="C213" s="96" t="s">
        <v>11</v>
      </c>
      <c r="D213" s="93">
        <v>74</v>
      </c>
      <c r="E213" s="94">
        <v>131</v>
      </c>
      <c r="F213" s="94">
        <v>506</v>
      </c>
      <c r="G213" s="95">
        <v>120</v>
      </c>
      <c r="H213" s="95">
        <v>850</v>
      </c>
      <c r="I213" s="95">
        <v>218</v>
      </c>
      <c r="J213" s="95">
        <v>94</v>
      </c>
      <c r="K213" s="95">
        <v>246</v>
      </c>
      <c r="L213" s="95">
        <v>778</v>
      </c>
      <c r="M213" s="95">
        <v>1224</v>
      </c>
      <c r="N213" s="95">
        <v>737</v>
      </c>
      <c r="O213" s="95">
        <v>155</v>
      </c>
      <c r="P213" s="95">
        <v>751</v>
      </c>
      <c r="Q213" s="95">
        <v>604</v>
      </c>
      <c r="R213" s="110">
        <f t="shared" si="3"/>
        <v>6488</v>
      </c>
      <c r="S213" s="111" t="s">
        <v>1760</v>
      </c>
      <c r="T213" s="115" t="s">
        <v>2829</v>
      </c>
    </row>
    <row r="214" spans="1:20" x14ac:dyDescent="0.25">
      <c r="A214" s="90">
        <v>208</v>
      </c>
      <c r="B214" s="91" t="s">
        <v>1147</v>
      </c>
      <c r="C214" s="91" t="s">
        <v>29</v>
      </c>
      <c r="D214" s="93">
        <v>253</v>
      </c>
      <c r="E214" s="94">
        <v>1224</v>
      </c>
      <c r="F214" s="94">
        <v>93</v>
      </c>
      <c r="G214" s="95">
        <v>1218</v>
      </c>
      <c r="H214" s="95">
        <v>146</v>
      </c>
      <c r="I214" s="95">
        <v>77</v>
      </c>
      <c r="J214" s="95">
        <v>26</v>
      </c>
      <c r="K214" s="95">
        <v>479</v>
      </c>
      <c r="L214" s="95">
        <v>17</v>
      </c>
      <c r="M214" s="95">
        <v>264</v>
      </c>
      <c r="N214" s="95">
        <v>203</v>
      </c>
      <c r="O214" s="95">
        <v>484</v>
      </c>
      <c r="P214" s="95">
        <v>752</v>
      </c>
      <c r="Q214" s="95">
        <v>1254</v>
      </c>
      <c r="R214" s="110">
        <f t="shared" si="3"/>
        <v>6490</v>
      </c>
      <c r="S214" s="111" t="s">
        <v>1761</v>
      </c>
      <c r="T214" s="115" t="s">
        <v>2135</v>
      </c>
    </row>
    <row r="215" spans="1:20" x14ac:dyDescent="0.25">
      <c r="A215" s="90">
        <v>209</v>
      </c>
      <c r="B215" s="91" t="s">
        <v>716</v>
      </c>
      <c r="C215" s="91" t="s">
        <v>6</v>
      </c>
      <c r="D215" s="93">
        <v>695</v>
      </c>
      <c r="E215" s="94">
        <v>119</v>
      </c>
      <c r="F215" s="94">
        <v>501</v>
      </c>
      <c r="G215" s="95">
        <v>59</v>
      </c>
      <c r="H215" s="95">
        <v>653</v>
      </c>
      <c r="I215" s="95">
        <v>14</v>
      </c>
      <c r="J215" s="95">
        <v>13</v>
      </c>
      <c r="K215" s="95">
        <v>1012</v>
      </c>
      <c r="L215" s="95">
        <v>41</v>
      </c>
      <c r="M215" s="95">
        <v>561</v>
      </c>
      <c r="N215" s="95">
        <v>956</v>
      </c>
      <c r="O215" s="95">
        <v>484</v>
      </c>
      <c r="P215" s="95">
        <v>192</v>
      </c>
      <c r="Q215" s="95">
        <v>1203</v>
      </c>
      <c r="R215" s="110">
        <f t="shared" si="3"/>
        <v>6503</v>
      </c>
      <c r="S215" s="111" t="s">
        <v>1762</v>
      </c>
      <c r="T215" s="115" t="s">
        <v>1763</v>
      </c>
    </row>
    <row r="216" spans="1:20" x14ac:dyDescent="0.25">
      <c r="A216" s="90">
        <v>210</v>
      </c>
      <c r="B216" s="91" t="s">
        <v>494</v>
      </c>
      <c r="C216" s="92" t="s">
        <v>40</v>
      </c>
      <c r="D216" s="93">
        <v>1047</v>
      </c>
      <c r="E216" s="94">
        <v>920</v>
      </c>
      <c r="F216" s="94">
        <v>316</v>
      </c>
      <c r="G216" s="95">
        <v>933</v>
      </c>
      <c r="H216" s="95">
        <v>152</v>
      </c>
      <c r="I216" s="95">
        <v>826</v>
      </c>
      <c r="J216" s="95">
        <v>658</v>
      </c>
      <c r="K216" s="95">
        <v>321</v>
      </c>
      <c r="L216" s="95">
        <v>293</v>
      </c>
      <c r="M216" s="95">
        <v>194</v>
      </c>
      <c r="N216" s="95">
        <v>185</v>
      </c>
      <c r="O216" s="95">
        <v>484</v>
      </c>
      <c r="P216" s="95">
        <v>50</v>
      </c>
      <c r="Q216" s="95">
        <v>138</v>
      </c>
      <c r="R216" s="110">
        <f t="shared" si="3"/>
        <v>6517</v>
      </c>
      <c r="S216" s="111" t="s">
        <v>1763</v>
      </c>
      <c r="T216" s="115" t="s">
        <v>2556</v>
      </c>
    </row>
    <row r="217" spans="1:20" x14ac:dyDescent="0.25">
      <c r="A217" s="90">
        <v>211</v>
      </c>
      <c r="B217" s="91" t="s">
        <v>958</v>
      </c>
      <c r="C217" s="92" t="s">
        <v>27</v>
      </c>
      <c r="D217" s="93">
        <v>800</v>
      </c>
      <c r="E217" s="94">
        <v>485</v>
      </c>
      <c r="F217" s="94">
        <v>470</v>
      </c>
      <c r="G217" s="95">
        <v>579</v>
      </c>
      <c r="H217" s="95">
        <v>338</v>
      </c>
      <c r="I217" s="95">
        <v>169</v>
      </c>
      <c r="J217" s="95">
        <v>445</v>
      </c>
      <c r="K217" s="95">
        <v>1150</v>
      </c>
      <c r="L217" s="95">
        <v>327</v>
      </c>
      <c r="M217" s="95">
        <v>425</v>
      </c>
      <c r="N217" s="95">
        <v>121</v>
      </c>
      <c r="O217" s="95">
        <v>42</v>
      </c>
      <c r="P217" s="95">
        <v>727</v>
      </c>
      <c r="Q217" s="95">
        <v>446</v>
      </c>
      <c r="R217" s="110">
        <f t="shared" si="3"/>
        <v>6524</v>
      </c>
      <c r="S217" s="111" t="s">
        <v>1764</v>
      </c>
      <c r="T217" s="115" t="s">
        <v>1717</v>
      </c>
    </row>
    <row r="218" spans="1:20" x14ac:dyDescent="0.25">
      <c r="A218" s="90">
        <v>212</v>
      </c>
      <c r="B218" s="91" t="s">
        <v>206</v>
      </c>
      <c r="C218" s="91" t="s">
        <v>205</v>
      </c>
      <c r="D218" s="93">
        <v>44</v>
      </c>
      <c r="E218" s="94">
        <v>217</v>
      </c>
      <c r="F218" s="94">
        <v>555</v>
      </c>
      <c r="G218" s="95">
        <v>127</v>
      </c>
      <c r="H218" s="95">
        <v>225</v>
      </c>
      <c r="I218" s="95">
        <v>142</v>
      </c>
      <c r="J218" s="95">
        <v>323</v>
      </c>
      <c r="K218" s="95">
        <v>1085</v>
      </c>
      <c r="L218" s="95">
        <v>266</v>
      </c>
      <c r="M218" s="95">
        <v>509</v>
      </c>
      <c r="N218" s="95">
        <v>1153</v>
      </c>
      <c r="O218" s="95">
        <v>484</v>
      </c>
      <c r="P218" s="95">
        <v>701</v>
      </c>
      <c r="Q218" s="95">
        <v>694</v>
      </c>
      <c r="R218" s="110">
        <f t="shared" si="3"/>
        <v>6525</v>
      </c>
      <c r="S218" s="111" t="s">
        <v>1765</v>
      </c>
      <c r="T218" s="115" t="s">
        <v>1984</v>
      </c>
    </row>
    <row r="219" spans="1:20" x14ac:dyDescent="0.25">
      <c r="A219" s="90">
        <v>213</v>
      </c>
      <c r="B219" s="91" t="s">
        <v>1129</v>
      </c>
      <c r="C219" s="91" t="s">
        <v>26</v>
      </c>
      <c r="D219" s="93">
        <v>549</v>
      </c>
      <c r="E219" s="94">
        <v>113</v>
      </c>
      <c r="F219" s="94">
        <v>431</v>
      </c>
      <c r="G219" s="95">
        <v>76</v>
      </c>
      <c r="H219" s="95">
        <v>105</v>
      </c>
      <c r="I219" s="95">
        <v>921</v>
      </c>
      <c r="J219" s="95">
        <v>822</v>
      </c>
      <c r="K219" s="95">
        <v>418</v>
      </c>
      <c r="L219" s="95">
        <v>821</v>
      </c>
      <c r="M219" s="95">
        <v>778</v>
      </c>
      <c r="N219" s="95">
        <v>579</v>
      </c>
      <c r="O219" s="95">
        <v>484</v>
      </c>
      <c r="P219" s="95">
        <v>315</v>
      </c>
      <c r="Q219" s="95">
        <v>115</v>
      </c>
      <c r="R219" s="110">
        <f t="shared" si="3"/>
        <v>6527</v>
      </c>
      <c r="S219" s="111" t="s">
        <v>1766</v>
      </c>
      <c r="T219" s="115" t="s">
        <v>1876</v>
      </c>
    </row>
    <row r="220" spans="1:20" x14ac:dyDescent="0.25">
      <c r="A220" s="90">
        <v>214</v>
      </c>
      <c r="B220" s="91" t="s">
        <v>1199</v>
      </c>
      <c r="C220" s="91" t="s">
        <v>33</v>
      </c>
      <c r="D220" s="93">
        <v>304</v>
      </c>
      <c r="E220" s="94">
        <v>1062</v>
      </c>
      <c r="F220" s="94">
        <v>1194</v>
      </c>
      <c r="G220" s="95">
        <v>869</v>
      </c>
      <c r="H220" s="95">
        <v>962</v>
      </c>
      <c r="I220" s="95">
        <v>20</v>
      </c>
      <c r="J220" s="95">
        <v>6</v>
      </c>
      <c r="K220" s="95">
        <v>495</v>
      </c>
      <c r="L220" s="95">
        <v>28</v>
      </c>
      <c r="M220" s="95">
        <v>726</v>
      </c>
      <c r="N220" s="95">
        <v>27</v>
      </c>
      <c r="O220" s="95">
        <v>484</v>
      </c>
      <c r="P220" s="95">
        <v>172</v>
      </c>
      <c r="Q220" s="95">
        <v>193</v>
      </c>
      <c r="R220" s="110">
        <f t="shared" si="3"/>
        <v>6542</v>
      </c>
      <c r="S220" s="111" t="s">
        <v>1767</v>
      </c>
      <c r="T220" s="115" t="s">
        <v>1586</v>
      </c>
    </row>
    <row r="221" spans="1:20" x14ac:dyDescent="0.25">
      <c r="A221" s="90">
        <v>215</v>
      </c>
      <c r="B221" s="96" t="s">
        <v>963</v>
      </c>
      <c r="C221" s="96" t="s">
        <v>27</v>
      </c>
      <c r="D221" s="93">
        <v>202</v>
      </c>
      <c r="E221" s="94">
        <v>999</v>
      </c>
      <c r="F221" s="94">
        <v>153</v>
      </c>
      <c r="G221" s="95">
        <v>765</v>
      </c>
      <c r="H221" s="95">
        <v>179</v>
      </c>
      <c r="I221" s="95">
        <v>616</v>
      </c>
      <c r="J221" s="95">
        <v>458</v>
      </c>
      <c r="K221" s="95">
        <v>347</v>
      </c>
      <c r="L221" s="95">
        <v>252</v>
      </c>
      <c r="M221" s="95">
        <v>301</v>
      </c>
      <c r="N221" s="95">
        <v>350</v>
      </c>
      <c r="O221" s="95">
        <v>484</v>
      </c>
      <c r="P221" s="95">
        <v>862</v>
      </c>
      <c r="Q221" s="95">
        <v>585</v>
      </c>
      <c r="R221" s="110">
        <f t="shared" si="3"/>
        <v>6553</v>
      </c>
      <c r="S221" s="111" t="s">
        <v>1768</v>
      </c>
      <c r="T221" s="115" t="s">
        <v>2405</v>
      </c>
    </row>
    <row r="222" spans="1:20" x14ac:dyDescent="0.25">
      <c r="A222" s="90">
        <v>216</v>
      </c>
      <c r="B222" s="91" t="s">
        <v>215</v>
      </c>
      <c r="C222" s="96" t="s">
        <v>205</v>
      </c>
      <c r="D222" s="93">
        <v>185</v>
      </c>
      <c r="E222" s="94">
        <v>390</v>
      </c>
      <c r="F222" s="94">
        <v>107</v>
      </c>
      <c r="G222" s="95">
        <v>336</v>
      </c>
      <c r="H222" s="95">
        <v>131</v>
      </c>
      <c r="I222" s="95">
        <v>426</v>
      </c>
      <c r="J222" s="95">
        <v>485</v>
      </c>
      <c r="K222" s="95">
        <v>838</v>
      </c>
      <c r="L222" s="95">
        <v>612</v>
      </c>
      <c r="M222" s="95">
        <v>790</v>
      </c>
      <c r="N222" s="95">
        <v>929</v>
      </c>
      <c r="O222" s="95">
        <v>155</v>
      </c>
      <c r="P222" s="95">
        <v>997</v>
      </c>
      <c r="Q222" s="95">
        <v>183</v>
      </c>
      <c r="R222" s="110">
        <f t="shared" si="3"/>
        <v>6564</v>
      </c>
      <c r="S222" s="111" t="s">
        <v>1769</v>
      </c>
      <c r="T222" s="115" t="s">
        <v>1762</v>
      </c>
    </row>
    <row r="223" spans="1:20" x14ac:dyDescent="0.25">
      <c r="A223" s="90">
        <v>217</v>
      </c>
      <c r="B223" s="91" t="s">
        <v>1187</v>
      </c>
      <c r="C223" s="96" t="s">
        <v>46</v>
      </c>
      <c r="D223" s="93">
        <v>163</v>
      </c>
      <c r="E223" s="94">
        <v>415</v>
      </c>
      <c r="F223" s="94">
        <v>521</v>
      </c>
      <c r="G223" s="95">
        <v>280</v>
      </c>
      <c r="H223" s="95">
        <v>255</v>
      </c>
      <c r="I223" s="95">
        <v>55</v>
      </c>
      <c r="J223" s="95">
        <v>31</v>
      </c>
      <c r="K223" s="95">
        <v>753</v>
      </c>
      <c r="L223" s="95">
        <v>274</v>
      </c>
      <c r="M223" s="95">
        <v>1059</v>
      </c>
      <c r="N223" s="95">
        <v>1286</v>
      </c>
      <c r="O223" s="95">
        <v>484</v>
      </c>
      <c r="P223" s="95">
        <v>767</v>
      </c>
      <c r="Q223" s="95">
        <v>226</v>
      </c>
      <c r="R223" s="110">
        <f t="shared" si="3"/>
        <v>6569</v>
      </c>
      <c r="S223" s="111" t="s">
        <v>1770</v>
      </c>
      <c r="T223" s="115" t="s">
        <v>2795</v>
      </c>
    </row>
    <row r="224" spans="1:20" x14ac:dyDescent="0.25">
      <c r="A224" s="90">
        <v>218</v>
      </c>
      <c r="B224" s="91" t="s">
        <v>1046</v>
      </c>
      <c r="C224" s="96" t="s">
        <v>37</v>
      </c>
      <c r="D224" s="93">
        <v>667</v>
      </c>
      <c r="E224" s="94">
        <v>718</v>
      </c>
      <c r="F224" s="94">
        <v>319</v>
      </c>
      <c r="G224" s="95">
        <v>956</v>
      </c>
      <c r="H224" s="95">
        <v>319</v>
      </c>
      <c r="I224" s="95">
        <v>295</v>
      </c>
      <c r="J224" s="95">
        <v>404</v>
      </c>
      <c r="K224" s="95">
        <v>942</v>
      </c>
      <c r="L224" s="95">
        <v>181</v>
      </c>
      <c r="M224" s="95">
        <v>253</v>
      </c>
      <c r="N224" s="95">
        <v>266</v>
      </c>
      <c r="O224" s="95">
        <v>6</v>
      </c>
      <c r="P224" s="95">
        <v>375</v>
      </c>
      <c r="Q224" s="95">
        <v>870</v>
      </c>
      <c r="R224" s="110">
        <f t="shared" si="3"/>
        <v>6571</v>
      </c>
      <c r="S224" s="111" t="s">
        <v>1771</v>
      </c>
      <c r="T224" s="115" t="s">
        <v>2853</v>
      </c>
    </row>
    <row r="225" spans="1:20" x14ac:dyDescent="0.25">
      <c r="A225" s="90">
        <v>219</v>
      </c>
      <c r="B225" s="91" t="s">
        <v>391</v>
      </c>
      <c r="C225" s="92" t="s">
        <v>373</v>
      </c>
      <c r="D225" s="93">
        <v>264</v>
      </c>
      <c r="E225" s="94">
        <v>338</v>
      </c>
      <c r="F225" s="94">
        <v>219</v>
      </c>
      <c r="G225" s="95">
        <v>498</v>
      </c>
      <c r="H225" s="95">
        <v>691</v>
      </c>
      <c r="I225" s="95">
        <v>52</v>
      </c>
      <c r="J225" s="95">
        <v>246</v>
      </c>
      <c r="K225" s="95">
        <v>1218</v>
      </c>
      <c r="L225" s="95">
        <v>311</v>
      </c>
      <c r="M225" s="95">
        <v>659</v>
      </c>
      <c r="N225" s="95">
        <v>46</v>
      </c>
      <c r="O225" s="95">
        <v>155</v>
      </c>
      <c r="P225" s="95">
        <v>983</v>
      </c>
      <c r="Q225" s="95">
        <v>893</v>
      </c>
      <c r="R225" s="110">
        <f t="shared" si="3"/>
        <v>6573</v>
      </c>
      <c r="S225" s="111" t="s">
        <v>1772</v>
      </c>
      <c r="T225" s="115" t="s">
        <v>1875</v>
      </c>
    </row>
    <row r="226" spans="1:20" x14ac:dyDescent="0.25">
      <c r="A226" s="90">
        <v>220</v>
      </c>
      <c r="B226" s="91" t="s">
        <v>191</v>
      </c>
      <c r="C226" s="96" t="s">
        <v>1259</v>
      </c>
      <c r="D226" s="93">
        <v>531</v>
      </c>
      <c r="E226" s="94">
        <v>915</v>
      </c>
      <c r="F226" s="94">
        <v>651</v>
      </c>
      <c r="G226" s="95">
        <v>787</v>
      </c>
      <c r="H226" s="95">
        <v>790</v>
      </c>
      <c r="I226" s="95">
        <v>436</v>
      </c>
      <c r="J226" s="95">
        <v>335</v>
      </c>
      <c r="K226" s="95">
        <v>445</v>
      </c>
      <c r="L226" s="95">
        <v>200</v>
      </c>
      <c r="M226" s="95">
        <v>359</v>
      </c>
      <c r="N226" s="95">
        <v>308</v>
      </c>
      <c r="O226" s="95">
        <v>484</v>
      </c>
      <c r="P226" s="95">
        <v>32</v>
      </c>
      <c r="Q226" s="95">
        <v>322</v>
      </c>
      <c r="R226" s="110">
        <f t="shared" si="3"/>
        <v>6595</v>
      </c>
      <c r="S226" s="111" t="s">
        <v>1773</v>
      </c>
      <c r="T226" s="115" t="s">
        <v>1891</v>
      </c>
    </row>
    <row r="227" spans="1:20" x14ac:dyDescent="0.25">
      <c r="A227" s="90">
        <v>221</v>
      </c>
      <c r="B227" s="91" t="s">
        <v>932</v>
      </c>
      <c r="C227" s="92" t="s">
        <v>47</v>
      </c>
      <c r="D227" s="93">
        <v>618</v>
      </c>
      <c r="E227" s="94">
        <v>290</v>
      </c>
      <c r="F227" s="94">
        <v>514</v>
      </c>
      <c r="G227" s="95">
        <v>219</v>
      </c>
      <c r="H227" s="95">
        <v>629</v>
      </c>
      <c r="I227" s="95">
        <v>532</v>
      </c>
      <c r="J227" s="95">
        <v>421</v>
      </c>
      <c r="K227" s="95">
        <v>469</v>
      </c>
      <c r="L227" s="95">
        <v>141</v>
      </c>
      <c r="M227" s="95">
        <v>115</v>
      </c>
      <c r="N227" s="95">
        <v>1070</v>
      </c>
      <c r="O227" s="95">
        <v>484</v>
      </c>
      <c r="P227" s="95">
        <v>761</v>
      </c>
      <c r="Q227" s="95">
        <v>339</v>
      </c>
      <c r="R227" s="110">
        <f t="shared" si="3"/>
        <v>6602</v>
      </c>
      <c r="S227" s="111" t="s">
        <v>1774</v>
      </c>
      <c r="T227" s="115" t="s">
        <v>1813</v>
      </c>
    </row>
    <row r="228" spans="1:20" x14ac:dyDescent="0.25">
      <c r="A228" s="90">
        <v>222</v>
      </c>
      <c r="B228" s="91" t="s">
        <v>908</v>
      </c>
      <c r="C228" s="91" t="s">
        <v>8</v>
      </c>
      <c r="D228" s="93">
        <v>568</v>
      </c>
      <c r="E228" s="94">
        <v>291</v>
      </c>
      <c r="F228" s="94">
        <v>595</v>
      </c>
      <c r="G228" s="95">
        <v>226</v>
      </c>
      <c r="H228" s="95">
        <v>983</v>
      </c>
      <c r="I228" s="95">
        <v>684</v>
      </c>
      <c r="J228" s="95">
        <v>296</v>
      </c>
      <c r="K228" s="95">
        <v>65</v>
      </c>
      <c r="L228" s="95">
        <v>578</v>
      </c>
      <c r="M228" s="95">
        <v>934</v>
      </c>
      <c r="N228" s="95">
        <v>300</v>
      </c>
      <c r="O228" s="95">
        <v>484</v>
      </c>
      <c r="P228" s="95">
        <v>454</v>
      </c>
      <c r="Q228" s="95">
        <v>156</v>
      </c>
      <c r="R228" s="110">
        <f t="shared" si="3"/>
        <v>6614</v>
      </c>
      <c r="S228" s="111" t="s">
        <v>1775</v>
      </c>
      <c r="T228" s="115" t="s">
        <v>1975</v>
      </c>
    </row>
    <row r="229" spans="1:20" x14ac:dyDescent="0.25">
      <c r="A229" s="90">
        <v>223</v>
      </c>
      <c r="B229" s="96" t="s">
        <v>497</v>
      </c>
      <c r="C229" s="96" t="s">
        <v>40</v>
      </c>
      <c r="D229" s="93">
        <v>238</v>
      </c>
      <c r="E229" s="94">
        <v>811</v>
      </c>
      <c r="F229" s="94">
        <v>398</v>
      </c>
      <c r="G229" s="95">
        <v>713</v>
      </c>
      <c r="H229" s="95">
        <v>404</v>
      </c>
      <c r="I229" s="95">
        <v>738</v>
      </c>
      <c r="J229" s="95">
        <v>629</v>
      </c>
      <c r="K229" s="95">
        <v>493</v>
      </c>
      <c r="L229" s="95">
        <v>239</v>
      </c>
      <c r="M229" s="95">
        <v>147</v>
      </c>
      <c r="N229" s="95">
        <v>929</v>
      </c>
      <c r="O229" s="95">
        <v>484</v>
      </c>
      <c r="P229" s="95">
        <v>402</v>
      </c>
      <c r="Q229" s="95">
        <v>20</v>
      </c>
      <c r="R229" s="110">
        <f t="shared" si="3"/>
        <v>6645</v>
      </c>
      <c r="S229" s="111" t="s">
        <v>1776</v>
      </c>
      <c r="T229" s="115" t="s">
        <v>2119</v>
      </c>
    </row>
    <row r="230" spans="1:20" x14ac:dyDescent="0.25">
      <c r="A230" s="90">
        <v>224</v>
      </c>
      <c r="B230" s="91" t="s">
        <v>32</v>
      </c>
      <c r="C230" s="96" t="s">
        <v>32</v>
      </c>
      <c r="D230" s="93">
        <v>1035</v>
      </c>
      <c r="E230" s="94">
        <v>25</v>
      </c>
      <c r="F230" s="94">
        <v>768</v>
      </c>
      <c r="G230" s="95">
        <v>2</v>
      </c>
      <c r="H230" s="95">
        <v>1010</v>
      </c>
      <c r="I230" s="95">
        <v>19</v>
      </c>
      <c r="J230" s="95">
        <v>68</v>
      </c>
      <c r="K230" s="95">
        <v>1189</v>
      </c>
      <c r="L230" s="95">
        <v>118</v>
      </c>
      <c r="M230" s="95">
        <v>553</v>
      </c>
      <c r="N230" s="95">
        <v>11</v>
      </c>
      <c r="O230" s="95">
        <v>484</v>
      </c>
      <c r="P230" s="95">
        <v>102</v>
      </c>
      <c r="Q230" s="95">
        <v>1265</v>
      </c>
      <c r="R230" s="110">
        <f t="shared" si="3"/>
        <v>6649</v>
      </c>
      <c r="S230" s="111" t="s">
        <v>1777</v>
      </c>
      <c r="T230" s="115" t="s">
        <v>1664</v>
      </c>
    </row>
    <row r="231" spans="1:20" x14ac:dyDescent="0.25">
      <c r="A231" s="90">
        <v>225</v>
      </c>
      <c r="B231" s="91" t="s">
        <v>252</v>
      </c>
      <c r="C231" s="96" t="s">
        <v>24</v>
      </c>
      <c r="D231" s="93">
        <v>1147</v>
      </c>
      <c r="E231" s="94">
        <v>607</v>
      </c>
      <c r="F231" s="94">
        <v>936</v>
      </c>
      <c r="G231" s="95">
        <v>703</v>
      </c>
      <c r="H231" s="95">
        <v>1200</v>
      </c>
      <c r="I231" s="95">
        <v>102</v>
      </c>
      <c r="J231" s="95">
        <v>27</v>
      </c>
      <c r="K231" s="95">
        <v>194</v>
      </c>
      <c r="L231" s="95">
        <v>61</v>
      </c>
      <c r="M231" s="95">
        <v>541</v>
      </c>
      <c r="N231" s="95">
        <v>96</v>
      </c>
      <c r="O231" s="95">
        <v>484</v>
      </c>
      <c r="P231" s="95">
        <v>378</v>
      </c>
      <c r="Q231" s="95">
        <v>174</v>
      </c>
      <c r="R231" s="110">
        <f t="shared" si="3"/>
        <v>6650</v>
      </c>
      <c r="S231" s="111" t="s">
        <v>1778</v>
      </c>
      <c r="T231" s="115" t="s">
        <v>1714</v>
      </c>
    </row>
    <row r="232" spans="1:20" x14ac:dyDescent="0.25">
      <c r="A232" s="90">
        <v>226</v>
      </c>
      <c r="B232" s="91" t="s">
        <v>695</v>
      </c>
      <c r="C232" s="91" t="s">
        <v>1380</v>
      </c>
      <c r="D232" s="93">
        <v>88</v>
      </c>
      <c r="E232" s="94">
        <v>339</v>
      </c>
      <c r="F232" s="94">
        <v>254</v>
      </c>
      <c r="G232" s="95">
        <v>319</v>
      </c>
      <c r="H232" s="95">
        <v>306</v>
      </c>
      <c r="I232" s="95">
        <v>720</v>
      </c>
      <c r="J232" s="95">
        <v>649</v>
      </c>
      <c r="K232" s="95">
        <v>611</v>
      </c>
      <c r="L232" s="95">
        <v>483</v>
      </c>
      <c r="M232" s="95">
        <v>435</v>
      </c>
      <c r="N232" s="95">
        <v>443</v>
      </c>
      <c r="O232" s="95">
        <v>6</v>
      </c>
      <c r="P232" s="95">
        <v>808</v>
      </c>
      <c r="Q232" s="95">
        <v>1189</v>
      </c>
      <c r="R232" s="110">
        <f t="shared" si="3"/>
        <v>6650</v>
      </c>
      <c r="S232" s="111" t="s">
        <v>1778</v>
      </c>
      <c r="T232" s="115" t="s">
        <v>2058</v>
      </c>
    </row>
    <row r="233" spans="1:20" x14ac:dyDescent="0.25">
      <c r="A233" s="90">
        <v>227</v>
      </c>
      <c r="B233" s="91" t="s">
        <v>1490</v>
      </c>
      <c r="C233" s="92" t="s">
        <v>26</v>
      </c>
      <c r="D233" s="93">
        <v>645</v>
      </c>
      <c r="E233" s="94">
        <v>14</v>
      </c>
      <c r="F233" s="94">
        <v>696</v>
      </c>
      <c r="G233" s="95">
        <v>63</v>
      </c>
      <c r="H233" s="95">
        <v>587</v>
      </c>
      <c r="I233" s="95">
        <v>842</v>
      </c>
      <c r="J233" s="95">
        <v>790</v>
      </c>
      <c r="K233" s="95">
        <v>598</v>
      </c>
      <c r="L233" s="95">
        <v>465</v>
      </c>
      <c r="M233" s="95">
        <v>273</v>
      </c>
      <c r="N233" s="95">
        <v>1032</v>
      </c>
      <c r="O233" s="95">
        <v>484</v>
      </c>
      <c r="P233" s="95">
        <v>75</v>
      </c>
      <c r="Q233" s="95">
        <v>86</v>
      </c>
      <c r="R233" s="110">
        <f t="shared" si="3"/>
        <v>6650</v>
      </c>
      <c r="S233" s="111" t="s">
        <v>1778</v>
      </c>
      <c r="T233" s="115" t="s">
        <v>1685</v>
      </c>
    </row>
    <row r="234" spans="1:20" x14ac:dyDescent="0.25">
      <c r="A234" s="90">
        <v>228</v>
      </c>
      <c r="B234" s="91" t="s">
        <v>751</v>
      </c>
      <c r="C234" s="96" t="s">
        <v>11</v>
      </c>
      <c r="D234" s="93">
        <v>558</v>
      </c>
      <c r="E234" s="94">
        <v>306</v>
      </c>
      <c r="F234" s="94">
        <v>687</v>
      </c>
      <c r="G234" s="95">
        <v>171</v>
      </c>
      <c r="H234" s="95">
        <v>275</v>
      </c>
      <c r="I234" s="95">
        <v>295</v>
      </c>
      <c r="J234" s="95">
        <v>226</v>
      </c>
      <c r="K234" s="95">
        <v>592</v>
      </c>
      <c r="L234" s="95">
        <v>474</v>
      </c>
      <c r="M234" s="95">
        <v>871</v>
      </c>
      <c r="N234" s="95">
        <v>625</v>
      </c>
      <c r="O234" s="95">
        <v>155</v>
      </c>
      <c r="P234" s="95">
        <v>823</v>
      </c>
      <c r="Q234" s="95">
        <v>595</v>
      </c>
      <c r="R234" s="110">
        <f t="shared" si="3"/>
        <v>6653</v>
      </c>
      <c r="S234" s="111" t="s">
        <v>1779</v>
      </c>
      <c r="T234" s="115" t="s">
        <v>2067</v>
      </c>
    </row>
    <row r="235" spans="1:20" x14ac:dyDescent="0.25">
      <c r="A235" s="90">
        <v>229</v>
      </c>
      <c r="B235" s="96" t="s">
        <v>1472</v>
      </c>
      <c r="C235" s="96" t="s">
        <v>10</v>
      </c>
      <c r="D235" s="93">
        <v>201</v>
      </c>
      <c r="E235" s="94">
        <v>952</v>
      </c>
      <c r="F235" s="94">
        <v>103</v>
      </c>
      <c r="G235" s="95">
        <v>989</v>
      </c>
      <c r="H235" s="95">
        <v>310</v>
      </c>
      <c r="I235" s="95">
        <v>391</v>
      </c>
      <c r="J235" s="95">
        <v>600</v>
      </c>
      <c r="K235" s="95">
        <v>1034</v>
      </c>
      <c r="L235" s="95">
        <v>228</v>
      </c>
      <c r="M235" s="95">
        <v>151</v>
      </c>
      <c r="N235" s="95">
        <v>956</v>
      </c>
      <c r="O235" s="95">
        <v>155</v>
      </c>
      <c r="P235" s="95">
        <v>118</v>
      </c>
      <c r="Q235" s="95">
        <v>467</v>
      </c>
      <c r="R235" s="110">
        <f t="shared" si="3"/>
        <v>6655</v>
      </c>
      <c r="S235" s="111" t="s">
        <v>1780</v>
      </c>
      <c r="T235" s="115" t="s">
        <v>2043</v>
      </c>
    </row>
    <row r="236" spans="1:20" x14ac:dyDescent="0.25">
      <c r="A236" s="90">
        <v>230</v>
      </c>
      <c r="B236" s="91" t="s">
        <v>901</v>
      </c>
      <c r="C236" s="96" t="s">
        <v>8</v>
      </c>
      <c r="D236" s="93">
        <v>1007</v>
      </c>
      <c r="E236" s="94">
        <v>421</v>
      </c>
      <c r="F236" s="94">
        <v>248</v>
      </c>
      <c r="G236" s="95">
        <v>352</v>
      </c>
      <c r="H236" s="95">
        <v>70</v>
      </c>
      <c r="I236" s="95">
        <v>811</v>
      </c>
      <c r="J236" s="95">
        <v>694</v>
      </c>
      <c r="K236" s="95">
        <v>447</v>
      </c>
      <c r="L236" s="95">
        <v>216</v>
      </c>
      <c r="M236" s="95">
        <v>55</v>
      </c>
      <c r="N236" s="95">
        <v>65</v>
      </c>
      <c r="O236" s="95">
        <v>484</v>
      </c>
      <c r="P236" s="95">
        <v>882</v>
      </c>
      <c r="Q236" s="95">
        <v>906</v>
      </c>
      <c r="R236" s="110">
        <f t="shared" si="3"/>
        <v>6658</v>
      </c>
      <c r="S236" s="111" t="s">
        <v>1781</v>
      </c>
      <c r="T236" s="115" t="s">
        <v>2102</v>
      </c>
    </row>
    <row r="237" spans="1:20" x14ac:dyDescent="0.25">
      <c r="A237" s="90">
        <v>231</v>
      </c>
      <c r="B237" s="91" t="s">
        <v>1191</v>
      </c>
      <c r="C237" s="96" t="s">
        <v>46</v>
      </c>
      <c r="D237" s="93">
        <v>231</v>
      </c>
      <c r="E237" s="94">
        <v>413</v>
      </c>
      <c r="F237" s="94">
        <v>146</v>
      </c>
      <c r="G237" s="95">
        <v>432</v>
      </c>
      <c r="H237" s="95">
        <v>527</v>
      </c>
      <c r="I237" s="95">
        <v>639</v>
      </c>
      <c r="J237" s="95">
        <v>629</v>
      </c>
      <c r="K237" s="95">
        <v>705</v>
      </c>
      <c r="L237" s="95">
        <v>357</v>
      </c>
      <c r="M237" s="95">
        <v>288</v>
      </c>
      <c r="N237" s="95">
        <v>579</v>
      </c>
      <c r="O237" s="95">
        <v>484</v>
      </c>
      <c r="P237" s="95">
        <v>690</v>
      </c>
      <c r="Q237" s="95">
        <v>544</v>
      </c>
      <c r="R237" s="110">
        <f t="shared" si="3"/>
        <v>6664</v>
      </c>
      <c r="S237" s="111" t="s">
        <v>1782</v>
      </c>
      <c r="T237" s="115" t="s">
        <v>2414</v>
      </c>
    </row>
    <row r="238" spans="1:20" x14ac:dyDescent="0.25">
      <c r="A238" s="90">
        <v>232</v>
      </c>
      <c r="B238" s="91" t="s">
        <v>1385</v>
      </c>
      <c r="C238" s="91" t="s">
        <v>1380</v>
      </c>
      <c r="D238" s="93">
        <v>427</v>
      </c>
      <c r="E238" s="94">
        <v>328</v>
      </c>
      <c r="F238" s="94">
        <v>1061</v>
      </c>
      <c r="G238" s="95">
        <v>388</v>
      </c>
      <c r="H238" s="95">
        <v>43</v>
      </c>
      <c r="I238" s="95">
        <v>793</v>
      </c>
      <c r="J238" s="95">
        <v>683</v>
      </c>
      <c r="K238" s="95">
        <v>496</v>
      </c>
      <c r="L238" s="95">
        <v>525</v>
      </c>
      <c r="M238" s="95">
        <v>459</v>
      </c>
      <c r="N238" s="95">
        <v>1132</v>
      </c>
      <c r="O238" s="95">
        <v>155</v>
      </c>
      <c r="P238" s="95">
        <v>133</v>
      </c>
      <c r="Q238" s="95">
        <v>48</v>
      </c>
      <c r="R238" s="110">
        <f t="shared" si="3"/>
        <v>6671</v>
      </c>
      <c r="S238" s="111" t="s">
        <v>1783</v>
      </c>
      <c r="T238" s="115" t="s">
        <v>2643</v>
      </c>
    </row>
    <row r="239" spans="1:20" x14ac:dyDescent="0.25">
      <c r="A239" s="90">
        <v>233</v>
      </c>
      <c r="B239" s="96" t="s">
        <v>1386</v>
      </c>
      <c r="C239" s="96" t="s">
        <v>1380</v>
      </c>
      <c r="D239" s="93">
        <v>248</v>
      </c>
      <c r="E239" s="94">
        <v>370</v>
      </c>
      <c r="F239" s="94">
        <v>969</v>
      </c>
      <c r="G239" s="95">
        <v>365</v>
      </c>
      <c r="H239" s="95">
        <v>55</v>
      </c>
      <c r="I239" s="95">
        <v>793</v>
      </c>
      <c r="J239" s="95">
        <v>636</v>
      </c>
      <c r="K239" s="95">
        <v>348</v>
      </c>
      <c r="L239" s="95">
        <v>556</v>
      </c>
      <c r="M239" s="95">
        <v>565</v>
      </c>
      <c r="N239" s="95">
        <v>315</v>
      </c>
      <c r="O239" s="95">
        <v>155</v>
      </c>
      <c r="P239" s="95">
        <v>239</v>
      </c>
      <c r="Q239" s="95">
        <v>1062</v>
      </c>
      <c r="R239" s="110">
        <f t="shared" si="3"/>
        <v>6676</v>
      </c>
      <c r="S239" s="111" t="s">
        <v>1784</v>
      </c>
      <c r="T239" s="115" t="s">
        <v>2502</v>
      </c>
    </row>
    <row r="240" spans="1:20" x14ac:dyDescent="0.25">
      <c r="A240" s="90">
        <v>234</v>
      </c>
      <c r="B240" s="91" t="s">
        <v>152</v>
      </c>
      <c r="C240" s="91" t="s">
        <v>1251</v>
      </c>
      <c r="D240" s="93">
        <v>780</v>
      </c>
      <c r="E240" s="94">
        <v>886</v>
      </c>
      <c r="F240" s="94">
        <v>603</v>
      </c>
      <c r="G240" s="95">
        <v>733</v>
      </c>
      <c r="H240" s="95">
        <v>558</v>
      </c>
      <c r="I240" s="95">
        <v>474</v>
      </c>
      <c r="J240" s="95">
        <v>387</v>
      </c>
      <c r="K240" s="95">
        <v>561</v>
      </c>
      <c r="L240" s="95">
        <v>259</v>
      </c>
      <c r="M240" s="95">
        <v>399</v>
      </c>
      <c r="N240" s="95">
        <v>293</v>
      </c>
      <c r="O240" s="95">
        <v>155</v>
      </c>
      <c r="P240" s="95">
        <v>248</v>
      </c>
      <c r="Q240" s="95">
        <v>361</v>
      </c>
      <c r="R240" s="110">
        <f t="shared" si="3"/>
        <v>6697</v>
      </c>
      <c r="S240" s="111" t="s">
        <v>1785</v>
      </c>
      <c r="T240" s="115" t="s">
        <v>1977</v>
      </c>
    </row>
    <row r="241" spans="1:20" x14ac:dyDescent="0.25">
      <c r="A241" s="90">
        <v>235</v>
      </c>
      <c r="B241" s="91" t="s">
        <v>825</v>
      </c>
      <c r="C241" s="91" t="s">
        <v>819</v>
      </c>
      <c r="D241" s="93">
        <v>718</v>
      </c>
      <c r="E241" s="94">
        <v>47</v>
      </c>
      <c r="F241" s="94">
        <v>657</v>
      </c>
      <c r="G241" s="95">
        <v>163</v>
      </c>
      <c r="H241" s="95">
        <v>1061</v>
      </c>
      <c r="I241" s="95">
        <v>509</v>
      </c>
      <c r="J241" s="95">
        <v>438</v>
      </c>
      <c r="K241" s="95">
        <v>589</v>
      </c>
      <c r="L241" s="95">
        <v>438</v>
      </c>
      <c r="M241" s="95">
        <v>624</v>
      </c>
      <c r="N241" s="95">
        <v>427</v>
      </c>
      <c r="O241" s="95">
        <v>155</v>
      </c>
      <c r="P241" s="95">
        <v>207</v>
      </c>
      <c r="Q241" s="95">
        <v>672</v>
      </c>
      <c r="R241" s="110">
        <f t="shared" si="3"/>
        <v>6705</v>
      </c>
      <c r="S241" s="111" t="s">
        <v>1786</v>
      </c>
      <c r="T241" s="115" t="s">
        <v>2019</v>
      </c>
    </row>
    <row r="242" spans="1:20" x14ac:dyDescent="0.25">
      <c r="A242" s="90">
        <v>236</v>
      </c>
      <c r="B242" s="91" t="s">
        <v>28</v>
      </c>
      <c r="C242" s="91" t="s">
        <v>28</v>
      </c>
      <c r="D242" s="93">
        <v>171</v>
      </c>
      <c r="E242" s="94">
        <v>961</v>
      </c>
      <c r="F242" s="94">
        <v>781</v>
      </c>
      <c r="G242" s="95">
        <v>1112</v>
      </c>
      <c r="H242" s="95">
        <v>1090</v>
      </c>
      <c r="I242" s="95">
        <v>125</v>
      </c>
      <c r="J242" s="95">
        <v>118</v>
      </c>
      <c r="K242" s="95">
        <v>776</v>
      </c>
      <c r="L242" s="95">
        <v>53</v>
      </c>
      <c r="M242" s="95">
        <v>180</v>
      </c>
      <c r="N242" s="95">
        <v>696</v>
      </c>
      <c r="O242" s="95">
        <v>155</v>
      </c>
      <c r="P242" s="95">
        <v>141</v>
      </c>
      <c r="Q242" s="95">
        <v>347</v>
      </c>
      <c r="R242" s="110">
        <f t="shared" si="3"/>
        <v>6706</v>
      </c>
      <c r="S242" s="111" t="s">
        <v>1787</v>
      </c>
      <c r="T242" s="115" t="s">
        <v>2287</v>
      </c>
    </row>
    <row r="243" spans="1:20" x14ac:dyDescent="0.25">
      <c r="A243" s="90">
        <v>237</v>
      </c>
      <c r="B243" s="91" t="s">
        <v>504</v>
      </c>
      <c r="C243" s="96" t="s">
        <v>1358</v>
      </c>
      <c r="D243" s="93">
        <v>694</v>
      </c>
      <c r="E243" s="94">
        <v>409</v>
      </c>
      <c r="F243" s="94">
        <v>814</v>
      </c>
      <c r="G243" s="95">
        <v>569</v>
      </c>
      <c r="H243" s="95">
        <v>879</v>
      </c>
      <c r="I243" s="95">
        <v>391</v>
      </c>
      <c r="J243" s="95">
        <v>469</v>
      </c>
      <c r="K243" s="95">
        <v>888</v>
      </c>
      <c r="L243" s="95">
        <v>293</v>
      </c>
      <c r="M243" s="95">
        <v>358</v>
      </c>
      <c r="N243" s="95">
        <v>114</v>
      </c>
      <c r="O243" s="95">
        <v>484</v>
      </c>
      <c r="P243" s="95">
        <v>165</v>
      </c>
      <c r="Q243" s="95">
        <v>184</v>
      </c>
      <c r="R243" s="110">
        <f t="shared" si="3"/>
        <v>6711</v>
      </c>
      <c r="S243" s="111" t="s">
        <v>1788</v>
      </c>
      <c r="T243" s="115" t="s">
        <v>1649</v>
      </c>
    </row>
    <row r="244" spans="1:20" x14ac:dyDescent="0.25">
      <c r="A244" s="90">
        <v>238</v>
      </c>
      <c r="B244" s="91" t="s">
        <v>951</v>
      </c>
      <c r="C244" s="96" t="s">
        <v>27</v>
      </c>
      <c r="D244" s="93">
        <v>1116</v>
      </c>
      <c r="E244" s="94">
        <v>620</v>
      </c>
      <c r="F244" s="94">
        <v>184</v>
      </c>
      <c r="G244" s="95">
        <v>730</v>
      </c>
      <c r="H244" s="95">
        <v>904</v>
      </c>
      <c r="I244" s="95">
        <v>451</v>
      </c>
      <c r="J244" s="95">
        <v>246</v>
      </c>
      <c r="K244" s="95">
        <v>207</v>
      </c>
      <c r="L244" s="95">
        <v>184</v>
      </c>
      <c r="M244" s="95">
        <v>421</v>
      </c>
      <c r="N244" s="95">
        <v>198</v>
      </c>
      <c r="O244" s="95">
        <v>155</v>
      </c>
      <c r="P244" s="95">
        <v>889</v>
      </c>
      <c r="Q244" s="95">
        <v>410</v>
      </c>
      <c r="R244" s="110">
        <f t="shared" si="3"/>
        <v>6715</v>
      </c>
      <c r="S244" s="111" t="s">
        <v>1789</v>
      </c>
      <c r="T244" s="115" t="s">
        <v>1970</v>
      </c>
    </row>
    <row r="245" spans="1:20" x14ac:dyDescent="0.25">
      <c r="A245" s="90">
        <v>239</v>
      </c>
      <c r="B245" s="91" t="s">
        <v>73</v>
      </c>
      <c r="C245" s="92" t="s">
        <v>48</v>
      </c>
      <c r="D245" s="93">
        <v>128</v>
      </c>
      <c r="E245" s="94">
        <v>942</v>
      </c>
      <c r="F245" s="94">
        <v>472</v>
      </c>
      <c r="G245" s="95">
        <v>1012</v>
      </c>
      <c r="H245" s="95">
        <v>415</v>
      </c>
      <c r="I245" s="95">
        <v>842</v>
      </c>
      <c r="J245" s="95">
        <v>873</v>
      </c>
      <c r="K245" s="95">
        <v>764</v>
      </c>
      <c r="L245" s="95">
        <v>200</v>
      </c>
      <c r="M245" s="95">
        <v>17</v>
      </c>
      <c r="N245" s="95">
        <v>458</v>
      </c>
      <c r="O245" s="95">
        <v>42</v>
      </c>
      <c r="P245" s="95">
        <v>405</v>
      </c>
      <c r="Q245" s="95">
        <v>152</v>
      </c>
      <c r="R245" s="110">
        <f t="shared" si="3"/>
        <v>6722</v>
      </c>
      <c r="S245" s="111" t="s">
        <v>1790</v>
      </c>
      <c r="T245" s="115" t="s">
        <v>1751</v>
      </c>
    </row>
    <row r="246" spans="1:20" x14ac:dyDescent="0.25">
      <c r="A246" s="90">
        <v>240</v>
      </c>
      <c r="B246" s="96" t="s">
        <v>408</v>
      </c>
      <c r="C246" s="96" t="s">
        <v>398</v>
      </c>
      <c r="D246" s="93">
        <v>236</v>
      </c>
      <c r="E246" s="94">
        <v>1214</v>
      </c>
      <c r="F246" s="94">
        <v>458</v>
      </c>
      <c r="G246" s="95">
        <v>1223</v>
      </c>
      <c r="H246" s="95">
        <v>159</v>
      </c>
      <c r="I246" s="95">
        <v>304</v>
      </c>
      <c r="J246" s="95">
        <v>192</v>
      </c>
      <c r="K246" s="95">
        <v>410</v>
      </c>
      <c r="L246" s="95">
        <v>47</v>
      </c>
      <c r="M246" s="95">
        <v>43</v>
      </c>
      <c r="N246" s="95">
        <v>96</v>
      </c>
      <c r="O246" s="95">
        <v>42</v>
      </c>
      <c r="P246" s="95">
        <v>1068</v>
      </c>
      <c r="Q246" s="95">
        <v>1238</v>
      </c>
      <c r="R246" s="110">
        <f t="shared" si="3"/>
        <v>6730</v>
      </c>
      <c r="S246" s="111" t="s">
        <v>1791</v>
      </c>
      <c r="T246" s="115" t="s">
        <v>2258</v>
      </c>
    </row>
    <row r="247" spans="1:20" x14ac:dyDescent="0.25">
      <c r="A247" s="90">
        <v>241</v>
      </c>
      <c r="B247" s="91" t="s">
        <v>154</v>
      </c>
      <c r="C247" s="91" t="s">
        <v>1251</v>
      </c>
      <c r="D247" s="93">
        <v>552</v>
      </c>
      <c r="E247" s="94">
        <v>984</v>
      </c>
      <c r="F247" s="94">
        <v>100</v>
      </c>
      <c r="G247" s="95">
        <v>969</v>
      </c>
      <c r="H247" s="95">
        <v>183</v>
      </c>
      <c r="I247" s="95">
        <v>634</v>
      </c>
      <c r="J247" s="95">
        <v>556</v>
      </c>
      <c r="K247" s="95">
        <v>541</v>
      </c>
      <c r="L247" s="95">
        <v>293</v>
      </c>
      <c r="M247" s="95">
        <v>280</v>
      </c>
      <c r="N247" s="95">
        <v>300</v>
      </c>
      <c r="O247" s="95">
        <v>484</v>
      </c>
      <c r="P247" s="95">
        <v>372</v>
      </c>
      <c r="Q247" s="95">
        <v>488</v>
      </c>
      <c r="R247" s="110">
        <f t="shared" si="3"/>
        <v>6736</v>
      </c>
      <c r="S247" s="111" t="s">
        <v>1792</v>
      </c>
      <c r="T247" s="115" t="s">
        <v>2340</v>
      </c>
    </row>
    <row r="248" spans="1:20" x14ac:dyDescent="0.25">
      <c r="A248" s="90">
        <v>242</v>
      </c>
      <c r="B248" s="91" t="s">
        <v>174</v>
      </c>
      <c r="C248" s="92" t="s">
        <v>17</v>
      </c>
      <c r="D248" s="93">
        <v>212</v>
      </c>
      <c r="E248" s="94">
        <v>492</v>
      </c>
      <c r="F248" s="94">
        <v>270</v>
      </c>
      <c r="G248" s="95">
        <v>826</v>
      </c>
      <c r="H248" s="95">
        <v>911</v>
      </c>
      <c r="I248" s="95">
        <v>364</v>
      </c>
      <c r="J248" s="95">
        <v>226</v>
      </c>
      <c r="K248" s="95">
        <v>367</v>
      </c>
      <c r="L248" s="95">
        <v>766</v>
      </c>
      <c r="M248" s="95">
        <v>1142</v>
      </c>
      <c r="N248" s="95">
        <v>38</v>
      </c>
      <c r="O248" s="95">
        <v>484</v>
      </c>
      <c r="P248" s="95">
        <v>240</v>
      </c>
      <c r="Q248" s="95">
        <v>399</v>
      </c>
      <c r="R248" s="110">
        <f t="shared" si="3"/>
        <v>6737</v>
      </c>
      <c r="S248" s="111" t="s">
        <v>1793</v>
      </c>
      <c r="T248" s="115" t="s">
        <v>2425</v>
      </c>
    </row>
    <row r="249" spans="1:20" x14ac:dyDescent="0.25">
      <c r="A249" s="90">
        <v>243</v>
      </c>
      <c r="B249" s="91" t="s">
        <v>321</v>
      </c>
      <c r="C249" s="92" t="s">
        <v>320</v>
      </c>
      <c r="D249" s="93">
        <v>690</v>
      </c>
      <c r="E249" s="94">
        <v>223</v>
      </c>
      <c r="F249" s="94">
        <v>693</v>
      </c>
      <c r="G249" s="95">
        <v>224</v>
      </c>
      <c r="H249" s="95">
        <v>1011</v>
      </c>
      <c r="I249" s="95">
        <v>500</v>
      </c>
      <c r="J249" s="95">
        <v>383</v>
      </c>
      <c r="K249" s="95">
        <v>453</v>
      </c>
      <c r="L249" s="95">
        <v>365</v>
      </c>
      <c r="M249" s="95">
        <v>570</v>
      </c>
      <c r="N249" s="95">
        <v>191</v>
      </c>
      <c r="O249" s="95">
        <v>484</v>
      </c>
      <c r="P249" s="95">
        <v>930</v>
      </c>
      <c r="Q249" s="95">
        <v>25</v>
      </c>
      <c r="R249" s="110">
        <f t="shared" si="3"/>
        <v>6742</v>
      </c>
      <c r="S249" s="111" t="s">
        <v>1794</v>
      </c>
      <c r="T249" s="115" t="s">
        <v>1670</v>
      </c>
    </row>
    <row r="250" spans="1:20" x14ac:dyDescent="0.25">
      <c r="A250" s="90">
        <v>244</v>
      </c>
      <c r="B250" s="91" t="s">
        <v>981</v>
      </c>
      <c r="C250" s="91" t="s">
        <v>15</v>
      </c>
      <c r="D250" s="93">
        <v>524</v>
      </c>
      <c r="E250" s="94">
        <v>443</v>
      </c>
      <c r="F250" s="94">
        <v>326</v>
      </c>
      <c r="G250" s="95">
        <v>420</v>
      </c>
      <c r="H250" s="95">
        <v>510</v>
      </c>
      <c r="I250" s="95">
        <v>731</v>
      </c>
      <c r="J250" s="95">
        <v>649</v>
      </c>
      <c r="K250" s="95">
        <v>581</v>
      </c>
      <c r="L250" s="95">
        <v>593</v>
      </c>
      <c r="M250" s="95">
        <v>595</v>
      </c>
      <c r="N250" s="95">
        <v>551</v>
      </c>
      <c r="O250" s="95">
        <v>42</v>
      </c>
      <c r="P250" s="95">
        <v>249</v>
      </c>
      <c r="Q250" s="95">
        <v>531</v>
      </c>
      <c r="R250" s="110">
        <f t="shared" si="3"/>
        <v>6745</v>
      </c>
      <c r="S250" s="111" t="s">
        <v>1795</v>
      </c>
      <c r="T250" s="115" t="s">
        <v>1684</v>
      </c>
    </row>
    <row r="251" spans="1:20" x14ac:dyDescent="0.25">
      <c r="A251" s="90">
        <v>245</v>
      </c>
      <c r="B251" s="91" t="s">
        <v>63</v>
      </c>
      <c r="C251" s="91" t="s">
        <v>48</v>
      </c>
      <c r="D251" s="93">
        <v>323</v>
      </c>
      <c r="E251" s="94">
        <v>346</v>
      </c>
      <c r="F251" s="94">
        <v>533</v>
      </c>
      <c r="G251" s="95">
        <v>207</v>
      </c>
      <c r="H251" s="95">
        <v>672</v>
      </c>
      <c r="I251" s="95">
        <v>396</v>
      </c>
      <c r="J251" s="95">
        <v>251</v>
      </c>
      <c r="K251" s="95">
        <v>344</v>
      </c>
      <c r="L251" s="95">
        <v>567</v>
      </c>
      <c r="M251" s="95">
        <v>952</v>
      </c>
      <c r="N251" s="95">
        <v>696</v>
      </c>
      <c r="O251" s="95">
        <v>484</v>
      </c>
      <c r="P251" s="95">
        <v>518</v>
      </c>
      <c r="Q251" s="95">
        <v>461</v>
      </c>
      <c r="R251" s="110">
        <f t="shared" si="3"/>
        <v>6750</v>
      </c>
      <c r="S251" s="111" t="s">
        <v>1796</v>
      </c>
      <c r="T251" s="115" t="s">
        <v>1701</v>
      </c>
    </row>
    <row r="252" spans="1:20" x14ac:dyDescent="0.25">
      <c r="A252" s="90">
        <v>246</v>
      </c>
      <c r="B252" s="91" t="s">
        <v>690</v>
      </c>
      <c r="C252" s="91" t="s">
        <v>1380</v>
      </c>
      <c r="D252" s="93">
        <v>279</v>
      </c>
      <c r="E252" s="94">
        <v>166</v>
      </c>
      <c r="F252" s="94">
        <v>205</v>
      </c>
      <c r="G252" s="95">
        <v>255</v>
      </c>
      <c r="H252" s="95">
        <v>563</v>
      </c>
      <c r="I252" s="95">
        <v>543</v>
      </c>
      <c r="J252" s="95">
        <v>469</v>
      </c>
      <c r="K252" s="95">
        <v>571</v>
      </c>
      <c r="L252" s="95">
        <v>256</v>
      </c>
      <c r="M252" s="95">
        <v>305</v>
      </c>
      <c r="N252" s="95">
        <v>820</v>
      </c>
      <c r="O252" s="95">
        <v>484</v>
      </c>
      <c r="P252" s="95">
        <v>583</v>
      </c>
      <c r="Q252" s="95">
        <v>1257</v>
      </c>
      <c r="R252" s="110">
        <f t="shared" si="3"/>
        <v>6756</v>
      </c>
      <c r="S252" s="111" t="s">
        <v>1797</v>
      </c>
      <c r="T252" s="115" t="s">
        <v>2840</v>
      </c>
    </row>
    <row r="253" spans="1:20" x14ac:dyDescent="0.25">
      <c r="A253" s="90">
        <v>247</v>
      </c>
      <c r="B253" s="96" t="s">
        <v>975</v>
      </c>
      <c r="C253" s="96" t="s">
        <v>15</v>
      </c>
      <c r="D253" s="93">
        <v>495</v>
      </c>
      <c r="E253" s="94">
        <v>654</v>
      </c>
      <c r="F253" s="94">
        <v>425</v>
      </c>
      <c r="G253" s="95">
        <v>477</v>
      </c>
      <c r="H253" s="95">
        <v>272</v>
      </c>
      <c r="I253" s="95">
        <v>1087</v>
      </c>
      <c r="J253" s="95">
        <v>414</v>
      </c>
      <c r="K253" s="95">
        <v>8</v>
      </c>
      <c r="L253" s="95">
        <v>525</v>
      </c>
      <c r="M253" s="95">
        <v>776</v>
      </c>
      <c r="N253" s="95">
        <v>399</v>
      </c>
      <c r="O253" s="95">
        <v>42</v>
      </c>
      <c r="P253" s="95">
        <v>437</v>
      </c>
      <c r="Q253" s="95">
        <v>756</v>
      </c>
      <c r="R253" s="110">
        <f t="shared" si="3"/>
        <v>6767</v>
      </c>
      <c r="S253" s="111" t="s">
        <v>1798</v>
      </c>
      <c r="T253" s="115" t="s">
        <v>1713</v>
      </c>
    </row>
    <row r="254" spans="1:20" x14ac:dyDescent="0.25">
      <c r="A254" s="90">
        <v>248</v>
      </c>
      <c r="B254" s="91" t="s">
        <v>1429</v>
      </c>
      <c r="C254" s="91" t="s">
        <v>28</v>
      </c>
      <c r="D254" s="93">
        <v>113</v>
      </c>
      <c r="E254" s="94">
        <v>1159</v>
      </c>
      <c r="F254" s="94">
        <v>3</v>
      </c>
      <c r="G254" s="95">
        <v>1210</v>
      </c>
      <c r="H254" s="95">
        <v>36</v>
      </c>
      <c r="I254" s="95">
        <v>657</v>
      </c>
      <c r="J254" s="95">
        <v>492</v>
      </c>
      <c r="K254" s="95">
        <v>328</v>
      </c>
      <c r="L254" s="95">
        <v>438</v>
      </c>
      <c r="M254" s="95">
        <v>560</v>
      </c>
      <c r="N254" s="95">
        <v>696</v>
      </c>
      <c r="O254" s="95">
        <v>484</v>
      </c>
      <c r="P254" s="95">
        <v>490</v>
      </c>
      <c r="Q254" s="95">
        <v>102</v>
      </c>
      <c r="R254" s="110">
        <f t="shared" si="3"/>
        <v>6768</v>
      </c>
      <c r="S254" s="111" t="s">
        <v>1799</v>
      </c>
      <c r="T254" s="115" t="s">
        <v>2632</v>
      </c>
    </row>
    <row r="255" spans="1:20" x14ac:dyDescent="0.25">
      <c r="A255" s="90">
        <v>249</v>
      </c>
      <c r="B255" s="91" t="s">
        <v>1334</v>
      </c>
      <c r="C255" s="96" t="s">
        <v>436</v>
      </c>
      <c r="D255" s="93">
        <v>1160</v>
      </c>
      <c r="E255" s="94">
        <v>493</v>
      </c>
      <c r="F255" s="94">
        <v>511</v>
      </c>
      <c r="G255" s="95">
        <v>465</v>
      </c>
      <c r="H255" s="95">
        <v>491</v>
      </c>
      <c r="I255" s="95">
        <v>238</v>
      </c>
      <c r="J255" s="95">
        <v>39</v>
      </c>
      <c r="K255" s="95">
        <v>58</v>
      </c>
      <c r="L255" s="95">
        <v>567</v>
      </c>
      <c r="M255" s="95">
        <v>1196</v>
      </c>
      <c r="N255" s="95">
        <v>661</v>
      </c>
      <c r="O255" s="95">
        <v>484</v>
      </c>
      <c r="P255" s="95">
        <v>71</v>
      </c>
      <c r="Q255" s="95">
        <v>345</v>
      </c>
      <c r="R255" s="110">
        <f t="shared" si="3"/>
        <v>6779</v>
      </c>
      <c r="S255" s="111" t="s">
        <v>1800</v>
      </c>
      <c r="T255" s="115" t="s">
        <v>1612</v>
      </c>
    </row>
    <row r="256" spans="1:20" x14ac:dyDescent="0.25">
      <c r="A256" s="90">
        <v>250</v>
      </c>
      <c r="B256" s="91" t="s">
        <v>153</v>
      </c>
      <c r="C256" s="91" t="s">
        <v>1251</v>
      </c>
      <c r="D256" s="93">
        <v>835</v>
      </c>
      <c r="E256" s="94">
        <v>698</v>
      </c>
      <c r="F256" s="94">
        <v>585</v>
      </c>
      <c r="G256" s="95">
        <v>817</v>
      </c>
      <c r="H256" s="95">
        <v>556</v>
      </c>
      <c r="I256" s="95">
        <v>217</v>
      </c>
      <c r="J256" s="95">
        <v>705</v>
      </c>
      <c r="K256" s="95">
        <v>1220</v>
      </c>
      <c r="L256" s="95">
        <v>239</v>
      </c>
      <c r="M256" s="95">
        <v>83</v>
      </c>
      <c r="N256" s="95">
        <v>276</v>
      </c>
      <c r="O256" s="95">
        <v>155</v>
      </c>
      <c r="P256" s="95">
        <v>219</v>
      </c>
      <c r="Q256" s="95">
        <v>178</v>
      </c>
      <c r="R256" s="110">
        <f t="shared" si="3"/>
        <v>6783</v>
      </c>
      <c r="S256" s="111" t="s">
        <v>1801</v>
      </c>
      <c r="T256" s="115" t="s">
        <v>2169</v>
      </c>
    </row>
    <row r="257" spans="1:20" x14ac:dyDescent="0.25">
      <c r="A257" s="90">
        <v>251</v>
      </c>
      <c r="B257" s="91" t="s">
        <v>493</v>
      </c>
      <c r="C257" s="91" t="s">
        <v>40</v>
      </c>
      <c r="D257" s="93">
        <v>590</v>
      </c>
      <c r="E257" s="94">
        <v>418</v>
      </c>
      <c r="F257" s="94">
        <v>961</v>
      </c>
      <c r="G257" s="95">
        <v>417</v>
      </c>
      <c r="H257" s="95">
        <v>851</v>
      </c>
      <c r="I257" s="95">
        <v>484</v>
      </c>
      <c r="J257" s="95">
        <v>438</v>
      </c>
      <c r="K257" s="95">
        <v>641</v>
      </c>
      <c r="L257" s="95">
        <v>151</v>
      </c>
      <c r="M257" s="95">
        <v>128</v>
      </c>
      <c r="N257" s="95">
        <v>1032</v>
      </c>
      <c r="O257" s="95">
        <v>42</v>
      </c>
      <c r="P257" s="95">
        <v>607</v>
      </c>
      <c r="Q257" s="95">
        <v>37</v>
      </c>
      <c r="R257" s="110">
        <f t="shared" si="3"/>
        <v>6797</v>
      </c>
      <c r="S257" s="111" t="s">
        <v>1802</v>
      </c>
      <c r="T257" s="115" t="s">
        <v>1771</v>
      </c>
    </row>
    <row r="258" spans="1:20" x14ac:dyDescent="0.25">
      <c r="A258" s="90">
        <v>252</v>
      </c>
      <c r="B258" s="91" t="s">
        <v>414</v>
      </c>
      <c r="C258" s="91" t="s">
        <v>398</v>
      </c>
      <c r="D258" s="93">
        <v>387</v>
      </c>
      <c r="E258" s="94">
        <v>1126</v>
      </c>
      <c r="F258" s="94">
        <v>115</v>
      </c>
      <c r="G258" s="95">
        <v>1165</v>
      </c>
      <c r="H258" s="95">
        <v>462</v>
      </c>
      <c r="I258" s="95">
        <v>18</v>
      </c>
      <c r="J258" s="95">
        <v>87</v>
      </c>
      <c r="K258" s="95">
        <v>1215</v>
      </c>
      <c r="L258" s="95">
        <v>190</v>
      </c>
      <c r="M258" s="95">
        <v>736</v>
      </c>
      <c r="N258" s="95">
        <v>110</v>
      </c>
      <c r="O258" s="95">
        <v>42</v>
      </c>
      <c r="P258" s="95">
        <v>551</v>
      </c>
      <c r="Q258" s="95">
        <v>611</v>
      </c>
      <c r="R258" s="110">
        <f t="shared" si="3"/>
        <v>6815</v>
      </c>
      <c r="S258" s="111" t="s">
        <v>1803</v>
      </c>
      <c r="T258" s="115" t="s">
        <v>1909</v>
      </c>
    </row>
    <row r="259" spans="1:20" x14ac:dyDescent="0.25">
      <c r="A259" s="90">
        <v>253</v>
      </c>
      <c r="B259" s="91" t="s">
        <v>824</v>
      </c>
      <c r="C259" s="92" t="s">
        <v>819</v>
      </c>
      <c r="D259" s="93">
        <v>476</v>
      </c>
      <c r="E259" s="94">
        <v>61</v>
      </c>
      <c r="F259" s="94">
        <v>1020</v>
      </c>
      <c r="G259" s="95">
        <v>91</v>
      </c>
      <c r="H259" s="95">
        <v>234</v>
      </c>
      <c r="I259" s="95">
        <v>335</v>
      </c>
      <c r="J259" s="95">
        <v>207</v>
      </c>
      <c r="K259" s="95">
        <v>389</v>
      </c>
      <c r="L259" s="95">
        <v>196</v>
      </c>
      <c r="M259" s="95">
        <v>499</v>
      </c>
      <c r="N259" s="95">
        <v>551</v>
      </c>
      <c r="O259" s="95">
        <v>484</v>
      </c>
      <c r="P259" s="95">
        <v>1125</v>
      </c>
      <c r="Q259" s="95">
        <v>1153</v>
      </c>
      <c r="R259" s="110">
        <f t="shared" si="3"/>
        <v>6821</v>
      </c>
      <c r="S259" s="111" t="s">
        <v>1804</v>
      </c>
      <c r="T259" s="115" t="s">
        <v>2017</v>
      </c>
    </row>
    <row r="260" spans="1:20" x14ac:dyDescent="0.25">
      <c r="A260" s="90">
        <v>254</v>
      </c>
      <c r="B260" s="91" t="s">
        <v>300</v>
      </c>
      <c r="C260" s="96" t="s">
        <v>43</v>
      </c>
      <c r="D260" s="93">
        <v>255</v>
      </c>
      <c r="E260" s="94">
        <v>428</v>
      </c>
      <c r="F260" s="94">
        <v>274</v>
      </c>
      <c r="G260" s="95">
        <v>424</v>
      </c>
      <c r="H260" s="95">
        <v>325</v>
      </c>
      <c r="I260" s="95">
        <v>592</v>
      </c>
      <c r="J260" s="95">
        <v>705</v>
      </c>
      <c r="K260" s="95">
        <v>913</v>
      </c>
      <c r="L260" s="95">
        <v>483</v>
      </c>
      <c r="M260" s="95">
        <v>384</v>
      </c>
      <c r="N260" s="95">
        <v>130</v>
      </c>
      <c r="O260" s="95">
        <v>484</v>
      </c>
      <c r="P260" s="95">
        <v>654</v>
      </c>
      <c r="Q260" s="95">
        <v>771</v>
      </c>
      <c r="R260" s="110">
        <f t="shared" si="3"/>
        <v>6822</v>
      </c>
      <c r="S260" s="111" t="s">
        <v>1805</v>
      </c>
      <c r="T260" s="115" t="s">
        <v>1736</v>
      </c>
    </row>
    <row r="261" spans="1:20" x14ac:dyDescent="0.25">
      <c r="A261" s="90">
        <v>255</v>
      </c>
      <c r="B261" s="96" t="s">
        <v>953</v>
      </c>
      <c r="C261" s="96" t="s">
        <v>27</v>
      </c>
      <c r="D261" s="93">
        <v>305</v>
      </c>
      <c r="E261" s="94">
        <v>87</v>
      </c>
      <c r="F261" s="94">
        <v>862</v>
      </c>
      <c r="G261" s="95">
        <v>88</v>
      </c>
      <c r="H261" s="95">
        <v>964</v>
      </c>
      <c r="I261" s="95">
        <v>426</v>
      </c>
      <c r="J261" s="95">
        <v>281</v>
      </c>
      <c r="K261" s="95">
        <v>305</v>
      </c>
      <c r="L261" s="95">
        <v>190</v>
      </c>
      <c r="M261" s="95">
        <v>406</v>
      </c>
      <c r="N261" s="95">
        <v>130</v>
      </c>
      <c r="O261" s="95">
        <v>484</v>
      </c>
      <c r="P261" s="95">
        <v>1071</v>
      </c>
      <c r="Q261" s="95">
        <v>1230</v>
      </c>
      <c r="R261" s="110">
        <f t="shared" si="3"/>
        <v>6829</v>
      </c>
      <c r="S261" s="111" t="s">
        <v>1806</v>
      </c>
      <c r="T261" s="115" t="s">
        <v>1719</v>
      </c>
    </row>
    <row r="262" spans="1:20" x14ac:dyDescent="0.25">
      <c r="A262" s="90">
        <v>256</v>
      </c>
      <c r="B262" s="91" t="s">
        <v>1071</v>
      </c>
      <c r="C262" s="96" t="s">
        <v>1052</v>
      </c>
      <c r="D262" s="93">
        <v>303</v>
      </c>
      <c r="E262" s="94">
        <v>694</v>
      </c>
      <c r="F262" s="94">
        <v>261</v>
      </c>
      <c r="G262" s="95">
        <v>738</v>
      </c>
      <c r="H262" s="95">
        <v>569</v>
      </c>
      <c r="I262" s="95">
        <v>253</v>
      </c>
      <c r="J262" s="95">
        <v>174</v>
      </c>
      <c r="K262" s="95">
        <v>518</v>
      </c>
      <c r="L262" s="95">
        <v>171</v>
      </c>
      <c r="M262" s="95">
        <v>487</v>
      </c>
      <c r="N262" s="95">
        <v>84</v>
      </c>
      <c r="O262" s="95">
        <v>484</v>
      </c>
      <c r="P262" s="95">
        <v>1149</v>
      </c>
      <c r="Q262" s="95">
        <v>944</v>
      </c>
      <c r="R262" s="110">
        <f t="shared" si="3"/>
        <v>6829</v>
      </c>
      <c r="S262" s="111" t="s">
        <v>1806</v>
      </c>
      <c r="T262" s="115" t="s">
        <v>2479</v>
      </c>
    </row>
    <row r="263" spans="1:20" x14ac:dyDescent="0.25">
      <c r="A263" s="90">
        <v>257</v>
      </c>
      <c r="B263" s="91" t="s">
        <v>906</v>
      </c>
      <c r="C263" s="91" t="s">
        <v>8</v>
      </c>
      <c r="D263" s="93">
        <v>539</v>
      </c>
      <c r="E263" s="94">
        <v>382</v>
      </c>
      <c r="F263" s="94">
        <v>391</v>
      </c>
      <c r="G263" s="95">
        <v>665</v>
      </c>
      <c r="H263" s="95">
        <v>1260</v>
      </c>
      <c r="I263" s="95">
        <v>371</v>
      </c>
      <c r="J263" s="95">
        <v>152</v>
      </c>
      <c r="K263" s="95">
        <v>132</v>
      </c>
      <c r="L263" s="95">
        <v>143</v>
      </c>
      <c r="M263" s="95">
        <v>417</v>
      </c>
      <c r="N263" s="95">
        <v>1117</v>
      </c>
      <c r="O263" s="95">
        <v>155</v>
      </c>
      <c r="P263" s="95">
        <v>754</v>
      </c>
      <c r="Q263" s="95">
        <v>351</v>
      </c>
      <c r="R263" s="110">
        <f t="shared" ref="R263:R326" si="4">SUM(D263:Q263)</f>
        <v>6829</v>
      </c>
      <c r="S263" s="111" t="s">
        <v>1806</v>
      </c>
      <c r="T263" s="115" t="s">
        <v>1936</v>
      </c>
    </row>
    <row r="264" spans="1:20" x14ac:dyDescent="0.25">
      <c r="A264" s="90">
        <v>258</v>
      </c>
      <c r="B264" s="91" t="s">
        <v>383</v>
      </c>
      <c r="C264" s="91" t="s">
        <v>373</v>
      </c>
      <c r="D264" s="93">
        <v>453</v>
      </c>
      <c r="E264" s="94">
        <v>874</v>
      </c>
      <c r="F264" s="94">
        <v>550</v>
      </c>
      <c r="G264" s="95">
        <v>854</v>
      </c>
      <c r="H264" s="95">
        <v>120</v>
      </c>
      <c r="I264" s="95">
        <v>787</v>
      </c>
      <c r="J264" s="95">
        <v>593</v>
      </c>
      <c r="K264" s="95">
        <v>269</v>
      </c>
      <c r="L264" s="95">
        <v>319</v>
      </c>
      <c r="M264" s="95">
        <v>274</v>
      </c>
      <c r="N264" s="95">
        <v>50</v>
      </c>
      <c r="O264" s="95">
        <v>155</v>
      </c>
      <c r="P264" s="95">
        <v>904</v>
      </c>
      <c r="Q264" s="95">
        <v>627</v>
      </c>
      <c r="R264" s="110">
        <f t="shared" si="4"/>
        <v>6829</v>
      </c>
      <c r="S264" s="111" t="s">
        <v>1806</v>
      </c>
      <c r="T264" s="115" t="s">
        <v>1888</v>
      </c>
    </row>
    <row r="265" spans="1:20" x14ac:dyDescent="0.25">
      <c r="A265" s="90">
        <v>259</v>
      </c>
      <c r="B265" s="91" t="s">
        <v>3</v>
      </c>
      <c r="C265" s="91" t="s">
        <v>3</v>
      </c>
      <c r="D265" s="93">
        <v>801</v>
      </c>
      <c r="E265" s="94">
        <v>9</v>
      </c>
      <c r="F265" s="94">
        <v>777</v>
      </c>
      <c r="G265" s="95">
        <v>3</v>
      </c>
      <c r="H265" s="95">
        <v>541</v>
      </c>
      <c r="I265" s="95">
        <v>25</v>
      </c>
      <c r="J265" s="95">
        <v>72</v>
      </c>
      <c r="K265" s="95">
        <v>1186</v>
      </c>
      <c r="L265" s="95">
        <v>82</v>
      </c>
      <c r="M265" s="95">
        <v>388</v>
      </c>
      <c r="N265" s="95">
        <v>341</v>
      </c>
      <c r="O265" s="95">
        <v>484</v>
      </c>
      <c r="P265" s="95">
        <v>843</v>
      </c>
      <c r="Q265" s="95">
        <v>1278</v>
      </c>
      <c r="R265" s="110">
        <f t="shared" si="4"/>
        <v>6830</v>
      </c>
      <c r="S265" s="111" t="s">
        <v>1807</v>
      </c>
      <c r="T265" s="115" t="s">
        <v>2827</v>
      </c>
    </row>
    <row r="266" spans="1:20" x14ac:dyDescent="0.25">
      <c r="A266" s="90">
        <v>260</v>
      </c>
      <c r="B266" s="91" t="s">
        <v>1002</v>
      </c>
      <c r="C266" s="96" t="s">
        <v>9</v>
      </c>
      <c r="D266" s="93">
        <v>269</v>
      </c>
      <c r="E266" s="94">
        <v>281</v>
      </c>
      <c r="F266" s="94">
        <v>500</v>
      </c>
      <c r="G266" s="95">
        <v>286</v>
      </c>
      <c r="H266" s="95">
        <v>80</v>
      </c>
      <c r="I266" s="95">
        <v>772</v>
      </c>
      <c r="J266" s="95">
        <v>642</v>
      </c>
      <c r="K266" s="95">
        <v>437</v>
      </c>
      <c r="L266" s="95">
        <v>593</v>
      </c>
      <c r="M266" s="95">
        <v>604</v>
      </c>
      <c r="N266" s="95">
        <v>427</v>
      </c>
      <c r="O266" s="95">
        <v>484</v>
      </c>
      <c r="P266" s="95">
        <v>465</v>
      </c>
      <c r="Q266" s="95">
        <v>1003</v>
      </c>
      <c r="R266" s="110">
        <f t="shared" si="4"/>
        <v>6843</v>
      </c>
      <c r="S266" s="111" t="s">
        <v>1808</v>
      </c>
      <c r="T266" s="115" t="s">
        <v>2823</v>
      </c>
    </row>
    <row r="267" spans="1:20" x14ac:dyDescent="0.25">
      <c r="A267" s="90">
        <v>261</v>
      </c>
      <c r="B267" s="91" t="s">
        <v>1177</v>
      </c>
      <c r="C267" s="92" t="s">
        <v>30</v>
      </c>
      <c r="D267" s="93">
        <v>70</v>
      </c>
      <c r="E267" s="94">
        <v>929</v>
      </c>
      <c r="F267" s="94">
        <v>376</v>
      </c>
      <c r="G267" s="95">
        <v>1035</v>
      </c>
      <c r="H267" s="95">
        <v>1252</v>
      </c>
      <c r="I267" s="95">
        <v>32</v>
      </c>
      <c r="J267" s="95">
        <v>113</v>
      </c>
      <c r="K267" s="95">
        <v>1203</v>
      </c>
      <c r="L267" s="95">
        <v>103</v>
      </c>
      <c r="M267" s="95">
        <v>352</v>
      </c>
      <c r="N267" s="95">
        <v>737</v>
      </c>
      <c r="O267" s="95">
        <v>17</v>
      </c>
      <c r="P267" s="95">
        <v>500</v>
      </c>
      <c r="Q267" s="95">
        <v>129</v>
      </c>
      <c r="R267" s="110">
        <f t="shared" si="4"/>
        <v>6848</v>
      </c>
      <c r="S267" s="111" t="s">
        <v>1809</v>
      </c>
      <c r="T267" s="115" t="s">
        <v>2162</v>
      </c>
    </row>
    <row r="268" spans="1:20" x14ac:dyDescent="0.25">
      <c r="A268" s="90">
        <v>262</v>
      </c>
      <c r="B268" s="91" t="s">
        <v>378</v>
      </c>
      <c r="C268" s="91" t="s">
        <v>373</v>
      </c>
      <c r="D268" s="93">
        <v>762</v>
      </c>
      <c r="E268" s="94">
        <v>470</v>
      </c>
      <c r="F268" s="94">
        <v>299</v>
      </c>
      <c r="G268" s="95">
        <v>474</v>
      </c>
      <c r="H268" s="95">
        <v>967</v>
      </c>
      <c r="I268" s="95">
        <v>157</v>
      </c>
      <c r="J268" s="95">
        <v>304</v>
      </c>
      <c r="K268" s="95">
        <v>1032</v>
      </c>
      <c r="L268" s="95">
        <v>190</v>
      </c>
      <c r="M268" s="95">
        <v>378</v>
      </c>
      <c r="N268" s="95">
        <v>469</v>
      </c>
      <c r="O268" s="95">
        <v>155</v>
      </c>
      <c r="P268" s="95">
        <v>733</v>
      </c>
      <c r="Q268" s="95">
        <v>463</v>
      </c>
      <c r="R268" s="110">
        <f t="shared" si="4"/>
        <v>6853</v>
      </c>
      <c r="S268" s="111" t="s">
        <v>1810</v>
      </c>
      <c r="T268" s="115" t="s">
        <v>1609</v>
      </c>
    </row>
    <row r="269" spans="1:20" x14ac:dyDescent="0.25">
      <c r="A269" s="90">
        <v>263</v>
      </c>
      <c r="B269" s="91" t="s">
        <v>968</v>
      </c>
      <c r="C269" s="91" t="s">
        <v>15</v>
      </c>
      <c r="D269" s="93">
        <v>1092</v>
      </c>
      <c r="E269" s="94">
        <v>142</v>
      </c>
      <c r="F269" s="94">
        <v>1201</v>
      </c>
      <c r="G269" s="95">
        <v>237</v>
      </c>
      <c r="H269" s="95">
        <v>1222</v>
      </c>
      <c r="I269" s="95">
        <v>561</v>
      </c>
      <c r="J269" s="95">
        <v>569</v>
      </c>
      <c r="K269" s="95">
        <v>718</v>
      </c>
      <c r="L269" s="95">
        <v>239</v>
      </c>
      <c r="M269" s="95">
        <v>221</v>
      </c>
      <c r="N269" s="95">
        <v>118</v>
      </c>
      <c r="O269" s="95">
        <v>155</v>
      </c>
      <c r="P269" s="95">
        <v>139</v>
      </c>
      <c r="Q269" s="95">
        <v>255</v>
      </c>
      <c r="R269" s="110">
        <f t="shared" si="4"/>
        <v>6869</v>
      </c>
      <c r="S269" s="111" t="s">
        <v>1811</v>
      </c>
      <c r="T269" s="115" t="s">
        <v>1746</v>
      </c>
    </row>
    <row r="270" spans="1:20" x14ac:dyDescent="0.25">
      <c r="A270" s="90">
        <v>264</v>
      </c>
      <c r="B270" s="91" t="s">
        <v>257</v>
      </c>
      <c r="C270" s="96" t="s">
        <v>24</v>
      </c>
      <c r="D270" s="93">
        <v>317</v>
      </c>
      <c r="E270" s="94">
        <v>417</v>
      </c>
      <c r="F270" s="94">
        <v>325</v>
      </c>
      <c r="G270" s="95">
        <v>409</v>
      </c>
      <c r="H270" s="95">
        <v>518</v>
      </c>
      <c r="I270" s="95">
        <v>752</v>
      </c>
      <c r="J270" s="95">
        <v>224</v>
      </c>
      <c r="K270" s="95">
        <v>29</v>
      </c>
      <c r="L270" s="95">
        <v>393</v>
      </c>
      <c r="M270" s="95">
        <v>797</v>
      </c>
      <c r="N270" s="95">
        <v>427</v>
      </c>
      <c r="O270" s="95">
        <v>155</v>
      </c>
      <c r="P270" s="95">
        <v>1087</v>
      </c>
      <c r="Q270" s="95">
        <v>1035</v>
      </c>
      <c r="R270" s="110">
        <f t="shared" si="4"/>
        <v>6885</v>
      </c>
      <c r="S270" s="111" t="s">
        <v>1812</v>
      </c>
      <c r="T270" s="115" t="s">
        <v>2385</v>
      </c>
    </row>
    <row r="271" spans="1:20" x14ac:dyDescent="0.25">
      <c r="A271" s="90">
        <v>265</v>
      </c>
      <c r="B271" s="91" t="s">
        <v>432</v>
      </c>
      <c r="C271" s="92" t="s">
        <v>31</v>
      </c>
      <c r="D271" s="93">
        <v>426</v>
      </c>
      <c r="E271" s="94">
        <v>105</v>
      </c>
      <c r="F271" s="94">
        <v>683</v>
      </c>
      <c r="G271" s="95">
        <v>129</v>
      </c>
      <c r="H271" s="95">
        <v>383</v>
      </c>
      <c r="I271" s="95">
        <v>142</v>
      </c>
      <c r="J271" s="95">
        <v>47</v>
      </c>
      <c r="K271" s="95">
        <v>218</v>
      </c>
      <c r="L271" s="95">
        <v>300</v>
      </c>
      <c r="M271" s="95">
        <v>989</v>
      </c>
      <c r="N271" s="95">
        <v>975</v>
      </c>
      <c r="O271" s="95">
        <v>484</v>
      </c>
      <c r="P271" s="95">
        <v>985</v>
      </c>
      <c r="Q271" s="95">
        <v>1020</v>
      </c>
      <c r="R271" s="110">
        <f t="shared" si="4"/>
        <v>6886</v>
      </c>
      <c r="S271" s="111" t="s">
        <v>1813</v>
      </c>
      <c r="T271" s="115" t="s">
        <v>2076</v>
      </c>
    </row>
    <row r="272" spans="1:20" x14ac:dyDescent="0.25">
      <c r="A272" s="90">
        <v>266</v>
      </c>
      <c r="B272" s="91" t="s">
        <v>495</v>
      </c>
      <c r="C272" s="91" t="s">
        <v>40</v>
      </c>
      <c r="D272" s="93">
        <v>1008</v>
      </c>
      <c r="E272" s="94">
        <v>1047</v>
      </c>
      <c r="F272" s="94">
        <v>226</v>
      </c>
      <c r="G272" s="95">
        <v>1154</v>
      </c>
      <c r="H272" s="95">
        <v>403</v>
      </c>
      <c r="I272" s="95">
        <v>623</v>
      </c>
      <c r="J272" s="95">
        <v>404</v>
      </c>
      <c r="K272" s="95">
        <v>216</v>
      </c>
      <c r="L272" s="95">
        <v>176</v>
      </c>
      <c r="M272" s="95">
        <v>234</v>
      </c>
      <c r="N272" s="95">
        <v>696</v>
      </c>
      <c r="O272" s="95">
        <v>42</v>
      </c>
      <c r="P272" s="95">
        <v>657</v>
      </c>
      <c r="Q272" s="95">
        <v>6</v>
      </c>
      <c r="R272" s="110">
        <f t="shared" si="4"/>
        <v>6892</v>
      </c>
      <c r="S272" s="111" t="s">
        <v>1814</v>
      </c>
      <c r="T272" s="115" t="s">
        <v>2475</v>
      </c>
    </row>
    <row r="273" spans="1:20" x14ac:dyDescent="0.25">
      <c r="A273" s="90">
        <v>267</v>
      </c>
      <c r="B273" s="91" t="s">
        <v>618</v>
      </c>
      <c r="C273" s="91" t="s">
        <v>1370</v>
      </c>
      <c r="D273" s="93">
        <v>350</v>
      </c>
      <c r="E273" s="94">
        <v>903</v>
      </c>
      <c r="F273" s="94">
        <v>584</v>
      </c>
      <c r="G273" s="95">
        <v>887</v>
      </c>
      <c r="H273" s="95">
        <v>458</v>
      </c>
      <c r="I273" s="95">
        <v>388</v>
      </c>
      <c r="J273" s="95">
        <v>453</v>
      </c>
      <c r="K273" s="95">
        <v>874</v>
      </c>
      <c r="L273" s="95">
        <v>547</v>
      </c>
      <c r="M273" s="95">
        <v>738</v>
      </c>
      <c r="N273" s="95">
        <v>118</v>
      </c>
      <c r="O273" s="95">
        <v>42</v>
      </c>
      <c r="P273" s="95">
        <v>321</v>
      </c>
      <c r="Q273" s="95">
        <v>232</v>
      </c>
      <c r="R273" s="110">
        <f t="shared" si="4"/>
        <v>6895</v>
      </c>
      <c r="S273" s="111" t="s">
        <v>1815</v>
      </c>
      <c r="T273" s="115" t="s">
        <v>1890</v>
      </c>
    </row>
    <row r="274" spans="1:20" x14ac:dyDescent="0.25">
      <c r="A274" s="90">
        <v>268</v>
      </c>
      <c r="B274" s="96" t="s">
        <v>405</v>
      </c>
      <c r="C274" s="96" t="s">
        <v>398</v>
      </c>
      <c r="D274" s="93">
        <v>65</v>
      </c>
      <c r="E274" s="94">
        <v>1038</v>
      </c>
      <c r="F274" s="94">
        <v>189</v>
      </c>
      <c r="G274" s="95">
        <v>1128</v>
      </c>
      <c r="H274" s="95">
        <v>96</v>
      </c>
      <c r="I274" s="95">
        <v>340</v>
      </c>
      <c r="J274" s="95">
        <v>130</v>
      </c>
      <c r="K274" s="95">
        <v>128</v>
      </c>
      <c r="L274" s="95">
        <v>525</v>
      </c>
      <c r="M274" s="95">
        <v>1056</v>
      </c>
      <c r="N274" s="95">
        <v>287</v>
      </c>
      <c r="O274" s="95">
        <v>155</v>
      </c>
      <c r="P274" s="95">
        <v>771</v>
      </c>
      <c r="Q274" s="95">
        <v>993</v>
      </c>
      <c r="R274" s="110">
        <f t="shared" si="4"/>
        <v>6901</v>
      </c>
      <c r="S274" s="111" t="s">
        <v>1816</v>
      </c>
      <c r="T274" s="115" t="s">
        <v>2224</v>
      </c>
    </row>
    <row r="275" spans="1:20" x14ac:dyDescent="0.25">
      <c r="A275" s="90">
        <v>269</v>
      </c>
      <c r="B275" s="91" t="s">
        <v>864</v>
      </c>
      <c r="C275" s="92" t="s">
        <v>6</v>
      </c>
      <c r="D275" s="93">
        <v>676</v>
      </c>
      <c r="E275" s="94">
        <v>213</v>
      </c>
      <c r="F275" s="94">
        <v>833</v>
      </c>
      <c r="G275" s="95">
        <v>211</v>
      </c>
      <c r="H275" s="95">
        <v>677</v>
      </c>
      <c r="I275" s="95">
        <v>470</v>
      </c>
      <c r="J275" s="95">
        <v>317</v>
      </c>
      <c r="K275" s="95">
        <v>322</v>
      </c>
      <c r="L275" s="95">
        <v>474</v>
      </c>
      <c r="M275" s="95">
        <v>808</v>
      </c>
      <c r="N275" s="95">
        <v>28</v>
      </c>
      <c r="O275" s="95">
        <v>484</v>
      </c>
      <c r="P275" s="95">
        <v>282</v>
      </c>
      <c r="Q275" s="95">
        <v>1118</v>
      </c>
      <c r="R275" s="110">
        <f t="shared" si="4"/>
        <v>6913</v>
      </c>
      <c r="S275" s="111" t="s">
        <v>1817</v>
      </c>
      <c r="T275" s="115" t="s">
        <v>1985</v>
      </c>
    </row>
    <row r="276" spans="1:20" x14ac:dyDescent="0.25">
      <c r="A276" s="90">
        <v>270</v>
      </c>
      <c r="B276" s="91" t="s">
        <v>1007</v>
      </c>
      <c r="C276" s="91" t="s">
        <v>9</v>
      </c>
      <c r="D276" s="93">
        <v>244</v>
      </c>
      <c r="E276" s="94">
        <v>660</v>
      </c>
      <c r="F276" s="94">
        <v>743</v>
      </c>
      <c r="G276" s="95">
        <v>460</v>
      </c>
      <c r="H276" s="95">
        <v>751</v>
      </c>
      <c r="I276" s="95">
        <v>110</v>
      </c>
      <c r="J276" s="95">
        <v>52</v>
      </c>
      <c r="K276" s="95">
        <v>433</v>
      </c>
      <c r="L276" s="95">
        <v>61</v>
      </c>
      <c r="M276" s="95">
        <v>374</v>
      </c>
      <c r="N276" s="95">
        <v>625</v>
      </c>
      <c r="O276" s="95">
        <v>155</v>
      </c>
      <c r="P276" s="95">
        <v>1184</v>
      </c>
      <c r="Q276" s="95">
        <v>1061</v>
      </c>
      <c r="R276" s="110">
        <f t="shared" si="4"/>
        <v>6913</v>
      </c>
      <c r="S276" s="111" t="s">
        <v>1817</v>
      </c>
      <c r="T276" s="115" t="s">
        <v>2448</v>
      </c>
    </row>
    <row r="277" spans="1:20" x14ac:dyDescent="0.25">
      <c r="A277" s="90">
        <v>271</v>
      </c>
      <c r="B277" s="91" t="s">
        <v>156</v>
      </c>
      <c r="C277" s="92" t="s">
        <v>1251</v>
      </c>
      <c r="D277" s="93">
        <v>38</v>
      </c>
      <c r="E277" s="94">
        <v>597</v>
      </c>
      <c r="F277" s="94">
        <v>141</v>
      </c>
      <c r="G277" s="95">
        <v>575</v>
      </c>
      <c r="H277" s="95">
        <v>264</v>
      </c>
      <c r="I277" s="95">
        <v>677</v>
      </c>
      <c r="J277" s="95">
        <v>873</v>
      </c>
      <c r="K277" s="95">
        <v>1018</v>
      </c>
      <c r="L277" s="95">
        <v>766</v>
      </c>
      <c r="M277" s="95">
        <v>639</v>
      </c>
      <c r="N277" s="95">
        <v>929</v>
      </c>
      <c r="O277" s="95">
        <v>42</v>
      </c>
      <c r="P277" s="95">
        <v>171</v>
      </c>
      <c r="Q277" s="95">
        <v>190</v>
      </c>
      <c r="R277" s="110">
        <f t="shared" si="4"/>
        <v>6920</v>
      </c>
      <c r="S277" s="111" t="s">
        <v>1818</v>
      </c>
      <c r="T277" s="115" t="s">
        <v>2327</v>
      </c>
    </row>
    <row r="278" spans="1:20" x14ac:dyDescent="0.25">
      <c r="A278" s="90">
        <v>272</v>
      </c>
      <c r="B278" s="96" t="s">
        <v>900</v>
      </c>
      <c r="C278" s="96" t="s">
        <v>15</v>
      </c>
      <c r="D278" s="93">
        <v>512</v>
      </c>
      <c r="E278" s="94">
        <v>303</v>
      </c>
      <c r="F278" s="94">
        <v>492</v>
      </c>
      <c r="G278" s="95">
        <v>243</v>
      </c>
      <c r="H278" s="95">
        <v>161</v>
      </c>
      <c r="I278" s="95">
        <v>215</v>
      </c>
      <c r="J278" s="95">
        <v>364</v>
      </c>
      <c r="K278" s="95">
        <v>1009</v>
      </c>
      <c r="L278" s="95">
        <v>266</v>
      </c>
      <c r="M278" s="95">
        <v>442</v>
      </c>
      <c r="N278" s="95">
        <v>910</v>
      </c>
      <c r="O278" s="95">
        <v>484</v>
      </c>
      <c r="P278" s="95">
        <v>526</v>
      </c>
      <c r="Q278" s="95">
        <v>1011</v>
      </c>
      <c r="R278" s="110">
        <f t="shared" si="4"/>
        <v>6938</v>
      </c>
      <c r="S278" s="111" t="s">
        <v>1819</v>
      </c>
      <c r="T278" s="115" t="s">
        <v>1706</v>
      </c>
    </row>
    <row r="279" spans="1:20" x14ac:dyDescent="0.25">
      <c r="A279" s="90">
        <v>273</v>
      </c>
      <c r="B279" s="91" t="s">
        <v>799</v>
      </c>
      <c r="C279" s="91" t="s">
        <v>2</v>
      </c>
      <c r="D279" s="93">
        <v>958</v>
      </c>
      <c r="E279" s="94">
        <v>48</v>
      </c>
      <c r="F279" s="94">
        <v>714</v>
      </c>
      <c r="G279" s="95">
        <v>45</v>
      </c>
      <c r="H279" s="95">
        <v>671</v>
      </c>
      <c r="I279" s="95">
        <v>185</v>
      </c>
      <c r="J279" s="95">
        <v>251</v>
      </c>
      <c r="K279" s="95">
        <v>922</v>
      </c>
      <c r="L279" s="95">
        <v>208</v>
      </c>
      <c r="M279" s="95">
        <v>455</v>
      </c>
      <c r="N279" s="95">
        <v>1032</v>
      </c>
      <c r="O279" s="95">
        <v>484</v>
      </c>
      <c r="P279" s="95">
        <v>806</v>
      </c>
      <c r="Q279" s="95">
        <v>164</v>
      </c>
      <c r="R279" s="110">
        <f t="shared" si="4"/>
        <v>6943</v>
      </c>
      <c r="S279" s="111" t="s">
        <v>1820</v>
      </c>
      <c r="T279" s="115" t="s">
        <v>2005</v>
      </c>
    </row>
    <row r="280" spans="1:20" x14ac:dyDescent="0.25">
      <c r="A280" s="90">
        <v>274</v>
      </c>
      <c r="B280" s="96" t="s">
        <v>1050</v>
      </c>
      <c r="C280" s="96" t="s">
        <v>37</v>
      </c>
      <c r="D280" s="93">
        <v>822</v>
      </c>
      <c r="E280" s="94">
        <v>472</v>
      </c>
      <c r="F280" s="94">
        <v>132</v>
      </c>
      <c r="G280" s="95">
        <v>354</v>
      </c>
      <c r="H280" s="95">
        <v>202</v>
      </c>
      <c r="I280" s="95">
        <v>764</v>
      </c>
      <c r="J280" s="95">
        <v>873</v>
      </c>
      <c r="K280" s="95">
        <v>919</v>
      </c>
      <c r="L280" s="95">
        <v>751</v>
      </c>
      <c r="M280" s="95">
        <v>613</v>
      </c>
      <c r="N280" s="95">
        <v>234</v>
      </c>
      <c r="O280" s="95">
        <v>155</v>
      </c>
      <c r="P280" s="95">
        <v>279</v>
      </c>
      <c r="Q280" s="95">
        <v>374</v>
      </c>
      <c r="R280" s="110">
        <f t="shared" si="4"/>
        <v>6944</v>
      </c>
      <c r="S280" s="111" t="s">
        <v>1821</v>
      </c>
      <c r="T280" s="115" t="s">
        <v>1759</v>
      </c>
    </row>
    <row r="281" spans="1:20" x14ac:dyDescent="0.25">
      <c r="A281" s="90">
        <v>275</v>
      </c>
      <c r="B281" s="96" t="s">
        <v>74</v>
      </c>
      <c r="C281" s="96" t="s">
        <v>48</v>
      </c>
      <c r="D281" s="93">
        <v>216</v>
      </c>
      <c r="E281" s="94">
        <v>924</v>
      </c>
      <c r="F281" s="94">
        <v>811</v>
      </c>
      <c r="G281" s="95">
        <v>746</v>
      </c>
      <c r="H281" s="95">
        <v>839</v>
      </c>
      <c r="I281" s="95">
        <v>463</v>
      </c>
      <c r="J281" s="95">
        <v>317</v>
      </c>
      <c r="K281" s="95">
        <v>335</v>
      </c>
      <c r="L281" s="95">
        <v>407</v>
      </c>
      <c r="M281" s="95">
        <v>718</v>
      </c>
      <c r="N281" s="95">
        <v>137</v>
      </c>
      <c r="O281" s="95">
        <v>155</v>
      </c>
      <c r="P281" s="95">
        <v>757</v>
      </c>
      <c r="Q281" s="95">
        <v>128</v>
      </c>
      <c r="R281" s="110">
        <f t="shared" si="4"/>
        <v>6953</v>
      </c>
      <c r="S281" s="111" t="s">
        <v>1822</v>
      </c>
      <c r="T281" s="115" t="s">
        <v>1667</v>
      </c>
    </row>
    <row r="282" spans="1:20" x14ac:dyDescent="0.25">
      <c r="A282" s="90">
        <v>276</v>
      </c>
      <c r="B282" s="91" t="s">
        <v>162</v>
      </c>
      <c r="C282" s="91" t="s">
        <v>17</v>
      </c>
      <c r="D282" s="93">
        <v>104</v>
      </c>
      <c r="E282" s="94">
        <v>411</v>
      </c>
      <c r="F282" s="94">
        <v>170</v>
      </c>
      <c r="G282" s="95">
        <v>513</v>
      </c>
      <c r="H282" s="95">
        <v>707</v>
      </c>
      <c r="I282" s="95">
        <v>269</v>
      </c>
      <c r="J282" s="95">
        <v>268</v>
      </c>
      <c r="K282" s="95">
        <v>720</v>
      </c>
      <c r="L282" s="95">
        <v>670</v>
      </c>
      <c r="M282" s="95">
        <v>1042</v>
      </c>
      <c r="N282" s="95">
        <v>46</v>
      </c>
      <c r="O282" s="95">
        <v>155</v>
      </c>
      <c r="P282" s="95">
        <v>656</v>
      </c>
      <c r="Q282" s="95">
        <v>1234</v>
      </c>
      <c r="R282" s="110">
        <f t="shared" si="4"/>
        <v>6965</v>
      </c>
      <c r="S282" s="111" t="s">
        <v>1823</v>
      </c>
      <c r="T282" s="115" t="s">
        <v>2274</v>
      </c>
    </row>
    <row r="283" spans="1:20" x14ac:dyDescent="0.25">
      <c r="A283" s="90">
        <v>277</v>
      </c>
      <c r="B283" s="96" t="s">
        <v>897</v>
      </c>
      <c r="C283" s="96" t="s">
        <v>8</v>
      </c>
      <c r="D283" s="93">
        <v>330</v>
      </c>
      <c r="E283" s="94">
        <v>462</v>
      </c>
      <c r="F283" s="94">
        <v>608</v>
      </c>
      <c r="G283" s="95">
        <v>426</v>
      </c>
      <c r="H283" s="95">
        <v>1015</v>
      </c>
      <c r="I283" s="95">
        <v>327</v>
      </c>
      <c r="J283" s="95">
        <v>230</v>
      </c>
      <c r="K283" s="95">
        <v>497</v>
      </c>
      <c r="L283" s="95">
        <v>141</v>
      </c>
      <c r="M283" s="95">
        <v>293</v>
      </c>
      <c r="N283" s="95">
        <v>144</v>
      </c>
      <c r="O283" s="95">
        <v>484</v>
      </c>
      <c r="P283" s="95">
        <v>1084</v>
      </c>
      <c r="Q283" s="95">
        <v>926</v>
      </c>
      <c r="R283" s="110">
        <f t="shared" si="4"/>
        <v>6967</v>
      </c>
      <c r="S283" s="111" t="s">
        <v>1824</v>
      </c>
      <c r="T283" s="115" t="s">
        <v>2099</v>
      </c>
    </row>
    <row r="284" spans="1:20" x14ac:dyDescent="0.25">
      <c r="A284" s="90">
        <v>278</v>
      </c>
      <c r="B284" s="91" t="s">
        <v>87</v>
      </c>
      <c r="C284" s="96" t="s">
        <v>25</v>
      </c>
      <c r="D284" s="93">
        <v>717</v>
      </c>
      <c r="E284" s="94">
        <v>53</v>
      </c>
      <c r="F284" s="94">
        <v>732</v>
      </c>
      <c r="G284" s="95">
        <v>56</v>
      </c>
      <c r="H284" s="95">
        <v>535</v>
      </c>
      <c r="I284" s="95">
        <v>445</v>
      </c>
      <c r="J284" s="95">
        <v>339</v>
      </c>
      <c r="K284" s="95">
        <v>438</v>
      </c>
      <c r="L284" s="95">
        <v>29</v>
      </c>
      <c r="M284" s="95">
        <v>11</v>
      </c>
      <c r="N284" s="95">
        <v>910</v>
      </c>
      <c r="O284" s="95">
        <v>484</v>
      </c>
      <c r="P284" s="95">
        <v>1100</v>
      </c>
      <c r="Q284" s="95">
        <v>1126</v>
      </c>
      <c r="R284" s="110">
        <f t="shared" si="4"/>
        <v>6975</v>
      </c>
      <c r="S284" s="111" t="s">
        <v>1825</v>
      </c>
      <c r="T284" s="115" t="s">
        <v>2197</v>
      </c>
    </row>
    <row r="285" spans="1:20" x14ac:dyDescent="0.25">
      <c r="A285" s="90">
        <v>279</v>
      </c>
      <c r="B285" s="91" t="s">
        <v>98</v>
      </c>
      <c r="C285" s="96" t="s">
        <v>18</v>
      </c>
      <c r="D285" s="93">
        <v>730</v>
      </c>
      <c r="E285" s="94">
        <v>340</v>
      </c>
      <c r="F285" s="94">
        <v>148</v>
      </c>
      <c r="G285" s="95">
        <v>323</v>
      </c>
      <c r="H285" s="95">
        <v>891</v>
      </c>
      <c r="I285" s="95">
        <v>451</v>
      </c>
      <c r="J285" s="95">
        <v>317</v>
      </c>
      <c r="K285" s="95">
        <v>357</v>
      </c>
      <c r="L285" s="95">
        <v>340</v>
      </c>
      <c r="M285" s="95">
        <v>631</v>
      </c>
      <c r="N285" s="95">
        <v>522</v>
      </c>
      <c r="O285" s="95">
        <v>155</v>
      </c>
      <c r="P285" s="95">
        <v>1014</v>
      </c>
      <c r="Q285" s="95">
        <v>762</v>
      </c>
      <c r="R285" s="110">
        <f t="shared" si="4"/>
        <v>6981</v>
      </c>
      <c r="S285" s="111" t="s">
        <v>1826</v>
      </c>
      <c r="T285" s="115" t="s">
        <v>2192</v>
      </c>
    </row>
    <row r="286" spans="1:20" x14ac:dyDescent="0.25">
      <c r="A286" s="90">
        <v>280</v>
      </c>
      <c r="B286" s="91" t="s">
        <v>886</v>
      </c>
      <c r="C286" s="96" t="s">
        <v>13</v>
      </c>
      <c r="D286" s="93">
        <v>650</v>
      </c>
      <c r="E286" s="94">
        <v>150</v>
      </c>
      <c r="F286" s="94">
        <v>914</v>
      </c>
      <c r="G286" s="95">
        <v>121</v>
      </c>
      <c r="H286" s="95">
        <v>125</v>
      </c>
      <c r="I286" s="95">
        <v>704</v>
      </c>
      <c r="J286" s="95">
        <v>538</v>
      </c>
      <c r="K286" s="95">
        <v>334</v>
      </c>
      <c r="L286" s="95">
        <v>547</v>
      </c>
      <c r="M286" s="95">
        <v>661</v>
      </c>
      <c r="N286" s="95">
        <v>645</v>
      </c>
      <c r="O286" s="95">
        <v>484</v>
      </c>
      <c r="P286" s="95">
        <v>46</v>
      </c>
      <c r="Q286" s="95">
        <v>1063</v>
      </c>
      <c r="R286" s="110">
        <f t="shared" si="4"/>
        <v>6982</v>
      </c>
      <c r="S286" s="111" t="s">
        <v>1827</v>
      </c>
      <c r="T286" s="115" t="s">
        <v>2377</v>
      </c>
    </row>
    <row r="287" spans="1:20" x14ac:dyDescent="0.25">
      <c r="A287" s="90">
        <v>281</v>
      </c>
      <c r="B287" s="91" t="s">
        <v>704</v>
      </c>
      <c r="C287" s="96" t="s">
        <v>713</v>
      </c>
      <c r="D287" s="93">
        <v>671</v>
      </c>
      <c r="E287" s="94">
        <v>826</v>
      </c>
      <c r="F287" s="94">
        <v>912</v>
      </c>
      <c r="G287" s="95">
        <v>894</v>
      </c>
      <c r="H287" s="95">
        <v>1020</v>
      </c>
      <c r="I287" s="95">
        <v>257</v>
      </c>
      <c r="J287" s="95">
        <v>199</v>
      </c>
      <c r="K287" s="95">
        <v>586</v>
      </c>
      <c r="L287" s="95">
        <v>41</v>
      </c>
      <c r="M287" s="95">
        <v>37</v>
      </c>
      <c r="N287" s="95">
        <v>105</v>
      </c>
      <c r="O287" s="95">
        <v>155</v>
      </c>
      <c r="P287" s="95">
        <v>394</v>
      </c>
      <c r="Q287" s="95">
        <v>889</v>
      </c>
      <c r="R287" s="110">
        <f t="shared" si="4"/>
        <v>6986</v>
      </c>
      <c r="S287" s="111" t="s">
        <v>1828</v>
      </c>
      <c r="T287" s="115" t="s">
        <v>1864</v>
      </c>
    </row>
    <row r="288" spans="1:20" x14ac:dyDescent="0.25">
      <c r="A288" s="90">
        <v>282</v>
      </c>
      <c r="B288" s="96" t="s">
        <v>1524</v>
      </c>
      <c r="C288" s="96" t="s">
        <v>46</v>
      </c>
      <c r="D288" s="93">
        <v>23</v>
      </c>
      <c r="E288" s="94">
        <v>985</v>
      </c>
      <c r="F288" s="94">
        <v>1063</v>
      </c>
      <c r="G288" s="95">
        <v>816</v>
      </c>
      <c r="H288" s="95">
        <v>682</v>
      </c>
      <c r="I288" s="95">
        <v>75</v>
      </c>
      <c r="J288" s="95">
        <v>35</v>
      </c>
      <c r="K288" s="95">
        <v>665</v>
      </c>
      <c r="L288" s="95">
        <v>311</v>
      </c>
      <c r="M288" s="95">
        <v>1060</v>
      </c>
      <c r="N288" s="95">
        <v>26</v>
      </c>
      <c r="O288" s="95">
        <v>484</v>
      </c>
      <c r="P288" s="95">
        <v>305</v>
      </c>
      <c r="Q288" s="95">
        <v>457</v>
      </c>
      <c r="R288" s="110">
        <f t="shared" si="4"/>
        <v>6987</v>
      </c>
      <c r="S288" s="111" t="s">
        <v>1829</v>
      </c>
      <c r="T288" s="115" t="s">
        <v>2467</v>
      </c>
    </row>
    <row r="289" spans="1:20" x14ac:dyDescent="0.25">
      <c r="A289" s="90">
        <v>283</v>
      </c>
      <c r="B289" s="91" t="s">
        <v>468</v>
      </c>
      <c r="C289" s="91" t="s">
        <v>35</v>
      </c>
      <c r="D289" s="93">
        <v>570</v>
      </c>
      <c r="E289" s="94">
        <v>286</v>
      </c>
      <c r="F289" s="94">
        <v>1237</v>
      </c>
      <c r="G289" s="95">
        <v>234</v>
      </c>
      <c r="H289" s="95">
        <v>428</v>
      </c>
      <c r="I289" s="95">
        <v>142</v>
      </c>
      <c r="J289" s="95">
        <v>268</v>
      </c>
      <c r="K289" s="95">
        <v>1022</v>
      </c>
      <c r="L289" s="95">
        <v>171</v>
      </c>
      <c r="M289" s="95">
        <v>363</v>
      </c>
      <c r="N289" s="95">
        <v>1236</v>
      </c>
      <c r="O289" s="95">
        <v>484</v>
      </c>
      <c r="P289" s="95">
        <v>444</v>
      </c>
      <c r="Q289" s="95">
        <v>107</v>
      </c>
      <c r="R289" s="110">
        <f t="shared" si="4"/>
        <v>6992</v>
      </c>
      <c r="S289" s="111" t="s">
        <v>1830</v>
      </c>
      <c r="T289" s="115" t="s">
        <v>1594</v>
      </c>
    </row>
    <row r="290" spans="1:20" x14ac:dyDescent="0.25">
      <c r="A290" s="90">
        <v>284</v>
      </c>
      <c r="B290" s="91" t="s">
        <v>1132</v>
      </c>
      <c r="C290" s="92" t="s">
        <v>26</v>
      </c>
      <c r="D290" s="93">
        <v>599</v>
      </c>
      <c r="E290" s="94">
        <v>226</v>
      </c>
      <c r="F290" s="94">
        <v>993</v>
      </c>
      <c r="G290" s="95">
        <v>124</v>
      </c>
      <c r="H290" s="95">
        <v>633</v>
      </c>
      <c r="I290" s="95">
        <v>745</v>
      </c>
      <c r="J290" s="95">
        <v>683</v>
      </c>
      <c r="K290" s="95">
        <v>630</v>
      </c>
      <c r="L290" s="95">
        <v>428</v>
      </c>
      <c r="M290" s="95">
        <v>315</v>
      </c>
      <c r="N290" s="95">
        <v>999</v>
      </c>
      <c r="O290" s="95">
        <v>484</v>
      </c>
      <c r="P290" s="95">
        <v>52</v>
      </c>
      <c r="Q290" s="95">
        <v>87</v>
      </c>
      <c r="R290" s="110">
        <f t="shared" si="4"/>
        <v>6998</v>
      </c>
      <c r="S290" s="111" t="s">
        <v>1831</v>
      </c>
      <c r="T290" s="115" t="s">
        <v>1581</v>
      </c>
    </row>
    <row r="291" spans="1:20" x14ac:dyDescent="0.25">
      <c r="A291" s="90">
        <v>285</v>
      </c>
      <c r="B291" s="91" t="s">
        <v>66</v>
      </c>
      <c r="C291" s="96" t="s">
        <v>48</v>
      </c>
      <c r="D291" s="93">
        <v>682</v>
      </c>
      <c r="E291" s="94">
        <v>435</v>
      </c>
      <c r="F291" s="94">
        <v>852</v>
      </c>
      <c r="G291" s="95">
        <v>528</v>
      </c>
      <c r="H291" s="95">
        <v>663</v>
      </c>
      <c r="I291" s="95">
        <v>552</v>
      </c>
      <c r="J291" s="95">
        <v>546</v>
      </c>
      <c r="K291" s="95">
        <v>706</v>
      </c>
      <c r="L291" s="95">
        <v>456</v>
      </c>
      <c r="M291" s="95">
        <v>528</v>
      </c>
      <c r="N291" s="95">
        <v>105</v>
      </c>
      <c r="O291" s="95">
        <v>155</v>
      </c>
      <c r="P291" s="95">
        <v>466</v>
      </c>
      <c r="Q291" s="95">
        <v>332</v>
      </c>
      <c r="R291" s="110">
        <f t="shared" si="4"/>
        <v>7006</v>
      </c>
      <c r="S291" s="111" t="s">
        <v>1832</v>
      </c>
      <c r="T291" s="115" t="s">
        <v>1872</v>
      </c>
    </row>
    <row r="292" spans="1:20" x14ac:dyDescent="0.25">
      <c r="A292" s="90">
        <v>286</v>
      </c>
      <c r="B292" s="91" t="s">
        <v>952</v>
      </c>
      <c r="C292" s="91" t="s">
        <v>27</v>
      </c>
      <c r="D292" s="93">
        <v>518</v>
      </c>
      <c r="E292" s="94">
        <v>378</v>
      </c>
      <c r="F292" s="94">
        <v>648</v>
      </c>
      <c r="G292" s="95">
        <v>397</v>
      </c>
      <c r="H292" s="95">
        <v>735</v>
      </c>
      <c r="I292" s="95">
        <v>346</v>
      </c>
      <c r="J292" s="95">
        <v>127</v>
      </c>
      <c r="K292" s="95">
        <v>115</v>
      </c>
      <c r="L292" s="95">
        <v>398</v>
      </c>
      <c r="M292" s="95">
        <v>922</v>
      </c>
      <c r="N292" s="95">
        <v>248</v>
      </c>
      <c r="O292" s="95">
        <v>484</v>
      </c>
      <c r="P292" s="95">
        <v>957</v>
      </c>
      <c r="Q292" s="95">
        <v>741</v>
      </c>
      <c r="R292" s="110">
        <f t="shared" si="4"/>
        <v>7014</v>
      </c>
      <c r="S292" s="111" t="s">
        <v>1833</v>
      </c>
      <c r="T292" s="115" t="s">
        <v>2844</v>
      </c>
    </row>
    <row r="293" spans="1:20" x14ac:dyDescent="0.25">
      <c r="A293" s="90">
        <v>287</v>
      </c>
      <c r="B293" s="91" t="s">
        <v>141</v>
      </c>
      <c r="C293" s="96" t="s">
        <v>1251</v>
      </c>
      <c r="D293" s="93">
        <v>890</v>
      </c>
      <c r="E293" s="94">
        <v>174</v>
      </c>
      <c r="F293" s="94">
        <v>541</v>
      </c>
      <c r="G293" s="95">
        <v>225</v>
      </c>
      <c r="H293" s="95">
        <v>835</v>
      </c>
      <c r="I293" s="95">
        <v>552</v>
      </c>
      <c r="J293" s="95">
        <v>523</v>
      </c>
      <c r="K293" s="95">
        <v>661</v>
      </c>
      <c r="L293" s="95">
        <v>407</v>
      </c>
      <c r="M293" s="95">
        <v>469</v>
      </c>
      <c r="N293" s="95">
        <v>551</v>
      </c>
      <c r="O293" s="95">
        <v>484</v>
      </c>
      <c r="P293" s="95">
        <v>218</v>
      </c>
      <c r="Q293" s="95">
        <v>489</v>
      </c>
      <c r="R293" s="110">
        <f t="shared" si="4"/>
        <v>7019</v>
      </c>
      <c r="S293" s="111" t="s">
        <v>1834</v>
      </c>
      <c r="T293" s="115" t="s">
        <v>1871</v>
      </c>
    </row>
    <row r="294" spans="1:20" x14ac:dyDescent="0.25">
      <c r="A294" s="90">
        <v>288</v>
      </c>
      <c r="B294" s="91" t="s">
        <v>772</v>
      </c>
      <c r="C294" s="91" t="s">
        <v>41</v>
      </c>
      <c r="D294" s="93">
        <v>804</v>
      </c>
      <c r="E294" s="94">
        <v>763</v>
      </c>
      <c r="F294" s="94">
        <v>145</v>
      </c>
      <c r="G294" s="95">
        <v>772</v>
      </c>
      <c r="H294" s="95">
        <v>116</v>
      </c>
      <c r="I294" s="95">
        <v>802</v>
      </c>
      <c r="J294" s="95">
        <v>737</v>
      </c>
      <c r="K294" s="95">
        <v>596</v>
      </c>
      <c r="L294" s="95">
        <v>593</v>
      </c>
      <c r="M294" s="95">
        <v>498</v>
      </c>
      <c r="N294" s="95">
        <v>165</v>
      </c>
      <c r="O294" s="95">
        <v>484</v>
      </c>
      <c r="P294" s="95">
        <v>290</v>
      </c>
      <c r="Q294" s="95">
        <v>257</v>
      </c>
      <c r="R294" s="110">
        <f t="shared" si="4"/>
        <v>7022</v>
      </c>
      <c r="S294" s="111" t="s">
        <v>1835</v>
      </c>
      <c r="T294" s="115" t="s">
        <v>2179</v>
      </c>
    </row>
    <row r="295" spans="1:20" x14ac:dyDescent="0.25">
      <c r="A295" s="90">
        <v>289</v>
      </c>
      <c r="B295" s="91" t="s">
        <v>263</v>
      </c>
      <c r="C295" s="91" t="s">
        <v>1282</v>
      </c>
      <c r="D295" s="93">
        <v>488</v>
      </c>
      <c r="E295" s="94">
        <v>158</v>
      </c>
      <c r="F295" s="94">
        <v>347</v>
      </c>
      <c r="G295" s="95">
        <v>258</v>
      </c>
      <c r="H295" s="95">
        <v>228</v>
      </c>
      <c r="I295" s="95">
        <v>351</v>
      </c>
      <c r="J295" s="95">
        <v>600</v>
      </c>
      <c r="K295" s="95">
        <v>1084</v>
      </c>
      <c r="L295" s="95">
        <v>766</v>
      </c>
      <c r="M295" s="95">
        <v>881</v>
      </c>
      <c r="N295" s="95">
        <v>502</v>
      </c>
      <c r="O295" s="95">
        <v>484</v>
      </c>
      <c r="P295" s="95">
        <v>215</v>
      </c>
      <c r="Q295" s="95">
        <v>662</v>
      </c>
      <c r="R295" s="110">
        <f t="shared" si="4"/>
        <v>7024</v>
      </c>
      <c r="S295" s="111" t="s">
        <v>1836</v>
      </c>
      <c r="T295" s="115" t="s">
        <v>1785</v>
      </c>
    </row>
    <row r="296" spans="1:20" x14ac:dyDescent="0.25">
      <c r="A296" s="90">
        <v>290</v>
      </c>
      <c r="B296" s="96" t="s">
        <v>758</v>
      </c>
      <c r="C296" s="96" t="s">
        <v>11</v>
      </c>
      <c r="D296" s="93">
        <v>311</v>
      </c>
      <c r="E296" s="94">
        <v>690</v>
      </c>
      <c r="F296" s="94">
        <v>414</v>
      </c>
      <c r="G296" s="95">
        <v>645</v>
      </c>
      <c r="H296" s="95">
        <v>537</v>
      </c>
      <c r="I296" s="95">
        <v>890</v>
      </c>
      <c r="J296" s="95">
        <v>616</v>
      </c>
      <c r="K296" s="95">
        <v>101</v>
      </c>
      <c r="L296" s="95">
        <v>683</v>
      </c>
      <c r="M296" s="95">
        <v>769</v>
      </c>
      <c r="N296" s="95">
        <v>999</v>
      </c>
      <c r="O296" s="95">
        <v>155</v>
      </c>
      <c r="P296" s="95">
        <v>168</v>
      </c>
      <c r="Q296" s="95">
        <v>50</v>
      </c>
      <c r="R296" s="110">
        <f t="shared" si="4"/>
        <v>7028</v>
      </c>
      <c r="S296" s="111" t="s">
        <v>1837</v>
      </c>
      <c r="T296" s="115" t="s">
        <v>2837</v>
      </c>
    </row>
    <row r="297" spans="1:20" x14ac:dyDescent="0.25">
      <c r="A297" s="90">
        <v>291</v>
      </c>
      <c r="B297" s="91" t="s">
        <v>888</v>
      </c>
      <c r="C297" s="91" t="s">
        <v>13</v>
      </c>
      <c r="D297" s="93">
        <v>346</v>
      </c>
      <c r="E297" s="94">
        <v>366</v>
      </c>
      <c r="F297" s="94">
        <v>360</v>
      </c>
      <c r="G297" s="95">
        <v>251</v>
      </c>
      <c r="H297" s="95">
        <v>250</v>
      </c>
      <c r="I297" s="95">
        <v>164</v>
      </c>
      <c r="J297" s="95">
        <v>421</v>
      </c>
      <c r="K297" s="95">
        <v>1134</v>
      </c>
      <c r="L297" s="95">
        <v>497</v>
      </c>
      <c r="M297" s="95">
        <v>719</v>
      </c>
      <c r="N297" s="95">
        <v>737</v>
      </c>
      <c r="O297" s="95">
        <v>484</v>
      </c>
      <c r="P297" s="95">
        <v>187</v>
      </c>
      <c r="Q297" s="95">
        <v>1113</v>
      </c>
      <c r="R297" s="110">
        <f t="shared" si="4"/>
        <v>7029</v>
      </c>
      <c r="S297" s="111" t="s">
        <v>1838</v>
      </c>
      <c r="T297" s="115" t="s">
        <v>2086</v>
      </c>
    </row>
    <row r="298" spans="1:20" x14ac:dyDescent="0.25">
      <c r="A298" s="90">
        <v>292</v>
      </c>
      <c r="B298" s="96" t="s">
        <v>641</v>
      </c>
      <c r="C298" s="92" t="s">
        <v>1052</v>
      </c>
      <c r="D298" s="93">
        <v>770</v>
      </c>
      <c r="E298" s="94">
        <v>258</v>
      </c>
      <c r="F298" s="94">
        <v>530</v>
      </c>
      <c r="G298" s="95">
        <v>378</v>
      </c>
      <c r="H298" s="95">
        <v>772</v>
      </c>
      <c r="I298" s="95">
        <v>677</v>
      </c>
      <c r="J298" s="95">
        <v>582</v>
      </c>
      <c r="K298" s="95">
        <v>492</v>
      </c>
      <c r="L298" s="95">
        <v>725</v>
      </c>
      <c r="M298" s="95">
        <v>849</v>
      </c>
      <c r="N298" s="95">
        <v>300</v>
      </c>
      <c r="O298" s="95">
        <v>155</v>
      </c>
      <c r="P298" s="95">
        <v>456</v>
      </c>
      <c r="Q298" s="95">
        <v>91</v>
      </c>
      <c r="R298" s="110">
        <f t="shared" si="4"/>
        <v>7035</v>
      </c>
      <c r="S298" s="111" t="s">
        <v>1839</v>
      </c>
      <c r="T298" s="115" t="s">
        <v>1573</v>
      </c>
    </row>
    <row r="299" spans="1:20" x14ac:dyDescent="0.25">
      <c r="A299" s="90">
        <v>293</v>
      </c>
      <c r="B299" s="96" t="s">
        <v>455</v>
      </c>
      <c r="C299" s="96" t="s">
        <v>436</v>
      </c>
      <c r="D299" s="93">
        <v>778</v>
      </c>
      <c r="E299" s="94">
        <v>922</v>
      </c>
      <c r="F299" s="94">
        <v>380</v>
      </c>
      <c r="G299" s="95">
        <v>902</v>
      </c>
      <c r="H299" s="95">
        <v>341</v>
      </c>
      <c r="I299" s="95">
        <v>954</v>
      </c>
      <c r="J299" s="95">
        <v>779</v>
      </c>
      <c r="K299" s="95">
        <v>265</v>
      </c>
      <c r="L299" s="95">
        <v>456</v>
      </c>
      <c r="M299" s="95">
        <v>269</v>
      </c>
      <c r="N299" s="95">
        <v>167</v>
      </c>
      <c r="O299" s="95">
        <v>155</v>
      </c>
      <c r="P299" s="95">
        <v>570</v>
      </c>
      <c r="Q299" s="95">
        <v>99</v>
      </c>
      <c r="R299" s="110">
        <f t="shared" si="4"/>
        <v>7037</v>
      </c>
      <c r="S299" s="111" t="s">
        <v>1840</v>
      </c>
      <c r="T299" s="115" t="s">
        <v>2134</v>
      </c>
    </row>
    <row r="300" spans="1:20" x14ac:dyDescent="0.25">
      <c r="A300" s="90">
        <v>294</v>
      </c>
      <c r="B300" s="91" t="s">
        <v>86</v>
      </c>
      <c r="C300" s="91" t="s">
        <v>25</v>
      </c>
      <c r="D300" s="93">
        <v>97</v>
      </c>
      <c r="E300" s="94">
        <v>67</v>
      </c>
      <c r="F300" s="94">
        <v>664</v>
      </c>
      <c r="G300" s="95">
        <v>111</v>
      </c>
      <c r="H300" s="95">
        <v>339</v>
      </c>
      <c r="I300" s="95">
        <v>391</v>
      </c>
      <c r="J300" s="95">
        <v>600</v>
      </c>
      <c r="K300" s="95">
        <v>1034</v>
      </c>
      <c r="L300" s="95">
        <v>357</v>
      </c>
      <c r="M300" s="95">
        <v>313</v>
      </c>
      <c r="N300" s="95">
        <v>764</v>
      </c>
      <c r="O300" s="95">
        <v>484</v>
      </c>
      <c r="P300" s="95">
        <v>670</v>
      </c>
      <c r="Q300" s="95">
        <v>1163</v>
      </c>
      <c r="R300" s="110">
        <f t="shared" si="4"/>
        <v>7054</v>
      </c>
      <c r="S300" s="111" t="s">
        <v>1841</v>
      </c>
      <c r="T300" s="115" t="s">
        <v>1958</v>
      </c>
    </row>
    <row r="301" spans="1:20" x14ac:dyDescent="0.25">
      <c r="A301" s="90">
        <v>295</v>
      </c>
      <c r="B301" s="91" t="s">
        <v>52</v>
      </c>
      <c r="C301" s="92" t="s">
        <v>52</v>
      </c>
      <c r="D301" s="93">
        <v>3</v>
      </c>
      <c r="E301" s="94">
        <v>1013</v>
      </c>
      <c r="F301" s="94">
        <v>231</v>
      </c>
      <c r="G301" s="95">
        <v>1144</v>
      </c>
      <c r="H301" s="95">
        <v>140</v>
      </c>
      <c r="I301" s="95">
        <v>821</v>
      </c>
      <c r="J301" s="95">
        <v>683</v>
      </c>
      <c r="K301" s="95">
        <v>403</v>
      </c>
      <c r="L301" s="95">
        <v>438</v>
      </c>
      <c r="M301" s="95">
        <v>329</v>
      </c>
      <c r="N301" s="95">
        <v>606</v>
      </c>
      <c r="O301" s="95">
        <v>42</v>
      </c>
      <c r="P301" s="95">
        <v>705</v>
      </c>
      <c r="Q301" s="95">
        <v>499</v>
      </c>
      <c r="R301" s="110">
        <f t="shared" si="4"/>
        <v>7057</v>
      </c>
      <c r="S301" s="111" t="s">
        <v>1842</v>
      </c>
      <c r="T301" s="115" t="s">
        <v>2569</v>
      </c>
    </row>
    <row r="302" spans="1:20" x14ac:dyDescent="0.25">
      <c r="A302" s="90">
        <v>296</v>
      </c>
      <c r="B302" s="91" t="s">
        <v>988</v>
      </c>
      <c r="C302" s="96" t="s">
        <v>15</v>
      </c>
      <c r="D302" s="93">
        <v>459</v>
      </c>
      <c r="E302" s="94">
        <v>680</v>
      </c>
      <c r="F302" s="94">
        <v>183</v>
      </c>
      <c r="G302" s="95">
        <v>823</v>
      </c>
      <c r="H302" s="95">
        <v>1040</v>
      </c>
      <c r="I302" s="95">
        <v>489</v>
      </c>
      <c r="J302" s="95">
        <v>658</v>
      </c>
      <c r="K302" s="95">
        <v>989</v>
      </c>
      <c r="L302" s="95">
        <v>398</v>
      </c>
      <c r="M302" s="95">
        <v>307</v>
      </c>
      <c r="N302" s="95">
        <v>350</v>
      </c>
      <c r="O302" s="95">
        <v>484</v>
      </c>
      <c r="P302" s="95">
        <v>68</v>
      </c>
      <c r="Q302" s="95">
        <v>130</v>
      </c>
      <c r="R302" s="110">
        <f t="shared" si="4"/>
        <v>7058</v>
      </c>
      <c r="S302" s="111" t="s">
        <v>1843</v>
      </c>
      <c r="T302" s="115" t="s">
        <v>1803</v>
      </c>
    </row>
    <row r="303" spans="1:20" x14ac:dyDescent="0.25">
      <c r="A303" s="90">
        <v>297</v>
      </c>
      <c r="B303" s="91" t="s">
        <v>1086</v>
      </c>
      <c r="C303" s="91" t="s">
        <v>10</v>
      </c>
      <c r="D303" s="93">
        <v>235</v>
      </c>
      <c r="E303" s="94">
        <v>755</v>
      </c>
      <c r="F303" s="94">
        <v>535</v>
      </c>
      <c r="G303" s="95">
        <v>660</v>
      </c>
      <c r="H303" s="95">
        <v>358</v>
      </c>
      <c r="I303" s="95">
        <v>623</v>
      </c>
      <c r="J303" s="95">
        <v>546</v>
      </c>
      <c r="K303" s="95">
        <v>560</v>
      </c>
      <c r="L303" s="95">
        <v>518</v>
      </c>
      <c r="M303" s="95">
        <v>626</v>
      </c>
      <c r="N303" s="95">
        <v>535</v>
      </c>
      <c r="O303" s="95">
        <v>42</v>
      </c>
      <c r="P303" s="95">
        <v>499</v>
      </c>
      <c r="Q303" s="95">
        <v>568</v>
      </c>
      <c r="R303" s="110">
        <f t="shared" si="4"/>
        <v>7060</v>
      </c>
      <c r="S303" s="111" t="s">
        <v>1844</v>
      </c>
      <c r="T303" s="115" t="s">
        <v>2302</v>
      </c>
    </row>
    <row r="304" spans="1:20" x14ac:dyDescent="0.25">
      <c r="A304" s="90">
        <v>298</v>
      </c>
      <c r="B304" s="91" t="s">
        <v>572</v>
      </c>
      <c r="C304" s="91" t="s">
        <v>51</v>
      </c>
      <c r="D304" s="93">
        <v>285</v>
      </c>
      <c r="E304" s="94">
        <v>360</v>
      </c>
      <c r="F304" s="94">
        <v>125</v>
      </c>
      <c r="G304" s="95">
        <v>416</v>
      </c>
      <c r="H304" s="95">
        <v>122</v>
      </c>
      <c r="I304" s="95">
        <v>524</v>
      </c>
      <c r="J304" s="95">
        <v>387</v>
      </c>
      <c r="K304" s="95">
        <v>426</v>
      </c>
      <c r="L304" s="95">
        <v>867</v>
      </c>
      <c r="M304" s="95">
        <v>1136</v>
      </c>
      <c r="N304" s="95">
        <v>566</v>
      </c>
      <c r="O304" s="95">
        <v>484</v>
      </c>
      <c r="P304" s="95">
        <v>403</v>
      </c>
      <c r="Q304" s="95">
        <v>961</v>
      </c>
      <c r="R304" s="110">
        <f t="shared" si="4"/>
        <v>7062</v>
      </c>
      <c r="S304" s="111" t="s">
        <v>1845</v>
      </c>
      <c r="T304" s="115" t="s">
        <v>2191</v>
      </c>
    </row>
    <row r="305" spans="1:20" x14ac:dyDescent="0.25">
      <c r="A305" s="90">
        <v>299</v>
      </c>
      <c r="B305" s="91" t="s">
        <v>798</v>
      </c>
      <c r="C305" s="91" t="s">
        <v>2</v>
      </c>
      <c r="D305" s="93">
        <v>1118</v>
      </c>
      <c r="E305" s="94">
        <v>3</v>
      </c>
      <c r="F305" s="94">
        <v>841</v>
      </c>
      <c r="G305" s="95">
        <v>8</v>
      </c>
      <c r="H305" s="95">
        <v>142</v>
      </c>
      <c r="I305" s="95">
        <v>50</v>
      </c>
      <c r="J305" s="95">
        <v>30</v>
      </c>
      <c r="K305" s="95">
        <v>807</v>
      </c>
      <c r="L305" s="95">
        <v>88</v>
      </c>
      <c r="M305" s="95">
        <v>648</v>
      </c>
      <c r="N305" s="95">
        <v>1209</v>
      </c>
      <c r="O305" s="95">
        <v>484</v>
      </c>
      <c r="P305" s="95">
        <v>1218</v>
      </c>
      <c r="Q305" s="95">
        <v>421</v>
      </c>
      <c r="R305" s="110">
        <f t="shared" si="4"/>
        <v>7067</v>
      </c>
      <c r="S305" s="111" t="s">
        <v>1846</v>
      </c>
      <c r="T305" s="115" t="s">
        <v>2175</v>
      </c>
    </row>
    <row r="306" spans="1:20" x14ac:dyDescent="0.25">
      <c r="A306" s="90">
        <v>300</v>
      </c>
      <c r="B306" s="91" t="s">
        <v>1148</v>
      </c>
      <c r="C306" s="96" t="s">
        <v>29</v>
      </c>
      <c r="D306" s="93">
        <v>711</v>
      </c>
      <c r="E306" s="94">
        <v>1011</v>
      </c>
      <c r="F306" s="94">
        <v>87</v>
      </c>
      <c r="G306" s="95">
        <v>1027</v>
      </c>
      <c r="H306" s="95">
        <v>72</v>
      </c>
      <c r="I306" s="95">
        <v>157</v>
      </c>
      <c r="J306" s="95">
        <v>323</v>
      </c>
      <c r="K306" s="95">
        <v>1056</v>
      </c>
      <c r="L306" s="95">
        <v>129</v>
      </c>
      <c r="M306" s="95">
        <v>179</v>
      </c>
      <c r="N306" s="95">
        <v>625</v>
      </c>
      <c r="O306" s="95">
        <v>484</v>
      </c>
      <c r="P306" s="95">
        <v>671</v>
      </c>
      <c r="Q306" s="95">
        <v>540</v>
      </c>
      <c r="R306" s="110">
        <f t="shared" si="4"/>
        <v>7072</v>
      </c>
      <c r="S306" s="111" t="s">
        <v>1847</v>
      </c>
      <c r="T306" s="115" t="s">
        <v>2816</v>
      </c>
    </row>
    <row r="307" spans="1:20" x14ac:dyDescent="0.25">
      <c r="A307" s="90">
        <v>301</v>
      </c>
      <c r="B307" s="91" t="s">
        <v>964</v>
      </c>
      <c r="C307" s="91" t="s">
        <v>27</v>
      </c>
      <c r="D307" s="93">
        <v>166</v>
      </c>
      <c r="E307" s="94">
        <v>951</v>
      </c>
      <c r="F307" s="94">
        <v>453</v>
      </c>
      <c r="G307" s="95">
        <v>918</v>
      </c>
      <c r="H307" s="95">
        <v>1013</v>
      </c>
      <c r="I307" s="95">
        <v>182</v>
      </c>
      <c r="J307" s="95">
        <v>214</v>
      </c>
      <c r="K307" s="95">
        <v>884</v>
      </c>
      <c r="L307" s="95">
        <v>216</v>
      </c>
      <c r="M307" s="95">
        <v>539</v>
      </c>
      <c r="N307" s="95">
        <v>535</v>
      </c>
      <c r="O307" s="95">
        <v>484</v>
      </c>
      <c r="P307" s="95">
        <v>51</v>
      </c>
      <c r="Q307" s="95">
        <v>473</v>
      </c>
      <c r="R307" s="110">
        <f t="shared" si="4"/>
        <v>7079</v>
      </c>
      <c r="S307" s="111" t="s">
        <v>1848</v>
      </c>
      <c r="T307" s="115" t="s">
        <v>2442</v>
      </c>
    </row>
    <row r="308" spans="1:20" x14ac:dyDescent="0.25">
      <c r="A308" s="90">
        <v>302</v>
      </c>
      <c r="B308" s="96" t="s">
        <v>1328</v>
      </c>
      <c r="C308" s="96" t="s">
        <v>398</v>
      </c>
      <c r="D308" s="93">
        <v>135</v>
      </c>
      <c r="E308" s="94">
        <v>1171</v>
      </c>
      <c r="F308" s="94">
        <v>4</v>
      </c>
      <c r="G308" s="95">
        <v>1192</v>
      </c>
      <c r="H308" s="95">
        <v>3</v>
      </c>
      <c r="I308" s="95">
        <v>169</v>
      </c>
      <c r="J308" s="95">
        <v>330</v>
      </c>
      <c r="K308" s="95">
        <v>1049</v>
      </c>
      <c r="L308" s="95">
        <v>660</v>
      </c>
      <c r="M308" s="95">
        <v>977</v>
      </c>
      <c r="N308" s="95">
        <v>672</v>
      </c>
      <c r="O308" s="95">
        <v>42</v>
      </c>
      <c r="P308" s="95">
        <v>176</v>
      </c>
      <c r="Q308" s="95">
        <v>502</v>
      </c>
      <c r="R308" s="110">
        <f t="shared" si="4"/>
        <v>7082</v>
      </c>
      <c r="S308" s="111" t="s">
        <v>1849</v>
      </c>
      <c r="T308" s="115" t="s">
        <v>2657</v>
      </c>
    </row>
    <row r="309" spans="1:20" x14ac:dyDescent="0.25">
      <c r="A309" s="90">
        <v>303</v>
      </c>
      <c r="B309" s="96" t="s">
        <v>881</v>
      </c>
      <c r="C309" s="96" t="s">
        <v>13</v>
      </c>
      <c r="D309" s="93">
        <v>368</v>
      </c>
      <c r="E309" s="94">
        <v>1090</v>
      </c>
      <c r="F309" s="94">
        <v>1049</v>
      </c>
      <c r="G309" s="95">
        <v>1005</v>
      </c>
      <c r="H309" s="95">
        <v>345</v>
      </c>
      <c r="I309" s="95">
        <v>879</v>
      </c>
      <c r="J309" s="95">
        <v>705</v>
      </c>
      <c r="K309" s="95">
        <v>281</v>
      </c>
      <c r="L309" s="95">
        <v>266</v>
      </c>
      <c r="M309" s="95">
        <v>121</v>
      </c>
      <c r="N309" s="95">
        <v>234</v>
      </c>
      <c r="O309" s="95">
        <v>484</v>
      </c>
      <c r="P309" s="95">
        <v>104</v>
      </c>
      <c r="Q309" s="95">
        <v>155</v>
      </c>
      <c r="R309" s="110">
        <f t="shared" si="4"/>
        <v>7086</v>
      </c>
      <c r="S309" s="111" t="s">
        <v>1850</v>
      </c>
      <c r="T309" s="115" t="s">
        <v>2221</v>
      </c>
    </row>
    <row r="310" spans="1:20" x14ac:dyDescent="0.25">
      <c r="A310" s="90">
        <v>304</v>
      </c>
      <c r="B310" s="96" t="s">
        <v>417</v>
      </c>
      <c r="C310" s="97" t="s">
        <v>398</v>
      </c>
      <c r="D310" s="93">
        <v>50</v>
      </c>
      <c r="E310" s="94">
        <v>975</v>
      </c>
      <c r="F310" s="94">
        <v>121</v>
      </c>
      <c r="G310" s="95">
        <v>1064</v>
      </c>
      <c r="H310" s="95">
        <v>99</v>
      </c>
      <c r="I310" s="95">
        <v>46</v>
      </c>
      <c r="J310" s="95">
        <v>84</v>
      </c>
      <c r="K310" s="95">
        <v>1123</v>
      </c>
      <c r="L310" s="95">
        <v>184</v>
      </c>
      <c r="M310" s="95">
        <v>733</v>
      </c>
      <c r="N310" s="95">
        <v>350</v>
      </c>
      <c r="O310" s="95">
        <v>17</v>
      </c>
      <c r="P310" s="95">
        <v>1055</v>
      </c>
      <c r="Q310" s="95">
        <v>1186</v>
      </c>
      <c r="R310" s="110">
        <f t="shared" si="4"/>
        <v>7087</v>
      </c>
      <c r="S310" s="111" t="s">
        <v>1851</v>
      </c>
      <c r="T310" s="115" t="s">
        <v>2384</v>
      </c>
    </row>
    <row r="311" spans="1:20" x14ac:dyDescent="0.25">
      <c r="A311" s="90">
        <v>305</v>
      </c>
      <c r="B311" s="91" t="s">
        <v>1238</v>
      </c>
      <c r="C311" s="91" t="s">
        <v>25</v>
      </c>
      <c r="D311" s="93">
        <v>111</v>
      </c>
      <c r="E311" s="94">
        <v>246</v>
      </c>
      <c r="F311" s="94">
        <v>42</v>
      </c>
      <c r="G311" s="95">
        <v>356</v>
      </c>
      <c r="H311" s="95">
        <v>35</v>
      </c>
      <c r="I311" s="95">
        <v>672</v>
      </c>
      <c r="J311" s="95">
        <v>569</v>
      </c>
      <c r="K311" s="95">
        <v>468</v>
      </c>
      <c r="L311" s="95">
        <v>623</v>
      </c>
      <c r="M311" s="95">
        <v>729</v>
      </c>
      <c r="N311" s="95">
        <v>1032</v>
      </c>
      <c r="O311" s="95">
        <v>6</v>
      </c>
      <c r="P311" s="95">
        <v>1115</v>
      </c>
      <c r="Q311" s="95">
        <v>1089</v>
      </c>
      <c r="R311" s="110">
        <f t="shared" si="4"/>
        <v>7093</v>
      </c>
      <c r="S311" s="111" t="s">
        <v>1852</v>
      </c>
      <c r="T311" s="115" t="s">
        <v>2670</v>
      </c>
    </row>
    <row r="312" spans="1:20" x14ac:dyDescent="0.25">
      <c r="A312" s="90">
        <v>306</v>
      </c>
      <c r="B312" s="91" t="s">
        <v>680</v>
      </c>
      <c r="C312" s="96" t="s">
        <v>1380</v>
      </c>
      <c r="D312" s="93">
        <v>971</v>
      </c>
      <c r="E312" s="94">
        <v>154</v>
      </c>
      <c r="F312" s="94">
        <v>873</v>
      </c>
      <c r="G312" s="95">
        <v>214</v>
      </c>
      <c r="H312" s="95">
        <v>887</v>
      </c>
      <c r="I312" s="95">
        <v>456</v>
      </c>
      <c r="J312" s="95">
        <v>426</v>
      </c>
      <c r="K312" s="95">
        <v>667</v>
      </c>
      <c r="L312" s="95">
        <v>286</v>
      </c>
      <c r="M312" s="95">
        <v>397</v>
      </c>
      <c r="N312" s="95">
        <v>248</v>
      </c>
      <c r="O312" s="95">
        <v>42</v>
      </c>
      <c r="P312" s="95">
        <v>272</v>
      </c>
      <c r="Q312" s="95">
        <v>1213</v>
      </c>
      <c r="R312" s="110">
        <f t="shared" si="4"/>
        <v>7106</v>
      </c>
      <c r="S312" s="111" t="s">
        <v>1853</v>
      </c>
      <c r="T312" s="115" t="s">
        <v>2821</v>
      </c>
    </row>
    <row r="313" spans="1:20" x14ac:dyDescent="0.25">
      <c r="A313" s="90">
        <v>307</v>
      </c>
      <c r="B313" s="91" t="s">
        <v>177</v>
      </c>
      <c r="C313" s="91" t="s">
        <v>30</v>
      </c>
      <c r="D313" s="93">
        <v>95</v>
      </c>
      <c r="E313" s="94">
        <v>735</v>
      </c>
      <c r="F313" s="94">
        <v>1055</v>
      </c>
      <c r="G313" s="95">
        <v>941</v>
      </c>
      <c r="H313" s="95">
        <v>655</v>
      </c>
      <c r="I313" s="95">
        <v>921</v>
      </c>
      <c r="J313" s="95">
        <v>747</v>
      </c>
      <c r="K313" s="95">
        <v>244</v>
      </c>
      <c r="L313" s="95">
        <v>327</v>
      </c>
      <c r="M313" s="95">
        <v>153</v>
      </c>
      <c r="N313" s="95">
        <v>672</v>
      </c>
      <c r="O313" s="95">
        <v>484</v>
      </c>
      <c r="P313" s="95">
        <v>56</v>
      </c>
      <c r="Q313" s="95">
        <v>24</v>
      </c>
      <c r="R313" s="110">
        <f t="shared" si="4"/>
        <v>7109</v>
      </c>
      <c r="S313" s="111" t="s">
        <v>1854</v>
      </c>
      <c r="T313" s="115" t="s">
        <v>1733</v>
      </c>
    </row>
    <row r="314" spans="1:20" x14ac:dyDescent="0.25">
      <c r="A314" s="90">
        <v>308</v>
      </c>
      <c r="B314" s="96" t="s">
        <v>248</v>
      </c>
      <c r="C314" s="96" t="s">
        <v>24</v>
      </c>
      <c r="D314" s="93">
        <v>990</v>
      </c>
      <c r="E314" s="94">
        <v>516</v>
      </c>
      <c r="F314" s="94">
        <v>238</v>
      </c>
      <c r="G314" s="95">
        <v>436</v>
      </c>
      <c r="H314" s="95">
        <v>496</v>
      </c>
      <c r="I314" s="95">
        <v>833</v>
      </c>
      <c r="J314" s="95">
        <v>756</v>
      </c>
      <c r="K314" s="95">
        <v>545</v>
      </c>
      <c r="L314" s="95">
        <v>179</v>
      </c>
      <c r="M314" s="95">
        <v>29</v>
      </c>
      <c r="N314" s="95">
        <v>126</v>
      </c>
      <c r="O314" s="95">
        <v>484</v>
      </c>
      <c r="P314" s="95">
        <v>829</v>
      </c>
      <c r="Q314" s="95">
        <v>653</v>
      </c>
      <c r="R314" s="110">
        <f t="shared" si="4"/>
        <v>7110</v>
      </c>
      <c r="S314" s="111" t="s">
        <v>1855</v>
      </c>
      <c r="T314" s="115" t="s">
        <v>2189</v>
      </c>
    </row>
    <row r="315" spans="1:20" x14ac:dyDescent="0.25">
      <c r="A315" s="90">
        <v>309</v>
      </c>
      <c r="B315" s="91" t="s">
        <v>1527</v>
      </c>
      <c r="C315" s="91" t="s">
        <v>46</v>
      </c>
      <c r="D315" s="93">
        <v>133</v>
      </c>
      <c r="E315" s="94">
        <v>965</v>
      </c>
      <c r="F315" s="94">
        <v>26</v>
      </c>
      <c r="G315" s="95">
        <v>802</v>
      </c>
      <c r="H315" s="95">
        <v>52</v>
      </c>
      <c r="I315" s="95">
        <v>561</v>
      </c>
      <c r="J315" s="95">
        <v>546</v>
      </c>
      <c r="K315" s="95">
        <v>698</v>
      </c>
      <c r="L315" s="95">
        <v>417</v>
      </c>
      <c r="M315" s="95">
        <v>458</v>
      </c>
      <c r="N315" s="95">
        <v>1153</v>
      </c>
      <c r="O315" s="95">
        <v>484</v>
      </c>
      <c r="P315" s="95">
        <v>712</v>
      </c>
      <c r="Q315" s="95">
        <v>108</v>
      </c>
      <c r="R315" s="110">
        <f t="shared" si="4"/>
        <v>7115</v>
      </c>
      <c r="S315" s="111" t="s">
        <v>1856</v>
      </c>
      <c r="T315" s="115" t="s">
        <v>2596</v>
      </c>
    </row>
    <row r="316" spans="1:20" x14ac:dyDescent="0.25">
      <c r="A316" s="90">
        <v>310</v>
      </c>
      <c r="B316" s="91" t="s">
        <v>832</v>
      </c>
      <c r="C316" s="96" t="s">
        <v>819</v>
      </c>
      <c r="D316" s="93">
        <v>175</v>
      </c>
      <c r="E316" s="94">
        <v>285</v>
      </c>
      <c r="F316" s="94">
        <v>1245</v>
      </c>
      <c r="G316" s="95">
        <v>208</v>
      </c>
      <c r="H316" s="95">
        <v>118</v>
      </c>
      <c r="I316" s="95">
        <v>275</v>
      </c>
      <c r="J316" s="95">
        <v>287</v>
      </c>
      <c r="K316" s="95">
        <v>750</v>
      </c>
      <c r="L316" s="95">
        <v>821</v>
      </c>
      <c r="M316" s="95">
        <v>1160</v>
      </c>
      <c r="N316" s="95">
        <v>502</v>
      </c>
      <c r="O316" s="95">
        <v>42</v>
      </c>
      <c r="P316" s="95">
        <v>336</v>
      </c>
      <c r="Q316" s="95">
        <v>915</v>
      </c>
      <c r="R316" s="110">
        <f t="shared" si="4"/>
        <v>7119</v>
      </c>
      <c r="S316" s="111" t="s">
        <v>1857</v>
      </c>
      <c r="T316" s="115" t="s">
        <v>1935</v>
      </c>
    </row>
    <row r="317" spans="1:20" x14ac:dyDescent="0.25">
      <c r="A317" s="90">
        <v>311</v>
      </c>
      <c r="B317" s="96" t="s">
        <v>763</v>
      </c>
      <c r="C317" s="96" t="s">
        <v>11</v>
      </c>
      <c r="D317" s="93">
        <v>192</v>
      </c>
      <c r="E317" s="94">
        <v>864</v>
      </c>
      <c r="F317" s="94">
        <v>364</v>
      </c>
      <c r="G317" s="95">
        <v>771</v>
      </c>
      <c r="H317" s="95">
        <v>342</v>
      </c>
      <c r="I317" s="95">
        <v>616</v>
      </c>
      <c r="J317" s="95">
        <v>516</v>
      </c>
      <c r="K317" s="95">
        <v>488</v>
      </c>
      <c r="L317" s="95">
        <v>510</v>
      </c>
      <c r="M317" s="95">
        <v>642</v>
      </c>
      <c r="N317" s="95">
        <v>187</v>
      </c>
      <c r="O317" s="95">
        <v>484</v>
      </c>
      <c r="P317" s="95">
        <v>640</v>
      </c>
      <c r="Q317" s="95">
        <v>504</v>
      </c>
      <c r="R317" s="110">
        <f t="shared" si="4"/>
        <v>7120</v>
      </c>
      <c r="S317" s="111" t="s">
        <v>1858</v>
      </c>
      <c r="T317" s="115" t="s">
        <v>1659</v>
      </c>
    </row>
    <row r="318" spans="1:20" x14ac:dyDescent="0.25">
      <c r="A318" s="90">
        <v>312</v>
      </c>
      <c r="B318" s="96" t="s">
        <v>246</v>
      </c>
      <c r="C318" s="96" t="s">
        <v>24</v>
      </c>
      <c r="D318" s="93">
        <v>617</v>
      </c>
      <c r="E318" s="94">
        <v>394</v>
      </c>
      <c r="F318" s="94">
        <v>758</v>
      </c>
      <c r="G318" s="95">
        <v>347</v>
      </c>
      <c r="H318" s="95">
        <v>568</v>
      </c>
      <c r="I318" s="95">
        <v>383</v>
      </c>
      <c r="J318" s="95">
        <v>352</v>
      </c>
      <c r="K318" s="95">
        <v>679</v>
      </c>
      <c r="L318" s="95">
        <v>136</v>
      </c>
      <c r="M318" s="95">
        <v>173</v>
      </c>
      <c r="N318" s="95">
        <v>228</v>
      </c>
      <c r="O318" s="95">
        <v>484</v>
      </c>
      <c r="P318" s="95">
        <v>1096</v>
      </c>
      <c r="Q318" s="95">
        <v>911</v>
      </c>
      <c r="R318" s="110">
        <f t="shared" si="4"/>
        <v>7126</v>
      </c>
      <c r="S318" s="111" t="s">
        <v>1859</v>
      </c>
      <c r="T318" s="115" t="s">
        <v>1923</v>
      </c>
    </row>
    <row r="319" spans="1:20" x14ac:dyDescent="0.25">
      <c r="A319" s="90">
        <v>313</v>
      </c>
      <c r="B319" s="91" t="s">
        <v>770</v>
      </c>
      <c r="C319" s="91" t="s">
        <v>41</v>
      </c>
      <c r="D319" s="93">
        <v>1100</v>
      </c>
      <c r="E319" s="94">
        <v>782</v>
      </c>
      <c r="F319" s="94">
        <v>181</v>
      </c>
      <c r="G319" s="95">
        <v>934</v>
      </c>
      <c r="H319" s="95">
        <v>717</v>
      </c>
      <c r="I319" s="95">
        <v>474</v>
      </c>
      <c r="J319" s="95">
        <v>211</v>
      </c>
      <c r="K319" s="95">
        <v>112</v>
      </c>
      <c r="L319" s="95">
        <v>200</v>
      </c>
      <c r="M319" s="95">
        <v>502</v>
      </c>
      <c r="N319" s="95">
        <v>427</v>
      </c>
      <c r="O319" s="95">
        <v>42</v>
      </c>
      <c r="P319" s="95">
        <v>932</v>
      </c>
      <c r="Q319" s="95">
        <v>515</v>
      </c>
      <c r="R319" s="110">
        <f t="shared" si="4"/>
        <v>7129</v>
      </c>
      <c r="S319" s="111" t="s">
        <v>1860</v>
      </c>
      <c r="T319" s="115" t="s">
        <v>2188</v>
      </c>
    </row>
    <row r="320" spans="1:20" x14ac:dyDescent="0.25">
      <c r="A320" s="90">
        <v>314</v>
      </c>
      <c r="B320" s="96" t="s">
        <v>788</v>
      </c>
      <c r="C320" s="96" t="s">
        <v>5</v>
      </c>
      <c r="D320" s="93">
        <v>683</v>
      </c>
      <c r="E320" s="94">
        <v>38</v>
      </c>
      <c r="F320" s="94">
        <v>775</v>
      </c>
      <c r="G320" s="95">
        <v>61</v>
      </c>
      <c r="H320" s="95">
        <v>266</v>
      </c>
      <c r="I320" s="95">
        <v>107</v>
      </c>
      <c r="J320" s="95">
        <v>71</v>
      </c>
      <c r="K320" s="95">
        <v>649</v>
      </c>
      <c r="L320" s="95">
        <v>293</v>
      </c>
      <c r="M320" s="95">
        <v>928</v>
      </c>
      <c r="N320" s="95">
        <v>419</v>
      </c>
      <c r="O320" s="95">
        <v>484</v>
      </c>
      <c r="P320" s="95">
        <v>1205</v>
      </c>
      <c r="Q320" s="95">
        <v>1159</v>
      </c>
      <c r="R320" s="110">
        <f t="shared" si="4"/>
        <v>7138</v>
      </c>
      <c r="S320" s="111" t="s">
        <v>1861</v>
      </c>
      <c r="T320" s="115" t="s">
        <v>1929</v>
      </c>
    </row>
    <row r="321" spans="1:20" x14ac:dyDescent="0.25">
      <c r="A321" s="90">
        <v>315</v>
      </c>
      <c r="B321" s="91" t="s">
        <v>801</v>
      </c>
      <c r="C321" s="96" t="s">
        <v>2</v>
      </c>
      <c r="D321" s="93">
        <v>1115</v>
      </c>
      <c r="E321" s="94">
        <v>18</v>
      </c>
      <c r="F321" s="94">
        <v>1044</v>
      </c>
      <c r="G321" s="95">
        <v>6</v>
      </c>
      <c r="H321" s="95">
        <v>829</v>
      </c>
      <c r="I321" s="95">
        <v>38</v>
      </c>
      <c r="J321" s="95">
        <v>115</v>
      </c>
      <c r="K321" s="95">
        <v>1194</v>
      </c>
      <c r="L321" s="95">
        <v>382</v>
      </c>
      <c r="M321" s="95">
        <v>931</v>
      </c>
      <c r="N321" s="95">
        <v>372</v>
      </c>
      <c r="O321" s="95">
        <v>484</v>
      </c>
      <c r="P321" s="95">
        <v>327</v>
      </c>
      <c r="Q321" s="95">
        <v>284</v>
      </c>
      <c r="R321" s="110">
        <f t="shared" si="4"/>
        <v>7139</v>
      </c>
      <c r="S321" s="111" t="s">
        <v>1862</v>
      </c>
      <c r="T321" s="115" t="s">
        <v>1790</v>
      </c>
    </row>
    <row r="322" spans="1:20" x14ac:dyDescent="0.25">
      <c r="A322" s="90">
        <v>316</v>
      </c>
      <c r="B322" s="91" t="s">
        <v>654</v>
      </c>
      <c r="C322" s="91" t="s">
        <v>19</v>
      </c>
      <c r="D322" s="93">
        <v>266</v>
      </c>
      <c r="E322" s="94">
        <v>474</v>
      </c>
      <c r="F322" s="94">
        <v>869</v>
      </c>
      <c r="G322" s="95">
        <v>438</v>
      </c>
      <c r="H322" s="95">
        <v>947</v>
      </c>
      <c r="I322" s="95">
        <v>484</v>
      </c>
      <c r="J322" s="95">
        <v>414</v>
      </c>
      <c r="K322" s="95">
        <v>573</v>
      </c>
      <c r="L322" s="95">
        <v>151</v>
      </c>
      <c r="M322" s="95">
        <v>156</v>
      </c>
      <c r="N322" s="95">
        <v>764</v>
      </c>
      <c r="O322" s="95">
        <v>155</v>
      </c>
      <c r="P322" s="95">
        <v>1119</v>
      </c>
      <c r="Q322" s="95">
        <v>334</v>
      </c>
      <c r="R322" s="110">
        <f t="shared" si="4"/>
        <v>7144</v>
      </c>
      <c r="S322" s="111" t="s">
        <v>1863</v>
      </c>
      <c r="T322" s="115" t="s">
        <v>1652</v>
      </c>
    </row>
    <row r="323" spans="1:20" x14ac:dyDescent="0.25">
      <c r="A323" s="90">
        <v>317</v>
      </c>
      <c r="B323" s="91" t="s">
        <v>1519</v>
      </c>
      <c r="C323" s="96" t="s">
        <v>30</v>
      </c>
      <c r="D323" s="93">
        <v>395</v>
      </c>
      <c r="E323" s="94">
        <v>1280</v>
      </c>
      <c r="F323" s="94">
        <v>13</v>
      </c>
      <c r="G323" s="95">
        <v>1275</v>
      </c>
      <c r="H323" s="95">
        <v>21</v>
      </c>
      <c r="I323" s="95">
        <v>426</v>
      </c>
      <c r="J323" s="95">
        <v>509</v>
      </c>
      <c r="K323" s="95">
        <v>872</v>
      </c>
      <c r="L323" s="95">
        <v>300</v>
      </c>
      <c r="M323" s="95">
        <v>328</v>
      </c>
      <c r="N323" s="95">
        <v>59</v>
      </c>
      <c r="O323" s="95">
        <v>155</v>
      </c>
      <c r="P323" s="95">
        <v>563</v>
      </c>
      <c r="Q323" s="95">
        <v>952</v>
      </c>
      <c r="R323" s="110">
        <f t="shared" si="4"/>
        <v>7148</v>
      </c>
      <c r="S323" s="111" t="s">
        <v>1864</v>
      </c>
      <c r="T323" s="115" t="s">
        <v>2679</v>
      </c>
    </row>
    <row r="324" spans="1:20" x14ac:dyDescent="0.25">
      <c r="A324" s="90">
        <v>318</v>
      </c>
      <c r="B324" s="91" t="s">
        <v>1471</v>
      </c>
      <c r="C324" s="91" t="s">
        <v>23</v>
      </c>
      <c r="D324" s="93">
        <v>75</v>
      </c>
      <c r="E324" s="94">
        <v>862</v>
      </c>
      <c r="F324" s="94">
        <v>72</v>
      </c>
      <c r="G324" s="95">
        <v>548</v>
      </c>
      <c r="H324" s="95">
        <v>2</v>
      </c>
      <c r="I324" s="95">
        <v>422</v>
      </c>
      <c r="J324" s="95">
        <v>954</v>
      </c>
      <c r="K324" s="95">
        <v>1224</v>
      </c>
      <c r="L324" s="95">
        <v>428</v>
      </c>
      <c r="M324" s="95">
        <v>85</v>
      </c>
      <c r="N324" s="95">
        <v>625</v>
      </c>
      <c r="O324" s="95">
        <v>42</v>
      </c>
      <c r="P324" s="95">
        <v>970</v>
      </c>
      <c r="Q324" s="95">
        <v>858</v>
      </c>
      <c r="R324" s="110">
        <f t="shared" si="4"/>
        <v>7167</v>
      </c>
      <c r="S324" s="111" t="s">
        <v>1865</v>
      </c>
      <c r="T324" s="115" t="s">
        <v>2681</v>
      </c>
    </row>
    <row r="325" spans="1:20" x14ac:dyDescent="0.25">
      <c r="A325" s="90">
        <v>319</v>
      </c>
      <c r="B325" s="91" t="s">
        <v>1292</v>
      </c>
      <c r="C325" s="96" t="s">
        <v>43</v>
      </c>
      <c r="D325" s="93">
        <v>114</v>
      </c>
      <c r="E325" s="94">
        <v>800</v>
      </c>
      <c r="F325" s="94">
        <v>28</v>
      </c>
      <c r="G325" s="95">
        <v>819</v>
      </c>
      <c r="H325" s="95">
        <v>14</v>
      </c>
      <c r="I325" s="95">
        <v>298</v>
      </c>
      <c r="J325" s="95">
        <v>199</v>
      </c>
      <c r="K325" s="95">
        <v>466</v>
      </c>
      <c r="L325" s="95">
        <v>683</v>
      </c>
      <c r="M325" s="95">
        <v>1097</v>
      </c>
      <c r="N325" s="95">
        <v>579</v>
      </c>
      <c r="O325" s="95">
        <v>484</v>
      </c>
      <c r="P325" s="95">
        <v>528</v>
      </c>
      <c r="Q325" s="95">
        <v>1066</v>
      </c>
      <c r="R325" s="110">
        <f t="shared" si="4"/>
        <v>7175</v>
      </c>
      <c r="S325" s="111" t="s">
        <v>1866</v>
      </c>
      <c r="T325" s="115" t="s">
        <v>2652</v>
      </c>
    </row>
    <row r="326" spans="1:20" x14ac:dyDescent="0.25">
      <c r="A326" s="90">
        <v>320</v>
      </c>
      <c r="B326" s="96" t="s">
        <v>298</v>
      </c>
      <c r="C326" s="96" t="s">
        <v>436</v>
      </c>
      <c r="D326" s="93">
        <v>485</v>
      </c>
      <c r="E326" s="94">
        <v>1053</v>
      </c>
      <c r="F326" s="94">
        <v>54</v>
      </c>
      <c r="G326" s="95">
        <v>929</v>
      </c>
      <c r="H326" s="95">
        <v>39</v>
      </c>
      <c r="I326" s="95">
        <v>921</v>
      </c>
      <c r="J326" s="95">
        <v>516</v>
      </c>
      <c r="K326" s="95">
        <v>54</v>
      </c>
      <c r="L326" s="95">
        <v>167</v>
      </c>
      <c r="M326" s="95">
        <v>118</v>
      </c>
      <c r="N326" s="95">
        <v>886</v>
      </c>
      <c r="O326" s="95">
        <v>42</v>
      </c>
      <c r="P326" s="95">
        <v>1188</v>
      </c>
      <c r="Q326" s="95">
        <v>735</v>
      </c>
      <c r="R326" s="110">
        <f t="shared" si="4"/>
        <v>7187</v>
      </c>
      <c r="S326" s="111" t="s">
        <v>1867</v>
      </c>
      <c r="T326" s="115" t="s">
        <v>2630</v>
      </c>
    </row>
    <row r="327" spans="1:20" x14ac:dyDescent="0.25">
      <c r="A327" s="90">
        <v>321</v>
      </c>
      <c r="B327" s="91" t="s">
        <v>360</v>
      </c>
      <c r="C327" s="91" t="s">
        <v>22</v>
      </c>
      <c r="D327" s="93">
        <v>912</v>
      </c>
      <c r="E327" s="94">
        <v>748</v>
      </c>
      <c r="F327" s="94">
        <v>456</v>
      </c>
      <c r="G327" s="95">
        <v>815</v>
      </c>
      <c r="H327" s="95">
        <v>706</v>
      </c>
      <c r="I327" s="95">
        <v>116</v>
      </c>
      <c r="J327" s="95">
        <v>118</v>
      </c>
      <c r="K327" s="95">
        <v>805</v>
      </c>
      <c r="L327" s="95">
        <v>266</v>
      </c>
      <c r="M327" s="95">
        <v>804</v>
      </c>
      <c r="N327" s="95">
        <v>153</v>
      </c>
      <c r="O327" s="95">
        <v>42</v>
      </c>
      <c r="P327" s="95">
        <v>614</v>
      </c>
      <c r="Q327" s="95">
        <v>634</v>
      </c>
      <c r="R327" s="110">
        <f t="shared" ref="R327:R390" si="5">SUM(D327:Q327)</f>
        <v>7189</v>
      </c>
      <c r="S327" s="111" t="s">
        <v>1868</v>
      </c>
      <c r="T327" s="115" t="s">
        <v>2118</v>
      </c>
    </row>
    <row r="328" spans="1:20" x14ac:dyDescent="0.25">
      <c r="A328" s="90">
        <v>322</v>
      </c>
      <c r="B328" s="91" t="s">
        <v>286</v>
      </c>
      <c r="C328" s="96" t="s">
        <v>1288</v>
      </c>
      <c r="D328" s="93">
        <v>907</v>
      </c>
      <c r="E328" s="94">
        <v>1065</v>
      </c>
      <c r="F328" s="94">
        <v>187</v>
      </c>
      <c r="G328" s="95">
        <v>893</v>
      </c>
      <c r="H328" s="95">
        <v>109</v>
      </c>
      <c r="I328" s="95">
        <v>1058</v>
      </c>
      <c r="J328" s="95">
        <v>873</v>
      </c>
      <c r="K328" s="95">
        <v>147</v>
      </c>
      <c r="L328" s="95">
        <v>547</v>
      </c>
      <c r="M328" s="95">
        <v>290</v>
      </c>
      <c r="N328" s="95">
        <v>469</v>
      </c>
      <c r="O328" s="95">
        <v>484</v>
      </c>
      <c r="P328" s="95">
        <v>24</v>
      </c>
      <c r="Q328" s="95">
        <v>141</v>
      </c>
      <c r="R328" s="110">
        <f t="shared" si="5"/>
        <v>7194</v>
      </c>
      <c r="S328" s="111" t="s">
        <v>1869</v>
      </c>
      <c r="T328" s="115" t="s">
        <v>1834</v>
      </c>
    </row>
    <row r="329" spans="1:20" x14ac:dyDescent="0.25">
      <c r="A329" s="90">
        <v>323</v>
      </c>
      <c r="B329" s="91" t="s">
        <v>802</v>
      </c>
      <c r="C329" s="96" t="s">
        <v>2</v>
      </c>
      <c r="D329" s="93">
        <v>487</v>
      </c>
      <c r="E329" s="94">
        <v>55</v>
      </c>
      <c r="F329" s="94">
        <v>565</v>
      </c>
      <c r="G329" s="95">
        <v>21</v>
      </c>
      <c r="H329" s="95">
        <v>145</v>
      </c>
      <c r="I329" s="95">
        <v>164</v>
      </c>
      <c r="J329" s="95">
        <v>304</v>
      </c>
      <c r="K329" s="95">
        <v>1024</v>
      </c>
      <c r="L329" s="95">
        <v>715</v>
      </c>
      <c r="M329" s="95">
        <v>1058</v>
      </c>
      <c r="N329" s="95">
        <v>1236</v>
      </c>
      <c r="O329" s="95">
        <v>484</v>
      </c>
      <c r="P329" s="95">
        <v>156</v>
      </c>
      <c r="Q329" s="95">
        <v>801</v>
      </c>
      <c r="R329" s="110">
        <f t="shared" si="5"/>
        <v>7215</v>
      </c>
      <c r="S329" s="111" t="s">
        <v>1870</v>
      </c>
      <c r="T329" s="115" t="s">
        <v>1954</v>
      </c>
    </row>
    <row r="330" spans="1:20" x14ac:dyDescent="0.25">
      <c r="A330" s="90">
        <v>324</v>
      </c>
      <c r="B330" s="91" t="s">
        <v>151</v>
      </c>
      <c r="C330" s="96" t="s">
        <v>1251</v>
      </c>
      <c r="D330" s="93">
        <v>424</v>
      </c>
      <c r="E330" s="94">
        <v>909</v>
      </c>
      <c r="F330" s="94">
        <v>479</v>
      </c>
      <c r="G330" s="95">
        <v>729</v>
      </c>
      <c r="H330" s="95">
        <v>551</v>
      </c>
      <c r="I330" s="95">
        <v>255</v>
      </c>
      <c r="J330" s="95">
        <v>290</v>
      </c>
      <c r="K330" s="95">
        <v>792</v>
      </c>
      <c r="L330" s="95">
        <v>371</v>
      </c>
      <c r="M330" s="95">
        <v>703</v>
      </c>
      <c r="N330" s="95">
        <v>153</v>
      </c>
      <c r="O330" s="95">
        <v>484</v>
      </c>
      <c r="P330" s="95">
        <v>533</v>
      </c>
      <c r="Q330" s="95">
        <v>545</v>
      </c>
      <c r="R330" s="110">
        <f t="shared" si="5"/>
        <v>7218</v>
      </c>
      <c r="S330" s="111" t="s">
        <v>1871</v>
      </c>
      <c r="T330" s="115" t="s">
        <v>2575</v>
      </c>
    </row>
    <row r="331" spans="1:20" x14ac:dyDescent="0.25">
      <c r="A331" s="90">
        <v>325</v>
      </c>
      <c r="B331" s="91" t="s">
        <v>871</v>
      </c>
      <c r="C331" s="96" t="s">
        <v>6</v>
      </c>
      <c r="D331" s="93">
        <v>852</v>
      </c>
      <c r="E331" s="94">
        <v>160</v>
      </c>
      <c r="F331" s="94">
        <v>793</v>
      </c>
      <c r="G331" s="95">
        <v>70</v>
      </c>
      <c r="H331" s="95">
        <v>582</v>
      </c>
      <c r="I331" s="95">
        <v>696</v>
      </c>
      <c r="J331" s="95">
        <v>629</v>
      </c>
      <c r="K331" s="95">
        <v>604</v>
      </c>
      <c r="L331" s="95">
        <v>867</v>
      </c>
      <c r="M331" s="95">
        <v>983</v>
      </c>
      <c r="N331" s="95">
        <v>78</v>
      </c>
      <c r="O331" s="95">
        <v>484</v>
      </c>
      <c r="P331" s="95">
        <v>224</v>
      </c>
      <c r="Q331" s="95">
        <v>198</v>
      </c>
      <c r="R331" s="110">
        <f t="shared" si="5"/>
        <v>7220</v>
      </c>
      <c r="S331" s="111" t="s">
        <v>1872</v>
      </c>
      <c r="T331" s="115" t="s">
        <v>2358</v>
      </c>
    </row>
    <row r="332" spans="1:20" x14ac:dyDescent="0.25">
      <c r="A332" s="90">
        <v>326</v>
      </c>
      <c r="B332" s="96" t="s">
        <v>1453</v>
      </c>
      <c r="C332" s="96" t="s">
        <v>15</v>
      </c>
      <c r="D332" s="93">
        <v>1061</v>
      </c>
      <c r="E332" s="94">
        <v>292</v>
      </c>
      <c r="F332" s="94">
        <v>382</v>
      </c>
      <c r="G332" s="95">
        <v>305</v>
      </c>
      <c r="H332" s="95">
        <v>214</v>
      </c>
      <c r="I332" s="95">
        <v>364</v>
      </c>
      <c r="J332" s="95">
        <v>582</v>
      </c>
      <c r="K332" s="95">
        <v>1041</v>
      </c>
      <c r="L332" s="95">
        <v>483</v>
      </c>
      <c r="M332" s="95">
        <v>546</v>
      </c>
      <c r="N332" s="95">
        <v>488</v>
      </c>
      <c r="O332" s="95">
        <v>155</v>
      </c>
      <c r="P332" s="95">
        <v>699</v>
      </c>
      <c r="Q332" s="95">
        <v>613</v>
      </c>
      <c r="R332" s="110">
        <f t="shared" si="5"/>
        <v>7225</v>
      </c>
      <c r="S332" s="111" t="s">
        <v>1873</v>
      </c>
      <c r="T332" s="115" t="s">
        <v>1679</v>
      </c>
    </row>
    <row r="333" spans="1:20" x14ac:dyDescent="0.25">
      <c r="A333" s="90">
        <v>327</v>
      </c>
      <c r="B333" s="91" t="s">
        <v>227</v>
      </c>
      <c r="C333" s="91" t="s">
        <v>16</v>
      </c>
      <c r="D333" s="93">
        <v>727</v>
      </c>
      <c r="E333" s="94">
        <v>673</v>
      </c>
      <c r="F333" s="94">
        <v>281</v>
      </c>
      <c r="G333" s="95">
        <v>621</v>
      </c>
      <c r="H333" s="95">
        <v>459</v>
      </c>
      <c r="I333" s="95">
        <v>811</v>
      </c>
      <c r="J333" s="95">
        <v>623</v>
      </c>
      <c r="K333" s="95">
        <v>271</v>
      </c>
      <c r="L333" s="95">
        <v>593</v>
      </c>
      <c r="M333" s="95">
        <v>638</v>
      </c>
      <c r="N333" s="95">
        <v>717</v>
      </c>
      <c r="O333" s="95">
        <v>484</v>
      </c>
      <c r="P333" s="95">
        <v>328</v>
      </c>
      <c r="Q333" s="95">
        <v>28</v>
      </c>
      <c r="R333" s="110">
        <f t="shared" si="5"/>
        <v>7254</v>
      </c>
      <c r="S333" s="111" t="s">
        <v>1874</v>
      </c>
      <c r="T333" s="115" t="s">
        <v>1654</v>
      </c>
    </row>
    <row r="334" spans="1:20" x14ac:dyDescent="0.25">
      <c r="A334" s="90">
        <v>328</v>
      </c>
      <c r="B334" s="91" t="s">
        <v>1130</v>
      </c>
      <c r="C334" s="91" t="s">
        <v>26</v>
      </c>
      <c r="D334" s="93">
        <v>581</v>
      </c>
      <c r="E334" s="94">
        <v>498</v>
      </c>
      <c r="F334" s="94">
        <v>890</v>
      </c>
      <c r="G334" s="95">
        <v>450</v>
      </c>
      <c r="H334" s="95">
        <v>847</v>
      </c>
      <c r="I334" s="95">
        <v>677</v>
      </c>
      <c r="J334" s="95">
        <v>538</v>
      </c>
      <c r="K334" s="95">
        <v>390</v>
      </c>
      <c r="L334" s="95">
        <v>649</v>
      </c>
      <c r="M334" s="95">
        <v>788</v>
      </c>
      <c r="N334" s="95">
        <v>234</v>
      </c>
      <c r="O334" s="95">
        <v>484</v>
      </c>
      <c r="P334" s="95">
        <v>147</v>
      </c>
      <c r="Q334" s="95">
        <v>92</v>
      </c>
      <c r="R334" s="110">
        <f t="shared" si="5"/>
        <v>7265</v>
      </c>
      <c r="S334" s="111" t="s">
        <v>1875</v>
      </c>
      <c r="T334" s="115" t="s">
        <v>2036</v>
      </c>
    </row>
    <row r="335" spans="1:20" x14ac:dyDescent="0.25">
      <c r="A335" s="90">
        <v>329</v>
      </c>
      <c r="B335" s="91" t="s">
        <v>1180</v>
      </c>
      <c r="C335" s="96" t="s">
        <v>30</v>
      </c>
      <c r="D335" s="93">
        <v>13</v>
      </c>
      <c r="E335" s="94">
        <v>1291</v>
      </c>
      <c r="F335" s="94">
        <v>641</v>
      </c>
      <c r="G335" s="95">
        <v>1284</v>
      </c>
      <c r="H335" s="95">
        <v>700</v>
      </c>
      <c r="I335" s="95">
        <v>238</v>
      </c>
      <c r="J335" s="95">
        <v>387</v>
      </c>
      <c r="K335" s="95">
        <v>999</v>
      </c>
      <c r="L335" s="95">
        <v>336</v>
      </c>
      <c r="M335" s="95">
        <v>502</v>
      </c>
      <c r="N335" s="95">
        <v>147</v>
      </c>
      <c r="O335" s="95">
        <v>484</v>
      </c>
      <c r="P335" s="95">
        <v>213</v>
      </c>
      <c r="Q335" s="95">
        <v>33</v>
      </c>
      <c r="R335" s="110">
        <f t="shared" si="5"/>
        <v>7268</v>
      </c>
      <c r="S335" s="111" t="s">
        <v>1876</v>
      </c>
      <c r="T335" s="115" t="s">
        <v>1611</v>
      </c>
    </row>
    <row r="336" spans="1:20" x14ac:dyDescent="0.25">
      <c r="A336" s="90">
        <v>330</v>
      </c>
      <c r="B336" s="91" t="s">
        <v>1183</v>
      </c>
      <c r="C336" s="96" t="s">
        <v>46</v>
      </c>
      <c r="D336" s="93">
        <v>267</v>
      </c>
      <c r="E336" s="94">
        <v>278</v>
      </c>
      <c r="F336" s="94">
        <v>214</v>
      </c>
      <c r="G336" s="95">
        <v>257</v>
      </c>
      <c r="H336" s="95">
        <v>693</v>
      </c>
      <c r="I336" s="95">
        <v>426</v>
      </c>
      <c r="J336" s="95">
        <v>313</v>
      </c>
      <c r="K336" s="95">
        <v>402</v>
      </c>
      <c r="L336" s="95">
        <v>910</v>
      </c>
      <c r="M336" s="95">
        <v>1199</v>
      </c>
      <c r="N336" s="95">
        <v>606</v>
      </c>
      <c r="O336" s="95">
        <v>484</v>
      </c>
      <c r="P336" s="95">
        <v>1090</v>
      </c>
      <c r="Q336" s="95">
        <v>137</v>
      </c>
      <c r="R336" s="110">
        <f t="shared" si="5"/>
        <v>7276</v>
      </c>
      <c r="S336" s="111" t="s">
        <v>1877</v>
      </c>
      <c r="T336" s="115" t="s">
        <v>2017</v>
      </c>
    </row>
    <row r="337" spans="1:20" x14ac:dyDescent="0.25">
      <c r="A337" s="90">
        <v>331</v>
      </c>
      <c r="B337" s="91" t="s">
        <v>446</v>
      </c>
      <c r="C337" s="91" t="s">
        <v>436</v>
      </c>
      <c r="D337" s="93">
        <v>308</v>
      </c>
      <c r="E337" s="94">
        <v>586</v>
      </c>
      <c r="F337" s="94">
        <v>96</v>
      </c>
      <c r="G337" s="95">
        <v>539</v>
      </c>
      <c r="H337" s="95">
        <v>114</v>
      </c>
      <c r="I337" s="95">
        <v>938</v>
      </c>
      <c r="J337" s="95">
        <v>449</v>
      </c>
      <c r="K337" s="95">
        <v>35</v>
      </c>
      <c r="L337" s="95">
        <v>1112</v>
      </c>
      <c r="M337" s="95">
        <v>1246</v>
      </c>
      <c r="N337" s="95">
        <v>381</v>
      </c>
      <c r="O337" s="95">
        <v>155</v>
      </c>
      <c r="P337" s="95">
        <v>1245</v>
      </c>
      <c r="Q337" s="95">
        <v>77</v>
      </c>
      <c r="R337" s="110">
        <f t="shared" si="5"/>
        <v>7281</v>
      </c>
      <c r="S337" s="111" t="s">
        <v>1878</v>
      </c>
      <c r="T337" s="115" t="s">
        <v>2794</v>
      </c>
    </row>
    <row r="338" spans="1:20" x14ac:dyDescent="0.25">
      <c r="A338" s="90">
        <v>332</v>
      </c>
      <c r="B338" s="91" t="s">
        <v>253</v>
      </c>
      <c r="C338" s="92" t="s">
        <v>51</v>
      </c>
      <c r="D338" s="93">
        <v>187</v>
      </c>
      <c r="E338" s="94">
        <v>703</v>
      </c>
      <c r="F338" s="94">
        <v>143</v>
      </c>
      <c r="G338" s="95">
        <v>490</v>
      </c>
      <c r="H338" s="95">
        <v>68</v>
      </c>
      <c r="I338" s="95">
        <v>704</v>
      </c>
      <c r="J338" s="95">
        <v>575</v>
      </c>
      <c r="K338" s="95">
        <v>407</v>
      </c>
      <c r="L338" s="95">
        <v>1112</v>
      </c>
      <c r="M338" s="95">
        <v>1228</v>
      </c>
      <c r="N338" s="95">
        <v>326</v>
      </c>
      <c r="O338" s="95">
        <v>484</v>
      </c>
      <c r="P338" s="95">
        <v>261</v>
      </c>
      <c r="Q338" s="95">
        <v>594</v>
      </c>
      <c r="R338" s="110">
        <f t="shared" si="5"/>
        <v>7282</v>
      </c>
      <c r="S338" s="111" t="s">
        <v>1879</v>
      </c>
      <c r="T338" s="115" t="s">
        <v>2259</v>
      </c>
    </row>
    <row r="339" spans="1:20" x14ac:dyDescent="0.25">
      <c r="A339" s="90">
        <v>333</v>
      </c>
      <c r="B339" s="91" t="s">
        <v>427</v>
      </c>
      <c r="C339" s="91" t="s">
        <v>31</v>
      </c>
      <c r="D339" s="93">
        <v>292</v>
      </c>
      <c r="E339" s="94">
        <v>108</v>
      </c>
      <c r="F339" s="94">
        <v>158</v>
      </c>
      <c r="G339" s="95">
        <v>192</v>
      </c>
      <c r="H339" s="95">
        <v>942</v>
      </c>
      <c r="I339" s="95">
        <v>396</v>
      </c>
      <c r="J339" s="95">
        <v>317</v>
      </c>
      <c r="K339" s="95">
        <v>538</v>
      </c>
      <c r="L339" s="95">
        <v>683</v>
      </c>
      <c r="M339" s="95">
        <v>1011</v>
      </c>
      <c r="N339" s="95">
        <v>956</v>
      </c>
      <c r="O339" s="95">
        <v>484</v>
      </c>
      <c r="P339" s="95">
        <v>1169</v>
      </c>
      <c r="Q339" s="95">
        <v>38</v>
      </c>
      <c r="R339" s="110">
        <f t="shared" si="5"/>
        <v>7284</v>
      </c>
      <c r="S339" s="111" t="s">
        <v>1880</v>
      </c>
      <c r="T339" s="115" t="s">
        <v>2808</v>
      </c>
    </row>
    <row r="340" spans="1:20" x14ac:dyDescent="0.25">
      <c r="A340" s="90">
        <v>334</v>
      </c>
      <c r="B340" s="91" t="s">
        <v>230</v>
      </c>
      <c r="C340" s="96" t="s">
        <v>16</v>
      </c>
      <c r="D340" s="93">
        <v>633</v>
      </c>
      <c r="E340" s="94">
        <v>834</v>
      </c>
      <c r="F340" s="94">
        <v>151</v>
      </c>
      <c r="G340" s="95">
        <v>965</v>
      </c>
      <c r="H340" s="95">
        <v>721</v>
      </c>
      <c r="I340" s="95">
        <v>802</v>
      </c>
      <c r="J340" s="95">
        <v>718</v>
      </c>
      <c r="K340" s="95">
        <v>554</v>
      </c>
      <c r="L340" s="95">
        <v>216</v>
      </c>
      <c r="M340" s="95">
        <v>42</v>
      </c>
      <c r="N340" s="95">
        <v>798</v>
      </c>
      <c r="O340" s="95">
        <v>484</v>
      </c>
      <c r="P340" s="95">
        <v>236</v>
      </c>
      <c r="Q340" s="95">
        <v>133</v>
      </c>
      <c r="R340" s="110">
        <f t="shared" si="5"/>
        <v>7287</v>
      </c>
      <c r="S340" s="111" t="s">
        <v>1881</v>
      </c>
      <c r="T340" s="115" t="s">
        <v>2654</v>
      </c>
    </row>
    <row r="341" spans="1:20" x14ac:dyDescent="0.25">
      <c r="A341" s="90">
        <v>335</v>
      </c>
      <c r="B341" s="96" t="s">
        <v>283</v>
      </c>
      <c r="C341" s="96" t="s">
        <v>1288</v>
      </c>
      <c r="D341" s="93">
        <v>908</v>
      </c>
      <c r="E341" s="94">
        <v>1077</v>
      </c>
      <c r="F341" s="94">
        <v>285</v>
      </c>
      <c r="G341" s="95">
        <v>932</v>
      </c>
      <c r="H341" s="95">
        <v>312</v>
      </c>
      <c r="I341" s="95">
        <v>1100</v>
      </c>
      <c r="J341" s="95">
        <v>943</v>
      </c>
      <c r="K341" s="95">
        <v>147</v>
      </c>
      <c r="L341" s="95">
        <v>556</v>
      </c>
      <c r="M341" s="95">
        <v>242</v>
      </c>
      <c r="N341" s="95">
        <v>535</v>
      </c>
      <c r="O341" s="95">
        <v>155</v>
      </c>
      <c r="P341" s="95">
        <v>26</v>
      </c>
      <c r="Q341" s="95">
        <v>71</v>
      </c>
      <c r="R341" s="110">
        <f t="shared" si="5"/>
        <v>7289</v>
      </c>
      <c r="S341" s="111" t="s">
        <v>1882</v>
      </c>
      <c r="T341" s="115" t="s">
        <v>1845</v>
      </c>
    </row>
    <row r="342" spans="1:20" x14ac:dyDescent="0.25">
      <c r="A342" s="90">
        <v>336</v>
      </c>
      <c r="B342" s="91" t="s">
        <v>18</v>
      </c>
      <c r="C342" s="91" t="s">
        <v>18</v>
      </c>
      <c r="D342" s="93">
        <v>859</v>
      </c>
      <c r="E342" s="94">
        <v>248</v>
      </c>
      <c r="F342" s="94">
        <v>706</v>
      </c>
      <c r="G342" s="95">
        <v>201</v>
      </c>
      <c r="H342" s="95">
        <v>261</v>
      </c>
      <c r="I342" s="95">
        <v>543</v>
      </c>
      <c r="J342" s="95">
        <v>369</v>
      </c>
      <c r="K342" s="95">
        <v>296</v>
      </c>
      <c r="L342" s="95">
        <v>649</v>
      </c>
      <c r="M342" s="95">
        <v>921</v>
      </c>
      <c r="N342" s="95">
        <v>929</v>
      </c>
      <c r="O342" s="95">
        <v>484</v>
      </c>
      <c r="P342" s="95">
        <v>537</v>
      </c>
      <c r="Q342" s="95">
        <v>287</v>
      </c>
      <c r="R342" s="110">
        <f t="shared" si="5"/>
        <v>7290</v>
      </c>
      <c r="S342" s="111" t="s">
        <v>1883</v>
      </c>
      <c r="T342" s="115" t="s">
        <v>1921</v>
      </c>
    </row>
    <row r="343" spans="1:20" x14ac:dyDescent="0.25">
      <c r="A343" s="90">
        <v>337</v>
      </c>
      <c r="B343" s="96" t="s">
        <v>438</v>
      </c>
      <c r="C343" s="96" t="s">
        <v>436</v>
      </c>
      <c r="D343" s="93">
        <v>527</v>
      </c>
      <c r="E343" s="94">
        <v>59</v>
      </c>
      <c r="F343" s="94">
        <v>745</v>
      </c>
      <c r="G343" s="95">
        <v>54</v>
      </c>
      <c r="H343" s="95">
        <v>329</v>
      </c>
      <c r="I343" s="95">
        <v>330</v>
      </c>
      <c r="J343" s="95">
        <v>453</v>
      </c>
      <c r="K343" s="95">
        <v>951</v>
      </c>
      <c r="L343" s="95">
        <v>438</v>
      </c>
      <c r="M343" s="95">
        <v>592</v>
      </c>
      <c r="N343" s="95">
        <v>956</v>
      </c>
      <c r="O343" s="95">
        <v>484</v>
      </c>
      <c r="P343" s="95">
        <v>759</v>
      </c>
      <c r="Q343" s="95">
        <v>615</v>
      </c>
      <c r="R343" s="110">
        <f t="shared" si="5"/>
        <v>7292</v>
      </c>
      <c r="S343" s="111" t="s">
        <v>1884</v>
      </c>
      <c r="T343" s="115" t="s">
        <v>1653</v>
      </c>
    </row>
    <row r="344" spans="1:20" x14ac:dyDescent="0.25">
      <c r="A344" s="90">
        <v>338</v>
      </c>
      <c r="B344" s="91" t="s">
        <v>1152</v>
      </c>
      <c r="C344" s="92" t="s">
        <v>29</v>
      </c>
      <c r="D344" s="93">
        <v>733</v>
      </c>
      <c r="E344" s="94">
        <v>983</v>
      </c>
      <c r="F344" s="94">
        <v>932</v>
      </c>
      <c r="G344" s="95">
        <v>994</v>
      </c>
      <c r="H344" s="95">
        <v>1022</v>
      </c>
      <c r="I344" s="95">
        <v>96</v>
      </c>
      <c r="J344" s="95">
        <v>152</v>
      </c>
      <c r="K344" s="95">
        <v>993</v>
      </c>
      <c r="L344" s="95">
        <v>127</v>
      </c>
      <c r="M344" s="95">
        <v>356</v>
      </c>
      <c r="N344" s="95">
        <v>234</v>
      </c>
      <c r="O344" s="95">
        <v>155</v>
      </c>
      <c r="P344" s="95">
        <v>134</v>
      </c>
      <c r="Q344" s="95">
        <v>394</v>
      </c>
      <c r="R344" s="110">
        <f t="shared" si="5"/>
        <v>7305</v>
      </c>
      <c r="S344" s="111" t="s">
        <v>1885</v>
      </c>
      <c r="T344" s="115" t="s">
        <v>1943</v>
      </c>
    </row>
    <row r="345" spans="1:20" x14ac:dyDescent="0.25">
      <c r="A345" s="90">
        <v>339</v>
      </c>
      <c r="B345" s="91" t="s">
        <v>660</v>
      </c>
      <c r="C345" s="91" t="s">
        <v>3</v>
      </c>
      <c r="D345" s="93">
        <v>338</v>
      </c>
      <c r="E345" s="94">
        <v>31</v>
      </c>
      <c r="F345" s="94">
        <v>556</v>
      </c>
      <c r="G345" s="95">
        <v>42</v>
      </c>
      <c r="H345" s="95">
        <v>658</v>
      </c>
      <c r="I345" s="95">
        <v>396</v>
      </c>
      <c r="J345" s="95">
        <v>414</v>
      </c>
      <c r="K345" s="95">
        <v>767</v>
      </c>
      <c r="L345" s="95">
        <v>701</v>
      </c>
      <c r="M345" s="95">
        <v>943</v>
      </c>
      <c r="N345" s="95">
        <v>999</v>
      </c>
      <c r="O345" s="95">
        <v>484</v>
      </c>
      <c r="P345" s="95">
        <v>325</v>
      </c>
      <c r="Q345" s="95">
        <v>658</v>
      </c>
      <c r="R345" s="110">
        <f t="shared" si="5"/>
        <v>7312</v>
      </c>
      <c r="S345" s="111" t="s">
        <v>1886</v>
      </c>
      <c r="T345" s="115" t="s">
        <v>1878</v>
      </c>
    </row>
    <row r="346" spans="1:20" x14ac:dyDescent="0.25">
      <c r="A346" s="90">
        <v>340</v>
      </c>
      <c r="B346" s="96" t="s">
        <v>220</v>
      </c>
      <c r="C346" s="96" t="s">
        <v>16</v>
      </c>
      <c r="D346" s="93">
        <v>975</v>
      </c>
      <c r="E346" s="94">
        <v>725</v>
      </c>
      <c r="F346" s="94">
        <v>723</v>
      </c>
      <c r="G346" s="95">
        <v>728</v>
      </c>
      <c r="H346" s="95">
        <v>777</v>
      </c>
      <c r="I346" s="95">
        <v>890</v>
      </c>
      <c r="J346" s="95">
        <v>730</v>
      </c>
      <c r="K346" s="95">
        <v>283</v>
      </c>
      <c r="L346" s="95">
        <v>382</v>
      </c>
      <c r="M346" s="95">
        <v>245</v>
      </c>
      <c r="N346" s="95">
        <v>276</v>
      </c>
      <c r="O346" s="95">
        <v>155</v>
      </c>
      <c r="P346" s="95">
        <v>216</v>
      </c>
      <c r="Q346" s="95">
        <v>215</v>
      </c>
      <c r="R346" s="110">
        <f t="shared" si="5"/>
        <v>7320</v>
      </c>
      <c r="S346" s="111" t="s">
        <v>1887</v>
      </c>
      <c r="T346" s="115" t="s">
        <v>1837</v>
      </c>
    </row>
    <row r="347" spans="1:20" x14ac:dyDescent="0.25">
      <c r="A347" s="90">
        <v>341</v>
      </c>
      <c r="B347" s="91" t="s">
        <v>820</v>
      </c>
      <c r="C347" s="91" t="s">
        <v>819</v>
      </c>
      <c r="D347" s="93">
        <v>1107</v>
      </c>
      <c r="E347" s="94">
        <v>33</v>
      </c>
      <c r="F347" s="94">
        <v>1286</v>
      </c>
      <c r="G347" s="95">
        <v>43</v>
      </c>
      <c r="H347" s="95">
        <v>524</v>
      </c>
      <c r="I347" s="95">
        <v>1</v>
      </c>
      <c r="J347" s="95">
        <v>152</v>
      </c>
      <c r="K347" s="95">
        <v>1286</v>
      </c>
      <c r="L347" s="95">
        <v>340</v>
      </c>
      <c r="M347" s="95">
        <v>835</v>
      </c>
      <c r="N347" s="95">
        <v>85</v>
      </c>
      <c r="O347" s="95">
        <v>484</v>
      </c>
      <c r="P347" s="95">
        <v>331</v>
      </c>
      <c r="Q347" s="95">
        <v>813</v>
      </c>
      <c r="R347" s="110">
        <f t="shared" si="5"/>
        <v>7320</v>
      </c>
      <c r="S347" s="111" t="s">
        <v>1888</v>
      </c>
      <c r="T347" s="115" t="s">
        <v>1682</v>
      </c>
    </row>
    <row r="348" spans="1:20" x14ac:dyDescent="0.25">
      <c r="A348" s="90">
        <v>342</v>
      </c>
      <c r="B348" s="96" t="s">
        <v>1067</v>
      </c>
      <c r="C348" s="96" t="s">
        <v>1052</v>
      </c>
      <c r="D348" s="93">
        <v>1121</v>
      </c>
      <c r="E348" s="94">
        <v>376</v>
      </c>
      <c r="F348" s="94">
        <v>302</v>
      </c>
      <c r="G348" s="95">
        <v>297</v>
      </c>
      <c r="H348" s="95">
        <v>766</v>
      </c>
      <c r="I348" s="95">
        <v>351</v>
      </c>
      <c r="J348" s="95">
        <v>199</v>
      </c>
      <c r="K348" s="95">
        <v>314</v>
      </c>
      <c r="L348" s="95">
        <v>336</v>
      </c>
      <c r="M348" s="95">
        <v>752</v>
      </c>
      <c r="N348" s="95">
        <v>661</v>
      </c>
      <c r="O348" s="95">
        <v>484</v>
      </c>
      <c r="P348" s="95">
        <v>1118</v>
      </c>
      <c r="Q348" s="95">
        <v>250</v>
      </c>
      <c r="R348" s="110">
        <f t="shared" si="5"/>
        <v>7327</v>
      </c>
      <c r="S348" s="111" t="s">
        <v>1889</v>
      </c>
      <c r="T348" s="115" t="s">
        <v>2056</v>
      </c>
    </row>
    <row r="349" spans="1:20" x14ac:dyDescent="0.25">
      <c r="A349" s="90">
        <v>343</v>
      </c>
      <c r="B349" s="91" t="s">
        <v>639</v>
      </c>
      <c r="C349" s="96" t="s">
        <v>1420</v>
      </c>
      <c r="D349" s="93">
        <v>151</v>
      </c>
      <c r="E349" s="94">
        <v>773</v>
      </c>
      <c r="F349" s="94">
        <v>314</v>
      </c>
      <c r="G349" s="95">
        <v>708</v>
      </c>
      <c r="H349" s="95">
        <v>758</v>
      </c>
      <c r="I349" s="95">
        <v>63</v>
      </c>
      <c r="J349" s="95">
        <v>174</v>
      </c>
      <c r="K349" s="95">
        <v>1175</v>
      </c>
      <c r="L349" s="95">
        <v>286</v>
      </c>
      <c r="M349" s="95">
        <v>721</v>
      </c>
      <c r="N349" s="95">
        <v>287</v>
      </c>
      <c r="O349" s="95">
        <v>155</v>
      </c>
      <c r="P349" s="95">
        <v>1080</v>
      </c>
      <c r="Q349" s="95">
        <v>682</v>
      </c>
      <c r="R349" s="110">
        <f t="shared" si="5"/>
        <v>7327</v>
      </c>
      <c r="S349" s="111" t="s">
        <v>1889</v>
      </c>
      <c r="T349" s="115" t="s">
        <v>1634</v>
      </c>
    </row>
    <row r="350" spans="1:20" x14ac:dyDescent="0.25">
      <c r="A350" s="90">
        <v>344</v>
      </c>
      <c r="B350" s="96" t="s">
        <v>1498</v>
      </c>
      <c r="C350" s="96" t="s">
        <v>52</v>
      </c>
      <c r="D350" s="93">
        <v>1143</v>
      </c>
      <c r="E350" s="94">
        <v>1188</v>
      </c>
      <c r="F350" s="94">
        <v>30</v>
      </c>
      <c r="G350" s="95">
        <v>1226</v>
      </c>
      <c r="H350" s="95">
        <v>22</v>
      </c>
      <c r="I350" s="95">
        <v>318</v>
      </c>
      <c r="J350" s="95">
        <v>226</v>
      </c>
      <c r="K350" s="95">
        <v>508</v>
      </c>
      <c r="L350" s="95">
        <v>93</v>
      </c>
      <c r="M350" s="95">
        <v>157</v>
      </c>
      <c r="N350" s="95">
        <v>737</v>
      </c>
      <c r="O350" s="95">
        <v>42</v>
      </c>
      <c r="P350" s="95">
        <v>1013</v>
      </c>
      <c r="Q350" s="95">
        <v>625</v>
      </c>
      <c r="R350" s="110">
        <f t="shared" si="5"/>
        <v>7328</v>
      </c>
      <c r="S350" s="111" t="s">
        <v>1890</v>
      </c>
      <c r="T350" s="115" t="s">
        <v>2462</v>
      </c>
    </row>
    <row r="351" spans="1:20" x14ac:dyDescent="0.25">
      <c r="A351" s="90">
        <v>345</v>
      </c>
      <c r="B351" s="91" t="s">
        <v>255</v>
      </c>
      <c r="C351" s="91" t="s">
        <v>24</v>
      </c>
      <c r="D351" s="93">
        <v>30</v>
      </c>
      <c r="E351" s="94">
        <v>709</v>
      </c>
      <c r="F351" s="94">
        <v>1096</v>
      </c>
      <c r="G351" s="95">
        <v>554</v>
      </c>
      <c r="H351" s="95">
        <v>683</v>
      </c>
      <c r="I351" s="95">
        <v>164</v>
      </c>
      <c r="J351" s="95">
        <v>342</v>
      </c>
      <c r="K351" s="95">
        <v>1071</v>
      </c>
      <c r="L351" s="95">
        <v>167</v>
      </c>
      <c r="M351" s="95">
        <v>275</v>
      </c>
      <c r="N351" s="95">
        <v>399</v>
      </c>
      <c r="O351" s="95">
        <v>17</v>
      </c>
      <c r="P351" s="95">
        <v>871</v>
      </c>
      <c r="Q351" s="95">
        <v>953</v>
      </c>
      <c r="R351" s="110">
        <f t="shared" si="5"/>
        <v>7331</v>
      </c>
      <c r="S351" s="111" t="s">
        <v>1891</v>
      </c>
      <c r="T351" s="115" t="s">
        <v>1791</v>
      </c>
    </row>
    <row r="352" spans="1:20" x14ac:dyDescent="0.25">
      <c r="A352" s="90">
        <v>346</v>
      </c>
      <c r="B352" s="96" t="s">
        <v>1098</v>
      </c>
      <c r="C352" s="96" t="s">
        <v>10</v>
      </c>
      <c r="D352" s="93">
        <v>165</v>
      </c>
      <c r="E352" s="94">
        <v>397</v>
      </c>
      <c r="F352" s="94">
        <v>484</v>
      </c>
      <c r="G352" s="95">
        <v>387</v>
      </c>
      <c r="H352" s="95">
        <v>420</v>
      </c>
      <c r="I352" s="95">
        <v>169</v>
      </c>
      <c r="J352" s="95">
        <v>94</v>
      </c>
      <c r="K352" s="95">
        <v>465</v>
      </c>
      <c r="L352" s="95">
        <v>200</v>
      </c>
      <c r="M352" s="95">
        <v>739</v>
      </c>
      <c r="N352" s="95">
        <v>929</v>
      </c>
      <c r="O352" s="95">
        <v>484</v>
      </c>
      <c r="P352" s="95">
        <v>1254</v>
      </c>
      <c r="Q352" s="95">
        <v>1149</v>
      </c>
      <c r="R352" s="110">
        <f t="shared" si="5"/>
        <v>7336</v>
      </c>
      <c r="S352" s="111" t="s">
        <v>1892</v>
      </c>
      <c r="T352" s="115" t="s">
        <v>2431</v>
      </c>
    </row>
    <row r="353" spans="1:20" x14ac:dyDescent="0.25">
      <c r="A353" s="90">
        <v>347</v>
      </c>
      <c r="B353" s="96" t="s">
        <v>181</v>
      </c>
      <c r="C353" s="96" t="s">
        <v>1259</v>
      </c>
      <c r="D353" s="93">
        <v>698</v>
      </c>
      <c r="E353" s="94">
        <v>708</v>
      </c>
      <c r="F353" s="94">
        <v>523</v>
      </c>
      <c r="G353" s="95">
        <v>686</v>
      </c>
      <c r="H353" s="95">
        <v>573</v>
      </c>
      <c r="I353" s="95">
        <v>567</v>
      </c>
      <c r="J353" s="95">
        <v>428</v>
      </c>
      <c r="K353" s="95">
        <v>395</v>
      </c>
      <c r="L353" s="95">
        <v>593</v>
      </c>
      <c r="M353" s="95">
        <v>821</v>
      </c>
      <c r="N353" s="95">
        <v>160</v>
      </c>
      <c r="O353" s="95">
        <v>484</v>
      </c>
      <c r="P353" s="95">
        <v>9</v>
      </c>
      <c r="Q353" s="95">
        <v>697</v>
      </c>
      <c r="R353" s="110">
        <f t="shared" si="5"/>
        <v>7342</v>
      </c>
      <c r="S353" s="111" t="s">
        <v>1893</v>
      </c>
      <c r="T353" s="115" t="s">
        <v>1662</v>
      </c>
    </row>
    <row r="354" spans="1:20" x14ac:dyDescent="0.25">
      <c r="A354" s="90">
        <v>348</v>
      </c>
      <c r="B354" s="91" t="s">
        <v>376</v>
      </c>
      <c r="C354" s="96" t="s">
        <v>373</v>
      </c>
      <c r="D354" s="93">
        <v>574</v>
      </c>
      <c r="E354" s="94">
        <v>478</v>
      </c>
      <c r="F354" s="94">
        <v>821</v>
      </c>
      <c r="G354" s="95">
        <v>485</v>
      </c>
      <c r="H354" s="95">
        <v>842</v>
      </c>
      <c r="I354" s="95">
        <v>1026</v>
      </c>
      <c r="J354" s="95">
        <v>546</v>
      </c>
      <c r="K354" s="95">
        <v>31</v>
      </c>
      <c r="L354" s="95">
        <v>154</v>
      </c>
      <c r="M354" s="95">
        <v>51</v>
      </c>
      <c r="N354" s="95">
        <v>717</v>
      </c>
      <c r="O354" s="95">
        <v>155</v>
      </c>
      <c r="P354" s="95">
        <v>901</v>
      </c>
      <c r="Q354" s="95">
        <v>562</v>
      </c>
      <c r="R354" s="110">
        <f t="shared" si="5"/>
        <v>7343</v>
      </c>
      <c r="S354" s="111" t="s">
        <v>1894</v>
      </c>
      <c r="T354" s="115" t="s">
        <v>2010</v>
      </c>
    </row>
    <row r="355" spans="1:20" x14ac:dyDescent="0.25">
      <c r="A355" s="90">
        <v>349</v>
      </c>
      <c r="B355" s="91" t="s">
        <v>869</v>
      </c>
      <c r="C355" s="92" t="s">
        <v>6</v>
      </c>
      <c r="D355" s="93">
        <v>1052</v>
      </c>
      <c r="E355" s="94">
        <v>262</v>
      </c>
      <c r="F355" s="94">
        <v>478</v>
      </c>
      <c r="G355" s="95">
        <v>230</v>
      </c>
      <c r="H355" s="95">
        <v>736</v>
      </c>
      <c r="I355" s="95">
        <v>417</v>
      </c>
      <c r="J355" s="95">
        <v>500</v>
      </c>
      <c r="K355" s="95">
        <v>880</v>
      </c>
      <c r="L355" s="95">
        <v>340</v>
      </c>
      <c r="M355" s="95">
        <v>396</v>
      </c>
      <c r="N355" s="95">
        <v>276</v>
      </c>
      <c r="O355" s="95">
        <v>484</v>
      </c>
      <c r="P355" s="95">
        <v>121</v>
      </c>
      <c r="Q355" s="95">
        <v>1192</v>
      </c>
      <c r="R355" s="110">
        <f t="shared" si="5"/>
        <v>7364</v>
      </c>
      <c r="S355" s="111" t="s">
        <v>1895</v>
      </c>
      <c r="T355" s="115" t="s">
        <v>1842</v>
      </c>
    </row>
    <row r="356" spans="1:20" x14ac:dyDescent="0.25">
      <c r="A356" s="90">
        <v>350</v>
      </c>
      <c r="B356" s="91" t="s">
        <v>421</v>
      </c>
      <c r="C356" s="92" t="s">
        <v>398</v>
      </c>
      <c r="D356" s="93">
        <v>188</v>
      </c>
      <c r="E356" s="94">
        <v>992</v>
      </c>
      <c r="F356" s="94">
        <v>726</v>
      </c>
      <c r="G356" s="95">
        <v>963</v>
      </c>
      <c r="H356" s="95">
        <v>100</v>
      </c>
      <c r="I356" s="95">
        <v>7</v>
      </c>
      <c r="J356" s="95">
        <v>671</v>
      </c>
      <c r="K356" s="95">
        <v>1294</v>
      </c>
      <c r="L356" s="95">
        <v>200</v>
      </c>
      <c r="M356" s="95">
        <v>54</v>
      </c>
      <c r="N356" s="95">
        <v>929</v>
      </c>
      <c r="O356" s="95">
        <v>42</v>
      </c>
      <c r="P356" s="95">
        <v>151</v>
      </c>
      <c r="Q356" s="95">
        <v>1051</v>
      </c>
      <c r="R356" s="110">
        <f t="shared" si="5"/>
        <v>7368</v>
      </c>
      <c r="S356" s="111" t="s">
        <v>1896</v>
      </c>
      <c r="T356" s="115" t="s">
        <v>2301</v>
      </c>
    </row>
    <row r="357" spans="1:20" x14ac:dyDescent="0.25">
      <c r="A357" s="90">
        <v>351</v>
      </c>
      <c r="B357" s="96" t="s">
        <v>514</v>
      </c>
      <c r="C357" s="96" t="s">
        <v>1358</v>
      </c>
      <c r="D357" s="93">
        <v>405</v>
      </c>
      <c r="E357" s="94">
        <v>793</v>
      </c>
      <c r="F357" s="94">
        <v>848</v>
      </c>
      <c r="G357" s="95">
        <v>418</v>
      </c>
      <c r="H357" s="95">
        <v>356</v>
      </c>
      <c r="I357" s="95">
        <v>388</v>
      </c>
      <c r="J357" s="95">
        <v>268</v>
      </c>
      <c r="K357" s="95">
        <v>401</v>
      </c>
      <c r="L357" s="95">
        <v>856</v>
      </c>
      <c r="M357" s="95">
        <v>1187</v>
      </c>
      <c r="N357" s="95">
        <v>276</v>
      </c>
      <c r="O357" s="95">
        <v>155</v>
      </c>
      <c r="P357" s="95">
        <v>251</v>
      </c>
      <c r="Q357" s="95">
        <v>766</v>
      </c>
      <c r="R357" s="110">
        <f t="shared" si="5"/>
        <v>7368</v>
      </c>
      <c r="S357" s="111" t="s">
        <v>1896</v>
      </c>
      <c r="T357" s="115" t="s">
        <v>2444</v>
      </c>
    </row>
    <row r="358" spans="1:20" x14ac:dyDescent="0.25">
      <c r="A358" s="90">
        <v>352</v>
      </c>
      <c r="B358" s="96" t="s">
        <v>736</v>
      </c>
      <c r="C358" s="96" t="s">
        <v>20</v>
      </c>
      <c r="D358" s="93">
        <v>84</v>
      </c>
      <c r="E358" s="94">
        <v>1254</v>
      </c>
      <c r="F358" s="94">
        <v>336</v>
      </c>
      <c r="G358" s="95">
        <v>1220</v>
      </c>
      <c r="H358" s="95">
        <v>405</v>
      </c>
      <c r="I358" s="95">
        <v>752</v>
      </c>
      <c r="J358" s="95">
        <v>683</v>
      </c>
      <c r="K358" s="95">
        <v>609</v>
      </c>
      <c r="L358" s="95">
        <v>274</v>
      </c>
      <c r="M358" s="95">
        <v>143</v>
      </c>
      <c r="N358" s="95">
        <v>535</v>
      </c>
      <c r="O358" s="95">
        <v>484</v>
      </c>
      <c r="P358" s="95">
        <v>512</v>
      </c>
      <c r="Q358" s="95">
        <v>82</v>
      </c>
      <c r="R358" s="110">
        <f t="shared" si="5"/>
        <v>7373</v>
      </c>
      <c r="S358" s="111" t="s">
        <v>1897</v>
      </c>
      <c r="T358" s="115" t="s">
        <v>2138</v>
      </c>
    </row>
    <row r="359" spans="1:20" x14ac:dyDescent="0.25">
      <c r="A359" s="90">
        <v>353</v>
      </c>
      <c r="B359" s="96" t="s">
        <v>17</v>
      </c>
      <c r="C359" s="96" t="s">
        <v>17</v>
      </c>
      <c r="D359" s="93">
        <v>412</v>
      </c>
      <c r="E359" s="94">
        <v>202</v>
      </c>
      <c r="F359" s="94">
        <v>365</v>
      </c>
      <c r="G359" s="95">
        <v>227</v>
      </c>
      <c r="H359" s="95">
        <v>605</v>
      </c>
      <c r="I359" s="95">
        <v>284</v>
      </c>
      <c r="J359" s="95">
        <v>330</v>
      </c>
      <c r="K359" s="95">
        <v>827</v>
      </c>
      <c r="L359" s="95">
        <v>348</v>
      </c>
      <c r="M359" s="95">
        <v>630</v>
      </c>
      <c r="N359" s="95">
        <v>625</v>
      </c>
      <c r="O359" s="95">
        <v>155</v>
      </c>
      <c r="P359" s="95">
        <v>1078</v>
      </c>
      <c r="Q359" s="95">
        <v>1287</v>
      </c>
      <c r="R359" s="110">
        <f t="shared" si="5"/>
        <v>7375</v>
      </c>
      <c r="S359" s="111" t="s">
        <v>1898</v>
      </c>
      <c r="T359" s="115" t="s">
        <v>2133</v>
      </c>
    </row>
    <row r="360" spans="1:20" x14ac:dyDescent="0.25">
      <c r="A360" s="90">
        <v>354</v>
      </c>
      <c r="B360" s="91" t="s">
        <v>440</v>
      </c>
      <c r="C360" s="96" t="s">
        <v>436</v>
      </c>
      <c r="D360" s="93">
        <v>258</v>
      </c>
      <c r="E360" s="94">
        <v>196</v>
      </c>
      <c r="F360" s="94">
        <v>796</v>
      </c>
      <c r="G360" s="95">
        <v>77</v>
      </c>
      <c r="H360" s="95">
        <v>365</v>
      </c>
      <c r="I360" s="95">
        <v>954</v>
      </c>
      <c r="J360" s="95">
        <v>747</v>
      </c>
      <c r="K360" s="95">
        <v>147</v>
      </c>
      <c r="L360" s="95">
        <v>791</v>
      </c>
      <c r="M360" s="95">
        <v>805</v>
      </c>
      <c r="N360" s="95">
        <v>566</v>
      </c>
      <c r="O360" s="95">
        <v>484</v>
      </c>
      <c r="P360" s="95">
        <v>925</v>
      </c>
      <c r="Q360" s="95">
        <v>266</v>
      </c>
      <c r="R360" s="110">
        <f t="shared" si="5"/>
        <v>7377</v>
      </c>
      <c r="S360" s="111" t="s">
        <v>1899</v>
      </c>
      <c r="T360" s="115" t="s">
        <v>1579</v>
      </c>
    </row>
    <row r="361" spans="1:20" x14ac:dyDescent="0.25">
      <c r="A361" s="90">
        <v>355</v>
      </c>
      <c r="B361" s="91" t="s">
        <v>1449</v>
      </c>
      <c r="C361" s="92" t="s">
        <v>27</v>
      </c>
      <c r="D361" s="93">
        <v>197</v>
      </c>
      <c r="E361" s="94">
        <v>475</v>
      </c>
      <c r="F361" s="94">
        <v>21</v>
      </c>
      <c r="G361" s="95">
        <v>542</v>
      </c>
      <c r="H361" s="95">
        <v>27</v>
      </c>
      <c r="I361" s="95">
        <v>885</v>
      </c>
      <c r="J361" s="95">
        <v>835</v>
      </c>
      <c r="K361" s="95">
        <v>572</v>
      </c>
      <c r="L361" s="95">
        <v>417</v>
      </c>
      <c r="M361" s="95">
        <v>195</v>
      </c>
      <c r="N361" s="95">
        <v>696</v>
      </c>
      <c r="O361" s="95">
        <v>484</v>
      </c>
      <c r="P361" s="95">
        <v>1204</v>
      </c>
      <c r="Q361" s="95">
        <v>835</v>
      </c>
      <c r="R361" s="110">
        <f t="shared" si="5"/>
        <v>7385</v>
      </c>
      <c r="S361" s="111" t="s">
        <v>1900</v>
      </c>
      <c r="T361" s="115" t="s">
        <v>2620</v>
      </c>
    </row>
    <row r="362" spans="1:20" x14ac:dyDescent="0.25">
      <c r="A362" s="90">
        <v>356</v>
      </c>
      <c r="B362" s="96" t="s">
        <v>396</v>
      </c>
      <c r="C362" s="96" t="s">
        <v>373</v>
      </c>
      <c r="D362" s="93">
        <v>477</v>
      </c>
      <c r="E362" s="94">
        <v>341</v>
      </c>
      <c r="F362" s="94">
        <v>443</v>
      </c>
      <c r="G362" s="95">
        <v>331</v>
      </c>
      <c r="H362" s="95">
        <v>362</v>
      </c>
      <c r="I362" s="95">
        <v>606</v>
      </c>
      <c r="J362" s="95">
        <v>458</v>
      </c>
      <c r="K362" s="95">
        <v>371</v>
      </c>
      <c r="L362" s="95">
        <v>670</v>
      </c>
      <c r="M362" s="95">
        <v>859</v>
      </c>
      <c r="N362" s="95">
        <v>187</v>
      </c>
      <c r="O362" s="95">
        <v>484</v>
      </c>
      <c r="P362" s="95">
        <v>820</v>
      </c>
      <c r="Q362" s="95">
        <v>991</v>
      </c>
      <c r="R362" s="110">
        <f t="shared" si="5"/>
        <v>7400</v>
      </c>
      <c r="S362" s="111" t="s">
        <v>1901</v>
      </c>
      <c r="T362" s="115" t="s">
        <v>1947</v>
      </c>
    </row>
    <row r="363" spans="1:20" x14ac:dyDescent="0.25">
      <c r="A363" s="90">
        <v>357</v>
      </c>
      <c r="B363" s="96" t="s">
        <v>567</v>
      </c>
      <c r="C363" s="96" t="s">
        <v>1440</v>
      </c>
      <c r="D363" s="93">
        <v>17</v>
      </c>
      <c r="E363" s="94">
        <v>1068</v>
      </c>
      <c r="F363" s="94">
        <v>1224</v>
      </c>
      <c r="G363" s="95">
        <v>955</v>
      </c>
      <c r="H363" s="95">
        <v>439</v>
      </c>
      <c r="I363" s="95">
        <v>606</v>
      </c>
      <c r="J363" s="95">
        <v>387</v>
      </c>
      <c r="K363" s="95">
        <v>215</v>
      </c>
      <c r="L363" s="95">
        <v>128</v>
      </c>
      <c r="M363" s="95">
        <v>101</v>
      </c>
      <c r="N363" s="95">
        <v>737</v>
      </c>
      <c r="O363" s="95">
        <v>484</v>
      </c>
      <c r="P363" s="95">
        <v>682</v>
      </c>
      <c r="Q363" s="95">
        <v>358</v>
      </c>
      <c r="R363" s="110">
        <f t="shared" si="5"/>
        <v>7401</v>
      </c>
      <c r="S363" s="111" t="s">
        <v>1902</v>
      </c>
      <c r="T363" s="115" t="s">
        <v>2814</v>
      </c>
    </row>
    <row r="364" spans="1:20" x14ac:dyDescent="0.25">
      <c r="A364" s="90">
        <v>358</v>
      </c>
      <c r="B364" s="91" t="s">
        <v>1070</v>
      </c>
      <c r="C364" s="92" t="s">
        <v>1052</v>
      </c>
      <c r="D364" s="93">
        <v>1111</v>
      </c>
      <c r="E364" s="94">
        <v>752</v>
      </c>
      <c r="F364" s="94">
        <v>1072</v>
      </c>
      <c r="G364" s="95">
        <v>689</v>
      </c>
      <c r="H364" s="95">
        <v>1002</v>
      </c>
      <c r="I364" s="95">
        <v>793</v>
      </c>
      <c r="J364" s="95">
        <v>188</v>
      </c>
      <c r="K364" s="95">
        <v>16</v>
      </c>
      <c r="L364" s="95">
        <v>57</v>
      </c>
      <c r="M364" s="95">
        <v>90</v>
      </c>
      <c r="N364" s="95">
        <v>203</v>
      </c>
      <c r="O364" s="95">
        <v>484</v>
      </c>
      <c r="P364" s="95">
        <v>896</v>
      </c>
      <c r="Q364" s="95">
        <v>52</v>
      </c>
      <c r="R364" s="110">
        <f t="shared" si="5"/>
        <v>7405</v>
      </c>
      <c r="S364" s="111" t="s">
        <v>1903</v>
      </c>
      <c r="T364" s="115" t="s">
        <v>1716</v>
      </c>
    </row>
    <row r="365" spans="1:20" x14ac:dyDescent="0.25">
      <c r="A365" s="90">
        <v>359</v>
      </c>
      <c r="B365" s="91" t="s">
        <v>851</v>
      </c>
      <c r="C365" s="91" t="s">
        <v>42</v>
      </c>
      <c r="D365" s="93">
        <v>81</v>
      </c>
      <c r="E365" s="94">
        <v>950</v>
      </c>
      <c r="F365" s="94">
        <v>1229</v>
      </c>
      <c r="G365" s="95">
        <v>860</v>
      </c>
      <c r="H365" s="95">
        <v>960</v>
      </c>
      <c r="I365" s="95">
        <v>157</v>
      </c>
      <c r="J365" s="95">
        <v>82</v>
      </c>
      <c r="K365" s="95">
        <v>422</v>
      </c>
      <c r="L365" s="95">
        <v>118</v>
      </c>
      <c r="M365" s="95">
        <v>465</v>
      </c>
      <c r="N365" s="95">
        <v>839</v>
      </c>
      <c r="O365" s="95">
        <v>42</v>
      </c>
      <c r="P365" s="95">
        <v>1044</v>
      </c>
      <c r="Q365" s="95">
        <v>157</v>
      </c>
      <c r="R365" s="110">
        <f t="shared" si="5"/>
        <v>7406</v>
      </c>
      <c r="S365" s="111" t="s">
        <v>1904</v>
      </c>
      <c r="T365" s="115" t="s">
        <v>1783</v>
      </c>
    </row>
    <row r="366" spans="1:20" x14ac:dyDescent="0.25">
      <c r="A366" s="90">
        <v>360</v>
      </c>
      <c r="B366" s="96" t="s">
        <v>1231</v>
      </c>
      <c r="C366" s="96" t="s">
        <v>48</v>
      </c>
      <c r="D366" s="93">
        <v>1206</v>
      </c>
      <c r="E366" s="94">
        <v>318</v>
      </c>
      <c r="F366" s="94">
        <v>655</v>
      </c>
      <c r="G366" s="95">
        <v>170</v>
      </c>
      <c r="H366" s="95">
        <v>977</v>
      </c>
      <c r="I366" s="95">
        <v>241</v>
      </c>
      <c r="J366" s="95">
        <v>330</v>
      </c>
      <c r="K366" s="95">
        <v>903</v>
      </c>
      <c r="L366" s="95">
        <v>190</v>
      </c>
      <c r="M366" s="95">
        <v>345</v>
      </c>
      <c r="N366" s="95">
        <v>234</v>
      </c>
      <c r="O366" s="95">
        <v>155</v>
      </c>
      <c r="P366" s="95">
        <v>497</v>
      </c>
      <c r="Q366" s="95">
        <v>1193</v>
      </c>
      <c r="R366" s="110">
        <f t="shared" si="5"/>
        <v>7414</v>
      </c>
      <c r="S366" s="111" t="s">
        <v>1905</v>
      </c>
      <c r="T366" s="115" t="s">
        <v>2220</v>
      </c>
    </row>
    <row r="367" spans="1:20" x14ac:dyDescent="0.25">
      <c r="A367" s="90">
        <v>361</v>
      </c>
      <c r="B367" s="91" t="s">
        <v>1073</v>
      </c>
      <c r="C367" s="96" t="s">
        <v>1052</v>
      </c>
      <c r="D367" s="93">
        <v>345</v>
      </c>
      <c r="E367" s="94">
        <v>719</v>
      </c>
      <c r="F367" s="94">
        <v>531</v>
      </c>
      <c r="G367" s="95">
        <v>740</v>
      </c>
      <c r="H367" s="95">
        <v>380</v>
      </c>
      <c r="I367" s="95">
        <v>1053</v>
      </c>
      <c r="J367" s="95">
        <v>458</v>
      </c>
      <c r="K367" s="95">
        <v>17</v>
      </c>
      <c r="L367" s="95">
        <v>327</v>
      </c>
      <c r="M367" s="95">
        <v>408</v>
      </c>
      <c r="N367" s="95">
        <v>276</v>
      </c>
      <c r="O367" s="95">
        <v>484</v>
      </c>
      <c r="P367" s="95">
        <v>780</v>
      </c>
      <c r="Q367" s="95">
        <v>905</v>
      </c>
      <c r="R367" s="110">
        <f t="shared" si="5"/>
        <v>7423</v>
      </c>
      <c r="S367" s="111" t="s">
        <v>1906</v>
      </c>
      <c r="T367" s="115" t="s">
        <v>2396</v>
      </c>
    </row>
    <row r="368" spans="1:20" x14ac:dyDescent="0.25">
      <c r="A368" s="90">
        <v>362</v>
      </c>
      <c r="B368" s="96" t="s">
        <v>1200</v>
      </c>
      <c r="C368" s="97" t="s">
        <v>33</v>
      </c>
      <c r="D368" s="93">
        <v>251</v>
      </c>
      <c r="E368" s="94">
        <v>1131</v>
      </c>
      <c r="F368" s="94">
        <v>945</v>
      </c>
      <c r="G368" s="95">
        <v>1212</v>
      </c>
      <c r="H368" s="95">
        <v>1191</v>
      </c>
      <c r="I368" s="95">
        <v>57</v>
      </c>
      <c r="J368" s="95">
        <v>54</v>
      </c>
      <c r="K368" s="95">
        <v>931</v>
      </c>
      <c r="L368" s="95">
        <v>60</v>
      </c>
      <c r="M368" s="95">
        <v>364</v>
      </c>
      <c r="N368" s="95">
        <v>535</v>
      </c>
      <c r="O368" s="95">
        <v>42</v>
      </c>
      <c r="P368" s="95">
        <v>221</v>
      </c>
      <c r="Q368" s="95">
        <v>429</v>
      </c>
      <c r="R368" s="110">
        <f t="shared" si="5"/>
        <v>7423</v>
      </c>
      <c r="S368" s="111" t="s">
        <v>1906</v>
      </c>
      <c r="T368" s="115" t="s">
        <v>2176</v>
      </c>
    </row>
    <row r="369" spans="1:20" x14ac:dyDescent="0.25">
      <c r="A369" s="90">
        <v>363</v>
      </c>
      <c r="B369" s="91" t="s">
        <v>1404</v>
      </c>
      <c r="C369" s="96" t="s">
        <v>5</v>
      </c>
      <c r="D369" s="93">
        <v>1202</v>
      </c>
      <c r="E369" s="94">
        <v>252</v>
      </c>
      <c r="F369" s="94">
        <v>1033</v>
      </c>
      <c r="G369" s="95">
        <v>123</v>
      </c>
      <c r="H369" s="95">
        <v>1006</v>
      </c>
      <c r="I369" s="95">
        <v>288</v>
      </c>
      <c r="J369" s="95">
        <v>161</v>
      </c>
      <c r="K369" s="95">
        <v>342</v>
      </c>
      <c r="L369" s="95">
        <v>136</v>
      </c>
      <c r="M369" s="95">
        <v>375</v>
      </c>
      <c r="N369" s="95">
        <v>820</v>
      </c>
      <c r="O369" s="95">
        <v>155</v>
      </c>
      <c r="P369" s="95">
        <v>412</v>
      </c>
      <c r="Q369" s="95">
        <v>1120</v>
      </c>
      <c r="R369" s="110">
        <f t="shared" si="5"/>
        <v>7425</v>
      </c>
      <c r="S369" s="111" t="s">
        <v>1907</v>
      </c>
      <c r="T369" s="115" t="s">
        <v>1658</v>
      </c>
    </row>
    <row r="370" spans="1:20" x14ac:dyDescent="0.25">
      <c r="A370" s="90">
        <v>364</v>
      </c>
      <c r="B370" s="91" t="s">
        <v>1186</v>
      </c>
      <c r="C370" s="92" t="s">
        <v>46</v>
      </c>
      <c r="D370" s="93">
        <v>49</v>
      </c>
      <c r="E370" s="94">
        <v>646</v>
      </c>
      <c r="F370" s="94">
        <v>788</v>
      </c>
      <c r="G370" s="95">
        <v>492</v>
      </c>
      <c r="H370" s="95">
        <v>678</v>
      </c>
      <c r="I370" s="95">
        <v>27</v>
      </c>
      <c r="J370" s="95">
        <v>10</v>
      </c>
      <c r="K370" s="95">
        <v>704</v>
      </c>
      <c r="L370" s="95">
        <v>48</v>
      </c>
      <c r="M370" s="95">
        <v>713</v>
      </c>
      <c r="N370" s="95">
        <v>1089</v>
      </c>
      <c r="O370" s="95">
        <v>484</v>
      </c>
      <c r="P370" s="95">
        <v>675</v>
      </c>
      <c r="Q370" s="95">
        <v>1028</v>
      </c>
      <c r="R370" s="110">
        <f t="shared" si="5"/>
        <v>7431</v>
      </c>
      <c r="S370" s="111" t="s">
        <v>1908</v>
      </c>
      <c r="T370" s="115" t="s">
        <v>1798</v>
      </c>
    </row>
    <row r="371" spans="1:20" x14ac:dyDescent="0.25">
      <c r="A371" s="90">
        <v>365</v>
      </c>
      <c r="B371" s="96" t="s">
        <v>483</v>
      </c>
      <c r="C371" s="96" t="s">
        <v>472</v>
      </c>
      <c r="D371" s="93">
        <v>789</v>
      </c>
      <c r="E371" s="94">
        <v>380</v>
      </c>
      <c r="F371" s="94">
        <v>1188</v>
      </c>
      <c r="G371" s="95">
        <v>335</v>
      </c>
      <c r="H371" s="95">
        <v>540</v>
      </c>
      <c r="I371" s="95">
        <v>88</v>
      </c>
      <c r="J371" s="95">
        <v>74</v>
      </c>
      <c r="K371" s="95">
        <v>819</v>
      </c>
      <c r="L371" s="95">
        <v>228</v>
      </c>
      <c r="M371" s="95">
        <v>836</v>
      </c>
      <c r="N371" s="95">
        <v>38</v>
      </c>
      <c r="O371" s="95">
        <v>484</v>
      </c>
      <c r="P371" s="95">
        <v>665</v>
      </c>
      <c r="Q371" s="95">
        <v>967</v>
      </c>
      <c r="R371" s="110">
        <f t="shared" si="5"/>
        <v>7431</v>
      </c>
      <c r="S371" s="111" t="s">
        <v>1909</v>
      </c>
      <c r="T371" s="115" t="s">
        <v>1866</v>
      </c>
    </row>
    <row r="372" spans="1:20" x14ac:dyDescent="0.25">
      <c r="A372" s="90">
        <v>366</v>
      </c>
      <c r="B372" s="96" t="s">
        <v>157</v>
      </c>
      <c r="C372" s="96" t="s">
        <v>1251</v>
      </c>
      <c r="D372" s="93">
        <v>542</v>
      </c>
      <c r="E372" s="94">
        <v>1060</v>
      </c>
      <c r="F372" s="94">
        <v>865</v>
      </c>
      <c r="G372" s="95">
        <v>781</v>
      </c>
      <c r="H372" s="95">
        <v>205</v>
      </c>
      <c r="I372" s="95">
        <v>598</v>
      </c>
      <c r="J372" s="95">
        <v>500</v>
      </c>
      <c r="K372" s="95">
        <v>484</v>
      </c>
      <c r="L372" s="95">
        <v>474</v>
      </c>
      <c r="M372" s="95">
        <v>607</v>
      </c>
      <c r="N372" s="95">
        <v>130</v>
      </c>
      <c r="O372" s="95">
        <v>484</v>
      </c>
      <c r="P372" s="95">
        <v>230</v>
      </c>
      <c r="Q372" s="95">
        <v>475</v>
      </c>
      <c r="R372" s="110">
        <f t="shared" si="5"/>
        <v>7435</v>
      </c>
      <c r="S372" s="111" t="s">
        <v>1910</v>
      </c>
      <c r="T372" s="115" t="s">
        <v>2081</v>
      </c>
    </row>
    <row r="373" spans="1:20" x14ac:dyDescent="0.25">
      <c r="A373" s="90">
        <v>367</v>
      </c>
      <c r="B373" s="96" t="s">
        <v>355</v>
      </c>
      <c r="C373" s="96" t="s">
        <v>22</v>
      </c>
      <c r="D373" s="93">
        <v>1120</v>
      </c>
      <c r="E373" s="94">
        <v>677</v>
      </c>
      <c r="F373" s="94">
        <v>447</v>
      </c>
      <c r="G373" s="95">
        <v>649</v>
      </c>
      <c r="H373" s="95">
        <v>699</v>
      </c>
      <c r="I373" s="95">
        <v>879</v>
      </c>
      <c r="J373" s="95">
        <v>485</v>
      </c>
      <c r="K373" s="95">
        <v>63</v>
      </c>
      <c r="L373" s="95">
        <v>300</v>
      </c>
      <c r="M373" s="95">
        <v>354</v>
      </c>
      <c r="N373" s="95">
        <v>276</v>
      </c>
      <c r="O373" s="95">
        <v>484</v>
      </c>
      <c r="P373" s="95">
        <v>724</v>
      </c>
      <c r="Q373" s="95">
        <v>279</v>
      </c>
      <c r="R373" s="110">
        <f t="shared" si="5"/>
        <v>7436</v>
      </c>
      <c r="S373" s="111" t="s">
        <v>1911</v>
      </c>
      <c r="T373" s="115" t="s">
        <v>2287</v>
      </c>
    </row>
    <row r="374" spans="1:20" x14ac:dyDescent="0.25">
      <c r="A374" s="90">
        <v>368</v>
      </c>
      <c r="B374" s="91" t="s">
        <v>171</v>
      </c>
      <c r="C374" s="91" t="s">
        <v>17</v>
      </c>
      <c r="D374" s="93">
        <v>506</v>
      </c>
      <c r="E374" s="94">
        <v>518</v>
      </c>
      <c r="F374" s="94">
        <v>161</v>
      </c>
      <c r="G374" s="95">
        <v>345</v>
      </c>
      <c r="H374" s="95">
        <v>311</v>
      </c>
      <c r="I374" s="95">
        <v>519</v>
      </c>
      <c r="J374" s="95">
        <v>352</v>
      </c>
      <c r="K374" s="95">
        <v>331</v>
      </c>
      <c r="L374" s="95">
        <v>751</v>
      </c>
      <c r="M374" s="95">
        <v>1067</v>
      </c>
      <c r="N374" s="95">
        <v>522</v>
      </c>
      <c r="O374" s="95">
        <v>484</v>
      </c>
      <c r="P374" s="95">
        <v>446</v>
      </c>
      <c r="Q374" s="95">
        <v>1125</v>
      </c>
      <c r="R374" s="110">
        <f t="shared" si="5"/>
        <v>7438</v>
      </c>
      <c r="S374" s="111" t="s">
        <v>1912</v>
      </c>
      <c r="T374" s="115" t="s">
        <v>2598</v>
      </c>
    </row>
    <row r="375" spans="1:20" x14ac:dyDescent="0.25">
      <c r="A375" s="90">
        <v>369</v>
      </c>
      <c r="B375" s="91" t="s">
        <v>749</v>
      </c>
      <c r="C375" s="96" t="s">
        <v>51</v>
      </c>
      <c r="D375" s="93">
        <v>372</v>
      </c>
      <c r="E375" s="94">
        <v>998</v>
      </c>
      <c r="F375" s="94">
        <v>488</v>
      </c>
      <c r="G375" s="95">
        <v>886</v>
      </c>
      <c r="H375" s="95">
        <v>979</v>
      </c>
      <c r="I375" s="95">
        <v>470</v>
      </c>
      <c r="J375" s="95">
        <v>335</v>
      </c>
      <c r="K375" s="95">
        <v>364</v>
      </c>
      <c r="L375" s="95">
        <v>357</v>
      </c>
      <c r="M375" s="95">
        <v>636</v>
      </c>
      <c r="N375" s="95">
        <v>350</v>
      </c>
      <c r="O375" s="95">
        <v>42</v>
      </c>
      <c r="P375" s="95">
        <v>275</v>
      </c>
      <c r="Q375" s="95">
        <v>886</v>
      </c>
      <c r="R375" s="110">
        <f t="shared" si="5"/>
        <v>7438</v>
      </c>
      <c r="S375" s="111" t="s">
        <v>1912</v>
      </c>
      <c r="T375" s="115" t="s">
        <v>1997</v>
      </c>
    </row>
    <row r="376" spans="1:20" x14ac:dyDescent="0.25">
      <c r="A376" s="90">
        <v>370</v>
      </c>
      <c r="B376" s="91" t="s">
        <v>250</v>
      </c>
      <c r="C376" s="91" t="s">
        <v>24</v>
      </c>
      <c r="D376" s="93">
        <v>829</v>
      </c>
      <c r="E376" s="94">
        <v>610</v>
      </c>
      <c r="F376" s="94">
        <v>497</v>
      </c>
      <c r="G376" s="95">
        <v>495</v>
      </c>
      <c r="H376" s="95">
        <v>480</v>
      </c>
      <c r="I376" s="95">
        <v>826</v>
      </c>
      <c r="J376" s="95">
        <v>428</v>
      </c>
      <c r="K376" s="95">
        <v>69</v>
      </c>
      <c r="L376" s="95">
        <v>578</v>
      </c>
      <c r="M376" s="95">
        <v>809</v>
      </c>
      <c r="N376" s="95">
        <v>153</v>
      </c>
      <c r="O376" s="95">
        <v>484</v>
      </c>
      <c r="P376" s="95">
        <v>556</v>
      </c>
      <c r="Q376" s="95">
        <v>630</v>
      </c>
      <c r="R376" s="110">
        <f t="shared" si="5"/>
        <v>7444</v>
      </c>
      <c r="S376" s="111" t="s">
        <v>1913</v>
      </c>
      <c r="T376" s="115" t="s">
        <v>2161</v>
      </c>
    </row>
    <row r="377" spans="1:20" x14ac:dyDescent="0.25">
      <c r="A377" s="90">
        <v>371</v>
      </c>
      <c r="B377" s="96" t="s">
        <v>489</v>
      </c>
      <c r="C377" s="96" t="s">
        <v>40</v>
      </c>
      <c r="D377" s="93">
        <v>927</v>
      </c>
      <c r="E377" s="94">
        <v>612</v>
      </c>
      <c r="F377" s="94">
        <v>843</v>
      </c>
      <c r="G377" s="95">
        <v>661</v>
      </c>
      <c r="H377" s="95">
        <v>314</v>
      </c>
      <c r="I377" s="95">
        <v>720</v>
      </c>
      <c r="J377" s="95">
        <v>822</v>
      </c>
      <c r="K377" s="95">
        <v>916</v>
      </c>
      <c r="L377" s="95">
        <v>382</v>
      </c>
      <c r="M377" s="95">
        <v>154</v>
      </c>
      <c r="N377" s="95">
        <v>350</v>
      </c>
      <c r="O377" s="95">
        <v>155</v>
      </c>
      <c r="P377" s="95">
        <v>498</v>
      </c>
      <c r="Q377" s="95">
        <v>93</v>
      </c>
      <c r="R377" s="110">
        <f t="shared" si="5"/>
        <v>7447</v>
      </c>
      <c r="S377" s="111" t="s">
        <v>1914</v>
      </c>
      <c r="T377" s="115" t="s">
        <v>2371</v>
      </c>
    </row>
    <row r="378" spans="1:20" x14ac:dyDescent="0.25">
      <c r="A378" s="90">
        <v>372</v>
      </c>
      <c r="B378" s="96" t="s">
        <v>92</v>
      </c>
      <c r="C378" s="96" t="s">
        <v>25</v>
      </c>
      <c r="D378" s="93">
        <v>1073</v>
      </c>
      <c r="E378" s="94">
        <v>94</v>
      </c>
      <c r="F378" s="94">
        <v>213</v>
      </c>
      <c r="G378" s="95">
        <v>143</v>
      </c>
      <c r="H378" s="95">
        <v>513</v>
      </c>
      <c r="I378" s="95">
        <v>1053</v>
      </c>
      <c r="J378" s="95">
        <v>991</v>
      </c>
      <c r="K378" s="95">
        <v>553</v>
      </c>
      <c r="L378" s="95">
        <v>525</v>
      </c>
      <c r="M378" s="95">
        <v>161</v>
      </c>
      <c r="N378" s="95">
        <v>1089</v>
      </c>
      <c r="O378" s="95">
        <v>484</v>
      </c>
      <c r="P378" s="95">
        <v>200</v>
      </c>
      <c r="Q378" s="95">
        <v>355</v>
      </c>
      <c r="R378" s="110">
        <f t="shared" si="5"/>
        <v>7447</v>
      </c>
      <c r="S378" s="111" t="s">
        <v>1915</v>
      </c>
      <c r="T378" s="115" t="s">
        <v>2190</v>
      </c>
    </row>
    <row r="379" spans="1:20" x14ac:dyDescent="0.25">
      <c r="A379" s="90">
        <v>373</v>
      </c>
      <c r="B379" s="91" t="s">
        <v>792</v>
      </c>
      <c r="C379" s="96" t="s">
        <v>5</v>
      </c>
      <c r="D379" s="93">
        <v>877</v>
      </c>
      <c r="E379" s="94">
        <v>194</v>
      </c>
      <c r="F379" s="94">
        <v>1087</v>
      </c>
      <c r="G379" s="95">
        <v>140</v>
      </c>
      <c r="H379" s="95">
        <v>679</v>
      </c>
      <c r="I379" s="95">
        <v>2</v>
      </c>
      <c r="J379" s="95">
        <v>90</v>
      </c>
      <c r="K379" s="95">
        <v>1270</v>
      </c>
      <c r="L379" s="95">
        <v>16</v>
      </c>
      <c r="M379" s="95">
        <v>36</v>
      </c>
      <c r="N379" s="95">
        <v>737</v>
      </c>
      <c r="O379" s="95">
        <v>484</v>
      </c>
      <c r="P379" s="95">
        <v>789</v>
      </c>
      <c r="Q379" s="95">
        <v>1047</v>
      </c>
      <c r="R379" s="110">
        <f t="shared" si="5"/>
        <v>7448</v>
      </c>
      <c r="S379" s="111" t="s">
        <v>1916</v>
      </c>
      <c r="T379" s="115" t="s">
        <v>1624</v>
      </c>
    </row>
    <row r="380" spans="1:20" x14ac:dyDescent="0.25">
      <c r="A380" s="90">
        <v>374</v>
      </c>
      <c r="B380" s="96" t="s">
        <v>106</v>
      </c>
      <c r="C380" s="96" t="s">
        <v>18</v>
      </c>
      <c r="D380" s="93">
        <v>547</v>
      </c>
      <c r="E380" s="94">
        <v>304</v>
      </c>
      <c r="F380" s="94">
        <v>939</v>
      </c>
      <c r="G380" s="95">
        <v>275</v>
      </c>
      <c r="H380" s="95">
        <v>832</v>
      </c>
      <c r="I380" s="95">
        <v>436</v>
      </c>
      <c r="J380" s="95">
        <v>235</v>
      </c>
      <c r="K380" s="95">
        <v>221</v>
      </c>
      <c r="L380" s="95">
        <v>286</v>
      </c>
      <c r="M380" s="95">
        <v>640</v>
      </c>
      <c r="N380" s="95">
        <v>820</v>
      </c>
      <c r="O380" s="95">
        <v>484</v>
      </c>
      <c r="P380" s="95">
        <v>685</v>
      </c>
      <c r="Q380" s="95">
        <v>744</v>
      </c>
      <c r="R380" s="110">
        <f t="shared" si="5"/>
        <v>7448</v>
      </c>
      <c r="S380" s="111" t="s">
        <v>1916</v>
      </c>
      <c r="T380" s="115" t="s">
        <v>1849</v>
      </c>
    </row>
    <row r="381" spans="1:20" x14ac:dyDescent="0.25">
      <c r="A381" s="90">
        <v>375</v>
      </c>
      <c r="B381" s="91" t="s">
        <v>1061</v>
      </c>
      <c r="C381" s="92" t="s">
        <v>1052</v>
      </c>
      <c r="D381" s="93">
        <v>646</v>
      </c>
      <c r="E381" s="94">
        <v>310</v>
      </c>
      <c r="F381" s="94">
        <v>518</v>
      </c>
      <c r="G381" s="95">
        <v>304</v>
      </c>
      <c r="H381" s="95">
        <v>610</v>
      </c>
      <c r="I381" s="95">
        <v>396</v>
      </c>
      <c r="J381" s="95">
        <v>219</v>
      </c>
      <c r="K381" s="95">
        <v>275</v>
      </c>
      <c r="L381" s="95">
        <v>649</v>
      </c>
      <c r="M381" s="95">
        <v>1053</v>
      </c>
      <c r="N381" s="95">
        <v>121</v>
      </c>
      <c r="O381" s="95">
        <v>155</v>
      </c>
      <c r="P381" s="95">
        <v>1219</v>
      </c>
      <c r="Q381" s="95">
        <v>977</v>
      </c>
      <c r="R381" s="110">
        <f t="shared" si="5"/>
        <v>7452</v>
      </c>
      <c r="S381" s="111" t="s">
        <v>1917</v>
      </c>
      <c r="T381" s="115" t="s">
        <v>1770</v>
      </c>
    </row>
    <row r="382" spans="1:20" x14ac:dyDescent="0.25">
      <c r="A382" s="90">
        <v>376</v>
      </c>
      <c r="B382" s="91" t="s">
        <v>100</v>
      </c>
      <c r="C382" s="91" t="s">
        <v>18</v>
      </c>
      <c r="D382" s="93">
        <v>411</v>
      </c>
      <c r="E382" s="94">
        <v>506</v>
      </c>
      <c r="F382" s="94">
        <v>74</v>
      </c>
      <c r="G382" s="95">
        <v>691</v>
      </c>
      <c r="H382" s="95">
        <v>719</v>
      </c>
      <c r="I382" s="95">
        <v>758</v>
      </c>
      <c r="J382" s="95">
        <v>531</v>
      </c>
      <c r="K382" s="95">
        <v>198</v>
      </c>
      <c r="L382" s="95">
        <v>208</v>
      </c>
      <c r="M382" s="95">
        <v>184</v>
      </c>
      <c r="N382" s="95">
        <v>975</v>
      </c>
      <c r="O382" s="95">
        <v>484</v>
      </c>
      <c r="P382" s="95">
        <v>1223</v>
      </c>
      <c r="Q382" s="95">
        <v>500</v>
      </c>
      <c r="R382" s="110">
        <f t="shared" si="5"/>
        <v>7462</v>
      </c>
      <c r="S382" s="111" t="s">
        <v>1918</v>
      </c>
      <c r="T382" s="115" t="s">
        <v>1968</v>
      </c>
    </row>
    <row r="383" spans="1:20" x14ac:dyDescent="0.25">
      <c r="A383" s="90">
        <v>377</v>
      </c>
      <c r="B383" s="96" t="s">
        <v>1279</v>
      </c>
      <c r="C383" s="96" t="s">
        <v>24</v>
      </c>
      <c r="D383" s="93">
        <v>1194</v>
      </c>
      <c r="E383" s="94">
        <v>330</v>
      </c>
      <c r="F383" s="94">
        <v>1250</v>
      </c>
      <c r="G383" s="95">
        <v>458</v>
      </c>
      <c r="H383" s="95">
        <v>1271</v>
      </c>
      <c r="I383" s="95">
        <v>606</v>
      </c>
      <c r="J383" s="95">
        <v>251</v>
      </c>
      <c r="K383" s="95">
        <v>76</v>
      </c>
      <c r="L383" s="95">
        <v>497</v>
      </c>
      <c r="M383" s="95">
        <v>873</v>
      </c>
      <c r="N383" s="95">
        <v>68</v>
      </c>
      <c r="O383" s="95">
        <v>155</v>
      </c>
      <c r="P383" s="95">
        <v>98</v>
      </c>
      <c r="Q383" s="95">
        <v>336</v>
      </c>
      <c r="R383" s="110">
        <f t="shared" si="5"/>
        <v>7463</v>
      </c>
      <c r="S383" s="111" t="s">
        <v>1919</v>
      </c>
      <c r="T383" s="115" t="s">
        <v>1800</v>
      </c>
    </row>
    <row r="384" spans="1:20" x14ac:dyDescent="0.25">
      <c r="A384" s="90">
        <v>378</v>
      </c>
      <c r="B384" s="91" t="s">
        <v>650</v>
      </c>
      <c r="C384" s="91" t="s">
        <v>19</v>
      </c>
      <c r="D384" s="93">
        <v>353</v>
      </c>
      <c r="E384" s="94">
        <v>1023</v>
      </c>
      <c r="F384" s="94">
        <v>236</v>
      </c>
      <c r="G384" s="95">
        <v>1031</v>
      </c>
      <c r="H384" s="95">
        <v>536</v>
      </c>
      <c r="I384" s="95">
        <v>275</v>
      </c>
      <c r="J384" s="95">
        <v>400</v>
      </c>
      <c r="K384" s="95">
        <v>959</v>
      </c>
      <c r="L384" s="95">
        <v>556</v>
      </c>
      <c r="M384" s="95">
        <v>812</v>
      </c>
      <c r="N384" s="95">
        <v>458</v>
      </c>
      <c r="O384" s="95">
        <v>42</v>
      </c>
      <c r="P384" s="95">
        <v>164</v>
      </c>
      <c r="Q384" s="95">
        <v>619</v>
      </c>
      <c r="R384" s="110">
        <f t="shared" si="5"/>
        <v>7464</v>
      </c>
      <c r="S384" s="111" t="s">
        <v>1920</v>
      </c>
      <c r="T384" s="115" t="s">
        <v>2476</v>
      </c>
    </row>
    <row r="385" spans="1:20" x14ac:dyDescent="0.25">
      <c r="A385" s="90">
        <v>379</v>
      </c>
      <c r="B385" s="91" t="s">
        <v>877</v>
      </c>
      <c r="C385" s="92" t="s">
        <v>13</v>
      </c>
      <c r="D385" s="93">
        <v>130</v>
      </c>
      <c r="E385" s="94">
        <v>1044</v>
      </c>
      <c r="F385" s="94">
        <v>635</v>
      </c>
      <c r="G385" s="95">
        <v>972</v>
      </c>
      <c r="H385" s="95">
        <v>989</v>
      </c>
      <c r="I385" s="95">
        <v>630</v>
      </c>
      <c r="J385" s="95">
        <v>414</v>
      </c>
      <c r="K385" s="95">
        <v>217</v>
      </c>
      <c r="L385" s="95">
        <v>365</v>
      </c>
      <c r="M385" s="95">
        <v>547</v>
      </c>
      <c r="N385" s="95">
        <v>443</v>
      </c>
      <c r="O385" s="95">
        <v>484</v>
      </c>
      <c r="P385" s="95">
        <v>368</v>
      </c>
      <c r="Q385" s="95">
        <v>233</v>
      </c>
      <c r="R385" s="110">
        <f t="shared" si="5"/>
        <v>7471</v>
      </c>
      <c r="S385" s="111" t="s">
        <v>1921</v>
      </c>
      <c r="T385" s="115" t="s">
        <v>2537</v>
      </c>
    </row>
    <row r="386" spans="1:20" x14ac:dyDescent="0.25">
      <c r="A386" s="90">
        <v>380</v>
      </c>
      <c r="B386" s="96" t="s">
        <v>833</v>
      </c>
      <c r="C386" s="96" t="s">
        <v>819</v>
      </c>
      <c r="D386" s="93">
        <v>747</v>
      </c>
      <c r="E386" s="94">
        <v>749</v>
      </c>
      <c r="F386" s="94">
        <v>240</v>
      </c>
      <c r="G386" s="95">
        <v>851</v>
      </c>
      <c r="H386" s="95">
        <v>430</v>
      </c>
      <c r="I386" s="95">
        <v>938</v>
      </c>
      <c r="J386" s="95">
        <v>1062</v>
      </c>
      <c r="K386" s="95">
        <v>965</v>
      </c>
      <c r="L386" s="95">
        <v>612</v>
      </c>
      <c r="M386" s="95">
        <v>157</v>
      </c>
      <c r="N386" s="95">
        <v>522</v>
      </c>
      <c r="O386" s="95">
        <v>155</v>
      </c>
      <c r="P386" s="95">
        <v>2</v>
      </c>
      <c r="Q386" s="95">
        <v>45</v>
      </c>
      <c r="R386" s="110">
        <f t="shared" si="5"/>
        <v>7475</v>
      </c>
      <c r="S386" s="111" t="s">
        <v>1922</v>
      </c>
      <c r="T386" s="115" t="s">
        <v>1951</v>
      </c>
    </row>
    <row r="387" spans="1:20" x14ac:dyDescent="0.25">
      <c r="A387" s="90">
        <v>381</v>
      </c>
      <c r="B387" s="96" t="s">
        <v>994</v>
      </c>
      <c r="C387" s="96" t="s">
        <v>9</v>
      </c>
      <c r="D387" s="93">
        <v>479</v>
      </c>
      <c r="E387" s="94">
        <v>848</v>
      </c>
      <c r="F387" s="94">
        <v>571</v>
      </c>
      <c r="G387" s="95">
        <v>834</v>
      </c>
      <c r="H387" s="95">
        <v>681</v>
      </c>
      <c r="I387" s="95">
        <v>921</v>
      </c>
      <c r="J387" s="95">
        <v>895</v>
      </c>
      <c r="K387" s="95">
        <v>620</v>
      </c>
      <c r="L387" s="95">
        <v>525</v>
      </c>
      <c r="M387" s="95">
        <v>261</v>
      </c>
      <c r="N387" s="95">
        <v>488</v>
      </c>
      <c r="O387" s="95">
        <v>42</v>
      </c>
      <c r="P387" s="95">
        <v>288</v>
      </c>
      <c r="Q387" s="95">
        <v>32</v>
      </c>
      <c r="R387" s="110">
        <f t="shared" si="5"/>
        <v>7485</v>
      </c>
      <c r="S387" s="111" t="s">
        <v>1923</v>
      </c>
      <c r="T387" s="115" t="s">
        <v>2600</v>
      </c>
    </row>
    <row r="388" spans="1:20" x14ac:dyDescent="0.25">
      <c r="A388" s="90">
        <v>382</v>
      </c>
      <c r="B388" s="91" t="s">
        <v>1116</v>
      </c>
      <c r="C388" s="91" t="s">
        <v>4</v>
      </c>
      <c r="D388" s="93">
        <v>744</v>
      </c>
      <c r="E388" s="94">
        <v>173</v>
      </c>
      <c r="F388" s="94">
        <v>549</v>
      </c>
      <c r="G388" s="95">
        <v>74</v>
      </c>
      <c r="H388" s="95">
        <v>740</v>
      </c>
      <c r="I388" s="95">
        <v>224</v>
      </c>
      <c r="J388" s="95">
        <v>152</v>
      </c>
      <c r="K388" s="95">
        <v>499</v>
      </c>
      <c r="L388" s="95">
        <v>567</v>
      </c>
      <c r="M388" s="95">
        <v>1063</v>
      </c>
      <c r="N388" s="95">
        <v>866</v>
      </c>
      <c r="O388" s="95">
        <v>484</v>
      </c>
      <c r="P388" s="95">
        <v>1124</v>
      </c>
      <c r="Q388" s="95">
        <v>227</v>
      </c>
      <c r="R388" s="110">
        <f t="shared" si="5"/>
        <v>7486</v>
      </c>
      <c r="S388" s="111" t="s">
        <v>1924</v>
      </c>
      <c r="T388" s="115" t="s">
        <v>1789</v>
      </c>
    </row>
    <row r="389" spans="1:20" x14ac:dyDescent="0.25">
      <c r="A389" s="90">
        <v>383</v>
      </c>
      <c r="B389" s="91" t="s">
        <v>1016</v>
      </c>
      <c r="C389" s="91" t="s">
        <v>21</v>
      </c>
      <c r="D389" s="93">
        <v>974</v>
      </c>
      <c r="E389" s="94">
        <v>259</v>
      </c>
      <c r="F389" s="94">
        <v>885</v>
      </c>
      <c r="G389" s="95">
        <v>160</v>
      </c>
      <c r="H389" s="95">
        <v>504</v>
      </c>
      <c r="I389" s="95">
        <v>218</v>
      </c>
      <c r="J389" s="95">
        <v>230</v>
      </c>
      <c r="K389" s="95">
        <v>786</v>
      </c>
      <c r="L389" s="95">
        <v>417</v>
      </c>
      <c r="M389" s="95">
        <v>817</v>
      </c>
      <c r="N389" s="95">
        <v>514</v>
      </c>
      <c r="O389" s="95">
        <v>155</v>
      </c>
      <c r="P389" s="95">
        <v>1029</v>
      </c>
      <c r="Q389" s="95">
        <v>558</v>
      </c>
      <c r="R389" s="110">
        <f t="shared" si="5"/>
        <v>7506</v>
      </c>
      <c r="S389" s="111" t="s">
        <v>1925</v>
      </c>
      <c r="T389" s="115" t="s">
        <v>1882</v>
      </c>
    </row>
    <row r="390" spans="1:20" x14ac:dyDescent="0.25">
      <c r="A390" s="90">
        <v>384</v>
      </c>
      <c r="B390" s="91" t="s">
        <v>791</v>
      </c>
      <c r="C390" s="96" t="s">
        <v>5</v>
      </c>
      <c r="D390" s="93">
        <v>663</v>
      </c>
      <c r="E390" s="94">
        <v>662</v>
      </c>
      <c r="F390" s="94">
        <v>868</v>
      </c>
      <c r="G390" s="95">
        <v>592</v>
      </c>
      <c r="H390" s="95">
        <v>440</v>
      </c>
      <c r="I390" s="95">
        <v>758</v>
      </c>
      <c r="J390" s="95">
        <v>211</v>
      </c>
      <c r="K390" s="95">
        <v>24</v>
      </c>
      <c r="L390" s="95">
        <v>224</v>
      </c>
      <c r="M390" s="95">
        <v>555</v>
      </c>
      <c r="N390" s="95">
        <v>443</v>
      </c>
      <c r="O390" s="95">
        <v>155</v>
      </c>
      <c r="P390" s="95">
        <v>945</v>
      </c>
      <c r="Q390" s="95">
        <v>966</v>
      </c>
      <c r="R390" s="110">
        <f t="shared" si="5"/>
        <v>7506</v>
      </c>
      <c r="S390" s="111" t="s">
        <v>1925</v>
      </c>
      <c r="T390" s="115" t="s">
        <v>1860</v>
      </c>
    </row>
    <row r="391" spans="1:20" x14ac:dyDescent="0.25">
      <c r="A391" s="90">
        <v>385</v>
      </c>
      <c r="B391" s="91" t="s">
        <v>23</v>
      </c>
      <c r="C391" s="91" t="s">
        <v>27</v>
      </c>
      <c r="D391" s="93">
        <v>382</v>
      </c>
      <c r="E391" s="94">
        <v>236</v>
      </c>
      <c r="F391" s="94">
        <v>920</v>
      </c>
      <c r="G391" s="95">
        <v>157</v>
      </c>
      <c r="H391" s="95">
        <v>172</v>
      </c>
      <c r="I391" s="95">
        <v>480</v>
      </c>
      <c r="J391" s="95">
        <v>400</v>
      </c>
      <c r="K391" s="95">
        <v>562</v>
      </c>
      <c r="L391" s="95">
        <v>803</v>
      </c>
      <c r="M391" s="95">
        <v>1084</v>
      </c>
      <c r="N391" s="95">
        <v>315</v>
      </c>
      <c r="O391" s="95">
        <v>484</v>
      </c>
      <c r="P391" s="95">
        <v>603</v>
      </c>
      <c r="Q391" s="95">
        <v>912</v>
      </c>
      <c r="R391" s="110">
        <f t="shared" ref="R391:R454" si="6">SUM(D391:Q391)</f>
        <v>7510</v>
      </c>
      <c r="S391" s="111" t="s">
        <v>1926</v>
      </c>
      <c r="T391" s="115" t="s">
        <v>2275</v>
      </c>
    </row>
    <row r="392" spans="1:20" x14ac:dyDescent="0.25">
      <c r="A392" s="90">
        <v>386</v>
      </c>
      <c r="B392" s="96" t="s">
        <v>276</v>
      </c>
      <c r="C392" s="96" t="s">
        <v>1288</v>
      </c>
      <c r="D392" s="93">
        <v>832</v>
      </c>
      <c r="E392" s="94">
        <v>675</v>
      </c>
      <c r="F392" s="94">
        <v>614</v>
      </c>
      <c r="G392" s="95">
        <v>591</v>
      </c>
      <c r="H392" s="95">
        <v>1261</v>
      </c>
      <c r="I392" s="95">
        <v>826</v>
      </c>
      <c r="J392" s="95">
        <v>575</v>
      </c>
      <c r="K392" s="95">
        <v>135</v>
      </c>
      <c r="L392" s="95">
        <v>107</v>
      </c>
      <c r="M392" s="95">
        <v>21</v>
      </c>
      <c r="N392" s="95">
        <v>886</v>
      </c>
      <c r="O392" s="95">
        <v>155</v>
      </c>
      <c r="P392" s="95">
        <v>419</v>
      </c>
      <c r="Q392" s="95">
        <v>417</v>
      </c>
      <c r="R392" s="110">
        <f t="shared" si="6"/>
        <v>7514</v>
      </c>
      <c r="S392" s="111" t="s">
        <v>1927</v>
      </c>
      <c r="T392" s="115" t="s">
        <v>1906</v>
      </c>
    </row>
    <row r="393" spans="1:20" x14ac:dyDescent="0.25">
      <c r="A393" s="90">
        <v>387</v>
      </c>
      <c r="B393" s="91" t="s">
        <v>157</v>
      </c>
      <c r="C393" s="96" t="s">
        <v>43</v>
      </c>
      <c r="D393" s="93">
        <v>878</v>
      </c>
      <c r="E393" s="94">
        <v>562</v>
      </c>
      <c r="F393" s="94">
        <v>337</v>
      </c>
      <c r="G393" s="95">
        <v>606</v>
      </c>
      <c r="H393" s="95">
        <v>778</v>
      </c>
      <c r="I393" s="95">
        <v>567</v>
      </c>
      <c r="J393" s="95">
        <v>492</v>
      </c>
      <c r="K393" s="95">
        <v>565</v>
      </c>
      <c r="L393" s="95">
        <v>274</v>
      </c>
      <c r="M393" s="95">
        <v>312</v>
      </c>
      <c r="N393" s="95">
        <v>147</v>
      </c>
      <c r="O393" s="95">
        <v>484</v>
      </c>
      <c r="P393" s="95">
        <v>409</v>
      </c>
      <c r="Q393" s="95">
        <v>1105</v>
      </c>
      <c r="R393" s="110">
        <f t="shared" si="6"/>
        <v>7516</v>
      </c>
      <c r="S393" s="111" t="s">
        <v>1928</v>
      </c>
      <c r="T393" s="115" t="s">
        <v>2251</v>
      </c>
    </row>
    <row r="394" spans="1:20" x14ac:dyDescent="0.25">
      <c r="A394" s="90">
        <v>388</v>
      </c>
      <c r="B394" s="91" t="s">
        <v>260</v>
      </c>
      <c r="C394" s="96" t="s">
        <v>24</v>
      </c>
      <c r="D394" s="93">
        <v>134</v>
      </c>
      <c r="E394" s="94">
        <v>664</v>
      </c>
      <c r="F394" s="94">
        <v>889</v>
      </c>
      <c r="G394" s="95">
        <v>779</v>
      </c>
      <c r="H394" s="95">
        <v>1187</v>
      </c>
      <c r="I394" s="95">
        <v>456</v>
      </c>
      <c r="J394" s="95">
        <v>361</v>
      </c>
      <c r="K394" s="95">
        <v>494</v>
      </c>
      <c r="L394" s="95">
        <v>382</v>
      </c>
      <c r="M394" s="95">
        <v>634</v>
      </c>
      <c r="N394" s="95">
        <v>92</v>
      </c>
      <c r="O394" s="95">
        <v>155</v>
      </c>
      <c r="P394" s="95">
        <v>575</v>
      </c>
      <c r="Q394" s="95">
        <v>731</v>
      </c>
      <c r="R394" s="110">
        <f t="shared" si="6"/>
        <v>7533</v>
      </c>
      <c r="S394" s="111" t="s">
        <v>1929</v>
      </c>
      <c r="T394" s="115" t="s">
        <v>2040</v>
      </c>
    </row>
    <row r="395" spans="1:20" x14ac:dyDescent="0.25">
      <c r="A395" s="90">
        <v>389</v>
      </c>
      <c r="B395" s="91" t="s">
        <v>1391</v>
      </c>
      <c r="C395" s="96" t="s">
        <v>20</v>
      </c>
      <c r="D395" s="93">
        <v>658</v>
      </c>
      <c r="E395" s="94">
        <v>1180</v>
      </c>
      <c r="F395" s="94">
        <v>57</v>
      </c>
      <c r="G395" s="95">
        <v>1110</v>
      </c>
      <c r="H395" s="95">
        <v>56</v>
      </c>
      <c r="I395" s="95">
        <v>308</v>
      </c>
      <c r="J395" s="95">
        <v>317</v>
      </c>
      <c r="K395" s="95">
        <v>751</v>
      </c>
      <c r="L395" s="95">
        <v>382</v>
      </c>
      <c r="M395" s="95">
        <v>679</v>
      </c>
      <c r="N395" s="95">
        <v>90</v>
      </c>
      <c r="O395" s="95">
        <v>155</v>
      </c>
      <c r="P395" s="95">
        <v>804</v>
      </c>
      <c r="Q395" s="95">
        <v>995</v>
      </c>
      <c r="R395" s="110">
        <f t="shared" si="6"/>
        <v>7542</v>
      </c>
      <c r="S395" s="111" t="s">
        <v>1930</v>
      </c>
      <c r="T395" s="115" t="s">
        <v>2639</v>
      </c>
    </row>
    <row r="396" spans="1:20" x14ac:dyDescent="0.25">
      <c r="A396" s="90">
        <v>390</v>
      </c>
      <c r="B396" s="91" t="s">
        <v>158</v>
      </c>
      <c r="C396" s="91" t="s">
        <v>1251</v>
      </c>
      <c r="D396" s="93">
        <v>137</v>
      </c>
      <c r="E396" s="94">
        <v>1012</v>
      </c>
      <c r="F396" s="94">
        <v>557</v>
      </c>
      <c r="G396" s="95">
        <v>995</v>
      </c>
      <c r="H396" s="95">
        <v>876</v>
      </c>
      <c r="I396" s="95">
        <v>351</v>
      </c>
      <c r="J396" s="95">
        <v>268</v>
      </c>
      <c r="K396" s="95">
        <v>525</v>
      </c>
      <c r="L396" s="95">
        <v>311</v>
      </c>
      <c r="M396" s="95">
        <v>644</v>
      </c>
      <c r="N396" s="95">
        <v>672</v>
      </c>
      <c r="O396" s="95">
        <v>484</v>
      </c>
      <c r="P396" s="95">
        <v>513</v>
      </c>
      <c r="Q396" s="95">
        <v>202</v>
      </c>
      <c r="R396" s="110">
        <f t="shared" si="6"/>
        <v>7547</v>
      </c>
      <c r="S396" s="111" t="s">
        <v>1931</v>
      </c>
      <c r="T396" s="115" t="s">
        <v>2009</v>
      </c>
    </row>
    <row r="397" spans="1:20" x14ac:dyDescent="0.25">
      <c r="A397" s="90">
        <v>391</v>
      </c>
      <c r="B397" s="91" t="s">
        <v>426</v>
      </c>
      <c r="C397" s="91" t="s">
        <v>31</v>
      </c>
      <c r="D397" s="93">
        <v>1043</v>
      </c>
      <c r="E397" s="94">
        <v>32</v>
      </c>
      <c r="F397" s="94">
        <v>947</v>
      </c>
      <c r="G397" s="95">
        <v>50</v>
      </c>
      <c r="H397" s="95">
        <v>1038</v>
      </c>
      <c r="I397" s="95">
        <v>127</v>
      </c>
      <c r="J397" s="95">
        <v>276</v>
      </c>
      <c r="K397" s="95">
        <v>1062</v>
      </c>
      <c r="L397" s="95">
        <v>101</v>
      </c>
      <c r="M397" s="95">
        <v>139</v>
      </c>
      <c r="N397" s="95">
        <v>592</v>
      </c>
      <c r="O397" s="95">
        <v>484</v>
      </c>
      <c r="P397" s="95">
        <v>1262</v>
      </c>
      <c r="Q397" s="95">
        <v>402</v>
      </c>
      <c r="R397" s="110">
        <f t="shared" si="6"/>
        <v>7555</v>
      </c>
      <c r="S397" s="111" t="s">
        <v>1932</v>
      </c>
      <c r="T397" s="115" t="s">
        <v>1835</v>
      </c>
    </row>
    <row r="398" spans="1:20" x14ac:dyDescent="0.25">
      <c r="A398" s="90">
        <v>392</v>
      </c>
      <c r="B398" s="91" t="s">
        <v>762</v>
      </c>
      <c r="C398" s="96" t="s">
        <v>11</v>
      </c>
      <c r="D398" s="93">
        <v>296</v>
      </c>
      <c r="E398" s="94">
        <v>439</v>
      </c>
      <c r="F398" s="94">
        <v>690</v>
      </c>
      <c r="G398" s="95">
        <v>368</v>
      </c>
      <c r="H398" s="95">
        <v>290</v>
      </c>
      <c r="I398" s="95">
        <v>911</v>
      </c>
      <c r="J398" s="95">
        <v>975</v>
      </c>
      <c r="K398" s="95">
        <v>824</v>
      </c>
      <c r="L398" s="95">
        <v>593</v>
      </c>
      <c r="M398" s="95">
        <v>248</v>
      </c>
      <c r="N398" s="95">
        <v>341</v>
      </c>
      <c r="O398" s="95">
        <v>484</v>
      </c>
      <c r="P398" s="95">
        <v>103</v>
      </c>
      <c r="Q398" s="95">
        <v>994</v>
      </c>
      <c r="R398" s="110">
        <f t="shared" si="6"/>
        <v>7556</v>
      </c>
      <c r="S398" s="111" t="s">
        <v>1933</v>
      </c>
      <c r="T398" s="115" t="s">
        <v>2355</v>
      </c>
    </row>
    <row r="399" spans="1:20" x14ac:dyDescent="0.25">
      <c r="A399" s="90">
        <v>393</v>
      </c>
      <c r="B399" s="91" t="s">
        <v>1496</v>
      </c>
      <c r="C399" s="91" t="s">
        <v>52</v>
      </c>
      <c r="D399" s="93">
        <v>1122</v>
      </c>
      <c r="E399" s="94">
        <v>1230</v>
      </c>
      <c r="F399" s="94">
        <v>134</v>
      </c>
      <c r="G399" s="95">
        <v>1147</v>
      </c>
      <c r="H399" s="95">
        <v>59</v>
      </c>
      <c r="I399" s="95">
        <v>71</v>
      </c>
      <c r="J399" s="95">
        <v>139</v>
      </c>
      <c r="K399" s="95">
        <v>1110</v>
      </c>
      <c r="L399" s="95">
        <v>57</v>
      </c>
      <c r="M399" s="95">
        <v>167</v>
      </c>
      <c r="N399" s="95">
        <v>399</v>
      </c>
      <c r="O399" s="95">
        <v>42</v>
      </c>
      <c r="P399" s="95">
        <v>1107</v>
      </c>
      <c r="Q399" s="95">
        <v>774</v>
      </c>
      <c r="R399" s="110">
        <f t="shared" si="6"/>
        <v>7558</v>
      </c>
      <c r="S399" s="111" t="s">
        <v>1934</v>
      </c>
      <c r="T399" s="115" t="s">
        <v>1881</v>
      </c>
    </row>
    <row r="400" spans="1:20" x14ac:dyDescent="0.25">
      <c r="A400" s="90">
        <v>394</v>
      </c>
      <c r="B400" s="91" t="s">
        <v>364</v>
      </c>
      <c r="C400" s="96" t="s">
        <v>22</v>
      </c>
      <c r="D400" s="93">
        <v>321</v>
      </c>
      <c r="E400" s="94">
        <v>860</v>
      </c>
      <c r="F400" s="94">
        <v>298</v>
      </c>
      <c r="G400" s="95">
        <v>727</v>
      </c>
      <c r="H400" s="95">
        <v>156</v>
      </c>
      <c r="I400" s="95">
        <v>474</v>
      </c>
      <c r="J400" s="95">
        <v>323</v>
      </c>
      <c r="K400" s="95">
        <v>324</v>
      </c>
      <c r="L400" s="95">
        <v>791</v>
      </c>
      <c r="M400" s="95">
        <v>1119</v>
      </c>
      <c r="N400" s="95">
        <v>326</v>
      </c>
      <c r="O400" s="95">
        <v>155</v>
      </c>
      <c r="P400" s="95">
        <v>895</v>
      </c>
      <c r="Q400" s="95">
        <v>790</v>
      </c>
      <c r="R400" s="110">
        <f t="shared" si="6"/>
        <v>7559</v>
      </c>
      <c r="S400" s="111" t="s">
        <v>1935</v>
      </c>
      <c r="T400" s="115" t="s">
        <v>2391</v>
      </c>
    </row>
    <row r="401" spans="1:20" x14ac:dyDescent="0.25">
      <c r="A401" s="90">
        <v>395</v>
      </c>
      <c r="B401" s="96" t="s">
        <v>597</v>
      </c>
      <c r="C401" s="96" t="s">
        <v>576</v>
      </c>
      <c r="D401" s="93">
        <v>259</v>
      </c>
      <c r="E401" s="94">
        <v>799</v>
      </c>
      <c r="F401" s="94">
        <v>701</v>
      </c>
      <c r="G401" s="95">
        <v>564</v>
      </c>
      <c r="H401" s="95">
        <v>171</v>
      </c>
      <c r="I401" s="95">
        <v>582</v>
      </c>
      <c r="J401" s="95">
        <v>575</v>
      </c>
      <c r="K401" s="95">
        <v>692</v>
      </c>
      <c r="L401" s="95">
        <v>247</v>
      </c>
      <c r="M401" s="95">
        <v>226</v>
      </c>
      <c r="N401" s="95">
        <v>645</v>
      </c>
      <c r="O401" s="95">
        <v>484</v>
      </c>
      <c r="P401" s="95">
        <v>1047</v>
      </c>
      <c r="Q401" s="95">
        <v>569</v>
      </c>
      <c r="R401" s="110">
        <f t="shared" si="6"/>
        <v>7561</v>
      </c>
      <c r="S401" s="111" t="s">
        <v>1936</v>
      </c>
      <c r="T401" s="115" t="s">
        <v>1965</v>
      </c>
    </row>
    <row r="402" spans="1:20" x14ac:dyDescent="0.25">
      <c r="A402" s="90">
        <v>396</v>
      </c>
      <c r="B402" s="91" t="s">
        <v>1154</v>
      </c>
      <c r="C402" s="96" t="s">
        <v>29</v>
      </c>
      <c r="D402" s="93">
        <v>39</v>
      </c>
      <c r="E402" s="94">
        <v>1223</v>
      </c>
      <c r="F402" s="94">
        <v>880</v>
      </c>
      <c r="G402" s="95">
        <v>1272</v>
      </c>
      <c r="H402" s="95">
        <v>1236</v>
      </c>
      <c r="I402" s="95">
        <v>17</v>
      </c>
      <c r="J402" s="95">
        <v>2</v>
      </c>
      <c r="K402" s="95">
        <v>307</v>
      </c>
      <c r="L402" s="95">
        <v>23</v>
      </c>
      <c r="M402" s="95">
        <v>811</v>
      </c>
      <c r="N402" s="95">
        <v>645</v>
      </c>
      <c r="O402" s="95">
        <v>42</v>
      </c>
      <c r="P402" s="95">
        <v>245</v>
      </c>
      <c r="Q402" s="95">
        <v>820</v>
      </c>
      <c r="R402" s="110">
        <f t="shared" si="6"/>
        <v>7562</v>
      </c>
      <c r="S402" s="111" t="s">
        <v>1937</v>
      </c>
      <c r="T402" s="115" t="s">
        <v>2812</v>
      </c>
    </row>
    <row r="403" spans="1:20" x14ac:dyDescent="0.25">
      <c r="A403" s="90">
        <v>397</v>
      </c>
      <c r="B403" s="96" t="s">
        <v>253</v>
      </c>
      <c r="C403" s="97" t="s">
        <v>24</v>
      </c>
      <c r="D403" s="93">
        <v>33</v>
      </c>
      <c r="E403" s="94">
        <v>658</v>
      </c>
      <c r="F403" s="94">
        <v>1086</v>
      </c>
      <c r="G403" s="95">
        <v>581</v>
      </c>
      <c r="H403" s="95">
        <v>112</v>
      </c>
      <c r="I403" s="95">
        <v>826</v>
      </c>
      <c r="J403" s="95">
        <v>556</v>
      </c>
      <c r="K403" s="95">
        <v>122</v>
      </c>
      <c r="L403" s="95">
        <v>842</v>
      </c>
      <c r="M403" s="95">
        <v>1005</v>
      </c>
      <c r="N403" s="95">
        <v>308</v>
      </c>
      <c r="O403" s="95">
        <v>17</v>
      </c>
      <c r="P403" s="95">
        <v>971</v>
      </c>
      <c r="Q403" s="95">
        <v>445</v>
      </c>
      <c r="R403" s="110">
        <f t="shared" si="6"/>
        <v>7562</v>
      </c>
      <c r="S403" s="111" t="s">
        <v>1937</v>
      </c>
      <c r="T403" s="115" t="s">
        <v>2283</v>
      </c>
    </row>
    <row r="404" spans="1:20" x14ac:dyDescent="0.25">
      <c r="A404" s="90">
        <v>398</v>
      </c>
      <c r="B404" s="91" t="s">
        <v>902</v>
      </c>
      <c r="C404" s="96" t="s">
        <v>8</v>
      </c>
      <c r="D404" s="93">
        <v>753</v>
      </c>
      <c r="E404" s="94">
        <v>666</v>
      </c>
      <c r="F404" s="94">
        <v>198</v>
      </c>
      <c r="G404" s="95">
        <v>650</v>
      </c>
      <c r="H404" s="95">
        <v>223</v>
      </c>
      <c r="I404" s="95">
        <v>308</v>
      </c>
      <c r="J404" s="95">
        <v>287</v>
      </c>
      <c r="K404" s="95">
        <v>672</v>
      </c>
      <c r="L404" s="95">
        <v>593</v>
      </c>
      <c r="M404" s="95">
        <v>954</v>
      </c>
      <c r="N404" s="95">
        <v>99</v>
      </c>
      <c r="O404" s="95">
        <v>484</v>
      </c>
      <c r="P404" s="95">
        <v>855</v>
      </c>
      <c r="Q404" s="95">
        <v>831</v>
      </c>
      <c r="R404" s="110">
        <f t="shared" si="6"/>
        <v>7573</v>
      </c>
      <c r="S404" s="111" t="s">
        <v>1938</v>
      </c>
      <c r="T404" s="115" t="s">
        <v>2028</v>
      </c>
    </row>
    <row r="405" spans="1:20" x14ac:dyDescent="0.25">
      <c r="A405" s="90">
        <v>399</v>
      </c>
      <c r="B405" s="91" t="s">
        <v>926</v>
      </c>
      <c r="C405" s="91" t="s">
        <v>32</v>
      </c>
      <c r="D405" s="93">
        <v>788</v>
      </c>
      <c r="E405" s="94">
        <v>141</v>
      </c>
      <c r="F405" s="94">
        <v>255</v>
      </c>
      <c r="G405" s="95">
        <v>94</v>
      </c>
      <c r="H405" s="95">
        <v>1207</v>
      </c>
      <c r="I405" s="95">
        <v>745</v>
      </c>
      <c r="J405" s="95">
        <v>658</v>
      </c>
      <c r="K405" s="95">
        <v>566</v>
      </c>
      <c r="L405" s="95">
        <v>547</v>
      </c>
      <c r="M405" s="95">
        <v>516</v>
      </c>
      <c r="N405" s="95">
        <v>1278</v>
      </c>
      <c r="O405" s="95">
        <v>484</v>
      </c>
      <c r="P405" s="95">
        <v>94</v>
      </c>
      <c r="Q405" s="95">
        <v>200</v>
      </c>
      <c r="R405" s="110">
        <f t="shared" si="6"/>
        <v>7573</v>
      </c>
      <c r="S405" s="111" t="s">
        <v>1939</v>
      </c>
      <c r="T405" s="115" t="s">
        <v>1712</v>
      </c>
    </row>
    <row r="406" spans="1:20" x14ac:dyDescent="0.25">
      <c r="A406" s="90">
        <v>400</v>
      </c>
      <c r="B406" s="91" t="s">
        <v>1354</v>
      </c>
      <c r="C406" s="96" t="s">
        <v>40</v>
      </c>
      <c r="D406" s="93">
        <v>1048</v>
      </c>
      <c r="E406" s="94">
        <v>454</v>
      </c>
      <c r="F406" s="94">
        <v>322</v>
      </c>
      <c r="G406" s="95">
        <v>292</v>
      </c>
      <c r="H406" s="95">
        <v>494</v>
      </c>
      <c r="I406" s="95">
        <v>1087</v>
      </c>
      <c r="J406" s="95">
        <v>873</v>
      </c>
      <c r="K406" s="95">
        <v>125</v>
      </c>
      <c r="L406" s="95">
        <v>417</v>
      </c>
      <c r="M406" s="95">
        <v>149</v>
      </c>
      <c r="N406" s="95">
        <v>839</v>
      </c>
      <c r="O406" s="95">
        <v>484</v>
      </c>
      <c r="P406" s="95">
        <v>604</v>
      </c>
      <c r="Q406" s="95">
        <v>406</v>
      </c>
      <c r="R406" s="110">
        <f t="shared" si="6"/>
        <v>7594</v>
      </c>
      <c r="S406" s="111" t="s">
        <v>1940</v>
      </c>
      <c r="T406" s="115" t="s">
        <v>1757</v>
      </c>
    </row>
    <row r="407" spans="1:20" x14ac:dyDescent="0.25">
      <c r="A407" s="90">
        <v>401</v>
      </c>
      <c r="B407" s="91" t="s">
        <v>274</v>
      </c>
      <c r="C407" s="91" t="s">
        <v>1288</v>
      </c>
      <c r="D407" s="93">
        <v>319</v>
      </c>
      <c r="E407" s="94">
        <v>734</v>
      </c>
      <c r="F407" s="94">
        <v>433</v>
      </c>
      <c r="G407" s="95">
        <v>852</v>
      </c>
      <c r="H407" s="95">
        <v>731</v>
      </c>
      <c r="I407" s="95">
        <v>192</v>
      </c>
      <c r="J407" s="95">
        <v>130</v>
      </c>
      <c r="K407" s="95">
        <v>576</v>
      </c>
      <c r="L407" s="95">
        <v>612</v>
      </c>
      <c r="M407" s="95">
        <v>1102</v>
      </c>
      <c r="N407" s="95">
        <v>625</v>
      </c>
      <c r="O407" s="95">
        <v>484</v>
      </c>
      <c r="P407" s="95">
        <v>442</v>
      </c>
      <c r="Q407" s="95">
        <v>370</v>
      </c>
      <c r="R407" s="110">
        <f t="shared" si="6"/>
        <v>7602</v>
      </c>
      <c r="S407" s="111" t="s">
        <v>1941</v>
      </c>
      <c r="T407" s="115" t="s">
        <v>2369</v>
      </c>
    </row>
    <row r="408" spans="1:20" x14ac:dyDescent="0.25">
      <c r="A408" s="90">
        <v>402</v>
      </c>
      <c r="B408" s="91" t="s">
        <v>516</v>
      </c>
      <c r="C408" s="91" t="s">
        <v>1358</v>
      </c>
      <c r="D408" s="93">
        <v>1079</v>
      </c>
      <c r="E408" s="94">
        <v>697</v>
      </c>
      <c r="F408" s="94">
        <v>895</v>
      </c>
      <c r="G408" s="95">
        <v>782</v>
      </c>
      <c r="H408" s="95">
        <v>939</v>
      </c>
      <c r="I408" s="95">
        <v>772</v>
      </c>
      <c r="J408" s="95">
        <v>509</v>
      </c>
      <c r="K408" s="95">
        <v>137</v>
      </c>
      <c r="L408" s="95">
        <v>417</v>
      </c>
      <c r="M408" s="95">
        <v>506</v>
      </c>
      <c r="N408" s="95">
        <v>266</v>
      </c>
      <c r="O408" s="95">
        <v>155</v>
      </c>
      <c r="P408" s="95">
        <v>162</v>
      </c>
      <c r="Q408" s="95">
        <v>295</v>
      </c>
      <c r="R408" s="110">
        <f t="shared" si="6"/>
        <v>7611</v>
      </c>
      <c r="S408" s="111" t="s">
        <v>1942</v>
      </c>
      <c r="T408" s="115" t="s">
        <v>1779</v>
      </c>
    </row>
    <row r="409" spans="1:20" x14ac:dyDescent="0.25">
      <c r="A409" s="90">
        <v>403</v>
      </c>
      <c r="B409" s="91" t="s">
        <v>278</v>
      </c>
      <c r="C409" s="91" t="s">
        <v>1288</v>
      </c>
      <c r="D409" s="93">
        <v>357</v>
      </c>
      <c r="E409" s="94">
        <v>779</v>
      </c>
      <c r="F409" s="94">
        <v>251</v>
      </c>
      <c r="G409" s="95">
        <v>964</v>
      </c>
      <c r="H409" s="95">
        <v>836</v>
      </c>
      <c r="I409" s="95">
        <v>451</v>
      </c>
      <c r="J409" s="95">
        <v>235</v>
      </c>
      <c r="K409" s="95">
        <v>147</v>
      </c>
      <c r="L409" s="95">
        <v>228</v>
      </c>
      <c r="M409" s="95">
        <v>527</v>
      </c>
      <c r="N409" s="95">
        <v>1132</v>
      </c>
      <c r="O409" s="95">
        <v>484</v>
      </c>
      <c r="P409" s="95">
        <v>1012</v>
      </c>
      <c r="Q409" s="95">
        <v>209</v>
      </c>
      <c r="R409" s="110">
        <f t="shared" si="6"/>
        <v>7612</v>
      </c>
      <c r="S409" s="111" t="s">
        <v>1943</v>
      </c>
      <c r="T409" s="115" t="s">
        <v>2576</v>
      </c>
    </row>
    <row r="410" spans="1:20" x14ac:dyDescent="0.25">
      <c r="A410" s="90">
        <v>404</v>
      </c>
      <c r="B410" s="91" t="s">
        <v>6</v>
      </c>
      <c r="C410" s="91" t="s">
        <v>713</v>
      </c>
      <c r="D410" s="93">
        <v>588</v>
      </c>
      <c r="E410" s="94">
        <v>231</v>
      </c>
      <c r="F410" s="94">
        <v>831</v>
      </c>
      <c r="G410" s="95">
        <v>278</v>
      </c>
      <c r="H410" s="95">
        <v>781</v>
      </c>
      <c r="I410" s="95">
        <v>634</v>
      </c>
      <c r="J410" s="95">
        <v>342</v>
      </c>
      <c r="K410" s="95">
        <v>97</v>
      </c>
      <c r="L410" s="95">
        <v>623</v>
      </c>
      <c r="M410" s="95">
        <v>922</v>
      </c>
      <c r="N410" s="95">
        <v>737</v>
      </c>
      <c r="O410" s="95">
        <v>484</v>
      </c>
      <c r="P410" s="95">
        <v>469</v>
      </c>
      <c r="Q410" s="95">
        <v>605</v>
      </c>
      <c r="R410" s="110">
        <f t="shared" si="6"/>
        <v>7622</v>
      </c>
      <c r="S410" s="111" t="s">
        <v>1944</v>
      </c>
      <c r="T410" s="115" t="s">
        <v>1633</v>
      </c>
    </row>
    <row r="411" spans="1:20" x14ac:dyDescent="0.25">
      <c r="A411" s="90">
        <v>405</v>
      </c>
      <c r="B411" s="91" t="s">
        <v>416</v>
      </c>
      <c r="C411" s="91" t="s">
        <v>398</v>
      </c>
      <c r="D411" s="93">
        <v>85</v>
      </c>
      <c r="E411" s="94">
        <v>1122</v>
      </c>
      <c r="F411" s="94">
        <v>81</v>
      </c>
      <c r="G411" s="95">
        <v>1200</v>
      </c>
      <c r="H411" s="95">
        <v>601</v>
      </c>
      <c r="I411" s="95">
        <v>30</v>
      </c>
      <c r="J411" s="95">
        <v>66</v>
      </c>
      <c r="K411" s="95">
        <v>1147</v>
      </c>
      <c r="L411" s="95">
        <v>97</v>
      </c>
      <c r="M411" s="95">
        <v>480</v>
      </c>
      <c r="N411" s="95">
        <v>293</v>
      </c>
      <c r="O411" s="95">
        <v>155</v>
      </c>
      <c r="P411" s="95">
        <v>1021</v>
      </c>
      <c r="Q411" s="95">
        <v>1247</v>
      </c>
      <c r="R411" s="110">
        <f t="shared" si="6"/>
        <v>7625</v>
      </c>
      <c r="S411" s="111" t="s">
        <v>1945</v>
      </c>
      <c r="T411" s="115" t="s">
        <v>2207</v>
      </c>
    </row>
    <row r="412" spans="1:20" x14ac:dyDescent="0.25">
      <c r="A412" s="90">
        <v>406</v>
      </c>
      <c r="B412" s="91" t="s">
        <v>398</v>
      </c>
      <c r="C412" s="91" t="s">
        <v>398</v>
      </c>
      <c r="D412" s="93">
        <v>26</v>
      </c>
      <c r="E412" s="94">
        <v>446</v>
      </c>
      <c r="F412" s="94">
        <v>794</v>
      </c>
      <c r="G412" s="95">
        <v>576</v>
      </c>
      <c r="H412" s="95">
        <v>798</v>
      </c>
      <c r="I412" s="95">
        <v>9</v>
      </c>
      <c r="J412" s="95">
        <v>45</v>
      </c>
      <c r="K412" s="95">
        <v>1217</v>
      </c>
      <c r="L412" s="95">
        <v>438</v>
      </c>
      <c r="M412" s="95">
        <v>1113</v>
      </c>
      <c r="N412" s="95">
        <v>661</v>
      </c>
      <c r="O412" s="95">
        <v>42</v>
      </c>
      <c r="P412" s="95">
        <v>566</v>
      </c>
      <c r="Q412" s="95">
        <v>895</v>
      </c>
      <c r="R412" s="110">
        <f t="shared" si="6"/>
        <v>7626</v>
      </c>
      <c r="S412" s="111" t="s">
        <v>1946</v>
      </c>
      <c r="T412" s="115" t="s">
        <v>1924</v>
      </c>
    </row>
    <row r="413" spans="1:20" x14ac:dyDescent="0.25">
      <c r="A413" s="90">
        <v>407</v>
      </c>
      <c r="B413" s="91" t="s">
        <v>1265</v>
      </c>
      <c r="C413" s="92" t="s">
        <v>1259</v>
      </c>
      <c r="D413" s="93">
        <v>564</v>
      </c>
      <c r="E413" s="94">
        <v>515</v>
      </c>
      <c r="F413" s="94">
        <v>24</v>
      </c>
      <c r="G413" s="95">
        <v>558</v>
      </c>
      <c r="H413" s="95">
        <v>12</v>
      </c>
      <c r="I413" s="95">
        <v>1287</v>
      </c>
      <c r="J413" s="95">
        <v>1168</v>
      </c>
      <c r="K413" s="95">
        <v>19</v>
      </c>
      <c r="L413" s="95">
        <v>1262</v>
      </c>
      <c r="M413" s="95">
        <v>1233</v>
      </c>
      <c r="N413" s="95">
        <v>696</v>
      </c>
      <c r="O413" s="95">
        <v>155</v>
      </c>
      <c r="P413" s="95">
        <v>16</v>
      </c>
      <c r="Q413" s="95">
        <v>119</v>
      </c>
      <c r="R413" s="110">
        <f t="shared" si="6"/>
        <v>7628</v>
      </c>
      <c r="S413" s="111" t="s">
        <v>1947</v>
      </c>
      <c r="T413" s="115" t="s">
        <v>2616</v>
      </c>
    </row>
    <row r="414" spans="1:20" x14ac:dyDescent="0.25">
      <c r="A414" s="90">
        <v>408</v>
      </c>
      <c r="B414" s="91" t="s">
        <v>395</v>
      </c>
      <c r="C414" s="92" t="s">
        <v>373</v>
      </c>
      <c r="D414" s="93">
        <v>654</v>
      </c>
      <c r="E414" s="94">
        <v>547</v>
      </c>
      <c r="F414" s="94">
        <v>435</v>
      </c>
      <c r="G414" s="95">
        <v>622</v>
      </c>
      <c r="H414" s="95">
        <v>1089</v>
      </c>
      <c r="I414" s="95">
        <v>938</v>
      </c>
      <c r="J414" s="95">
        <v>458</v>
      </c>
      <c r="K414" s="95">
        <v>39</v>
      </c>
      <c r="L414" s="95">
        <v>510</v>
      </c>
      <c r="M414" s="95">
        <v>683</v>
      </c>
      <c r="N414" s="95">
        <v>820</v>
      </c>
      <c r="O414" s="95">
        <v>155</v>
      </c>
      <c r="P414" s="95">
        <v>88</v>
      </c>
      <c r="Q414" s="95">
        <v>593</v>
      </c>
      <c r="R414" s="110">
        <f t="shared" si="6"/>
        <v>7631</v>
      </c>
      <c r="S414" s="111" t="s">
        <v>1948</v>
      </c>
      <c r="T414" s="115" t="s">
        <v>1709</v>
      </c>
    </row>
    <row r="415" spans="1:20" x14ac:dyDescent="0.25">
      <c r="A415" s="90">
        <v>409</v>
      </c>
      <c r="B415" s="96" t="s">
        <v>1341</v>
      </c>
      <c r="C415" s="96" t="s">
        <v>472</v>
      </c>
      <c r="D415" s="93">
        <v>1200</v>
      </c>
      <c r="E415" s="94">
        <v>317</v>
      </c>
      <c r="F415" s="94">
        <v>948</v>
      </c>
      <c r="G415" s="95">
        <v>338</v>
      </c>
      <c r="H415" s="95">
        <v>1251</v>
      </c>
      <c r="I415" s="95">
        <v>351</v>
      </c>
      <c r="J415" s="95">
        <v>449</v>
      </c>
      <c r="K415" s="95">
        <v>920</v>
      </c>
      <c r="L415" s="95">
        <v>247</v>
      </c>
      <c r="M415" s="95">
        <v>306</v>
      </c>
      <c r="N415" s="95">
        <v>52</v>
      </c>
      <c r="O415" s="95">
        <v>155</v>
      </c>
      <c r="P415" s="95">
        <v>651</v>
      </c>
      <c r="Q415" s="95">
        <v>459</v>
      </c>
      <c r="R415" s="110">
        <f t="shared" si="6"/>
        <v>7644</v>
      </c>
      <c r="S415" s="111" t="s">
        <v>1949</v>
      </c>
      <c r="T415" s="115" t="s">
        <v>2819</v>
      </c>
    </row>
    <row r="416" spans="1:20" x14ac:dyDescent="0.25">
      <c r="A416" s="90">
        <v>410</v>
      </c>
      <c r="B416" s="91" t="s">
        <v>786</v>
      </c>
      <c r="C416" s="96" t="s">
        <v>5</v>
      </c>
      <c r="D416" s="93">
        <v>333</v>
      </c>
      <c r="E416" s="94">
        <v>8</v>
      </c>
      <c r="F416" s="94">
        <v>229</v>
      </c>
      <c r="G416" s="95">
        <v>36</v>
      </c>
      <c r="H416" s="95">
        <v>89</v>
      </c>
      <c r="I416" s="95">
        <v>364</v>
      </c>
      <c r="J416" s="95">
        <v>575</v>
      </c>
      <c r="K416" s="95">
        <v>1030</v>
      </c>
      <c r="L416" s="95">
        <v>751</v>
      </c>
      <c r="M416" s="95">
        <v>892</v>
      </c>
      <c r="N416" s="95">
        <v>592</v>
      </c>
      <c r="O416" s="95">
        <v>484</v>
      </c>
      <c r="P416" s="95">
        <v>1141</v>
      </c>
      <c r="Q416" s="95">
        <v>1124</v>
      </c>
      <c r="R416" s="110">
        <f t="shared" si="6"/>
        <v>7648</v>
      </c>
      <c r="S416" s="111" t="s">
        <v>1950</v>
      </c>
      <c r="T416" s="115" t="s">
        <v>2157</v>
      </c>
    </row>
    <row r="417" spans="1:20" x14ac:dyDescent="0.25">
      <c r="A417" s="90">
        <v>411</v>
      </c>
      <c r="B417" s="91" t="s">
        <v>959</v>
      </c>
      <c r="C417" s="96" t="s">
        <v>27</v>
      </c>
      <c r="D417" s="93">
        <v>374</v>
      </c>
      <c r="E417" s="94">
        <v>722</v>
      </c>
      <c r="F417" s="94">
        <v>182</v>
      </c>
      <c r="G417" s="95">
        <v>687</v>
      </c>
      <c r="H417" s="95">
        <v>190</v>
      </c>
      <c r="I417" s="95">
        <v>720</v>
      </c>
      <c r="J417" s="95">
        <v>593</v>
      </c>
      <c r="K417" s="95">
        <v>439</v>
      </c>
      <c r="L417" s="95">
        <v>578</v>
      </c>
      <c r="M417" s="95">
        <v>653</v>
      </c>
      <c r="N417" s="95">
        <v>266</v>
      </c>
      <c r="O417" s="95">
        <v>484</v>
      </c>
      <c r="P417" s="95">
        <v>1001</v>
      </c>
      <c r="Q417" s="95">
        <v>760</v>
      </c>
      <c r="R417" s="110">
        <f t="shared" si="6"/>
        <v>7649</v>
      </c>
      <c r="S417" s="111" t="s">
        <v>1951</v>
      </c>
      <c r="T417" s="115" t="s">
        <v>2858</v>
      </c>
    </row>
    <row r="418" spans="1:20" x14ac:dyDescent="0.25">
      <c r="A418" s="90">
        <v>412</v>
      </c>
      <c r="B418" s="96" t="s">
        <v>112</v>
      </c>
      <c r="C418" s="96" t="s">
        <v>18</v>
      </c>
      <c r="D418" s="93">
        <v>416</v>
      </c>
      <c r="E418" s="94">
        <v>795</v>
      </c>
      <c r="F418" s="94">
        <v>105</v>
      </c>
      <c r="G418" s="95">
        <v>892</v>
      </c>
      <c r="H418" s="95">
        <v>738</v>
      </c>
      <c r="I418" s="95">
        <v>647</v>
      </c>
      <c r="J418" s="95">
        <v>500</v>
      </c>
      <c r="K418" s="95">
        <v>354</v>
      </c>
      <c r="L418" s="95">
        <v>232</v>
      </c>
      <c r="M418" s="95">
        <v>247</v>
      </c>
      <c r="N418" s="95">
        <v>1184</v>
      </c>
      <c r="O418" s="95">
        <v>484</v>
      </c>
      <c r="P418" s="95">
        <v>468</v>
      </c>
      <c r="Q418" s="95">
        <v>601</v>
      </c>
      <c r="R418" s="110">
        <f t="shared" si="6"/>
        <v>7663</v>
      </c>
      <c r="S418" s="111" t="s">
        <v>1952</v>
      </c>
      <c r="T418" s="115" t="s">
        <v>2240</v>
      </c>
    </row>
    <row r="419" spans="1:20" x14ac:dyDescent="0.25">
      <c r="A419" s="90">
        <v>413</v>
      </c>
      <c r="B419" s="91" t="s">
        <v>771</v>
      </c>
      <c r="C419" s="96" t="s">
        <v>41</v>
      </c>
      <c r="D419" s="93">
        <v>517</v>
      </c>
      <c r="E419" s="94">
        <v>684</v>
      </c>
      <c r="F419" s="94">
        <v>85</v>
      </c>
      <c r="G419" s="95">
        <v>741</v>
      </c>
      <c r="H419" s="95">
        <v>227</v>
      </c>
      <c r="I419" s="95">
        <v>684</v>
      </c>
      <c r="J419" s="95">
        <v>317</v>
      </c>
      <c r="K419" s="95">
        <v>75</v>
      </c>
      <c r="L419" s="95">
        <v>382</v>
      </c>
      <c r="M419" s="95">
        <v>679</v>
      </c>
      <c r="N419" s="95">
        <v>579</v>
      </c>
      <c r="O419" s="95">
        <v>484</v>
      </c>
      <c r="P419" s="95">
        <v>1216</v>
      </c>
      <c r="Q419" s="95">
        <v>999</v>
      </c>
      <c r="R419" s="110">
        <f t="shared" si="6"/>
        <v>7669</v>
      </c>
      <c r="S419" s="111" t="s">
        <v>1953</v>
      </c>
      <c r="T419" s="115" t="s">
        <v>2594</v>
      </c>
    </row>
    <row r="420" spans="1:20" x14ac:dyDescent="0.25">
      <c r="A420" s="90">
        <v>414</v>
      </c>
      <c r="B420" s="91" t="s">
        <v>691</v>
      </c>
      <c r="C420" s="91" t="s">
        <v>1380</v>
      </c>
      <c r="D420" s="93">
        <v>625</v>
      </c>
      <c r="E420" s="94">
        <v>169</v>
      </c>
      <c r="F420" s="94">
        <v>179</v>
      </c>
      <c r="G420" s="95">
        <v>272</v>
      </c>
      <c r="H420" s="95">
        <v>301</v>
      </c>
      <c r="I420" s="95">
        <v>509</v>
      </c>
      <c r="J420" s="95">
        <v>449</v>
      </c>
      <c r="K420" s="95">
        <v>618</v>
      </c>
      <c r="L420" s="95">
        <v>1166</v>
      </c>
      <c r="M420" s="95">
        <v>1269</v>
      </c>
      <c r="N420" s="95">
        <v>234</v>
      </c>
      <c r="O420" s="95">
        <v>42</v>
      </c>
      <c r="P420" s="95">
        <v>888</v>
      </c>
      <c r="Q420" s="95">
        <v>954</v>
      </c>
      <c r="R420" s="110">
        <f t="shared" si="6"/>
        <v>7675</v>
      </c>
      <c r="S420" s="111" t="s">
        <v>1954</v>
      </c>
      <c r="T420" s="115" t="s">
        <v>1618</v>
      </c>
    </row>
    <row r="421" spans="1:20" x14ac:dyDescent="0.25">
      <c r="A421" s="90">
        <v>415</v>
      </c>
      <c r="B421" s="91" t="s">
        <v>778</v>
      </c>
      <c r="C421" s="92" t="s">
        <v>41</v>
      </c>
      <c r="D421" s="93">
        <v>439</v>
      </c>
      <c r="E421" s="94">
        <v>332</v>
      </c>
      <c r="F421" s="94">
        <v>284</v>
      </c>
      <c r="G421" s="95">
        <v>476</v>
      </c>
      <c r="H421" s="95">
        <v>309</v>
      </c>
      <c r="I421" s="95">
        <v>647</v>
      </c>
      <c r="J421" s="95">
        <v>705</v>
      </c>
      <c r="K421" s="95">
        <v>845</v>
      </c>
      <c r="L421" s="95">
        <v>567</v>
      </c>
      <c r="M421" s="95">
        <v>493</v>
      </c>
      <c r="N421" s="95">
        <v>956</v>
      </c>
      <c r="O421" s="95">
        <v>484</v>
      </c>
      <c r="P421" s="95">
        <v>815</v>
      </c>
      <c r="Q421" s="95">
        <v>326</v>
      </c>
      <c r="R421" s="110">
        <f t="shared" si="6"/>
        <v>7678</v>
      </c>
      <c r="S421" s="111" t="s">
        <v>1955</v>
      </c>
      <c r="T421" s="115" t="s">
        <v>2280</v>
      </c>
    </row>
    <row r="422" spans="1:20" x14ac:dyDescent="0.25">
      <c r="A422" s="90">
        <v>416</v>
      </c>
      <c r="B422" s="91" t="s">
        <v>1119</v>
      </c>
      <c r="C422" s="96" t="s">
        <v>26</v>
      </c>
      <c r="D422" s="93">
        <v>1020</v>
      </c>
      <c r="E422" s="94">
        <v>40</v>
      </c>
      <c r="F422" s="94">
        <v>404</v>
      </c>
      <c r="G422" s="95">
        <v>48</v>
      </c>
      <c r="H422" s="95">
        <v>1058</v>
      </c>
      <c r="I422" s="95">
        <v>474</v>
      </c>
      <c r="J422" s="95">
        <v>658</v>
      </c>
      <c r="K422" s="95">
        <v>1011</v>
      </c>
      <c r="L422" s="95">
        <v>701</v>
      </c>
      <c r="M422" s="95">
        <v>728</v>
      </c>
      <c r="N422" s="95">
        <v>308</v>
      </c>
      <c r="O422" s="95">
        <v>484</v>
      </c>
      <c r="P422" s="95">
        <v>470</v>
      </c>
      <c r="Q422" s="95">
        <v>278</v>
      </c>
      <c r="R422" s="110">
        <f t="shared" si="6"/>
        <v>7682</v>
      </c>
      <c r="S422" s="111" t="s">
        <v>1956</v>
      </c>
      <c r="T422" s="115" t="s">
        <v>1661</v>
      </c>
    </row>
    <row r="423" spans="1:20" x14ac:dyDescent="0.25">
      <c r="A423" s="90">
        <v>417</v>
      </c>
      <c r="B423" s="91" t="s">
        <v>177</v>
      </c>
      <c r="C423" s="91" t="s">
        <v>6</v>
      </c>
      <c r="D423" s="93">
        <v>78</v>
      </c>
      <c r="E423" s="94">
        <v>126</v>
      </c>
      <c r="F423" s="94">
        <v>247</v>
      </c>
      <c r="G423" s="95">
        <v>266</v>
      </c>
      <c r="H423" s="95">
        <v>334</v>
      </c>
      <c r="I423" s="95">
        <v>657</v>
      </c>
      <c r="J423" s="95">
        <v>1132</v>
      </c>
      <c r="K423" s="95">
        <v>1236</v>
      </c>
      <c r="L423" s="95">
        <v>924</v>
      </c>
      <c r="M423" s="95">
        <v>490</v>
      </c>
      <c r="N423" s="95">
        <v>1268</v>
      </c>
      <c r="O423" s="95">
        <v>484</v>
      </c>
      <c r="P423" s="95">
        <v>92</v>
      </c>
      <c r="Q423" s="95">
        <v>352</v>
      </c>
      <c r="R423" s="110">
        <f t="shared" si="6"/>
        <v>7686</v>
      </c>
      <c r="S423" s="111" t="s">
        <v>1957</v>
      </c>
      <c r="T423" s="115" t="s">
        <v>2174</v>
      </c>
    </row>
    <row r="424" spans="1:20" x14ac:dyDescent="0.25">
      <c r="A424" s="90">
        <v>418</v>
      </c>
      <c r="B424" s="91" t="s">
        <v>772</v>
      </c>
      <c r="C424" s="91" t="s">
        <v>15</v>
      </c>
      <c r="D424" s="93">
        <v>172</v>
      </c>
      <c r="E424" s="94">
        <v>747</v>
      </c>
      <c r="F424" s="94">
        <v>63</v>
      </c>
      <c r="G424" s="95">
        <v>939</v>
      </c>
      <c r="H424" s="95">
        <v>63</v>
      </c>
      <c r="I424" s="95">
        <v>1058</v>
      </c>
      <c r="J424" s="95">
        <v>895</v>
      </c>
      <c r="K424" s="95">
        <v>235</v>
      </c>
      <c r="L424" s="95">
        <v>886</v>
      </c>
      <c r="M424" s="95">
        <v>802</v>
      </c>
      <c r="N424" s="95">
        <v>661</v>
      </c>
      <c r="O424" s="95">
        <v>155</v>
      </c>
      <c r="P424" s="95">
        <v>175</v>
      </c>
      <c r="Q424" s="95">
        <v>836</v>
      </c>
      <c r="R424" s="110">
        <f t="shared" si="6"/>
        <v>7687</v>
      </c>
      <c r="S424" s="111" t="s">
        <v>1958</v>
      </c>
      <c r="T424" s="115" t="s">
        <v>2646</v>
      </c>
    </row>
    <row r="425" spans="1:20" x14ac:dyDescent="0.25">
      <c r="A425" s="90">
        <v>419</v>
      </c>
      <c r="B425" s="91" t="s">
        <v>1348</v>
      </c>
      <c r="C425" s="96" t="s">
        <v>472</v>
      </c>
      <c r="D425" s="93">
        <v>760</v>
      </c>
      <c r="E425" s="94">
        <v>781</v>
      </c>
      <c r="F425" s="94">
        <v>76</v>
      </c>
      <c r="G425" s="95">
        <v>744</v>
      </c>
      <c r="H425" s="95">
        <v>48</v>
      </c>
      <c r="I425" s="95">
        <v>1070</v>
      </c>
      <c r="J425" s="95">
        <v>887</v>
      </c>
      <c r="K425" s="95">
        <v>147</v>
      </c>
      <c r="L425" s="95">
        <v>670</v>
      </c>
      <c r="M425" s="95">
        <v>441</v>
      </c>
      <c r="N425" s="95">
        <v>381</v>
      </c>
      <c r="O425" s="95">
        <v>484</v>
      </c>
      <c r="P425" s="95">
        <v>326</v>
      </c>
      <c r="Q425" s="95">
        <v>874</v>
      </c>
      <c r="R425" s="110">
        <f t="shared" si="6"/>
        <v>7689</v>
      </c>
      <c r="S425" s="111" t="s">
        <v>1959</v>
      </c>
      <c r="T425" s="115" t="s">
        <v>2649</v>
      </c>
    </row>
    <row r="426" spans="1:20" x14ac:dyDescent="0.25">
      <c r="A426" s="90">
        <v>420</v>
      </c>
      <c r="B426" s="96" t="s">
        <v>1262</v>
      </c>
      <c r="C426" s="96" t="s">
        <v>1259</v>
      </c>
      <c r="D426" s="93">
        <v>636</v>
      </c>
      <c r="E426" s="94">
        <v>606</v>
      </c>
      <c r="F426" s="94">
        <v>859</v>
      </c>
      <c r="G426" s="95">
        <v>656</v>
      </c>
      <c r="H426" s="95">
        <v>382</v>
      </c>
      <c r="I426" s="95">
        <v>1116</v>
      </c>
      <c r="J426" s="95">
        <v>975</v>
      </c>
      <c r="K426" s="95">
        <v>147</v>
      </c>
      <c r="L426" s="95">
        <v>751</v>
      </c>
      <c r="M426" s="95">
        <v>469</v>
      </c>
      <c r="N426" s="95">
        <v>929</v>
      </c>
      <c r="O426" s="95">
        <v>42</v>
      </c>
      <c r="P426" s="95">
        <v>12</v>
      </c>
      <c r="Q426" s="95">
        <v>110</v>
      </c>
      <c r="R426" s="110">
        <f t="shared" si="6"/>
        <v>7690</v>
      </c>
      <c r="S426" s="111" t="s">
        <v>1960</v>
      </c>
      <c r="T426" s="115" t="s">
        <v>2396</v>
      </c>
    </row>
    <row r="427" spans="1:20" x14ac:dyDescent="0.25">
      <c r="A427" s="90">
        <v>421</v>
      </c>
      <c r="B427" s="96" t="s">
        <v>166</v>
      </c>
      <c r="C427" s="96" t="s">
        <v>17</v>
      </c>
      <c r="D427" s="93">
        <v>594</v>
      </c>
      <c r="E427" s="94">
        <v>528</v>
      </c>
      <c r="F427" s="94">
        <v>139</v>
      </c>
      <c r="G427" s="95">
        <v>739</v>
      </c>
      <c r="H427" s="95">
        <v>523</v>
      </c>
      <c r="I427" s="95">
        <v>364</v>
      </c>
      <c r="J427" s="95">
        <v>281</v>
      </c>
      <c r="K427" s="95">
        <v>502</v>
      </c>
      <c r="L427" s="95">
        <v>683</v>
      </c>
      <c r="M427" s="95">
        <v>1050</v>
      </c>
      <c r="N427" s="95">
        <v>381</v>
      </c>
      <c r="O427" s="95">
        <v>42</v>
      </c>
      <c r="P427" s="95">
        <v>1130</v>
      </c>
      <c r="Q427" s="95">
        <v>737</v>
      </c>
      <c r="R427" s="110">
        <f t="shared" si="6"/>
        <v>7693</v>
      </c>
      <c r="S427" s="111" t="s">
        <v>1961</v>
      </c>
      <c r="T427" s="115" t="s">
        <v>2137</v>
      </c>
    </row>
    <row r="428" spans="1:20" x14ac:dyDescent="0.25">
      <c r="A428" s="90">
        <v>422</v>
      </c>
      <c r="B428" s="96" t="s">
        <v>1525</v>
      </c>
      <c r="C428" s="96" t="s">
        <v>46</v>
      </c>
      <c r="D428" s="93">
        <v>112</v>
      </c>
      <c r="E428" s="94">
        <v>927</v>
      </c>
      <c r="F428" s="94">
        <v>27</v>
      </c>
      <c r="G428" s="95">
        <v>705</v>
      </c>
      <c r="H428" s="95">
        <v>57</v>
      </c>
      <c r="I428" s="95">
        <v>176</v>
      </c>
      <c r="J428" s="95">
        <v>313</v>
      </c>
      <c r="K428" s="95">
        <v>1018</v>
      </c>
      <c r="L428" s="95">
        <v>766</v>
      </c>
      <c r="M428" s="95">
        <v>1101</v>
      </c>
      <c r="N428" s="95">
        <v>975</v>
      </c>
      <c r="O428" s="95">
        <v>484</v>
      </c>
      <c r="P428" s="95">
        <v>572</v>
      </c>
      <c r="Q428" s="95">
        <v>464</v>
      </c>
      <c r="R428" s="110">
        <f t="shared" si="6"/>
        <v>7697</v>
      </c>
      <c r="S428" s="111" t="s">
        <v>1962</v>
      </c>
      <c r="T428" s="115" t="s">
        <v>2673</v>
      </c>
    </row>
    <row r="429" spans="1:20" x14ac:dyDescent="0.25">
      <c r="A429" s="90">
        <v>423</v>
      </c>
      <c r="B429" s="91" t="s">
        <v>219</v>
      </c>
      <c r="C429" s="92" t="s">
        <v>16</v>
      </c>
      <c r="D429" s="93">
        <v>347</v>
      </c>
      <c r="E429" s="94">
        <v>595</v>
      </c>
      <c r="F429" s="94">
        <v>769</v>
      </c>
      <c r="G429" s="95">
        <v>408</v>
      </c>
      <c r="H429" s="95">
        <v>262</v>
      </c>
      <c r="I429" s="95">
        <v>500</v>
      </c>
      <c r="J429" s="95">
        <v>449</v>
      </c>
      <c r="K429" s="95">
        <v>631</v>
      </c>
      <c r="L429" s="95">
        <v>525</v>
      </c>
      <c r="M429" s="95">
        <v>729</v>
      </c>
      <c r="N429" s="95">
        <v>820</v>
      </c>
      <c r="O429" s="95">
        <v>42</v>
      </c>
      <c r="P429" s="95">
        <v>483</v>
      </c>
      <c r="Q429" s="95">
        <v>1143</v>
      </c>
      <c r="R429" s="110">
        <f t="shared" si="6"/>
        <v>7703</v>
      </c>
      <c r="S429" s="111" t="s">
        <v>1963</v>
      </c>
      <c r="T429" s="115" t="s">
        <v>2804</v>
      </c>
    </row>
    <row r="430" spans="1:20" x14ac:dyDescent="0.25">
      <c r="A430" s="90">
        <v>424</v>
      </c>
      <c r="B430" s="91" t="s">
        <v>875</v>
      </c>
      <c r="C430" s="92" t="s">
        <v>13</v>
      </c>
      <c r="D430" s="93">
        <v>280</v>
      </c>
      <c r="E430" s="94">
        <v>893</v>
      </c>
      <c r="F430" s="94">
        <v>463</v>
      </c>
      <c r="G430" s="95">
        <v>677</v>
      </c>
      <c r="H430" s="95">
        <v>477</v>
      </c>
      <c r="I430" s="95">
        <v>787</v>
      </c>
      <c r="J430" s="95">
        <v>556</v>
      </c>
      <c r="K430" s="95">
        <v>147</v>
      </c>
      <c r="L430" s="95">
        <v>942</v>
      </c>
      <c r="M430" s="95">
        <v>1123</v>
      </c>
      <c r="N430" s="95">
        <v>153</v>
      </c>
      <c r="O430" s="95">
        <v>484</v>
      </c>
      <c r="P430" s="95">
        <v>173</v>
      </c>
      <c r="Q430" s="95">
        <v>565</v>
      </c>
      <c r="R430" s="110">
        <f t="shared" si="6"/>
        <v>7720</v>
      </c>
      <c r="S430" s="111" t="s">
        <v>1964</v>
      </c>
      <c r="T430" s="115" t="s">
        <v>2291</v>
      </c>
    </row>
    <row r="431" spans="1:20" x14ac:dyDescent="0.25">
      <c r="A431" s="90">
        <v>425</v>
      </c>
      <c r="B431" s="91" t="s">
        <v>1433</v>
      </c>
      <c r="C431" s="91" t="s">
        <v>1433</v>
      </c>
      <c r="D431" s="93">
        <v>310</v>
      </c>
      <c r="E431" s="94">
        <v>344</v>
      </c>
      <c r="F431" s="94">
        <v>1235</v>
      </c>
      <c r="G431" s="95">
        <v>360</v>
      </c>
      <c r="H431" s="95">
        <v>1267</v>
      </c>
      <c r="I431" s="95">
        <v>879</v>
      </c>
      <c r="J431" s="95">
        <v>485</v>
      </c>
      <c r="K431" s="95">
        <v>63</v>
      </c>
      <c r="L431" s="95">
        <v>164</v>
      </c>
      <c r="M431" s="95">
        <v>133</v>
      </c>
      <c r="N431" s="95">
        <v>737</v>
      </c>
      <c r="O431" s="95">
        <v>484</v>
      </c>
      <c r="P431" s="95">
        <v>386</v>
      </c>
      <c r="Q431" s="95">
        <v>875</v>
      </c>
      <c r="R431" s="110">
        <f t="shared" si="6"/>
        <v>7722</v>
      </c>
      <c r="S431" s="111" t="s">
        <v>1965</v>
      </c>
      <c r="T431" s="115" t="s">
        <v>1840</v>
      </c>
    </row>
    <row r="432" spans="1:20" x14ac:dyDescent="0.25">
      <c r="A432" s="90">
        <v>426</v>
      </c>
      <c r="B432" s="91" t="s">
        <v>640</v>
      </c>
      <c r="C432" s="91" t="s">
        <v>1420</v>
      </c>
      <c r="D432" s="93">
        <v>107</v>
      </c>
      <c r="E432" s="94">
        <v>844</v>
      </c>
      <c r="F432" s="94">
        <v>1095</v>
      </c>
      <c r="G432" s="95">
        <v>866</v>
      </c>
      <c r="H432" s="95">
        <v>484</v>
      </c>
      <c r="I432" s="95">
        <v>116</v>
      </c>
      <c r="J432" s="95">
        <v>148</v>
      </c>
      <c r="K432" s="95">
        <v>907</v>
      </c>
      <c r="L432" s="95">
        <v>510</v>
      </c>
      <c r="M432" s="95">
        <v>1000</v>
      </c>
      <c r="N432" s="95">
        <v>23</v>
      </c>
      <c r="O432" s="95">
        <v>484</v>
      </c>
      <c r="P432" s="95">
        <v>443</v>
      </c>
      <c r="Q432" s="95">
        <v>704</v>
      </c>
      <c r="R432" s="110">
        <f t="shared" si="6"/>
        <v>7731</v>
      </c>
      <c r="S432" s="111" t="s">
        <v>1966</v>
      </c>
      <c r="T432" s="115" t="s">
        <v>1767</v>
      </c>
    </row>
    <row r="433" spans="1:20" x14ac:dyDescent="0.25">
      <c r="A433" s="90">
        <v>427</v>
      </c>
      <c r="B433" s="96" t="s">
        <v>1396</v>
      </c>
      <c r="C433" s="97" t="s">
        <v>11</v>
      </c>
      <c r="D433" s="93">
        <v>1201</v>
      </c>
      <c r="E433" s="94">
        <v>98</v>
      </c>
      <c r="F433" s="94">
        <v>789</v>
      </c>
      <c r="G433" s="95">
        <v>128</v>
      </c>
      <c r="H433" s="95">
        <v>894</v>
      </c>
      <c r="I433" s="95">
        <v>664</v>
      </c>
      <c r="J433" s="95">
        <v>428</v>
      </c>
      <c r="K433" s="95">
        <v>147</v>
      </c>
      <c r="L433" s="95">
        <v>382</v>
      </c>
      <c r="M433" s="95">
        <v>551</v>
      </c>
      <c r="N433" s="95">
        <v>579</v>
      </c>
      <c r="O433" s="95">
        <v>42</v>
      </c>
      <c r="P433" s="95">
        <v>1132</v>
      </c>
      <c r="Q433" s="95">
        <v>702</v>
      </c>
      <c r="R433" s="110">
        <f t="shared" si="6"/>
        <v>7737</v>
      </c>
      <c r="S433" s="111" t="s">
        <v>1967</v>
      </c>
      <c r="T433" s="115" t="s">
        <v>1942</v>
      </c>
    </row>
    <row r="434" spans="1:20" x14ac:dyDescent="0.25">
      <c r="A434" s="90">
        <v>428</v>
      </c>
      <c r="B434" s="96" t="s">
        <v>291</v>
      </c>
      <c r="C434" s="96" t="s">
        <v>43</v>
      </c>
      <c r="D434" s="93">
        <v>526</v>
      </c>
      <c r="E434" s="94">
        <v>400</v>
      </c>
      <c r="F434" s="94">
        <v>356</v>
      </c>
      <c r="G434" s="95">
        <v>395</v>
      </c>
      <c r="H434" s="95">
        <v>472</v>
      </c>
      <c r="I434" s="95">
        <v>232</v>
      </c>
      <c r="J434" s="95">
        <v>281</v>
      </c>
      <c r="K434" s="95">
        <v>832</v>
      </c>
      <c r="L434" s="95">
        <v>942</v>
      </c>
      <c r="M434" s="95">
        <v>1219</v>
      </c>
      <c r="N434" s="95">
        <v>140</v>
      </c>
      <c r="O434" s="95">
        <v>484</v>
      </c>
      <c r="P434" s="95">
        <v>824</v>
      </c>
      <c r="Q434" s="95">
        <v>635</v>
      </c>
      <c r="R434" s="110">
        <f t="shared" si="6"/>
        <v>7738</v>
      </c>
      <c r="S434" s="111" t="s">
        <v>1968</v>
      </c>
      <c r="T434" s="115" t="s">
        <v>1710</v>
      </c>
    </row>
    <row r="435" spans="1:20" x14ac:dyDescent="0.25">
      <c r="A435" s="90">
        <v>429</v>
      </c>
      <c r="B435" s="91" t="s">
        <v>72</v>
      </c>
      <c r="C435" s="91" t="s">
        <v>48</v>
      </c>
      <c r="D435" s="93">
        <v>215</v>
      </c>
      <c r="E435" s="94">
        <v>933</v>
      </c>
      <c r="F435" s="94">
        <v>430</v>
      </c>
      <c r="G435" s="95">
        <v>945</v>
      </c>
      <c r="H435" s="95">
        <v>589</v>
      </c>
      <c r="I435" s="95">
        <v>630</v>
      </c>
      <c r="J435" s="95">
        <v>290</v>
      </c>
      <c r="K435" s="95">
        <v>82</v>
      </c>
      <c r="L435" s="95">
        <v>235</v>
      </c>
      <c r="M435" s="95">
        <v>482</v>
      </c>
      <c r="N435" s="95">
        <v>717</v>
      </c>
      <c r="O435" s="95">
        <v>42</v>
      </c>
      <c r="P435" s="95">
        <v>1079</v>
      </c>
      <c r="Q435" s="95">
        <v>1069</v>
      </c>
      <c r="R435" s="110">
        <f t="shared" si="6"/>
        <v>7738</v>
      </c>
      <c r="S435" s="111" t="s">
        <v>1968</v>
      </c>
      <c r="T435" s="115" t="s">
        <v>2624</v>
      </c>
    </row>
    <row r="436" spans="1:20" x14ac:dyDescent="0.25">
      <c r="A436" s="90">
        <v>430</v>
      </c>
      <c r="B436" s="91" t="s">
        <v>715</v>
      </c>
      <c r="C436" s="96" t="s">
        <v>713</v>
      </c>
      <c r="D436" s="93">
        <v>436</v>
      </c>
      <c r="E436" s="94">
        <v>445</v>
      </c>
      <c r="F436" s="94">
        <v>411</v>
      </c>
      <c r="G436" s="95">
        <v>562</v>
      </c>
      <c r="H436" s="95">
        <v>643</v>
      </c>
      <c r="I436" s="95">
        <v>838</v>
      </c>
      <c r="J436" s="95">
        <v>718</v>
      </c>
      <c r="K436" s="95">
        <v>411</v>
      </c>
      <c r="L436" s="95">
        <v>791</v>
      </c>
      <c r="M436" s="95">
        <v>830</v>
      </c>
      <c r="N436" s="95">
        <v>798</v>
      </c>
      <c r="O436" s="95">
        <v>484</v>
      </c>
      <c r="P436" s="95">
        <v>205</v>
      </c>
      <c r="Q436" s="95">
        <v>172</v>
      </c>
      <c r="R436" s="110">
        <f t="shared" si="6"/>
        <v>7744</v>
      </c>
      <c r="S436" s="111" t="s">
        <v>1969</v>
      </c>
      <c r="T436" s="115" t="s">
        <v>1932</v>
      </c>
    </row>
    <row r="437" spans="1:20" x14ac:dyDescent="0.25">
      <c r="A437" s="90">
        <v>431</v>
      </c>
      <c r="B437" s="91" t="s">
        <v>393</v>
      </c>
      <c r="C437" s="91" t="s">
        <v>373</v>
      </c>
      <c r="D437" s="93">
        <v>980</v>
      </c>
      <c r="E437" s="94">
        <v>497</v>
      </c>
      <c r="F437" s="94">
        <v>867</v>
      </c>
      <c r="G437" s="95">
        <v>337</v>
      </c>
      <c r="H437" s="95">
        <v>508</v>
      </c>
      <c r="I437" s="95">
        <v>197</v>
      </c>
      <c r="J437" s="95">
        <v>179</v>
      </c>
      <c r="K437" s="95">
        <v>739</v>
      </c>
      <c r="L437" s="95">
        <v>660</v>
      </c>
      <c r="M437" s="95">
        <v>1091</v>
      </c>
      <c r="N437" s="95">
        <v>140</v>
      </c>
      <c r="O437" s="95">
        <v>484</v>
      </c>
      <c r="P437" s="95">
        <v>524</v>
      </c>
      <c r="Q437" s="95">
        <v>546</v>
      </c>
      <c r="R437" s="110">
        <f t="shared" si="6"/>
        <v>7749</v>
      </c>
      <c r="S437" s="111" t="s">
        <v>1970</v>
      </c>
      <c r="T437" s="115" t="s">
        <v>1640</v>
      </c>
    </row>
    <row r="438" spans="1:20" x14ac:dyDescent="0.25">
      <c r="A438" s="90">
        <v>432</v>
      </c>
      <c r="B438" s="96" t="s">
        <v>298</v>
      </c>
      <c r="C438" s="96" t="s">
        <v>43</v>
      </c>
      <c r="D438" s="93">
        <v>126</v>
      </c>
      <c r="E438" s="94">
        <v>458</v>
      </c>
      <c r="F438" s="94">
        <v>711</v>
      </c>
      <c r="G438" s="95">
        <v>445</v>
      </c>
      <c r="H438" s="95">
        <v>818</v>
      </c>
      <c r="I438" s="95">
        <v>16</v>
      </c>
      <c r="J438" s="95">
        <v>34</v>
      </c>
      <c r="K438" s="95">
        <v>1142</v>
      </c>
      <c r="L438" s="95">
        <v>398</v>
      </c>
      <c r="M438" s="95">
        <v>1127</v>
      </c>
      <c r="N438" s="95">
        <v>7</v>
      </c>
      <c r="O438" s="95">
        <v>484</v>
      </c>
      <c r="P438" s="95">
        <v>991</v>
      </c>
      <c r="Q438" s="95">
        <v>996</v>
      </c>
      <c r="R438" s="110">
        <f t="shared" si="6"/>
        <v>7753</v>
      </c>
      <c r="S438" s="111" t="s">
        <v>1971</v>
      </c>
      <c r="T438" s="115" t="s">
        <v>1909</v>
      </c>
    </row>
    <row r="439" spans="1:20" x14ac:dyDescent="0.25">
      <c r="A439" s="90">
        <v>433</v>
      </c>
      <c r="B439" s="91" t="s">
        <v>777</v>
      </c>
      <c r="C439" s="92" t="s">
        <v>41</v>
      </c>
      <c r="D439" s="93">
        <v>732</v>
      </c>
      <c r="E439" s="94">
        <v>483</v>
      </c>
      <c r="F439" s="94">
        <v>377</v>
      </c>
      <c r="G439" s="95">
        <v>719</v>
      </c>
      <c r="H439" s="95">
        <v>500</v>
      </c>
      <c r="I439" s="95">
        <v>758</v>
      </c>
      <c r="J439" s="95">
        <v>671</v>
      </c>
      <c r="K439" s="95">
        <v>557</v>
      </c>
      <c r="L439" s="95">
        <v>623</v>
      </c>
      <c r="M439" s="95">
        <v>616</v>
      </c>
      <c r="N439" s="95">
        <v>443</v>
      </c>
      <c r="O439" s="95">
        <v>484</v>
      </c>
      <c r="P439" s="95">
        <v>309</v>
      </c>
      <c r="Q439" s="95">
        <v>484</v>
      </c>
      <c r="R439" s="110">
        <f t="shared" si="6"/>
        <v>7756</v>
      </c>
      <c r="S439" s="111" t="s">
        <v>1972</v>
      </c>
      <c r="T439" s="115" t="s">
        <v>1980</v>
      </c>
    </row>
    <row r="440" spans="1:20" x14ac:dyDescent="0.25">
      <c r="A440" s="90">
        <v>434</v>
      </c>
      <c r="B440" s="91" t="s">
        <v>995</v>
      </c>
      <c r="C440" s="92" t="s">
        <v>9</v>
      </c>
      <c r="D440" s="93">
        <v>364</v>
      </c>
      <c r="E440" s="94">
        <v>1137</v>
      </c>
      <c r="F440" s="94">
        <v>283</v>
      </c>
      <c r="G440" s="95">
        <v>1059</v>
      </c>
      <c r="H440" s="95">
        <v>389</v>
      </c>
      <c r="I440" s="95">
        <v>859</v>
      </c>
      <c r="J440" s="95">
        <v>919</v>
      </c>
      <c r="K440" s="95">
        <v>847</v>
      </c>
      <c r="L440" s="95">
        <v>525</v>
      </c>
      <c r="M440" s="95">
        <v>236</v>
      </c>
      <c r="N440" s="95">
        <v>276</v>
      </c>
      <c r="O440" s="95">
        <v>484</v>
      </c>
      <c r="P440" s="95">
        <v>310</v>
      </c>
      <c r="Q440" s="95">
        <v>69</v>
      </c>
      <c r="R440" s="110">
        <f t="shared" si="6"/>
        <v>7757</v>
      </c>
      <c r="S440" s="111" t="s">
        <v>1973</v>
      </c>
      <c r="T440" s="115" t="s">
        <v>2806</v>
      </c>
    </row>
    <row r="441" spans="1:20" x14ac:dyDescent="0.25">
      <c r="A441" s="90">
        <v>435</v>
      </c>
      <c r="B441" s="96" t="s">
        <v>571</v>
      </c>
      <c r="C441" s="96" t="s">
        <v>1440</v>
      </c>
      <c r="D441" s="93">
        <v>1011</v>
      </c>
      <c r="E441" s="94">
        <v>1046</v>
      </c>
      <c r="F441" s="94">
        <v>754</v>
      </c>
      <c r="G441" s="95">
        <v>1047</v>
      </c>
      <c r="H441" s="95">
        <v>464</v>
      </c>
      <c r="I441" s="95">
        <v>185</v>
      </c>
      <c r="J441" s="95">
        <v>70</v>
      </c>
      <c r="K441" s="95">
        <v>198</v>
      </c>
      <c r="L441" s="95">
        <v>19</v>
      </c>
      <c r="M441" s="95">
        <v>100</v>
      </c>
      <c r="N441" s="95">
        <v>1169</v>
      </c>
      <c r="O441" s="95">
        <v>42</v>
      </c>
      <c r="P441" s="95">
        <v>920</v>
      </c>
      <c r="Q441" s="95">
        <v>734</v>
      </c>
      <c r="R441" s="110">
        <f t="shared" si="6"/>
        <v>7759</v>
      </c>
      <c r="S441" s="111" t="s">
        <v>1974</v>
      </c>
      <c r="T441" s="115" t="s">
        <v>2097</v>
      </c>
    </row>
    <row r="442" spans="1:20" x14ac:dyDescent="0.25">
      <c r="A442" s="90">
        <v>436</v>
      </c>
      <c r="B442" s="91" t="s">
        <v>742</v>
      </c>
      <c r="C442" s="91" t="s">
        <v>51</v>
      </c>
      <c r="D442" s="93">
        <v>118</v>
      </c>
      <c r="E442" s="94">
        <v>1213</v>
      </c>
      <c r="F442" s="94">
        <v>439</v>
      </c>
      <c r="G442" s="95">
        <v>1190</v>
      </c>
      <c r="H442" s="95">
        <v>609</v>
      </c>
      <c r="I442" s="95">
        <v>582</v>
      </c>
      <c r="J442" s="95">
        <v>588</v>
      </c>
      <c r="K442" s="95">
        <v>717</v>
      </c>
      <c r="L442" s="95">
        <v>593</v>
      </c>
      <c r="M442" s="95">
        <v>671</v>
      </c>
      <c r="N442" s="95">
        <v>341</v>
      </c>
      <c r="O442" s="95">
        <v>155</v>
      </c>
      <c r="P442" s="95">
        <v>235</v>
      </c>
      <c r="Q442" s="95">
        <v>312</v>
      </c>
      <c r="R442" s="110">
        <f t="shared" si="6"/>
        <v>7763</v>
      </c>
      <c r="S442" s="111" t="s">
        <v>1975</v>
      </c>
      <c r="T442" s="115" t="s">
        <v>2615</v>
      </c>
    </row>
    <row r="443" spans="1:20" x14ac:dyDescent="0.25">
      <c r="A443" s="90">
        <v>437</v>
      </c>
      <c r="B443" s="96" t="s">
        <v>1012</v>
      </c>
      <c r="C443" s="96" t="s">
        <v>9</v>
      </c>
      <c r="D443" s="93">
        <v>297</v>
      </c>
      <c r="E443" s="94">
        <v>668</v>
      </c>
      <c r="F443" s="94">
        <v>703</v>
      </c>
      <c r="G443" s="95">
        <v>696</v>
      </c>
      <c r="H443" s="95">
        <v>747</v>
      </c>
      <c r="I443" s="95">
        <v>463</v>
      </c>
      <c r="J443" s="95">
        <v>352</v>
      </c>
      <c r="K443" s="95">
        <v>458</v>
      </c>
      <c r="L443" s="95">
        <v>348</v>
      </c>
      <c r="M443" s="95">
        <v>582</v>
      </c>
      <c r="N443" s="95">
        <v>381</v>
      </c>
      <c r="O443" s="95">
        <v>484</v>
      </c>
      <c r="P443" s="95">
        <v>1159</v>
      </c>
      <c r="Q443" s="95">
        <v>430</v>
      </c>
      <c r="R443" s="110">
        <f t="shared" si="6"/>
        <v>7768</v>
      </c>
      <c r="S443" s="111" t="s">
        <v>1976</v>
      </c>
      <c r="T443" s="115" t="s">
        <v>2857</v>
      </c>
    </row>
    <row r="444" spans="1:20" x14ac:dyDescent="0.25">
      <c r="A444" s="90">
        <v>438</v>
      </c>
      <c r="B444" s="96" t="s">
        <v>972</v>
      </c>
      <c r="C444" s="96" t="s">
        <v>15</v>
      </c>
      <c r="D444" s="93">
        <v>947</v>
      </c>
      <c r="E444" s="94">
        <v>293</v>
      </c>
      <c r="F444" s="94">
        <v>359</v>
      </c>
      <c r="G444" s="95">
        <v>293</v>
      </c>
      <c r="H444" s="95">
        <v>744</v>
      </c>
      <c r="I444" s="95">
        <v>859</v>
      </c>
      <c r="J444" s="95">
        <v>500</v>
      </c>
      <c r="K444" s="95">
        <v>79</v>
      </c>
      <c r="L444" s="95">
        <v>739</v>
      </c>
      <c r="M444" s="95">
        <v>935</v>
      </c>
      <c r="N444" s="95">
        <v>764</v>
      </c>
      <c r="O444" s="95">
        <v>484</v>
      </c>
      <c r="P444" s="95">
        <v>302</v>
      </c>
      <c r="Q444" s="95">
        <v>476</v>
      </c>
      <c r="R444" s="110">
        <f t="shared" si="6"/>
        <v>7774</v>
      </c>
      <c r="S444" s="111" t="s">
        <v>1977</v>
      </c>
      <c r="T444" s="115" t="s">
        <v>1787</v>
      </c>
    </row>
    <row r="445" spans="1:20" x14ac:dyDescent="0.25">
      <c r="A445" s="90">
        <v>439</v>
      </c>
      <c r="B445" s="91" t="s">
        <v>929</v>
      </c>
      <c r="C445" s="92" t="s">
        <v>32</v>
      </c>
      <c r="D445" s="93">
        <v>502</v>
      </c>
      <c r="E445" s="94">
        <v>373</v>
      </c>
      <c r="F445" s="94">
        <v>1042</v>
      </c>
      <c r="G445" s="95">
        <v>340</v>
      </c>
      <c r="H445" s="95">
        <v>1014</v>
      </c>
      <c r="I445" s="95">
        <v>229</v>
      </c>
      <c r="J445" s="95">
        <v>262</v>
      </c>
      <c r="K445" s="95">
        <v>801</v>
      </c>
      <c r="L445" s="95">
        <v>340</v>
      </c>
      <c r="M445" s="95">
        <v>685</v>
      </c>
      <c r="N445" s="95">
        <v>956</v>
      </c>
      <c r="O445" s="95">
        <v>155</v>
      </c>
      <c r="P445" s="95">
        <v>135</v>
      </c>
      <c r="Q445" s="95">
        <v>943</v>
      </c>
      <c r="R445" s="110">
        <f t="shared" si="6"/>
        <v>7777</v>
      </c>
      <c r="S445" s="111" t="s">
        <v>1978</v>
      </c>
      <c r="T445" s="115" t="s">
        <v>2115</v>
      </c>
    </row>
    <row r="446" spans="1:20" x14ac:dyDescent="0.25">
      <c r="A446" s="90">
        <v>440</v>
      </c>
      <c r="B446" s="91" t="s">
        <v>622</v>
      </c>
      <c r="C446" s="96" t="s">
        <v>1370</v>
      </c>
      <c r="D446" s="93">
        <v>402</v>
      </c>
      <c r="E446" s="94">
        <v>911</v>
      </c>
      <c r="F446" s="94">
        <v>207</v>
      </c>
      <c r="G446" s="95">
        <v>901</v>
      </c>
      <c r="H446" s="95">
        <v>318</v>
      </c>
      <c r="I446" s="95">
        <v>864</v>
      </c>
      <c r="J446" s="95">
        <v>954</v>
      </c>
      <c r="K446" s="95">
        <v>887</v>
      </c>
      <c r="L446" s="95">
        <v>465</v>
      </c>
      <c r="M446" s="95">
        <v>125</v>
      </c>
      <c r="N446" s="95">
        <v>672</v>
      </c>
      <c r="O446" s="95">
        <v>484</v>
      </c>
      <c r="P446" s="95">
        <v>480</v>
      </c>
      <c r="Q446" s="95">
        <v>114</v>
      </c>
      <c r="R446" s="110">
        <f t="shared" si="6"/>
        <v>7784</v>
      </c>
      <c r="S446" s="111" t="s">
        <v>1979</v>
      </c>
      <c r="T446" s="115" t="s">
        <v>2156</v>
      </c>
    </row>
    <row r="447" spans="1:20" x14ac:dyDescent="0.25">
      <c r="A447" s="90">
        <v>441</v>
      </c>
      <c r="B447" s="91" t="s">
        <v>1185</v>
      </c>
      <c r="C447" s="91" t="s">
        <v>46</v>
      </c>
      <c r="D447" s="93">
        <v>72</v>
      </c>
      <c r="E447" s="94">
        <v>195</v>
      </c>
      <c r="F447" s="94">
        <v>918</v>
      </c>
      <c r="G447" s="95">
        <v>247</v>
      </c>
      <c r="H447" s="95">
        <v>994</v>
      </c>
      <c r="I447" s="95">
        <v>154</v>
      </c>
      <c r="J447" s="95">
        <v>304</v>
      </c>
      <c r="K447" s="95">
        <v>1038</v>
      </c>
      <c r="L447" s="95">
        <v>300</v>
      </c>
      <c r="M447" s="95">
        <v>581</v>
      </c>
      <c r="N447" s="95">
        <v>1184</v>
      </c>
      <c r="O447" s="95">
        <v>484</v>
      </c>
      <c r="P447" s="95">
        <v>816</v>
      </c>
      <c r="Q447" s="95">
        <v>501</v>
      </c>
      <c r="R447" s="110">
        <f t="shared" si="6"/>
        <v>7788</v>
      </c>
      <c r="S447" s="111" t="s">
        <v>1980</v>
      </c>
      <c r="T447" s="115" t="s">
        <v>2372</v>
      </c>
    </row>
    <row r="448" spans="1:20" x14ac:dyDescent="0.25">
      <c r="A448" s="90">
        <v>442</v>
      </c>
      <c r="B448" s="96" t="s">
        <v>386</v>
      </c>
      <c r="C448" s="96" t="s">
        <v>373</v>
      </c>
      <c r="D448" s="93">
        <v>596</v>
      </c>
      <c r="E448" s="94">
        <v>433</v>
      </c>
      <c r="F448" s="94">
        <v>636</v>
      </c>
      <c r="G448" s="95">
        <v>647</v>
      </c>
      <c r="H448" s="95">
        <v>474</v>
      </c>
      <c r="I448" s="95">
        <v>696</v>
      </c>
      <c r="J448" s="95">
        <v>485</v>
      </c>
      <c r="K448" s="95">
        <v>245</v>
      </c>
      <c r="L448" s="95">
        <v>125</v>
      </c>
      <c r="M448" s="95">
        <v>38</v>
      </c>
      <c r="N448" s="95">
        <v>839</v>
      </c>
      <c r="O448" s="95">
        <v>484</v>
      </c>
      <c r="P448" s="95">
        <v>1072</v>
      </c>
      <c r="Q448" s="95">
        <v>1025</v>
      </c>
      <c r="R448" s="110">
        <f t="shared" si="6"/>
        <v>7795</v>
      </c>
      <c r="S448" s="111" t="s">
        <v>1981</v>
      </c>
      <c r="T448" s="115" t="s">
        <v>2199</v>
      </c>
    </row>
    <row r="449" spans="1:20" x14ac:dyDescent="0.25">
      <c r="A449" s="90">
        <v>443</v>
      </c>
      <c r="B449" s="91" t="s">
        <v>682</v>
      </c>
      <c r="C449" s="91" t="s">
        <v>1380</v>
      </c>
      <c r="D449" s="93">
        <v>254</v>
      </c>
      <c r="E449" s="94">
        <v>143</v>
      </c>
      <c r="F449" s="94">
        <v>194</v>
      </c>
      <c r="G449" s="95">
        <v>191</v>
      </c>
      <c r="H449" s="95">
        <v>529</v>
      </c>
      <c r="I449" s="95">
        <v>921</v>
      </c>
      <c r="J449" s="95">
        <v>718</v>
      </c>
      <c r="K449" s="95">
        <v>147</v>
      </c>
      <c r="L449" s="95">
        <v>1032</v>
      </c>
      <c r="M449" s="95">
        <v>1115</v>
      </c>
      <c r="N449" s="95">
        <v>798</v>
      </c>
      <c r="O449" s="95">
        <v>42</v>
      </c>
      <c r="P449" s="95">
        <v>753</v>
      </c>
      <c r="Q449" s="95">
        <v>970</v>
      </c>
      <c r="R449" s="110">
        <f t="shared" si="6"/>
        <v>7807</v>
      </c>
      <c r="S449" s="111" t="s">
        <v>1982</v>
      </c>
      <c r="T449" s="115" t="s">
        <v>1824</v>
      </c>
    </row>
    <row r="450" spans="1:20" x14ac:dyDescent="0.25">
      <c r="A450" s="90">
        <v>444</v>
      </c>
      <c r="B450" s="91" t="s">
        <v>789</v>
      </c>
      <c r="C450" s="91" t="s">
        <v>5</v>
      </c>
      <c r="D450" s="93">
        <v>396</v>
      </c>
      <c r="E450" s="94">
        <v>491</v>
      </c>
      <c r="F450" s="94">
        <v>760</v>
      </c>
      <c r="G450" s="95">
        <v>475</v>
      </c>
      <c r="H450" s="95">
        <v>295</v>
      </c>
      <c r="I450" s="95">
        <v>204</v>
      </c>
      <c r="J450" s="95">
        <v>159</v>
      </c>
      <c r="K450" s="95">
        <v>637</v>
      </c>
      <c r="L450" s="95">
        <v>636</v>
      </c>
      <c r="M450" s="95">
        <v>1095</v>
      </c>
      <c r="N450" s="95">
        <v>308</v>
      </c>
      <c r="O450" s="95">
        <v>484</v>
      </c>
      <c r="P450" s="95">
        <v>1120</v>
      </c>
      <c r="Q450" s="95">
        <v>751</v>
      </c>
      <c r="R450" s="110">
        <f t="shared" si="6"/>
        <v>7811</v>
      </c>
      <c r="S450" s="111" t="s">
        <v>1983</v>
      </c>
      <c r="T450" s="115" t="s">
        <v>2169</v>
      </c>
    </row>
    <row r="451" spans="1:20" x14ac:dyDescent="0.25">
      <c r="A451" s="90">
        <v>445</v>
      </c>
      <c r="B451" s="91" t="s">
        <v>436</v>
      </c>
      <c r="C451" s="91" t="s">
        <v>436</v>
      </c>
      <c r="D451" s="93">
        <v>773</v>
      </c>
      <c r="E451" s="94">
        <v>269</v>
      </c>
      <c r="F451" s="94">
        <v>886</v>
      </c>
      <c r="G451" s="95">
        <v>80</v>
      </c>
      <c r="H451" s="95">
        <v>247</v>
      </c>
      <c r="I451" s="95">
        <v>580</v>
      </c>
      <c r="J451" s="95">
        <v>954</v>
      </c>
      <c r="K451" s="95">
        <v>1168</v>
      </c>
      <c r="L451" s="95">
        <v>518</v>
      </c>
      <c r="M451" s="95">
        <v>197</v>
      </c>
      <c r="N451" s="95">
        <v>717</v>
      </c>
      <c r="O451" s="95">
        <v>484</v>
      </c>
      <c r="P451" s="95">
        <v>841</v>
      </c>
      <c r="Q451" s="95">
        <v>98</v>
      </c>
      <c r="R451" s="110">
        <f t="shared" si="6"/>
        <v>7812</v>
      </c>
      <c r="S451" s="111" t="s">
        <v>1984</v>
      </c>
      <c r="T451" s="115" t="s">
        <v>1672</v>
      </c>
    </row>
    <row r="452" spans="1:20" x14ac:dyDescent="0.25">
      <c r="A452" s="90">
        <v>446</v>
      </c>
      <c r="B452" s="91" t="s">
        <v>831</v>
      </c>
      <c r="C452" s="96" t="s">
        <v>819</v>
      </c>
      <c r="D452" s="93">
        <v>1006</v>
      </c>
      <c r="E452" s="94">
        <v>239</v>
      </c>
      <c r="F452" s="94">
        <v>437</v>
      </c>
      <c r="G452" s="95">
        <v>396</v>
      </c>
      <c r="H452" s="95">
        <v>948</v>
      </c>
      <c r="I452" s="95">
        <v>606</v>
      </c>
      <c r="J452" s="95">
        <v>694</v>
      </c>
      <c r="K452" s="95">
        <v>889</v>
      </c>
      <c r="L452" s="95">
        <v>407</v>
      </c>
      <c r="M452" s="95">
        <v>291</v>
      </c>
      <c r="N452" s="95">
        <v>137</v>
      </c>
      <c r="O452" s="95">
        <v>484</v>
      </c>
      <c r="P452" s="95">
        <v>301</v>
      </c>
      <c r="Q452" s="95">
        <v>978</v>
      </c>
      <c r="R452" s="110">
        <f t="shared" si="6"/>
        <v>7813</v>
      </c>
      <c r="S452" s="111" t="s">
        <v>1985</v>
      </c>
      <c r="T452" s="115" t="s">
        <v>1626</v>
      </c>
    </row>
    <row r="453" spans="1:20" x14ac:dyDescent="0.25">
      <c r="A453" s="90">
        <v>447</v>
      </c>
      <c r="B453" s="91" t="s">
        <v>294</v>
      </c>
      <c r="C453" s="92" t="s">
        <v>43</v>
      </c>
      <c r="D453" s="93">
        <v>422</v>
      </c>
      <c r="E453" s="94">
        <v>451</v>
      </c>
      <c r="F453" s="94">
        <v>894</v>
      </c>
      <c r="G453" s="95">
        <v>468</v>
      </c>
      <c r="H453" s="95">
        <v>825</v>
      </c>
      <c r="I453" s="95">
        <v>422</v>
      </c>
      <c r="J453" s="95">
        <v>500</v>
      </c>
      <c r="K453" s="95">
        <v>867</v>
      </c>
      <c r="L453" s="95">
        <v>167</v>
      </c>
      <c r="M453" s="95">
        <v>127</v>
      </c>
      <c r="N453" s="95">
        <v>34</v>
      </c>
      <c r="O453" s="95">
        <v>484</v>
      </c>
      <c r="P453" s="95">
        <v>955</v>
      </c>
      <c r="Q453" s="95">
        <v>1208</v>
      </c>
      <c r="R453" s="110">
        <f t="shared" si="6"/>
        <v>7824</v>
      </c>
      <c r="S453" s="111" t="s">
        <v>1986</v>
      </c>
      <c r="T453" s="115" t="s">
        <v>2077</v>
      </c>
    </row>
    <row r="454" spans="1:20" x14ac:dyDescent="0.25">
      <c r="A454" s="90">
        <v>448</v>
      </c>
      <c r="B454" s="91" t="s">
        <v>411</v>
      </c>
      <c r="C454" s="96" t="s">
        <v>398</v>
      </c>
      <c r="D454" s="93">
        <v>291</v>
      </c>
      <c r="E454" s="94">
        <v>1057</v>
      </c>
      <c r="F454" s="94">
        <v>352</v>
      </c>
      <c r="G454" s="95">
        <v>1111</v>
      </c>
      <c r="H454" s="95">
        <v>590</v>
      </c>
      <c r="I454" s="95">
        <v>178</v>
      </c>
      <c r="J454" s="95">
        <v>453</v>
      </c>
      <c r="K454" s="95">
        <v>1146</v>
      </c>
      <c r="L454" s="95">
        <v>578</v>
      </c>
      <c r="M454" s="95">
        <v>785</v>
      </c>
      <c r="N454" s="95">
        <v>293</v>
      </c>
      <c r="O454" s="95">
        <v>42</v>
      </c>
      <c r="P454" s="95">
        <v>632</v>
      </c>
      <c r="Q454" s="95">
        <v>321</v>
      </c>
      <c r="R454" s="110">
        <f t="shared" si="6"/>
        <v>7829</v>
      </c>
      <c r="S454" s="111" t="s">
        <v>1987</v>
      </c>
      <c r="T454" s="115" t="s">
        <v>1810</v>
      </c>
    </row>
    <row r="455" spans="1:20" x14ac:dyDescent="0.25">
      <c r="A455" s="90">
        <v>449</v>
      </c>
      <c r="B455" s="91" t="s">
        <v>90</v>
      </c>
      <c r="C455" s="91" t="s">
        <v>25</v>
      </c>
      <c r="D455" s="93">
        <v>710</v>
      </c>
      <c r="E455" s="94">
        <v>76</v>
      </c>
      <c r="F455" s="94">
        <v>700</v>
      </c>
      <c r="G455" s="95">
        <v>103</v>
      </c>
      <c r="H455" s="95">
        <v>175</v>
      </c>
      <c r="I455" s="95">
        <v>212</v>
      </c>
      <c r="J455" s="95">
        <v>770</v>
      </c>
      <c r="K455" s="95">
        <v>1237</v>
      </c>
      <c r="L455" s="95">
        <v>725</v>
      </c>
      <c r="M455" s="95">
        <v>672</v>
      </c>
      <c r="N455" s="95">
        <v>784</v>
      </c>
      <c r="O455" s="95">
        <v>484</v>
      </c>
      <c r="P455" s="95">
        <v>543</v>
      </c>
      <c r="Q455" s="95">
        <v>639</v>
      </c>
      <c r="R455" s="110">
        <f t="shared" ref="R455:R518" si="7">SUM(D455:Q455)</f>
        <v>7830</v>
      </c>
      <c r="S455" s="111" t="s">
        <v>1988</v>
      </c>
      <c r="T455" s="115" t="s">
        <v>1749</v>
      </c>
    </row>
    <row r="456" spans="1:20" x14ac:dyDescent="0.25">
      <c r="A456" s="90">
        <v>450</v>
      </c>
      <c r="B456" s="91" t="s">
        <v>956</v>
      </c>
      <c r="C456" s="96" t="s">
        <v>27</v>
      </c>
      <c r="D456" s="93">
        <v>791</v>
      </c>
      <c r="E456" s="94">
        <v>527</v>
      </c>
      <c r="F456" s="94">
        <v>801</v>
      </c>
      <c r="G456" s="95">
        <v>379</v>
      </c>
      <c r="H456" s="95">
        <v>636</v>
      </c>
      <c r="I456" s="95">
        <v>489</v>
      </c>
      <c r="J456" s="95">
        <v>404</v>
      </c>
      <c r="K456" s="95">
        <v>547</v>
      </c>
      <c r="L456" s="95">
        <v>578</v>
      </c>
      <c r="M456" s="95">
        <v>833</v>
      </c>
      <c r="N456" s="95">
        <v>185</v>
      </c>
      <c r="O456" s="95">
        <v>484</v>
      </c>
      <c r="P456" s="95">
        <v>704</v>
      </c>
      <c r="Q456" s="95">
        <v>487</v>
      </c>
      <c r="R456" s="110">
        <f t="shared" si="7"/>
        <v>7845</v>
      </c>
      <c r="S456" s="111" t="s">
        <v>1989</v>
      </c>
      <c r="T456" s="115" t="s">
        <v>1821</v>
      </c>
    </row>
    <row r="457" spans="1:20" x14ac:dyDescent="0.25">
      <c r="A457" s="90">
        <v>451</v>
      </c>
      <c r="B457" s="91" t="s">
        <v>534</v>
      </c>
      <c r="C457" s="91" t="s">
        <v>28</v>
      </c>
      <c r="D457" s="93">
        <v>91</v>
      </c>
      <c r="E457" s="94">
        <v>930</v>
      </c>
      <c r="F457" s="94">
        <v>455</v>
      </c>
      <c r="G457" s="95">
        <v>1038</v>
      </c>
      <c r="H457" s="95">
        <v>1221</v>
      </c>
      <c r="I457" s="95">
        <v>185</v>
      </c>
      <c r="J457" s="95">
        <v>369</v>
      </c>
      <c r="K457" s="95">
        <v>1072</v>
      </c>
      <c r="L457" s="95">
        <v>448</v>
      </c>
      <c r="M457" s="95">
        <v>700</v>
      </c>
      <c r="N457" s="95">
        <v>341</v>
      </c>
      <c r="O457" s="95">
        <v>42</v>
      </c>
      <c r="P457" s="95">
        <v>693</v>
      </c>
      <c r="Q457" s="95">
        <v>260</v>
      </c>
      <c r="R457" s="110">
        <f t="shared" si="7"/>
        <v>7845</v>
      </c>
      <c r="S457" s="111" t="s">
        <v>1989</v>
      </c>
      <c r="T457" s="115" t="s">
        <v>1583</v>
      </c>
    </row>
    <row r="458" spans="1:20" x14ac:dyDescent="0.25">
      <c r="A458" s="90">
        <v>452</v>
      </c>
      <c r="B458" s="91" t="s">
        <v>256</v>
      </c>
      <c r="C458" s="96" t="s">
        <v>24</v>
      </c>
      <c r="D458" s="93">
        <v>154</v>
      </c>
      <c r="E458" s="94">
        <v>823</v>
      </c>
      <c r="F458" s="94">
        <v>973</v>
      </c>
      <c r="G458" s="95">
        <v>721</v>
      </c>
      <c r="H458" s="95">
        <v>792</v>
      </c>
      <c r="I458" s="95">
        <v>1014</v>
      </c>
      <c r="J458" s="95">
        <v>873</v>
      </c>
      <c r="K458" s="95">
        <v>313</v>
      </c>
      <c r="L458" s="95">
        <v>407</v>
      </c>
      <c r="M458" s="95">
        <v>136</v>
      </c>
      <c r="N458" s="95">
        <v>178</v>
      </c>
      <c r="O458" s="95">
        <v>484</v>
      </c>
      <c r="P458" s="95">
        <v>853</v>
      </c>
      <c r="Q458" s="95">
        <v>125</v>
      </c>
      <c r="R458" s="110">
        <f t="shared" si="7"/>
        <v>7846</v>
      </c>
      <c r="S458" s="111" t="s">
        <v>1990</v>
      </c>
      <c r="T458" s="115" t="s">
        <v>2357</v>
      </c>
    </row>
    <row r="459" spans="1:20" x14ac:dyDescent="0.25">
      <c r="A459" s="90">
        <v>453</v>
      </c>
      <c r="B459" s="91" t="s">
        <v>1502</v>
      </c>
      <c r="C459" s="96" t="s">
        <v>29</v>
      </c>
      <c r="D459" s="93">
        <v>960</v>
      </c>
      <c r="E459" s="94">
        <v>1286</v>
      </c>
      <c r="F459" s="94">
        <v>1243</v>
      </c>
      <c r="G459" s="95">
        <v>1262</v>
      </c>
      <c r="H459" s="95">
        <v>1286</v>
      </c>
      <c r="I459" s="95">
        <v>84</v>
      </c>
      <c r="J459" s="95">
        <v>52</v>
      </c>
      <c r="K459" s="95">
        <v>716</v>
      </c>
      <c r="L459" s="95">
        <v>17</v>
      </c>
      <c r="M459" s="95">
        <v>137</v>
      </c>
      <c r="N459" s="95">
        <v>234</v>
      </c>
      <c r="O459" s="95">
        <v>17</v>
      </c>
      <c r="P459" s="95">
        <v>316</v>
      </c>
      <c r="Q459" s="95">
        <v>237</v>
      </c>
      <c r="R459" s="110">
        <f t="shared" si="7"/>
        <v>7847</v>
      </c>
      <c r="S459" s="111" t="s">
        <v>1991</v>
      </c>
      <c r="T459" s="115" t="s">
        <v>1925</v>
      </c>
    </row>
    <row r="460" spans="1:20" x14ac:dyDescent="0.25">
      <c r="A460" s="90">
        <v>454</v>
      </c>
      <c r="B460" s="96" t="s">
        <v>790</v>
      </c>
      <c r="C460" s="96" t="s">
        <v>5</v>
      </c>
      <c r="D460" s="93">
        <v>482</v>
      </c>
      <c r="E460" s="94">
        <v>241</v>
      </c>
      <c r="F460" s="94">
        <v>1189</v>
      </c>
      <c r="G460" s="95">
        <v>138</v>
      </c>
      <c r="H460" s="95">
        <v>1025</v>
      </c>
      <c r="I460" s="95">
        <v>262</v>
      </c>
      <c r="J460" s="95">
        <v>251</v>
      </c>
      <c r="K460" s="95">
        <v>715</v>
      </c>
      <c r="L460" s="95">
        <v>300</v>
      </c>
      <c r="M460" s="95">
        <v>645</v>
      </c>
      <c r="N460" s="95">
        <v>1184</v>
      </c>
      <c r="O460" s="95">
        <v>484</v>
      </c>
      <c r="P460" s="95">
        <v>289</v>
      </c>
      <c r="Q460" s="95">
        <v>644</v>
      </c>
      <c r="R460" s="110">
        <f t="shared" si="7"/>
        <v>7849</v>
      </c>
      <c r="S460" s="111" t="s">
        <v>1992</v>
      </c>
      <c r="T460" s="115" t="s">
        <v>1775</v>
      </c>
    </row>
    <row r="461" spans="1:20" x14ac:dyDescent="0.25">
      <c r="A461" s="90">
        <v>455</v>
      </c>
      <c r="B461" s="91" t="s">
        <v>626</v>
      </c>
      <c r="C461" s="91" t="s">
        <v>1370</v>
      </c>
      <c r="D461" s="93">
        <v>66</v>
      </c>
      <c r="E461" s="94">
        <v>1198</v>
      </c>
      <c r="F461" s="94">
        <v>290</v>
      </c>
      <c r="G461" s="95">
        <v>1122</v>
      </c>
      <c r="H461" s="95">
        <v>387</v>
      </c>
      <c r="I461" s="95">
        <v>318</v>
      </c>
      <c r="J461" s="95">
        <v>538</v>
      </c>
      <c r="K461" s="95">
        <v>1051</v>
      </c>
      <c r="L461" s="95">
        <v>612</v>
      </c>
      <c r="M461" s="95">
        <v>735</v>
      </c>
      <c r="N461" s="95">
        <v>381</v>
      </c>
      <c r="O461" s="95">
        <v>155</v>
      </c>
      <c r="P461" s="95">
        <v>191</v>
      </c>
      <c r="Q461" s="95">
        <v>805</v>
      </c>
      <c r="R461" s="110">
        <f t="shared" si="7"/>
        <v>7849</v>
      </c>
      <c r="S461" s="111" t="s">
        <v>1992</v>
      </c>
      <c r="T461" s="115" t="s">
        <v>2227</v>
      </c>
    </row>
    <row r="462" spans="1:20" x14ac:dyDescent="0.25">
      <c r="A462" s="90">
        <v>456</v>
      </c>
      <c r="B462" s="91" t="s">
        <v>523</v>
      </c>
      <c r="C462" s="91" t="s">
        <v>1358</v>
      </c>
      <c r="D462" s="93">
        <v>98</v>
      </c>
      <c r="E462" s="94">
        <v>1037</v>
      </c>
      <c r="F462" s="94">
        <v>853</v>
      </c>
      <c r="G462" s="95">
        <v>1092</v>
      </c>
      <c r="H462" s="95">
        <v>618</v>
      </c>
      <c r="I462" s="95">
        <v>598</v>
      </c>
      <c r="J462" s="95">
        <v>671</v>
      </c>
      <c r="K462" s="95">
        <v>858</v>
      </c>
      <c r="L462" s="95">
        <v>319</v>
      </c>
      <c r="M462" s="95">
        <v>214</v>
      </c>
      <c r="N462" s="95">
        <v>65</v>
      </c>
      <c r="O462" s="95">
        <v>484</v>
      </c>
      <c r="P462" s="95">
        <v>347</v>
      </c>
      <c r="Q462" s="95">
        <v>596</v>
      </c>
      <c r="R462" s="110">
        <f t="shared" si="7"/>
        <v>7850</v>
      </c>
      <c r="S462" s="111" t="s">
        <v>1993</v>
      </c>
      <c r="T462" s="115" t="s">
        <v>1961</v>
      </c>
    </row>
    <row r="463" spans="1:20" x14ac:dyDescent="0.25">
      <c r="A463" s="90">
        <v>457</v>
      </c>
      <c r="B463" s="91" t="s">
        <v>1059</v>
      </c>
      <c r="C463" s="96" t="s">
        <v>1052</v>
      </c>
      <c r="D463" s="93">
        <v>619</v>
      </c>
      <c r="E463" s="94">
        <v>271</v>
      </c>
      <c r="F463" s="94">
        <v>428</v>
      </c>
      <c r="G463" s="95">
        <v>182</v>
      </c>
      <c r="H463" s="95">
        <v>349</v>
      </c>
      <c r="I463" s="95">
        <v>772</v>
      </c>
      <c r="J463" s="95">
        <v>142</v>
      </c>
      <c r="K463" s="95">
        <v>11</v>
      </c>
      <c r="L463" s="95">
        <v>1096</v>
      </c>
      <c r="M463" s="95">
        <v>1277</v>
      </c>
      <c r="N463" s="95">
        <v>672</v>
      </c>
      <c r="O463" s="95">
        <v>484</v>
      </c>
      <c r="P463" s="95">
        <v>1160</v>
      </c>
      <c r="Q463" s="95">
        <v>391</v>
      </c>
      <c r="R463" s="110">
        <f t="shared" si="7"/>
        <v>7854</v>
      </c>
      <c r="S463" s="111" t="s">
        <v>1994</v>
      </c>
      <c r="T463" s="115" t="s">
        <v>1887</v>
      </c>
    </row>
    <row r="464" spans="1:20" x14ac:dyDescent="0.25">
      <c r="A464" s="90">
        <v>458</v>
      </c>
      <c r="B464" s="91" t="s">
        <v>279</v>
      </c>
      <c r="C464" s="92" t="s">
        <v>23</v>
      </c>
      <c r="D464" s="93">
        <v>830</v>
      </c>
      <c r="E464" s="94">
        <v>62</v>
      </c>
      <c r="F464" s="94">
        <v>410</v>
      </c>
      <c r="G464" s="95">
        <v>22</v>
      </c>
      <c r="H464" s="95">
        <v>447</v>
      </c>
      <c r="I464" s="95">
        <v>731</v>
      </c>
      <c r="J464" s="95">
        <v>438</v>
      </c>
      <c r="K464" s="95">
        <v>109</v>
      </c>
      <c r="L464" s="95">
        <v>739</v>
      </c>
      <c r="M464" s="95">
        <v>980</v>
      </c>
      <c r="N464" s="95">
        <v>1054</v>
      </c>
      <c r="O464" s="95">
        <v>484</v>
      </c>
      <c r="P464" s="95">
        <v>975</v>
      </c>
      <c r="Q464" s="95">
        <v>577</v>
      </c>
      <c r="R464" s="110">
        <f t="shared" si="7"/>
        <v>7858</v>
      </c>
      <c r="S464" s="111" t="s">
        <v>1995</v>
      </c>
      <c r="T464" s="115" t="s">
        <v>1949</v>
      </c>
    </row>
    <row r="465" spans="1:20" x14ac:dyDescent="0.25">
      <c r="A465" s="90">
        <v>459</v>
      </c>
      <c r="B465" s="96" t="s">
        <v>461</v>
      </c>
      <c r="C465" s="96" t="s">
        <v>35</v>
      </c>
      <c r="D465" s="93">
        <v>1003</v>
      </c>
      <c r="E465" s="94">
        <v>118</v>
      </c>
      <c r="F465" s="94">
        <v>582</v>
      </c>
      <c r="G465" s="95">
        <v>66</v>
      </c>
      <c r="H465" s="95">
        <v>860</v>
      </c>
      <c r="I465" s="95">
        <v>6</v>
      </c>
      <c r="J465" s="95">
        <v>148</v>
      </c>
      <c r="K465" s="95">
        <v>1269</v>
      </c>
      <c r="L465" s="95">
        <v>184</v>
      </c>
      <c r="M465" s="95">
        <v>592</v>
      </c>
      <c r="N465" s="95">
        <v>1132</v>
      </c>
      <c r="O465" s="95">
        <v>484</v>
      </c>
      <c r="P465" s="95">
        <v>560</v>
      </c>
      <c r="Q465" s="95">
        <v>859</v>
      </c>
      <c r="R465" s="110">
        <f t="shared" si="7"/>
        <v>7863</v>
      </c>
      <c r="S465" s="111" t="s">
        <v>1996</v>
      </c>
      <c r="T465" s="115" t="s">
        <v>1894</v>
      </c>
    </row>
    <row r="466" spans="1:20" x14ac:dyDescent="0.25">
      <c r="A466" s="90">
        <v>460</v>
      </c>
      <c r="B466" s="91" t="s">
        <v>1414</v>
      </c>
      <c r="C466" s="91" t="s">
        <v>42</v>
      </c>
      <c r="D466" s="93">
        <v>508</v>
      </c>
      <c r="E466" s="94">
        <v>603</v>
      </c>
      <c r="F466" s="94">
        <v>31</v>
      </c>
      <c r="G466" s="95">
        <v>506</v>
      </c>
      <c r="H466" s="95">
        <v>50</v>
      </c>
      <c r="I466" s="95">
        <v>484</v>
      </c>
      <c r="J466" s="95">
        <v>676</v>
      </c>
      <c r="K466" s="95">
        <v>1018</v>
      </c>
      <c r="L466" s="95">
        <v>327</v>
      </c>
      <c r="M466" s="95">
        <v>219</v>
      </c>
      <c r="N466" s="95">
        <v>784</v>
      </c>
      <c r="O466" s="95">
        <v>484</v>
      </c>
      <c r="P466" s="95">
        <v>914</v>
      </c>
      <c r="Q466" s="95">
        <v>1272</v>
      </c>
      <c r="R466" s="110">
        <f t="shared" si="7"/>
        <v>7876</v>
      </c>
      <c r="S466" s="111" t="s">
        <v>1997</v>
      </c>
      <c r="T466" s="115" t="s">
        <v>2669</v>
      </c>
    </row>
    <row r="467" spans="1:20" x14ac:dyDescent="0.25">
      <c r="A467" s="90">
        <v>461</v>
      </c>
      <c r="B467" s="91" t="s">
        <v>1236</v>
      </c>
      <c r="C467" s="91" t="s">
        <v>25</v>
      </c>
      <c r="D467" s="93">
        <v>96</v>
      </c>
      <c r="E467" s="94">
        <v>215</v>
      </c>
      <c r="F467" s="94">
        <v>1290</v>
      </c>
      <c r="G467" s="95">
        <v>299</v>
      </c>
      <c r="H467" s="95">
        <v>1264</v>
      </c>
      <c r="I467" s="95">
        <v>286</v>
      </c>
      <c r="J467" s="95">
        <v>230</v>
      </c>
      <c r="K467" s="95">
        <v>621</v>
      </c>
      <c r="L467" s="95">
        <v>701</v>
      </c>
      <c r="M467" s="95">
        <v>1086</v>
      </c>
      <c r="N467" s="95">
        <v>458</v>
      </c>
      <c r="O467" s="95">
        <v>155</v>
      </c>
      <c r="P467" s="95">
        <v>154</v>
      </c>
      <c r="Q467" s="95">
        <v>1040</v>
      </c>
      <c r="R467" s="110">
        <f t="shared" si="7"/>
        <v>7895</v>
      </c>
      <c r="S467" s="111" t="s">
        <v>1998</v>
      </c>
      <c r="T467" s="115" t="s">
        <v>2085</v>
      </c>
    </row>
    <row r="468" spans="1:20" x14ac:dyDescent="0.25">
      <c r="A468" s="90">
        <v>462</v>
      </c>
      <c r="B468" s="91" t="s">
        <v>2789</v>
      </c>
      <c r="C468" s="91" t="s">
        <v>18</v>
      </c>
      <c r="D468" s="93">
        <v>58</v>
      </c>
      <c r="E468" s="94">
        <v>852</v>
      </c>
      <c r="F468" s="94">
        <v>50</v>
      </c>
      <c r="G468" s="95">
        <v>986</v>
      </c>
      <c r="H468" s="95">
        <v>44</v>
      </c>
      <c r="I468" s="95">
        <v>1093</v>
      </c>
      <c r="J468" s="95">
        <v>991</v>
      </c>
      <c r="K468" s="95">
        <v>363</v>
      </c>
      <c r="L468" s="95">
        <v>497</v>
      </c>
      <c r="M468" s="95">
        <v>119</v>
      </c>
      <c r="N468" s="95">
        <v>975</v>
      </c>
      <c r="O468" s="95">
        <v>42</v>
      </c>
      <c r="P468" s="95">
        <v>785</v>
      </c>
      <c r="Q468" s="95">
        <v>1041</v>
      </c>
      <c r="R468" s="110">
        <f t="shared" si="7"/>
        <v>7896</v>
      </c>
      <c r="S468" s="111" t="s">
        <v>1999</v>
      </c>
      <c r="T468" s="115" t="s">
        <v>2686</v>
      </c>
    </row>
    <row r="469" spans="1:20" x14ac:dyDescent="0.25">
      <c r="A469" s="90">
        <v>463</v>
      </c>
      <c r="B469" s="91" t="s">
        <v>631</v>
      </c>
      <c r="C469" s="91" t="s">
        <v>1420</v>
      </c>
      <c r="D469" s="93">
        <v>168</v>
      </c>
      <c r="E469" s="94">
        <v>558</v>
      </c>
      <c r="F469" s="94">
        <v>1003</v>
      </c>
      <c r="G469" s="95">
        <v>638</v>
      </c>
      <c r="H469" s="95">
        <v>1029</v>
      </c>
      <c r="I469" s="95">
        <v>52</v>
      </c>
      <c r="J469" s="95">
        <v>84</v>
      </c>
      <c r="K469" s="95">
        <v>1080</v>
      </c>
      <c r="L469" s="95">
        <v>55</v>
      </c>
      <c r="M469" s="95">
        <v>255</v>
      </c>
      <c r="N469" s="95">
        <v>886</v>
      </c>
      <c r="O469" s="95">
        <v>155</v>
      </c>
      <c r="P469" s="95">
        <v>821</v>
      </c>
      <c r="Q469" s="95">
        <v>1114</v>
      </c>
      <c r="R469" s="110">
        <f t="shared" si="7"/>
        <v>7898</v>
      </c>
      <c r="S469" s="111" t="s">
        <v>2000</v>
      </c>
      <c r="T469" s="115" t="s">
        <v>2048</v>
      </c>
    </row>
    <row r="470" spans="1:20" x14ac:dyDescent="0.25">
      <c r="A470" s="90">
        <v>464</v>
      </c>
      <c r="B470" s="91" t="s">
        <v>147</v>
      </c>
      <c r="C470" s="91" t="s">
        <v>1251</v>
      </c>
      <c r="D470" s="93">
        <v>565</v>
      </c>
      <c r="E470" s="94">
        <v>847</v>
      </c>
      <c r="F470" s="94">
        <v>400</v>
      </c>
      <c r="G470" s="95">
        <v>735</v>
      </c>
      <c r="H470" s="95">
        <v>388</v>
      </c>
      <c r="I470" s="95">
        <v>787</v>
      </c>
      <c r="J470" s="95">
        <v>509</v>
      </c>
      <c r="K470" s="95">
        <v>124</v>
      </c>
      <c r="L470" s="95">
        <v>612</v>
      </c>
      <c r="M470" s="95">
        <v>772</v>
      </c>
      <c r="N470" s="95">
        <v>399</v>
      </c>
      <c r="O470" s="95">
        <v>484</v>
      </c>
      <c r="P470" s="95">
        <v>595</v>
      </c>
      <c r="Q470" s="95">
        <v>692</v>
      </c>
      <c r="R470" s="110">
        <f t="shared" si="7"/>
        <v>7909</v>
      </c>
      <c r="S470" s="111" t="s">
        <v>2001</v>
      </c>
      <c r="T470" s="115" t="s">
        <v>2577</v>
      </c>
    </row>
    <row r="471" spans="1:20" x14ac:dyDescent="0.25">
      <c r="A471" s="90">
        <v>465</v>
      </c>
      <c r="B471" s="91" t="s">
        <v>50</v>
      </c>
      <c r="C471" s="91" t="s">
        <v>3</v>
      </c>
      <c r="D471" s="93">
        <v>776</v>
      </c>
      <c r="E471" s="94">
        <v>111</v>
      </c>
      <c r="F471" s="94">
        <v>539</v>
      </c>
      <c r="G471" s="95">
        <v>187</v>
      </c>
      <c r="H471" s="95">
        <v>438</v>
      </c>
      <c r="I471" s="95">
        <v>470</v>
      </c>
      <c r="J471" s="95">
        <v>538</v>
      </c>
      <c r="K471" s="95">
        <v>861</v>
      </c>
      <c r="L471" s="95">
        <v>910</v>
      </c>
      <c r="M471" s="95">
        <v>1099</v>
      </c>
      <c r="N471" s="95">
        <v>427</v>
      </c>
      <c r="O471" s="95">
        <v>484</v>
      </c>
      <c r="P471" s="95">
        <v>294</v>
      </c>
      <c r="Q471" s="95">
        <v>778</v>
      </c>
      <c r="R471" s="110">
        <f t="shared" si="7"/>
        <v>7912</v>
      </c>
      <c r="S471" s="111" t="s">
        <v>2002</v>
      </c>
      <c r="T471" s="115" t="s">
        <v>1963</v>
      </c>
    </row>
    <row r="472" spans="1:20" x14ac:dyDescent="0.25">
      <c r="A472" s="90">
        <v>466</v>
      </c>
      <c r="B472" s="91" t="s">
        <v>823</v>
      </c>
      <c r="C472" s="92" t="s">
        <v>819</v>
      </c>
      <c r="D472" s="93">
        <v>672</v>
      </c>
      <c r="E472" s="94">
        <v>23</v>
      </c>
      <c r="F472" s="94">
        <v>891</v>
      </c>
      <c r="G472" s="95">
        <v>28</v>
      </c>
      <c r="H472" s="95">
        <v>270</v>
      </c>
      <c r="I472" s="95">
        <v>43</v>
      </c>
      <c r="J472" s="95">
        <v>600</v>
      </c>
      <c r="K472" s="95">
        <v>1274</v>
      </c>
      <c r="L472" s="95">
        <v>683</v>
      </c>
      <c r="M472" s="95">
        <v>781</v>
      </c>
      <c r="N472" s="95">
        <v>910</v>
      </c>
      <c r="O472" s="95">
        <v>155</v>
      </c>
      <c r="P472" s="95">
        <v>464</v>
      </c>
      <c r="Q472" s="95">
        <v>1135</v>
      </c>
      <c r="R472" s="110">
        <f t="shared" si="7"/>
        <v>7929</v>
      </c>
      <c r="S472" s="111" t="s">
        <v>2003</v>
      </c>
      <c r="T472" s="115" t="s">
        <v>2410</v>
      </c>
    </row>
    <row r="473" spans="1:20" x14ac:dyDescent="0.25">
      <c r="A473" s="90">
        <v>467</v>
      </c>
      <c r="B473" s="91" t="s">
        <v>1230</v>
      </c>
      <c r="C473" s="96" t="s">
        <v>48</v>
      </c>
      <c r="D473" s="93">
        <v>1136</v>
      </c>
      <c r="E473" s="94">
        <v>149</v>
      </c>
      <c r="F473" s="94">
        <v>983</v>
      </c>
      <c r="G473" s="95">
        <v>184</v>
      </c>
      <c r="H473" s="95">
        <v>872</v>
      </c>
      <c r="I473" s="95">
        <v>445</v>
      </c>
      <c r="J473" s="95">
        <v>268</v>
      </c>
      <c r="K473" s="95">
        <v>251</v>
      </c>
      <c r="L473" s="95">
        <v>139</v>
      </c>
      <c r="M473" s="95">
        <v>262</v>
      </c>
      <c r="N473" s="95">
        <v>798</v>
      </c>
      <c r="O473" s="95">
        <v>155</v>
      </c>
      <c r="P473" s="95">
        <v>1259</v>
      </c>
      <c r="Q473" s="95">
        <v>1033</v>
      </c>
      <c r="R473" s="110">
        <f t="shared" si="7"/>
        <v>7934</v>
      </c>
      <c r="S473" s="111" t="s">
        <v>2004</v>
      </c>
      <c r="T473" s="115" t="s">
        <v>2055</v>
      </c>
    </row>
    <row r="474" spans="1:20" x14ac:dyDescent="0.25">
      <c r="A474" s="90">
        <v>468</v>
      </c>
      <c r="B474" s="96" t="s">
        <v>1531</v>
      </c>
      <c r="C474" s="96" t="s">
        <v>33</v>
      </c>
      <c r="D474" s="93">
        <v>371</v>
      </c>
      <c r="E474" s="94">
        <v>960</v>
      </c>
      <c r="F474" s="94">
        <v>228</v>
      </c>
      <c r="G474" s="95">
        <v>847</v>
      </c>
      <c r="H474" s="95">
        <v>163</v>
      </c>
      <c r="I474" s="95">
        <v>303</v>
      </c>
      <c r="J474" s="95">
        <v>378</v>
      </c>
      <c r="K474" s="95">
        <v>902</v>
      </c>
      <c r="L474" s="95">
        <v>721</v>
      </c>
      <c r="M474" s="95">
        <v>990</v>
      </c>
      <c r="N474" s="95">
        <v>737</v>
      </c>
      <c r="O474" s="95">
        <v>155</v>
      </c>
      <c r="P474" s="95">
        <v>425</v>
      </c>
      <c r="Q474" s="95">
        <v>757</v>
      </c>
      <c r="R474" s="110">
        <f t="shared" si="7"/>
        <v>7937</v>
      </c>
      <c r="S474" s="111" t="s">
        <v>2005</v>
      </c>
      <c r="T474" s="115" t="s">
        <v>2579</v>
      </c>
    </row>
    <row r="475" spans="1:20" x14ac:dyDescent="0.25">
      <c r="A475" s="90">
        <v>469</v>
      </c>
      <c r="B475" s="91" t="s">
        <v>910</v>
      </c>
      <c r="C475" s="92" t="s">
        <v>8</v>
      </c>
      <c r="D475" s="93">
        <v>726</v>
      </c>
      <c r="E475" s="94">
        <v>266</v>
      </c>
      <c r="F475" s="94">
        <v>631</v>
      </c>
      <c r="G475" s="95">
        <v>231</v>
      </c>
      <c r="H475" s="95">
        <v>1034</v>
      </c>
      <c r="I475" s="95">
        <v>371</v>
      </c>
      <c r="J475" s="95">
        <v>268</v>
      </c>
      <c r="K475" s="95">
        <v>449</v>
      </c>
      <c r="L475" s="95">
        <v>365</v>
      </c>
      <c r="M475" s="95">
        <v>712</v>
      </c>
      <c r="N475" s="95">
        <v>999</v>
      </c>
      <c r="O475" s="95">
        <v>484</v>
      </c>
      <c r="P475" s="95">
        <v>797</v>
      </c>
      <c r="Q475" s="95">
        <v>605</v>
      </c>
      <c r="R475" s="110">
        <f t="shared" si="7"/>
        <v>7938</v>
      </c>
      <c r="S475" s="111" t="s">
        <v>2006</v>
      </c>
      <c r="T475" s="115" t="s">
        <v>2238</v>
      </c>
    </row>
    <row r="476" spans="1:20" x14ac:dyDescent="0.25">
      <c r="A476" s="90">
        <v>470</v>
      </c>
      <c r="B476" s="91" t="s">
        <v>453</v>
      </c>
      <c r="C476" s="91" t="s">
        <v>436</v>
      </c>
      <c r="D476" s="93">
        <v>882</v>
      </c>
      <c r="E476" s="94">
        <v>839</v>
      </c>
      <c r="F476" s="94">
        <v>301</v>
      </c>
      <c r="G476" s="95">
        <v>832</v>
      </c>
      <c r="H476" s="95">
        <v>433</v>
      </c>
      <c r="I476" s="95">
        <v>1111</v>
      </c>
      <c r="J476" s="95">
        <v>943</v>
      </c>
      <c r="K476" s="95">
        <v>140</v>
      </c>
      <c r="L476" s="95">
        <v>751</v>
      </c>
      <c r="M476" s="95">
        <v>521</v>
      </c>
      <c r="N476" s="95">
        <v>514</v>
      </c>
      <c r="O476" s="95">
        <v>484</v>
      </c>
      <c r="P476" s="95">
        <v>53</v>
      </c>
      <c r="Q476" s="95">
        <v>140</v>
      </c>
      <c r="R476" s="110">
        <f t="shared" si="7"/>
        <v>7944</v>
      </c>
      <c r="S476" s="111" t="s">
        <v>2007</v>
      </c>
      <c r="T476" s="115" t="s">
        <v>1907</v>
      </c>
    </row>
    <row r="477" spans="1:20" x14ac:dyDescent="0.25">
      <c r="A477" s="90">
        <v>471</v>
      </c>
      <c r="B477" s="91" t="s">
        <v>136</v>
      </c>
      <c r="C477" s="91" t="s">
        <v>14</v>
      </c>
      <c r="D477" s="93">
        <v>583</v>
      </c>
      <c r="E477" s="94">
        <v>1027</v>
      </c>
      <c r="F477" s="94">
        <v>385</v>
      </c>
      <c r="G477" s="95">
        <v>960</v>
      </c>
      <c r="H477" s="95">
        <v>421</v>
      </c>
      <c r="I477" s="95">
        <v>897</v>
      </c>
      <c r="J477" s="95">
        <v>718</v>
      </c>
      <c r="K477" s="95">
        <v>243</v>
      </c>
      <c r="L477" s="95">
        <v>510</v>
      </c>
      <c r="M477" s="95">
        <v>402</v>
      </c>
      <c r="N477" s="95">
        <v>606</v>
      </c>
      <c r="O477" s="95">
        <v>484</v>
      </c>
      <c r="P477" s="95">
        <v>420</v>
      </c>
      <c r="Q477" s="95">
        <v>293</v>
      </c>
      <c r="R477" s="110">
        <f t="shared" si="7"/>
        <v>7949</v>
      </c>
      <c r="S477" s="111" t="s">
        <v>2008</v>
      </c>
      <c r="T477" s="115" t="s">
        <v>1827</v>
      </c>
    </row>
    <row r="478" spans="1:20" x14ac:dyDescent="0.25">
      <c r="A478" s="90">
        <v>472</v>
      </c>
      <c r="B478" s="91" t="s">
        <v>1486</v>
      </c>
      <c r="C478" s="91" t="s">
        <v>26</v>
      </c>
      <c r="D478" s="93">
        <v>273</v>
      </c>
      <c r="E478" s="94">
        <v>179</v>
      </c>
      <c r="F478" s="94">
        <v>1068</v>
      </c>
      <c r="G478" s="95">
        <v>168</v>
      </c>
      <c r="H478" s="95">
        <v>1263</v>
      </c>
      <c r="I478" s="95">
        <v>279</v>
      </c>
      <c r="J478" s="95">
        <v>531</v>
      </c>
      <c r="K478" s="95">
        <v>1097</v>
      </c>
      <c r="L478" s="95">
        <v>578</v>
      </c>
      <c r="M478" s="95">
        <v>708</v>
      </c>
      <c r="N478" s="95">
        <v>1070</v>
      </c>
      <c r="O478" s="95">
        <v>484</v>
      </c>
      <c r="P478" s="95">
        <v>66</v>
      </c>
      <c r="Q478" s="95">
        <v>186</v>
      </c>
      <c r="R478" s="110">
        <f t="shared" si="7"/>
        <v>7950</v>
      </c>
      <c r="S478" s="111" t="s">
        <v>2009</v>
      </c>
      <c r="T478" s="115" t="s">
        <v>2153</v>
      </c>
    </row>
    <row r="479" spans="1:20" x14ac:dyDescent="0.25">
      <c r="A479" s="90">
        <v>473</v>
      </c>
      <c r="B479" s="91" t="s">
        <v>210</v>
      </c>
      <c r="C479" s="91" t="s">
        <v>205</v>
      </c>
      <c r="D479" s="93">
        <v>622</v>
      </c>
      <c r="E479" s="94">
        <v>229</v>
      </c>
      <c r="F479" s="94">
        <v>519</v>
      </c>
      <c r="G479" s="95">
        <v>246</v>
      </c>
      <c r="H479" s="95">
        <v>352</v>
      </c>
      <c r="I479" s="95">
        <v>838</v>
      </c>
      <c r="J479" s="95">
        <v>642</v>
      </c>
      <c r="K479" s="95">
        <v>253</v>
      </c>
      <c r="L479" s="95">
        <v>428</v>
      </c>
      <c r="M479" s="95">
        <v>361</v>
      </c>
      <c r="N479" s="95">
        <v>1226</v>
      </c>
      <c r="O479" s="95">
        <v>484</v>
      </c>
      <c r="P479" s="95">
        <v>1069</v>
      </c>
      <c r="Q479" s="95">
        <v>683</v>
      </c>
      <c r="R479" s="110">
        <f t="shared" si="7"/>
        <v>7952</v>
      </c>
      <c r="S479" s="111" t="s">
        <v>2010</v>
      </c>
      <c r="T479" s="115" t="s">
        <v>2140</v>
      </c>
    </row>
    <row r="480" spans="1:20" x14ac:dyDescent="0.25">
      <c r="A480" s="90">
        <v>474</v>
      </c>
      <c r="B480" s="91" t="s">
        <v>244</v>
      </c>
      <c r="C480" s="91" t="s">
        <v>24</v>
      </c>
      <c r="D480" s="93">
        <v>759</v>
      </c>
      <c r="E480" s="94">
        <v>575</v>
      </c>
      <c r="F480" s="94">
        <v>237</v>
      </c>
      <c r="G480" s="95">
        <v>560</v>
      </c>
      <c r="H480" s="95">
        <v>547</v>
      </c>
      <c r="I480" s="95">
        <v>519</v>
      </c>
      <c r="J480" s="95">
        <v>309</v>
      </c>
      <c r="K480" s="95">
        <v>212</v>
      </c>
      <c r="L480" s="95">
        <v>1017</v>
      </c>
      <c r="M480" s="95">
        <v>1237</v>
      </c>
      <c r="N480" s="95">
        <v>191</v>
      </c>
      <c r="O480" s="95">
        <v>155</v>
      </c>
      <c r="P480" s="95">
        <v>1152</v>
      </c>
      <c r="Q480" s="95">
        <v>482</v>
      </c>
      <c r="R480" s="110">
        <f t="shared" si="7"/>
        <v>7952</v>
      </c>
      <c r="S480" s="111" t="s">
        <v>2010</v>
      </c>
      <c r="T480" s="115" t="s">
        <v>2587</v>
      </c>
    </row>
    <row r="481" spans="1:20" x14ac:dyDescent="0.25">
      <c r="A481" s="90">
        <v>475</v>
      </c>
      <c r="B481" s="96" t="s">
        <v>467</v>
      </c>
      <c r="C481" s="96" t="s">
        <v>35</v>
      </c>
      <c r="D481" s="93">
        <v>915</v>
      </c>
      <c r="E481" s="94">
        <v>124</v>
      </c>
      <c r="F481" s="94">
        <v>1233</v>
      </c>
      <c r="G481" s="95">
        <v>78</v>
      </c>
      <c r="H481" s="95">
        <v>246</v>
      </c>
      <c r="I481" s="95">
        <v>41</v>
      </c>
      <c r="J481" s="95">
        <v>214</v>
      </c>
      <c r="K481" s="95">
        <v>1232</v>
      </c>
      <c r="L481" s="95">
        <v>216</v>
      </c>
      <c r="M481" s="95">
        <v>539</v>
      </c>
      <c r="N481" s="95">
        <v>1089</v>
      </c>
      <c r="O481" s="95">
        <v>484</v>
      </c>
      <c r="P481" s="95">
        <v>565</v>
      </c>
      <c r="Q481" s="95">
        <v>986</v>
      </c>
      <c r="R481" s="110">
        <f t="shared" si="7"/>
        <v>7962</v>
      </c>
      <c r="S481" s="111" t="s">
        <v>2011</v>
      </c>
      <c r="T481" s="115" t="s">
        <v>1666</v>
      </c>
    </row>
    <row r="482" spans="1:20" x14ac:dyDescent="0.25">
      <c r="A482" s="90">
        <v>476</v>
      </c>
      <c r="B482" s="91" t="s">
        <v>544</v>
      </c>
      <c r="C482" s="96" t="s">
        <v>1433</v>
      </c>
      <c r="D482" s="93">
        <v>994</v>
      </c>
      <c r="E482" s="94">
        <v>513</v>
      </c>
      <c r="F482" s="94">
        <v>830</v>
      </c>
      <c r="G482" s="95">
        <v>519</v>
      </c>
      <c r="H482" s="95">
        <v>596</v>
      </c>
      <c r="I482" s="95">
        <v>639</v>
      </c>
      <c r="J482" s="95">
        <v>251</v>
      </c>
      <c r="K482" s="95">
        <v>66</v>
      </c>
      <c r="L482" s="95">
        <v>456</v>
      </c>
      <c r="M482" s="95">
        <v>840</v>
      </c>
      <c r="N482" s="95">
        <v>287</v>
      </c>
      <c r="O482" s="95">
        <v>484</v>
      </c>
      <c r="P482" s="95">
        <v>615</v>
      </c>
      <c r="Q482" s="95">
        <v>873</v>
      </c>
      <c r="R482" s="110">
        <f t="shared" si="7"/>
        <v>7963</v>
      </c>
      <c r="S482" s="111" t="s">
        <v>2012</v>
      </c>
      <c r="T482" s="115" t="s">
        <v>1815</v>
      </c>
    </row>
    <row r="483" spans="1:20" x14ac:dyDescent="0.25">
      <c r="A483" s="90">
        <v>477</v>
      </c>
      <c r="B483" s="91" t="s">
        <v>1253</v>
      </c>
      <c r="C483" s="91" t="s">
        <v>1251</v>
      </c>
      <c r="D483" s="93">
        <v>1213</v>
      </c>
      <c r="E483" s="94">
        <v>448</v>
      </c>
      <c r="F483" s="94">
        <v>604</v>
      </c>
      <c r="G483" s="95">
        <v>405</v>
      </c>
      <c r="H483" s="95">
        <v>773</v>
      </c>
      <c r="I483" s="95">
        <v>684</v>
      </c>
      <c r="J483" s="95">
        <v>649</v>
      </c>
      <c r="K483" s="95">
        <v>676</v>
      </c>
      <c r="L483" s="95">
        <v>612</v>
      </c>
      <c r="M483" s="95">
        <v>619</v>
      </c>
      <c r="N483" s="95">
        <v>350</v>
      </c>
      <c r="O483" s="95">
        <v>484</v>
      </c>
      <c r="P483" s="95">
        <v>140</v>
      </c>
      <c r="Q483" s="95">
        <v>308</v>
      </c>
      <c r="R483" s="110">
        <f t="shared" si="7"/>
        <v>7965</v>
      </c>
      <c r="S483" s="111" t="s">
        <v>2013</v>
      </c>
      <c r="T483" s="115" t="s">
        <v>1619</v>
      </c>
    </row>
    <row r="484" spans="1:20" x14ac:dyDescent="0.25">
      <c r="A484" s="90">
        <v>478</v>
      </c>
      <c r="B484" s="91" t="s">
        <v>664</v>
      </c>
      <c r="C484" s="96" t="s">
        <v>3</v>
      </c>
      <c r="D484" s="93">
        <v>1025</v>
      </c>
      <c r="E484" s="94">
        <v>56</v>
      </c>
      <c r="F484" s="94">
        <v>699</v>
      </c>
      <c r="G484" s="95">
        <v>27</v>
      </c>
      <c r="H484" s="95">
        <v>739</v>
      </c>
      <c r="I484" s="95">
        <v>519</v>
      </c>
      <c r="J484" s="95">
        <v>822</v>
      </c>
      <c r="K484" s="95">
        <v>1119</v>
      </c>
      <c r="L484" s="95">
        <v>474</v>
      </c>
      <c r="M484" s="95">
        <v>263</v>
      </c>
      <c r="N484" s="95">
        <v>211</v>
      </c>
      <c r="O484" s="95">
        <v>484</v>
      </c>
      <c r="P484" s="95">
        <v>1252</v>
      </c>
      <c r="Q484" s="95">
        <v>276</v>
      </c>
      <c r="R484" s="110">
        <f t="shared" si="7"/>
        <v>7966</v>
      </c>
      <c r="S484" s="111" t="s">
        <v>2014</v>
      </c>
      <c r="T484" s="115" t="s">
        <v>2297</v>
      </c>
    </row>
    <row r="485" spans="1:20" x14ac:dyDescent="0.25">
      <c r="A485" s="90">
        <v>479</v>
      </c>
      <c r="B485" s="96" t="s">
        <v>75</v>
      </c>
      <c r="C485" s="96" t="s">
        <v>48</v>
      </c>
      <c r="D485" s="93">
        <v>1055</v>
      </c>
      <c r="E485" s="94">
        <v>997</v>
      </c>
      <c r="F485" s="94">
        <v>1247</v>
      </c>
      <c r="G485" s="95">
        <v>993</v>
      </c>
      <c r="H485" s="95">
        <v>361</v>
      </c>
      <c r="I485" s="95">
        <v>713</v>
      </c>
      <c r="J485" s="95">
        <v>281</v>
      </c>
      <c r="K485" s="95">
        <v>48</v>
      </c>
      <c r="L485" s="95">
        <v>510</v>
      </c>
      <c r="M485" s="95">
        <v>863</v>
      </c>
      <c r="N485" s="95">
        <v>266</v>
      </c>
      <c r="O485" s="95">
        <v>155</v>
      </c>
      <c r="P485" s="95">
        <v>256</v>
      </c>
      <c r="Q485" s="95">
        <v>225</v>
      </c>
      <c r="R485" s="110">
        <f t="shared" si="7"/>
        <v>7970</v>
      </c>
      <c r="S485" s="111" t="s">
        <v>2015</v>
      </c>
      <c r="T485" s="115" t="s">
        <v>1812</v>
      </c>
    </row>
    <row r="486" spans="1:20" x14ac:dyDescent="0.25">
      <c r="A486" s="90">
        <v>480</v>
      </c>
      <c r="B486" s="91" t="s">
        <v>496</v>
      </c>
      <c r="C486" s="91" t="s">
        <v>40</v>
      </c>
      <c r="D486" s="93">
        <v>593</v>
      </c>
      <c r="E486" s="94">
        <v>592</v>
      </c>
      <c r="F486" s="94">
        <v>616</v>
      </c>
      <c r="G486" s="95">
        <v>410</v>
      </c>
      <c r="H486" s="95">
        <v>685</v>
      </c>
      <c r="I486" s="95">
        <v>864</v>
      </c>
      <c r="J486" s="95">
        <v>855</v>
      </c>
      <c r="K486" s="95">
        <v>681</v>
      </c>
      <c r="L486" s="95">
        <v>371</v>
      </c>
      <c r="M486" s="95">
        <v>113</v>
      </c>
      <c r="N486" s="95">
        <v>1132</v>
      </c>
      <c r="O486" s="95">
        <v>484</v>
      </c>
      <c r="P486" s="95">
        <v>558</v>
      </c>
      <c r="Q486" s="95">
        <v>17</v>
      </c>
      <c r="R486" s="110">
        <f t="shared" si="7"/>
        <v>7971</v>
      </c>
      <c r="S486" s="111" t="s">
        <v>2016</v>
      </c>
      <c r="T486" s="115" t="s">
        <v>2208</v>
      </c>
    </row>
    <row r="487" spans="1:20" x14ac:dyDescent="0.25">
      <c r="A487" s="90">
        <v>481</v>
      </c>
      <c r="B487" s="91" t="s">
        <v>31</v>
      </c>
      <c r="C487" s="96" t="s">
        <v>31</v>
      </c>
      <c r="D487" s="93">
        <v>939</v>
      </c>
      <c r="E487" s="94">
        <v>13</v>
      </c>
      <c r="F487" s="94">
        <v>560</v>
      </c>
      <c r="G487" s="95">
        <v>12</v>
      </c>
      <c r="H487" s="95">
        <v>746</v>
      </c>
      <c r="I487" s="95">
        <v>696</v>
      </c>
      <c r="J487" s="95">
        <v>188</v>
      </c>
      <c r="K487" s="95">
        <v>30</v>
      </c>
      <c r="L487" s="95">
        <v>683</v>
      </c>
      <c r="M487" s="95">
        <v>1103</v>
      </c>
      <c r="N487" s="95">
        <v>975</v>
      </c>
      <c r="O487" s="95">
        <v>484</v>
      </c>
      <c r="P487" s="95">
        <v>1297</v>
      </c>
      <c r="Q487" s="95">
        <v>252</v>
      </c>
      <c r="R487" s="110">
        <f t="shared" si="7"/>
        <v>7978</v>
      </c>
      <c r="S487" s="111" t="s">
        <v>2017</v>
      </c>
      <c r="T487" s="115" t="s">
        <v>1931</v>
      </c>
    </row>
    <row r="488" spans="1:20" x14ac:dyDescent="0.25">
      <c r="A488" s="90">
        <v>482</v>
      </c>
      <c r="B488" s="91" t="s">
        <v>76</v>
      </c>
      <c r="C488" s="91" t="s">
        <v>48</v>
      </c>
      <c r="D488" s="93">
        <v>942</v>
      </c>
      <c r="E488" s="94">
        <v>688</v>
      </c>
      <c r="F488" s="94">
        <v>1031</v>
      </c>
      <c r="G488" s="95">
        <v>678</v>
      </c>
      <c r="H488" s="95">
        <v>1182</v>
      </c>
      <c r="I488" s="95">
        <v>496</v>
      </c>
      <c r="J488" s="95">
        <v>352</v>
      </c>
      <c r="K488" s="95">
        <v>376</v>
      </c>
      <c r="L488" s="95">
        <v>428</v>
      </c>
      <c r="M488" s="95">
        <v>695</v>
      </c>
      <c r="N488" s="95">
        <v>469</v>
      </c>
      <c r="O488" s="95">
        <v>155</v>
      </c>
      <c r="P488" s="95">
        <v>250</v>
      </c>
      <c r="Q488" s="95">
        <v>236</v>
      </c>
      <c r="R488" s="110">
        <f t="shared" si="7"/>
        <v>7978</v>
      </c>
      <c r="S488" s="111" t="s">
        <v>2017</v>
      </c>
      <c r="T488" s="115" t="s">
        <v>1598</v>
      </c>
    </row>
    <row r="489" spans="1:20" x14ac:dyDescent="0.25">
      <c r="A489" s="90">
        <v>483</v>
      </c>
      <c r="B489" s="91" t="s">
        <v>449</v>
      </c>
      <c r="C489" s="91" t="s">
        <v>436</v>
      </c>
      <c r="D489" s="93">
        <v>228</v>
      </c>
      <c r="E489" s="94">
        <v>1028</v>
      </c>
      <c r="F489" s="94">
        <v>296</v>
      </c>
      <c r="G489" s="95">
        <v>951</v>
      </c>
      <c r="H489" s="95">
        <v>249</v>
      </c>
      <c r="I489" s="95">
        <v>764</v>
      </c>
      <c r="J489" s="95">
        <v>538</v>
      </c>
      <c r="K489" s="95">
        <v>200</v>
      </c>
      <c r="L489" s="95">
        <v>567</v>
      </c>
      <c r="M489" s="95">
        <v>686</v>
      </c>
      <c r="N489" s="95">
        <v>999</v>
      </c>
      <c r="O489" s="95">
        <v>484</v>
      </c>
      <c r="P489" s="95">
        <v>488</v>
      </c>
      <c r="Q489" s="95">
        <v>508</v>
      </c>
      <c r="R489" s="110">
        <f t="shared" si="7"/>
        <v>7986</v>
      </c>
      <c r="S489" s="111" t="s">
        <v>2018</v>
      </c>
      <c r="T489" s="115" t="s">
        <v>2505</v>
      </c>
    </row>
    <row r="490" spans="1:20" x14ac:dyDescent="0.25">
      <c r="A490" s="90">
        <v>484</v>
      </c>
      <c r="B490" s="91" t="s">
        <v>861</v>
      </c>
      <c r="C490" s="91" t="s">
        <v>6</v>
      </c>
      <c r="D490" s="93">
        <v>891</v>
      </c>
      <c r="E490" s="94">
        <v>637</v>
      </c>
      <c r="F490" s="94">
        <v>884</v>
      </c>
      <c r="G490" s="95">
        <v>384</v>
      </c>
      <c r="H490" s="95">
        <v>115</v>
      </c>
      <c r="I490" s="95">
        <v>1058</v>
      </c>
      <c r="J490" s="95">
        <v>538</v>
      </c>
      <c r="K490" s="95">
        <v>23</v>
      </c>
      <c r="L490" s="95">
        <v>751</v>
      </c>
      <c r="M490" s="95">
        <v>919</v>
      </c>
      <c r="N490" s="95">
        <v>999</v>
      </c>
      <c r="O490" s="95">
        <v>484</v>
      </c>
      <c r="P490" s="95">
        <v>129</v>
      </c>
      <c r="Q490" s="95">
        <v>175</v>
      </c>
      <c r="R490" s="110">
        <f t="shared" si="7"/>
        <v>7987</v>
      </c>
      <c r="S490" s="111" t="s">
        <v>2019</v>
      </c>
      <c r="T490" s="115" t="s">
        <v>1772</v>
      </c>
    </row>
    <row r="491" spans="1:20" x14ac:dyDescent="0.25">
      <c r="A491" s="90">
        <v>485</v>
      </c>
      <c r="B491" s="91" t="s">
        <v>221</v>
      </c>
      <c r="C491" s="91" t="s">
        <v>16</v>
      </c>
      <c r="D491" s="93">
        <v>328</v>
      </c>
      <c r="E491" s="94">
        <v>520</v>
      </c>
      <c r="F491" s="94">
        <v>899</v>
      </c>
      <c r="G491" s="95">
        <v>325</v>
      </c>
      <c r="H491" s="95">
        <v>635</v>
      </c>
      <c r="I491" s="95">
        <v>598</v>
      </c>
      <c r="J491" s="95">
        <v>582</v>
      </c>
      <c r="K491" s="95">
        <v>668</v>
      </c>
      <c r="L491" s="95">
        <v>910</v>
      </c>
      <c r="M491" s="95">
        <v>1079</v>
      </c>
      <c r="N491" s="95">
        <v>105</v>
      </c>
      <c r="O491" s="95">
        <v>484</v>
      </c>
      <c r="P491" s="95">
        <v>549</v>
      </c>
      <c r="Q491" s="95">
        <v>310</v>
      </c>
      <c r="R491" s="110">
        <f t="shared" si="7"/>
        <v>7992</v>
      </c>
      <c r="S491" s="111" t="s">
        <v>2020</v>
      </c>
      <c r="T491" s="115" t="s">
        <v>1732</v>
      </c>
    </row>
    <row r="492" spans="1:20" x14ac:dyDescent="0.25">
      <c r="A492" s="90">
        <v>486</v>
      </c>
      <c r="B492" s="91" t="s">
        <v>469</v>
      </c>
      <c r="C492" s="91" t="s">
        <v>35</v>
      </c>
      <c r="D492" s="93">
        <v>578</v>
      </c>
      <c r="E492" s="94">
        <v>211</v>
      </c>
      <c r="F492" s="94">
        <v>489</v>
      </c>
      <c r="G492" s="95">
        <v>135</v>
      </c>
      <c r="H492" s="95">
        <v>461</v>
      </c>
      <c r="I492" s="95">
        <v>48</v>
      </c>
      <c r="J492" s="95">
        <v>120</v>
      </c>
      <c r="K492" s="95">
        <v>1177</v>
      </c>
      <c r="L492" s="95">
        <v>556</v>
      </c>
      <c r="M492" s="95">
        <v>1080</v>
      </c>
      <c r="N492" s="95">
        <v>839</v>
      </c>
      <c r="O492" s="95">
        <v>484</v>
      </c>
      <c r="P492" s="95">
        <v>1299</v>
      </c>
      <c r="Q492" s="95">
        <v>517</v>
      </c>
      <c r="R492" s="110">
        <f t="shared" si="7"/>
        <v>7994</v>
      </c>
      <c r="S492" s="111" t="s">
        <v>2021</v>
      </c>
      <c r="T492" s="115" t="s">
        <v>2033</v>
      </c>
    </row>
    <row r="493" spans="1:20" x14ac:dyDescent="0.25">
      <c r="A493" s="90">
        <v>487</v>
      </c>
      <c r="B493" s="91" t="s">
        <v>457</v>
      </c>
      <c r="C493" s="91" t="s">
        <v>436</v>
      </c>
      <c r="D493" s="93">
        <v>434</v>
      </c>
      <c r="E493" s="94">
        <v>897</v>
      </c>
      <c r="F493" s="94">
        <v>686</v>
      </c>
      <c r="G493" s="95">
        <v>903</v>
      </c>
      <c r="H493" s="95">
        <v>585</v>
      </c>
      <c r="I493" s="95">
        <v>811</v>
      </c>
      <c r="J493" s="95">
        <v>623</v>
      </c>
      <c r="K493" s="95">
        <v>271</v>
      </c>
      <c r="L493" s="95">
        <v>398</v>
      </c>
      <c r="M493" s="95">
        <v>349</v>
      </c>
      <c r="N493" s="95">
        <v>820</v>
      </c>
      <c r="O493" s="95">
        <v>484</v>
      </c>
      <c r="P493" s="95">
        <v>453</v>
      </c>
      <c r="Q493" s="95">
        <v>282</v>
      </c>
      <c r="R493" s="110">
        <f t="shared" si="7"/>
        <v>7996</v>
      </c>
      <c r="S493" s="111" t="s">
        <v>2022</v>
      </c>
      <c r="T493" s="115" t="s">
        <v>1927</v>
      </c>
    </row>
    <row r="494" spans="1:20" x14ac:dyDescent="0.25">
      <c r="A494" s="90">
        <v>488</v>
      </c>
      <c r="B494" s="91" t="s">
        <v>454</v>
      </c>
      <c r="C494" s="92" t="s">
        <v>436</v>
      </c>
      <c r="D494" s="93">
        <v>866</v>
      </c>
      <c r="E494" s="94">
        <v>633</v>
      </c>
      <c r="F494" s="94">
        <v>588</v>
      </c>
      <c r="G494" s="95">
        <v>553</v>
      </c>
      <c r="H494" s="95">
        <v>308</v>
      </c>
      <c r="I494" s="95">
        <v>911</v>
      </c>
      <c r="J494" s="95">
        <v>849</v>
      </c>
      <c r="K494" s="95">
        <v>508</v>
      </c>
      <c r="L494" s="95">
        <v>428</v>
      </c>
      <c r="M494" s="95">
        <v>199</v>
      </c>
      <c r="N494" s="95">
        <v>999</v>
      </c>
      <c r="O494" s="95">
        <v>484</v>
      </c>
      <c r="P494" s="95">
        <v>637</v>
      </c>
      <c r="Q494" s="95">
        <v>39</v>
      </c>
      <c r="R494" s="110">
        <f t="shared" si="7"/>
        <v>8002</v>
      </c>
      <c r="S494" s="111" t="s">
        <v>2023</v>
      </c>
      <c r="T494" s="115" t="s">
        <v>1902</v>
      </c>
    </row>
    <row r="495" spans="1:20" x14ac:dyDescent="0.25">
      <c r="A495" s="90">
        <v>489</v>
      </c>
      <c r="B495" s="91" t="s">
        <v>1316</v>
      </c>
      <c r="C495" s="96" t="s">
        <v>22</v>
      </c>
      <c r="D495" s="93">
        <v>41</v>
      </c>
      <c r="E495" s="94">
        <v>875</v>
      </c>
      <c r="F495" s="94">
        <v>47</v>
      </c>
      <c r="G495" s="95">
        <v>844</v>
      </c>
      <c r="H495" s="95">
        <v>58</v>
      </c>
      <c r="I495" s="95">
        <v>288</v>
      </c>
      <c r="J495" s="95">
        <v>276</v>
      </c>
      <c r="K495" s="95">
        <v>697</v>
      </c>
      <c r="L495" s="95">
        <v>924</v>
      </c>
      <c r="M495" s="95">
        <v>1215</v>
      </c>
      <c r="N495" s="95">
        <v>798</v>
      </c>
      <c r="O495" s="95">
        <v>42</v>
      </c>
      <c r="P495" s="95">
        <v>884</v>
      </c>
      <c r="Q495" s="95">
        <v>1023</v>
      </c>
      <c r="R495" s="110">
        <f t="shared" si="7"/>
        <v>8012</v>
      </c>
      <c r="S495" s="111" t="s">
        <v>2024</v>
      </c>
      <c r="T495" s="115" t="s">
        <v>2690</v>
      </c>
    </row>
    <row r="496" spans="1:20" x14ac:dyDescent="0.25">
      <c r="A496" s="90">
        <v>490</v>
      </c>
      <c r="B496" s="96" t="s">
        <v>590</v>
      </c>
      <c r="C496" s="97" t="s">
        <v>576</v>
      </c>
      <c r="D496" s="93">
        <v>818</v>
      </c>
      <c r="E496" s="94">
        <v>615</v>
      </c>
      <c r="F496" s="94">
        <v>568</v>
      </c>
      <c r="G496" s="95">
        <v>518</v>
      </c>
      <c r="H496" s="95">
        <v>519</v>
      </c>
      <c r="I496" s="95">
        <v>335</v>
      </c>
      <c r="J496" s="95">
        <v>184</v>
      </c>
      <c r="K496" s="95">
        <v>301</v>
      </c>
      <c r="L496" s="95">
        <v>701</v>
      </c>
      <c r="M496" s="95">
        <v>1117</v>
      </c>
      <c r="N496" s="95">
        <v>144</v>
      </c>
      <c r="O496" s="95">
        <v>155</v>
      </c>
      <c r="P496" s="95">
        <v>1143</v>
      </c>
      <c r="Q496" s="95">
        <v>898</v>
      </c>
      <c r="R496" s="110">
        <f t="shared" si="7"/>
        <v>8016</v>
      </c>
      <c r="S496" s="111" t="s">
        <v>2025</v>
      </c>
      <c r="T496" s="115" t="s">
        <v>2046</v>
      </c>
    </row>
    <row r="497" spans="1:20" x14ac:dyDescent="0.25">
      <c r="A497" s="90">
        <v>491</v>
      </c>
      <c r="B497" s="91" t="s">
        <v>204</v>
      </c>
      <c r="C497" s="92" t="s">
        <v>205</v>
      </c>
      <c r="D497" s="93">
        <v>591</v>
      </c>
      <c r="E497" s="94">
        <v>106</v>
      </c>
      <c r="F497" s="94">
        <v>816</v>
      </c>
      <c r="G497" s="95">
        <v>53</v>
      </c>
      <c r="H497" s="95">
        <v>244</v>
      </c>
      <c r="I497" s="95">
        <v>480</v>
      </c>
      <c r="J497" s="95">
        <v>569</v>
      </c>
      <c r="K497" s="95">
        <v>881</v>
      </c>
      <c r="L497" s="95">
        <v>340</v>
      </c>
      <c r="M497" s="95">
        <v>330</v>
      </c>
      <c r="N497" s="95">
        <v>1169</v>
      </c>
      <c r="O497" s="95">
        <v>484</v>
      </c>
      <c r="P497" s="95">
        <v>1247</v>
      </c>
      <c r="Q497" s="95">
        <v>707</v>
      </c>
      <c r="R497" s="110">
        <f t="shared" si="7"/>
        <v>8017</v>
      </c>
      <c r="S497" s="111" t="s">
        <v>2026</v>
      </c>
      <c r="T497" s="115" t="s">
        <v>1972</v>
      </c>
    </row>
    <row r="498" spans="1:20" x14ac:dyDescent="0.25">
      <c r="A498" s="90">
        <v>492</v>
      </c>
      <c r="B498" s="91" t="s">
        <v>1033</v>
      </c>
      <c r="C498" s="91" t="s">
        <v>37</v>
      </c>
      <c r="D498" s="93">
        <v>67</v>
      </c>
      <c r="E498" s="94">
        <v>850</v>
      </c>
      <c r="F498" s="94">
        <v>349</v>
      </c>
      <c r="G498" s="95">
        <v>1055</v>
      </c>
      <c r="H498" s="95">
        <v>192</v>
      </c>
      <c r="I498" s="95">
        <v>1252</v>
      </c>
      <c r="J498" s="95">
        <v>1211</v>
      </c>
      <c r="K498" s="95">
        <v>469</v>
      </c>
      <c r="L498" s="95">
        <v>821</v>
      </c>
      <c r="M498" s="95">
        <v>80</v>
      </c>
      <c r="N498" s="95">
        <v>1089</v>
      </c>
      <c r="O498" s="95">
        <v>484</v>
      </c>
      <c r="P498" s="95">
        <v>37</v>
      </c>
      <c r="Q498" s="95">
        <v>62</v>
      </c>
      <c r="R498" s="110">
        <f t="shared" si="7"/>
        <v>8018</v>
      </c>
      <c r="S498" s="111" t="s">
        <v>2027</v>
      </c>
      <c r="T498" s="115" t="s">
        <v>2285</v>
      </c>
    </row>
    <row r="499" spans="1:20" x14ac:dyDescent="0.25">
      <c r="A499" s="90">
        <v>493</v>
      </c>
      <c r="B499" s="91" t="s">
        <v>1291</v>
      </c>
      <c r="C499" s="96" t="s">
        <v>43</v>
      </c>
      <c r="D499" s="93">
        <v>300</v>
      </c>
      <c r="E499" s="94">
        <v>556</v>
      </c>
      <c r="F499" s="94">
        <v>1239</v>
      </c>
      <c r="G499" s="95">
        <v>520</v>
      </c>
      <c r="H499" s="95">
        <v>1030</v>
      </c>
      <c r="I499" s="95">
        <v>222</v>
      </c>
      <c r="J499" s="95">
        <v>171</v>
      </c>
      <c r="K499" s="95">
        <v>597</v>
      </c>
      <c r="L499" s="95">
        <v>474</v>
      </c>
      <c r="M499" s="95">
        <v>951</v>
      </c>
      <c r="N499" s="95">
        <v>38</v>
      </c>
      <c r="O499" s="95">
        <v>42</v>
      </c>
      <c r="P499" s="95">
        <v>776</v>
      </c>
      <c r="Q499" s="95">
        <v>1108</v>
      </c>
      <c r="R499" s="110">
        <f t="shared" si="7"/>
        <v>8024</v>
      </c>
      <c r="S499" s="111" t="s">
        <v>2028</v>
      </c>
      <c r="T499" s="115" t="s">
        <v>2427</v>
      </c>
    </row>
    <row r="500" spans="1:20" x14ac:dyDescent="0.25">
      <c r="A500" s="90">
        <v>494</v>
      </c>
      <c r="B500" s="91" t="s">
        <v>536</v>
      </c>
      <c r="C500" s="92" t="s">
        <v>28</v>
      </c>
      <c r="D500" s="93">
        <v>408</v>
      </c>
      <c r="E500" s="94">
        <v>1231</v>
      </c>
      <c r="F500" s="94">
        <v>752</v>
      </c>
      <c r="G500" s="95">
        <v>1208</v>
      </c>
      <c r="H500" s="95">
        <v>469</v>
      </c>
      <c r="I500" s="95">
        <v>921</v>
      </c>
      <c r="J500" s="95">
        <v>855</v>
      </c>
      <c r="K500" s="95">
        <v>514</v>
      </c>
      <c r="L500" s="95">
        <v>428</v>
      </c>
      <c r="M500" s="95">
        <v>183</v>
      </c>
      <c r="N500" s="95">
        <v>488</v>
      </c>
      <c r="O500" s="95">
        <v>155</v>
      </c>
      <c r="P500" s="95">
        <v>203</v>
      </c>
      <c r="Q500" s="95">
        <v>213</v>
      </c>
      <c r="R500" s="110">
        <f t="shared" si="7"/>
        <v>8028</v>
      </c>
      <c r="S500" s="111" t="s">
        <v>2029</v>
      </c>
      <c r="T500" s="115" t="s">
        <v>2305</v>
      </c>
    </row>
    <row r="501" spans="1:20" x14ac:dyDescent="0.25">
      <c r="A501" s="90">
        <v>495</v>
      </c>
      <c r="B501" s="96" t="s">
        <v>591</v>
      </c>
      <c r="C501" s="96" t="s">
        <v>576</v>
      </c>
      <c r="D501" s="93">
        <v>872</v>
      </c>
      <c r="E501" s="94">
        <v>534</v>
      </c>
      <c r="F501" s="94">
        <v>671</v>
      </c>
      <c r="G501" s="95">
        <v>291</v>
      </c>
      <c r="H501" s="95">
        <v>211</v>
      </c>
      <c r="I501" s="95">
        <v>589</v>
      </c>
      <c r="J501" s="95">
        <v>737</v>
      </c>
      <c r="K501" s="95">
        <v>957</v>
      </c>
      <c r="L501" s="95">
        <v>393</v>
      </c>
      <c r="M501" s="95">
        <v>246</v>
      </c>
      <c r="N501" s="95">
        <v>399</v>
      </c>
      <c r="O501" s="95">
        <v>484</v>
      </c>
      <c r="P501" s="95">
        <v>1032</v>
      </c>
      <c r="Q501" s="95">
        <v>628</v>
      </c>
      <c r="R501" s="110">
        <f t="shared" si="7"/>
        <v>8044</v>
      </c>
      <c r="S501" s="111" t="s">
        <v>2030</v>
      </c>
      <c r="T501" s="115" t="s">
        <v>2008</v>
      </c>
    </row>
    <row r="502" spans="1:20" x14ac:dyDescent="0.25">
      <c r="A502" s="90">
        <v>496</v>
      </c>
      <c r="B502" s="91" t="s">
        <v>961</v>
      </c>
      <c r="C502" s="91" t="s">
        <v>27</v>
      </c>
      <c r="D502" s="93">
        <v>533</v>
      </c>
      <c r="E502" s="94">
        <v>944</v>
      </c>
      <c r="F502" s="94">
        <v>271</v>
      </c>
      <c r="G502" s="95">
        <v>849</v>
      </c>
      <c r="H502" s="95">
        <v>127</v>
      </c>
      <c r="I502" s="95">
        <v>1146</v>
      </c>
      <c r="J502" s="95">
        <v>991</v>
      </c>
      <c r="K502" s="95">
        <v>130</v>
      </c>
      <c r="L502" s="95">
        <v>778</v>
      </c>
      <c r="M502" s="95">
        <v>492</v>
      </c>
      <c r="N502" s="95">
        <v>121</v>
      </c>
      <c r="O502" s="95">
        <v>155</v>
      </c>
      <c r="P502" s="95">
        <v>477</v>
      </c>
      <c r="Q502" s="95">
        <v>1030</v>
      </c>
      <c r="R502" s="110">
        <f t="shared" si="7"/>
        <v>8044</v>
      </c>
      <c r="S502" s="111" t="s">
        <v>2030</v>
      </c>
      <c r="T502" s="115" t="s">
        <v>2239</v>
      </c>
    </row>
    <row r="503" spans="1:20" x14ac:dyDescent="0.25">
      <c r="A503" s="90">
        <v>497</v>
      </c>
      <c r="B503" s="96" t="s">
        <v>1452</v>
      </c>
      <c r="C503" s="96" t="s">
        <v>15</v>
      </c>
      <c r="D503" s="93">
        <v>1186</v>
      </c>
      <c r="E503" s="94">
        <v>490</v>
      </c>
      <c r="F503" s="94">
        <v>950</v>
      </c>
      <c r="G503" s="95">
        <v>431</v>
      </c>
      <c r="H503" s="95">
        <v>952</v>
      </c>
      <c r="I503" s="95">
        <v>537</v>
      </c>
      <c r="J503" s="95">
        <v>428</v>
      </c>
      <c r="K503" s="95">
        <v>490</v>
      </c>
      <c r="L503" s="95">
        <v>319</v>
      </c>
      <c r="M503" s="95">
        <v>429</v>
      </c>
      <c r="N503" s="95">
        <v>956</v>
      </c>
      <c r="O503" s="95">
        <v>484</v>
      </c>
      <c r="P503" s="95">
        <v>96</v>
      </c>
      <c r="Q503" s="95">
        <v>299</v>
      </c>
      <c r="R503" s="110">
        <f t="shared" si="7"/>
        <v>8047</v>
      </c>
      <c r="S503" s="111" t="s">
        <v>2031</v>
      </c>
      <c r="T503" s="115" t="s">
        <v>1605</v>
      </c>
    </row>
    <row r="504" spans="1:20" x14ac:dyDescent="0.25">
      <c r="A504" s="90">
        <v>498</v>
      </c>
      <c r="B504" s="96" t="s">
        <v>336</v>
      </c>
      <c r="C504" s="96" t="s">
        <v>320</v>
      </c>
      <c r="D504" s="93">
        <v>731</v>
      </c>
      <c r="E504" s="94">
        <v>619</v>
      </c>
      <c r="F504" s="94">
        <v>195</v>
      </c>
      <c r="G504" s="95">
        <v>547</v>
      </c>
      <c r="H504" s="95">
        <v>457</v>
      </c>
      <c r="I504" s="95">
        <v>574</v>
      </c>
      <c r="J504" s="95">
        <v>658</v>
      </c>
      <c r="K504" s="95">
        <v>896</v>
      </c>
      <c r="L504" s="95">
        <v>518</v>
      </c>
      <c r="M504" s="95">
        <v>475</v>
      </c>
      <c r="N504" s="95">
        <v>160</v>
      </c>
      <c r="O504" s="95">
        <v>155</v>
      </c>
      <c r="P504" s="95">
        <v>972</v>
      </c>
      <c r="Q504" s="95">
        <v>1090</v>
      </c>
      <c r="R504" s="110">
        <f t="shared" si="7"/>
        <v>8047</v>
      </c>
      <c r="S504" s="111" t="s">
        <v>2031</v>
      </c>
      <c r="T504" s="115" t="s">
        <v>1898</v>
      </c>
    </row>
    <row r="505" spans="1:20" x14ac:dyDescent="0.25">
      <c r="A505" s="90">
        <v>499</v>
      </c>
      <c r="B505" s="91" t="s">
        <v>130</v>
      </c>
      <c r="C505" s="91" t="s">
        <v>14</v>
      </c>
      <c r="D505" s="93">
        <v>499</v>
      </c>
      <c r="E505" s="94">
        <v>977</v>
      </c>
      <c r="F505" s="94">
        <v>197</v>
      </c>
      <c r="G505" s="95">
        <v>857</v>
      </c>
      <c r="H505" s="95">
        <v>103</v>
      </c>
      <c r="I505" s="95">
        <v>426</v>
      </c>
      <c r="J505" s="95">
        <v>658</v>
      </c>
      <c r="K505" s="95">
        <v>1055</v>
      </c>
      <c r="L505" s="95">
        <v>1049</v>
      </c>
      <c r="M505" s="95">
        <v>1157</v>
      </c>
      <c r="N505" s="95">
        <v>140</v>
      </c>
      <c r="O505" s="95">
        <v>155</v>
      </c>
      <c r="P505" s="95">
        <v>597</v>
      </c>
      <c r="Q505" s="95">
        <v>187</v>
      </c>
      <c r="R505" s="110">
        <f t="shared" si="7"/>
        <v>8057</v>
      </c>
      <c r="S505" s="111" t="s">
        <v>2032</v>
      </c>
      <c r="T505" s="115" t="s">
        <v>2202</v>
      </c>
    </row>
    <row r="506" spans="1:20" x14ac:dyDescent="0.25">
      <c r="A506" s="90">
        <v>500</v>
      </c>
      <c r="B506" s="91" t="s">
        <v>400</v>
      </c>
      <c r="C506" s="91" t="s">
        <v>398</v>
      </c>
      <c r="D506" s="93">
        <v>519</v>
      </c>
      <c r="E506" s="94">
        <v>882</v>
      </c>
      <c r="F506" s="94">
        <v>449</v>
      </c>
      <c r="G506" s="95">
        <v>1066</v>
      </c>
      <c r="H506" s="95">
        <v>549</v>
      </c>
      <c r="I506" s="95">
        <v>40</v>
      </c>
      <c r="J506" s="95">
        <v>428</v>
      </c>
      <c r="K506" s="95">
        <v>1263</v>
      </c>
      <c r="L506" s="95">
        <v>371</v>
      </c>
      <c r="M506" s="95">
        <v>534</v>
      </c>
      <c r="N506" s="95">
        <v>839</v>
      </c>
      <c r="O506" s="95">
        <v>17</v>
      </c>
      <c r="P506" s="95">
        <v>562</v>
      </c>
      <c r="Q506" s="95">
        <v>543</v>
      </c>
      <c r="R506" s="110">
        <f t="shared" si="7"/>
        <v>8062</v>
      </c>
      <c r="S506" s="111" t="s">
        <v>2033</v>
      </c>
      <c r="T506" s="115" t="s">
        <v>2149</v>
      </c>
    </row>
    <row r="507" spans="1:20" x14ac:dyDescent="0.25">
      <c r="A507" s="90">
        <v>501</v>
      </c>
      <c r="B507" s="96" t="s">
        <v>1362</v>
      </c>
      <c r="C507" s="96" t="s">
        <v>1358</v>
      </c>
      <c r="D507" s="93">
        <v>92</v>
      </c>
      <c r="E507" s="94">
        <v>822</v>
      </c>
      <c r="F507" s="94">
        <v>39</v>
      </c>
      <c r="G507" s="95">
        <v>897</v>
      </c>
      <c r="H507" s="95">
        <v>51</v>
      </c>
      <c r="I507" s="95">
        <v>726</v>
      </c>
      <c r="J507" s="95">
        <v>676</v>
      </c>
      <c r="K507" s="95">
        <v>657</v>
      </c>
      <c r="L507" s="95">
        <v>701</v>
      </c>
      <c r="M507" s="95">
        <v>706</v>
      </c>
      <c r="N507" s="95">
        <v>60</v>
      </c>
      <c r="O507" s="95">
        <v>484</v>
      </c>
      <c r="P507" s="95">
        <v>1105</v>
      </c>
      <c r="Q507" s="95">
        <v>1046</v>
      </c>
      <c r="R507" s="110">
        <f t="shared" si="7"/>
        <v>8062</v>
      </c>
      <c r="S507" s="111" t="s">
        <v>2033</v>
      </c>
      <c r="T507" s="115" t="s">
        <v>2677</v>
      </c>
    </row>
    <row r="508" spans="1:20" x14ac:dyDescent="0.25">
      <c r="A508" s="90">
        <v>502</v>
      </c>
      <c r="B508" s="91" t="s">
        <v>848</v>
      </c>
      <c r="C508" s="91" t="s">
        <v>42</v>
      </c>
      <c r="D508" s="93">
        <v>390</v>
      </c>
      <c r="E508" s="94">
        <v>618</v>
      </c>
      <c r="F508" s="94">
        <v>897</v>
      </c>
      <c r="G508" s="95">
        <v>493</v>
      </c>
      <c r="H508" s="95">
        <v>271</v>
      </c>
      <c r="I508" s="95">
        <v>463</v>
      </c>
      <c r="J508" s="95">
        <v>523</v>
      </c>
      <c r="K508" s="95">
        <v>849</v>
      </c>
      <c r="L508" s="95">
        <v>649</v>
      </c>
      <c r="M508" s="95">
        <v>803</v>
      </c>
      <c r="N508" s="95">
        <v>315</v>
      </c>
      <c r="O508" s="95">
        <v>155</v>
      </c>
      <c r="P508" s="95">
        <v>642</v>
      </c>
      <c r="Q508" s="95">
        <v>1007</v>
      </c>
      <c r="R508" s="110">
        <f t="shared" si="7"/>
        <v>8075</v>
      </c>
      <c r="S508" s="111" t="s">
        <v>2034</v>
      </c>
      <c r="T508" s="115" t="s">
        <v>2021</v>
      </c>
    </row>
    <row r="509" spans="1:20" x14ac:dyDescent="0.25">
      <c r="A509" s="90">
        <v>503</v>
      </c>
      <c r="B509" s="91" t="s">
        <v>1307</v>
      </c>
      <c r="C509" s="96" t="s">
        <v>1305</v>
      </c>
      <c r="D509" s="93">
        <v>1162</v>
      </c>
      <c r="E509" s="94">
        <v>1006</v>
      </c>
      <c r="F509" s="94">
        <v>354</v>
      </c>
      <c r="G509" s="95">
        <v>1052</v>
      </c>
      <c r="H509" s="95">
        <v>233</v>
      </c>
      <c r="I509" s="95">
        <v>938</v>
      </c>
      <c r="J509" s="95">
        <v>811</v>
      </c>
      <c r="K509" s="95">
        <v>375</v>
      </c>
      <c r="L509" s="95">
        <v>456</v>
      </c>
      <c r="M509" s="95">
        <v>250</v>
      </c>
      <c r="N509" s="95">
        <v>443</v>
      </c>
      <c r="O509" s="95">
        <v>155</v>
      </c>
      <c r="P509" s="95">
        <v>110</v>
      </c>
      <c r="Q509" s="95">
        <v>733</v>
      </c>
      <c r="R509" s="110">
        <f t="shared" si="7"/>
        <v>8078</v>
      </c>
      <c r="S509" s="111" t="s">
        <v>2035</v>
      </c>
      <c r="T509" s="115" t="s">
        <v>2007</v>
      </c>
    </row>
    <row r="510" spans="1:20" x14ac:dyDescent="0.25">
      <c r="A510" s="90">
        <v>504</v>
      </c>
      <c r="B510" s="91" t="s">
        <v>279</v>
      </c>
      <c r="C510" s="91" t="s">
        <v>1288</v>
      </c>
      <c r="D510" s="93">
        <v>996</v>
      </c>
      <c r="E510" s="94">
        <v>770</v>
      </c>
      <c r="F510" s="94">
        <v>436</v>
      </c>
      <c r="G510" s="95">
        <v>523</v>
      </c>
      <c r="H510" s="95">
        <v>158</v>
      </c>
      <c r="I510" s="95">
        <v>1111</v>
      </c>
      <c r="J510" s="95">
        <v>873</v>
      </c>
      <c r="K510" s="95">
        <v>91</v>
      </c>
      <c r="L510" s="95">
        <v>670</v>
      </c>
      <c r="M510" s="95">
        <v>447</v>
      </c>
      <c r="N510" s="95">
        <v>469</v>
      </c>
      <c r="O510" s="95">
        <v>484</v>
      </c>
      <c r="P510" s="95">
        <v>807</v>
      </c>
      <c r="Q510" s="95">
        <v>244</v>
      </c>
      <c r="R510" s="110">
        <f t="shared" si="7"/>
        <v>8079</v>
      </c>
      <c r="S510" s="111" t="s">
        <v>2036</v>
      </c>
      <c r="T510" s="115" t="s">
        <v>2146</v>
      </c>
    </row>
    <row r="511" spans="1:20" x14ac:dyDescent="0.25">
      <c r="A511" s="90">
        <v>505</v>
      </c>
      <c r="B511" s="91" t="s">
        <v>759</v>
      </c>
      <c r="C511" s="91" t="s">
        <v>11</v>
      </c>
      <c r="D511" s="93">
        <v>142</v>
      </c>
      <c r="E511" s="94">
        <v>1004</v>
      </c>
      <c r="F511" s="94">
        <v>441</v>
      </c>
      <c r="G511" s="95">
        <v>1039</v>
      </c>
      <c r="H511" s="95">
        <v>1081</v>
      </c>
      <c r="I511" s="95">
        <v>582</v>
      </c>
      <c r="J511" s="95">
        <v>469</v>
      </c>
      <c r="K511" s="95">
        <v>450</v>
      </c>
      <c r="L511" s="95">
        <v>497</v>
      </c>
      <c r="M511" s="95">
        <v>664</v>
      </c>
      <c r="N511" s="95">
        <v>234</v>
      </c>
      <c r="O511" s="95">
        <v>484</v>
      </c>
      <c r="P511" s="95">
        <v>630</v>
      </c>
      <c r="Q511" s="95">
        <v>368</v>
      </c>
      <c r="R511" s="110">
        <f t="shared" si="7"/>
        <v>8085</v>
      </c>
      <c r="S511" s="111" t="s">
        <v>2037</v>
      </c>
      <c r="T511" s="115" t="s">
        <v>2167</v>
      </c>
    </row>
    <row r="512" spans="1:20" x14ac:dyDescent="0.25">
      <c r="A512" s="90">
        <v>506</v>
      </c>
      <c r="B512" s="96" t="s">
        <v>1065</v>
      </c>
      <c r="C512" s="96" t="s">
        <v>23</v>
      </c>
      <c r="D512" s="93">
        <v>995</v>
      </c>
      <c r="E512" s="94">
        <v>354</v>
      </c>
      <c r="F512" s="94">
        <v>293</v>
      </c>
      <c r="G512" s="95">
        <v>301</v>
      </c>
      <c r="H512" s="95">
        <v>561</v>
      </c>
      <c r="I512" s="95">
        <v>911</v>
      </c>
      <c r="J512" s="95">
        <v>835</v>
      </c>
      <c r="K512" s="95">
        <v>478</v>
      </c>
      <c r="L512" s="95">
        <v>417</v>
      </c>
      <c r="M512" s="95">
        <v>195</v>
      </c>
      <c r="N512" s="95">
        <v>737</v>
      </c>
      <c r="O512" s="95">
        <v>155</v>
      </c>
      <c r="P512" s="95">
        <v>1264</v>
      </c>
      <c r="Q512" s="95">
        <v>591</v>
      </c>
      <c r="R512" s="110">
        <f t="shared" si="7"/>
        <v>8087</v>
      </c>
      <c r="S512" s="111" t="s">
        <v>2038</v>
      </c>
      <c r="T512" s="115" t="s">
        <v>2862</v>
      </c>
    </row>
    <row r="513" spans="1:20" x14ac:dyDescent="0.25">
      <c r="A513" s="90">
        <v>507</v>
      </c>
      <c r="B513" s="96" t="s">
        <v>815</v>
      </c>
      <c r="C513" s="96" t="s">
        <v>2</v>
      </c>
      <c r="D513" s="93">
        <v>522</v>
      </c>
      <c r="E513" s="94">
        <v>270</v>
      </c>
      <c r="F513" s="94">
        <v>845</v>
      </c>
      <c r="G513" s="95">
        <v>131</v>
      </c>
      <c r="H513" s="95">
        <v>286</v>
      </c>
      <c r="I513" s="95">
        <v>838</v>
      </c>
      <c r="J513" s="95">
        <v>694</v>
      </c>
      <c r="K513" s="95">
        <v>370</v>
      </c>
      <c r="L513" s="95">
        <v>803</v>
      </c>
      <c r="M513" s="95">
        <v>850</v>
      </c>
      <c r="N513" s="95">
        <v>1089</v>
      </c>
      <c r="O513" s="95">
        <v>484</v>
      </c>
      <c r="P513" s="95">
        <v>492</v>
      </c>
      <c r="Q513" s="95">
        <v>418</v>
      </c>
      <c r="R513" s="110">
        <f t="shared" si="7"/>
        <v>8092</v>
      </c>
      <c r="S513" s="111" t="s">
        <v>2039</v>
      </c>
      <c r="T513" s="115" t="s">
        <v>1930</v>
      </c>
    </row>
    <row r="514" spans="1:20" x14ac:dyDescent="0.25">
      <c r="A514" s="90">
        <v>508</v>
      </c>
      <c r="B514" s="91" t="s">
        <v>161</v>
      </c>
      <c r="C514" s="91" t="s">
        <v>17</v>
      </c>
      <c r="D514" s="93">
        <v>548</v>
      </c>
      <c r="E514" s="94">
        <v>333</v>
      </c>
      <c r="F514" s="94">
        <v>427</v>
      </c>
      <c r="G514" s="95">
        <v>607</v>
      </c>
      <c r="H514" s="95">
        <v>1032</v>
      </c>
      <c r="I514" s="95">
        <v>664</v>
      </c>
      <c r="J514" s="95">
        <v>671</v>
      </c>
      <c r="K514" s="95">
        <v>751</v>
      </c>
      <c r="L514" s="95">
        <v>319</v>
      </c>
      <c r="M514" s="95">
        <v>214</v>
      </c>
      <c r="N514" s="95">
        <v>211</v>
      </c>
      <c r="O514" s="95">
        <v>484</v>
      </c>
      <c r="P514" s="95">
        <v>692</v>
      </c>
      <c r="Q514" s="95">
        <v>1140</v>
      </c>
      <c r="R514" s="110">
        <f t="shared" si="7"/>
        <v>8093</v>
      </c>
      <c r="S514" s="111" t="s">
        <v>2040</v>
      </c>
      <c r="T514" s="115" t="s">
        <v>2584</v>
      </c>
    </row>
    <row r="515" spans="1:20" x14ac:dyDescent="0.25">
      <c r="A515" s="90">
        <v>509</v>
      </c>
      <c r="B515" s="91" t="s">
        <v>970</v>
      </c>
      <c r="C515" s="91" t="s">
        <v>15</v>
      </c>
      <c r="D515" s="93">
        <v>1069</v>
      </c>
      <c r="E515" s="94">
        <v>147</v>
      </c>
      <c r="F515" s="94">
        <v>767</v>
      </c>
      <c r="G515" s="95">
        <v>166</v>
      </c>
      <c r="H515" s="95">
        <v>369</v>
      </c>
      <c r="I515" s="95">
        <v>298</v>
      </c>
      <c r="J515" s="95">
        <v>556</v>
      </c>
      <c r="K515" s="95">
        <v>1098</v>
      </c>
      <c r="L515" s="95">
        <v>393</v>
      </c>
      <c r="M515" s="95">
        <v>410</v>
      </c>
      <c r="N515" s="95">
        <v>427</v>
      </c>
      <c r="O515" s="95">
        <v>484</v>
      </c>
      <c r="P515" s="95">
        <v>734</v>
      </c>
      <c r="Q515" s="95">
        <v>1184</v>
      </c>
      <c r="R515" s="110">
        <f t="shared" si="7"/>
        <v>8102</v>
      </c>
      <c r="S515" s="111" t="s">
        <v>2041</v>
      </c>
      <c r="T515" s="115" t="s">
        <v>1705</v>
      </c>
    </row>
    <row r="516" spans="1:20" x14ac:dyDescent="0.25">
      <c r="A516" s="90">
        <v>510</v>
      </c>
      <c r="B516" s="91" t="s">
        <v>1029</v>
      </c>
      <c r="C516" s="96" t="s">
        <v>21</v>
      </c>
      <c r="D516" s="93">
        <v>230</v>
      </c>
      <c r="E516" s="94">
        <v>641</v>
      </c>
      <c r="F516" s="94">
        <v>421</v>
      </c>
      <c r="G516" s="95">
        <v>598</v>
      </c>
      <c r="H516" s="95">
        <v>289</v>
      </c>
      <c r="I516" s="95">
        <v>672</v>
      </c>
      <c r="J516" s="95">
        <v>718</v>
      </c>
      <c r="K516" s="95">
        <v>817</v>
      </c>
      <c r="L516" s="95">
        <v>1078</v>
      </c>
      <c r="M516" s="95">
        <v>1166</v>
      </c>
      <c r="N516" s="95">
        <v>522</v>
      </c>
      <c r="O516" s="95">
        <v>42</v>
      </c>
      <c r="P516" s="95">
        <v>790</v>
      </c>
      <c r="Q516" s="95">
        <v>123</v>
      </c>
      <c r="R516" s="110">
        <f t="shared" si="7"/>
        <v>8107</v>
      </c>
      <c r="S516" s="111" t="s">
        <v>2042</v>
      </c>
      <c r="T516" s="115" t="s">
        <v>1822</v>
      </c>
    </row>
    <row r="517" spans="1:20" x14ac:dyDescent="0.25">
      <c r="A517" s="90">
        <v>511</v>
      </c>
      <c r="B517" s="96" t="s">
        <v>311</v>
      </c>
      <c r="C517" s="96" t="s">
        <v>36</v>
      </c>
      <c r="D517" s="93">
        <v>634</v>
      </c>
      <c r="E517" s="94">
        <v>272</v>
      </c>
      <c r="F517" s="94">
        <v>446</v>
      </c>
      <c r="G517" s="95">
        <v>382</v>
      </c>
      <c r="H517" s="95">
        <v>926</v>
      </c>
      <c r="I517" s="95">
        <v>109</v>
      </c>
      <c r="J517" s="95">
        <v>683</v>
      </c>
      <c r="K517" s="95">
        <v>1254</v>
      </c>
      <c r="L517" s="95">
        <v>41</v>
      </c>
      <c r="M517" s="95">
        <v>5</v>
      </c>
      <c r="N517" s="95">
        <v>1089</v>
      </c>
      <c r="O517" s="95">
        <v>484</v>
      </c>
      <c r="P517" s="95">
        <v>1093</v>
      </c>
      <c r="Q517" s="95">
        <v>699</v>
      </c>
      <c r="R517" s="110">
        <f t="shared" si="7"/>
        <v>8117</v>
      </c>
      <c r="S517" s="111" t="s">
        <v>2043</v>
      </c>
      <c r="T517" s="115" t="s">
        <v>1979</v>
      </c>
    </row>
    <row r="518" spans="1:20" x14ac:dyDescent="0.25">
      <c r="A518" s="90">
        <v>512</v>
      </c>
      <c r="B518" s="91" t="s">
        <v>787</v>
      </c>
      <c r="C518" s="91" t="s">
        <v>5</v>
      </c>
      <c r="D518" s="93">
        <v>876</v>
      </c>
      <c r="E518" s="94">
        <v>104</v>
      </c>
      <c r="F518" s="94">
        <v>487</v>
      </c>
      <c r="G518" s="95">
        <v>68</v>
      </c>
      <c r="H518" s="95">
        <v>750</v>
      </c>
      <c r="I518" s="95">
        <v>500</v>
      </c>
      <c r="J518" s="95">
        <v>421</v>
      </c>
      <c r="K518" s="95">
        <v>555</v>
      </c>
      <c r="L518" s="95">
        <v>293</v>
      </c>
      <c r="M518" s="95">
        <v>411</v>
      </c>
      <c r="N518" s="95">
        <v>886</v>
      </c>
      <c r="O518" s="95">
        <v>484</v>
      </c>
      <c r="P518" s="95">
        <v>1229</v>
      </c>
      <c r="Q518" s="95">
        <v>1056</v>
      </c>
      <c r="R518" s="110">
        <f t="shared" si="7"/>
        <v>8120</v>
      </c>
      <c r="S518" s="111" t="s">
        <v>2044</v>
      </c>
      <c r="T518" s="115" t="s">
        <v>2074</v>
      </c>
    </row>
    <row r="519" spans="1:20" x14ac:dyDescent="0.25">
      <c r="A519" s="90">
        <v>513</v>
      </c>
      <c r="B519" s="96" t="s">
        <v>1293</v>
      </c>
      <c r="C519" s="97" t="s">
        <v>43</v>
      </c>
      <c r="D519" s="93">
        <v>351</v>
      </c>
      <c r="E519" s="94">
        <v>892</v>
      </c>
      <c r="F519" s="94">
        <v>22</v>
      </c>
      <c r="G519" s="95">
        <v>835</v>
      </c>
      <c r="H519" s="95">
        <v>5</v>
      </c>
      <c r="I519" s="95">
        <v>921</v>
      </c>
      <c r="J519" s="95">
        <v>760</v>
      </c>
      <c r="K519" s="95">
        <v>285</v>
      </c>
      <c r="L519" s="95">
        <v>821</v>
      </c>
      <c r="M519" s="95">
        <v>828</v>
      </c>
      <c r="N519" s="95">
        <v>63</v>
      </c>
      <c r="O519" s="95">
        <v>484</v>
      </c>
      <c r="P519" s="95">
        <v>994</v>
      </c>
      <c r="Q519" s="95">
        <v>862</v>
      </c>
      <c r="R519" s="110">
        <f t="shared" ref="R519:R582" si="8">SUM(D519:Q519)</f>
        <v>8123</v>
      </c>
      <c r="S519" s="111" t="s">
        <v>2045</v>
      </c>
      <c r="T519" s="115" t="s">
        <v>2680</v>
      </c>
    </row>
    <row r="520" spans="1:20" x14ac:dyDescent="0.25">
      <c r="A520" s="90">
        <v>514</v>
      </c>
      <c r="B520" s="91" t="s">
        <v>568</v>
      </c>
      <c r="C520" s="96" t="s">
        <v>1440</v>
      </c>
      <c r="D520" s="93">
        <v>550</v>
      </c>
      <c r="E520" s="94">
        <v>750</v>
      </c>
      <c r="F520" s="94">
        <v>893</v>
      </c>
      <c r="G520" s="95">
        <v>825</v>
      </c>
      <c r="H520" s="95">
        <v>324</v>
      </c>
      <c r="I520" s="95">
        <v>745</v>
      </c>
      <c r="J520" s="95">
        <v>516</v>
      </c>
      <c r="K520" s="95">
        <v>197</v>
      </c>
      <c r="L520" s="95">
        <v>154</v>
      </c>
      <c r="M520" s="95">
        <v>73</v>
      </c>
      <c r="N520" s="95">
        <v>866</v>
      </c>
      <c r="O520" s="95">
        <v>484</v>
      </c>
      <c r="P520" s="95">
        <v>916</v>
      </c>
      <c r="Q520" s="95">
        <v>832</v>
      </c>
      <c r="R520" s="110">
        <f t="shared" si="8"/>
        <v>8125</v>
      </c>
      <c r="S520" s="111" t="s">
        <v>2046</v>
      </c>
      <c r="T520" s="115" t="s">
        <v>2815</v>
      </c>
    </row>
    <row r="521" spans="1:20" x14ac:dyDescent="0.25">
      <c r="A521" s="90">
        <v>515</v>
      </c>
      <c r="B521" s="96" t="s">
        <v>1318</v>
      </c>
      <c r="C521" s="96" t="s">
        <v>373</v>
      </c>
      <c r="D521" s="93">
        <v>1117</v>
      </c>
      <c r="E521" s="94">
        <v>381</v>
      </c>
      <c r="F521" s="94">
        <v>1008</v>
      </c>
      <c r="G521" s="95">
        <v>180</v>
      </c>
      <c r="H521" s="95">
        <v>509</v>
      </c>
      <c r="I521" s="95">
        <v>33</v>
      </c>
      <c r="J521" s="95">
        <v>54</v>
      </c>
      <c r="K521" s="95">
        <v>1118</v>
      </c>
      <c r="L521" s="95">
        <v>154</v>
      </c>
      <c r="M521" s="95">
        <v>740</v>
      </c>
      <c r="N521" s="95">
        <v>514</v>
      </c>
      <c r="O521" s="95">
        <v>484</v>
      </c>
      <c r="P521" s="95">
        <v>828</v>
      </c>
      <c r="Q521" s="95">
        <v>1013</v>
      </c>
      <c r="R521" s="110">
        <f t="shared" si="8"/>
        <v>8133</v>
      </c>
      <c r="S521" s="111" t="s">
        <v>2047</v>
      </c>
      <c r="T521" s="115" t="s">
        <v>1870</v>
      </c>
    </row>
    <row r="522" spans="1:20" x14ac:dyDescent="0.25">
      <c r="A522" s="90">
        <v>516</v>
      </c>
      <c r="B522" s="91" t="s">
        <v>579</v>
      </c>
      <c r="C522" s="96" t="s">
        <v>576</v>
      </c>
      <c r="D522" s="93">
        <v>966</v>
      </c>
      <c r="E522" s="94">
        <v>398</v>
      </c>
      <c r="F522" s="94">
        <v>970</v>
      </c>
      <c r="G522" s="95">
        <v>283</v>
      </c>
      <c r="H522" s="95">
        <v>935</v>
      </c>
      <c r="I522" s="95">
        <v>79</v>
      </c>
      <c r="J522" s="95">
        <v>127</v>
      </c>
      <c r="K522" s="95">
        <v>1053</v>
      </c>
      <c r="L522" s="95">
        <v>252</v>
      </c>
      <c r="M522" s="95">
        <v>760</v>
      </c>
      <c r="N522" s="95">
        <v>372</v>
      </c>
      <c r="O522" s="95">
        <v>484</v>
      </c>
      <c r="P522" s="95">
        <v>668</v>
      </c>
      <c r="Q522" s="95">
        <v>789</v>
      </c>
      <c r="R522" s="110">
        <f t="shared" si="8"/>
        <v>8136</v>
      </c>
      <c r="S522" s="111" t="s">
        <v>2048</v>
      </c>
      <c r="T522" s="115" t="s">
        <v>1683</v>
      </c>
    </row>
    <row r="523" spans="1:20" x14ac:dyDescent="0.25">
      <c r="A523" s="90">
        <v>517</v>
      </c>
      <c r="B523" s="91" t="s">
        <v>104</v>
      </c>
      <c r="C523" s="96" t="s">
        <v>18</v>
      </c>
      <c r="D523" s="93">
        <v>385</v>
      </c>
      <c r="E523" s="94">
        <v>798</v>
      </c>
      <c r="F523" s="94">
        <v>1075</v>
      </c>
      <c r="G523" s="95">
        <v>837</v>
      </c>
      <c r="H523" s="95">
        <v>1240</v>
      </c>
      <c r="I523" s="95">
        <v>220</v>
      </c>
      <c r="J523" s="95">
        <v>111</v>
      </c>
      <c r="K523" s="95">
        <v>310</v>
      </c>
      <c r="L523" s="95">
        <v>150</v>
      </c>
      <c r="M523" s="95">
        <v>552</v>
      </c>
      <c r="N523" s="95">
        <v>341</v>
      </c>
      <c r="O523" s="95">
        <v>484</v>
      </c>
      <c r="P523" s="95">
        <v>631</v>
      </c>
      <c r="Q523" s="95">
        <v>1005</v>
      </c>
      <c r="R523" s="110">
        <f t="shared" si="8"/>
        <v>8139</v>
      </c>
      <c r="S523" s="111" t="s">
        <v>2049</v>
      </c>
      <c r="T523" s="115" t="s">
        <v>1702</v>
      </c>
    </row>
    <row r="524" spans="1:20" x14ac:dyDescent="0.25">
      <c r="A524" s="90">
        <v>518</v>
      </c>
      <c r="B524" s="91" t="s">
        <v>167</v>
      </c>
      <c r="C524" s="96" t="s">
        <v>17</v>
      </c>
      <c r="D524" s="93">
        <v>784</v>
      </c>
      <c r="E524" s="94">
        <v>1087</v>
      </c>
      <c r="F524" s="94">
        <v>222</v>
      </c>
      <c r="G524" s="95">
        <v>1022</v>
      </c>
      <c r="H524" s="95">
        <v>631</v>
      </c>
      <c r="I524" s="95">
        <v>378</v>
      </c>
      <c r="J524" s="95">
        <v>531</v>
      </c>
      <c r="K524" s="95">
        <v>979</v>
      </c>
      <c r="L524" s="95">
        <v>448</v>
      </c>
      <c r="M524" s="95">
        <v>533</v>
      </c>
      <c r="N524" s="95">
        <v>42</v>
      </c>
      <c r="O524" s="95">
        <v>484</v>
      </c>
      <c r="P524" s="95">
        <v>616</v>
      </c>
      <c r="Q524" s="95">
        <v>384</v>
      </c>
      <c r="R524" s="110">
        <f t="shared" si="8"/>
        <v>8141</v>
      </c>
      <c r="S524" s="111" t="s">
        <v>2050</v>
      </c>
      <c r="T524" s="115" t="s">
        <v>2305</v>
      </c>
    </row>
    <row r="525" spans="1:20" x14ac:dyDescent="0.25">
      <c r="A525" s="90">
        <v>519</v>
      </c>
      <c r="B525" s="91" t="s">
        <v>498</v>
      </c>
      <c r="C525" s="96" t="s">
        <v>40</v>
      </c>
      <c r="D525" s="93">
        <v>635</v>
      </c>
      <c r="E525" s="94">
        <v>868</v>
      </c>
      <c r="F525" s="94">
        <v>1047</v>
      </c>
      <c r="G525" s="95">
        <v>838</v>
      </c>
      <c r="H525" s="95">
        <v>486</v>
      </c>
      <c r="I525" s="95">
        <v>966</v>
      </c>
      <c r="J525" s="95">
        <v>954</v>
      </c>
      <c r="K525" s="95">
        <v>690</v>
      </c>
      <c r="L525" s="95">
        <v>465</v>
      </c>
      <c r="M525" s="95">
        <v>125</v>
      </c>
      <c r="N525" s="95">
        <v>488</v>
      </c>
      <c r="O525" s="95">
        <v>484</v>
      </c>
      <c r="P525" s="95">
        <v>90</v>
      </c>
      <c r="Q525" s="95">
        <v>11</v>
      </c>
      <c r="R525" s="110">
        <f t="shared" si="8"/>
        <v>8147</v>
      </c>
      <c r="S525" s="111" t="s">
        <v>2051</v>
      </c>
      <c r="T525" s="115" t="s">
        <v>2856</v>
      </c>
    </row>
    <row r="526" spans="1:20" x14ac:dyDescent="0.25">
      <c r="A526" s="90">
        <v>520</v>
      </c>
      <c r="B526" s="96" t="s">
        <v>1022</v>
      </c>
      <c r="C526" s="96" t="s">
        <v>21</v>
      </c>
      <c r="D526" s="93">
        <v>1045</v>
      </c>
      <c r="E526" s="94">
        <v>151</v>
      </c>
      <c r="F526" s="94">
        <v>581</v>
      </c>
      <c r="G526" s="95">
        <v>151</v>
      </c>
      <c r="H526" s="95">
        <v>844</v>
      </c>
      <c r="I526" s="95">
        <v>647</v>
      </c>
      <c r="J526" s="95">
        <v>790</v>
      </c>
      <c r="K526" s="95">
        <v>958</v>
      </c>
      <c r="L526" s="95">
        <v>348</v>
      </c>
      <c r="M526" s="95">
        <v>138</v>
      </c>
      <c r="N526" s="95">
        <v>443</v>
      </c>
      <c r="O526" s="95">
        <v>484</v>
      </c>
      <c r="P526" s="95">
        <v>1209</v>
      </c>
      <c r="Q526" s="95">
        <v>360</v>
      </c>
      <c r="R526" s="110">
        <f t="shared" si="8"/>
        <v>8149</v>
      </c>
      <c r="S526" s="111" t="s">
        <v>2052</v>
      </c>
      <c r="T526" s="115" t="s">
        <v>2185</v>
      </c>
    </row>
    <row r="527" spans="1:20" x14ac:dyDescent="0.25">
      <c r="A527" s="90">
        <v>521</v>
      </c>
      <c r="B527" s="91" t="s">
        <v>668</v>
      </c>
      <c r="C527" s="91" t="s">
        <v>3</v>
      </c>
      <c r="D527" s="93">
        <v>712</v>
      </c>
      <c r="E527" s="94">
        <v>24</v>
      </c>
      <c r="F527" s="94">
        <v>802</v>
      </c>
      <c r="G527" s="95">
        <v>35</v>
      </c>
      <c r="H527" s="95">
        <v>263</v>
      </c>
      <c r="I527" s="95">
        <v>574</v>
      </c>
      <c r="J527" s="95">
        <v>546</v>
      </c>
      <c r="K527" s="95">
        <v>669</v>
      </c>
      <c r="L527" s="95">
        <v>556</v>
      </c>
      <c r="M527" s="95">
        <v>664</v>
      </c>
      <c r="N527" s="95">
        <v>363</v>
      </c>
      <c r="O527" s="95">
        <v>484</v>
      </c>
      <c r="P527" s="95">
        <v>1282</v>
      </c>
      <c r="Q527" s="95">
        <v>1178</v>
      </c>
      <c r="R527" s="110">
        <f t="shared" si="8"/>
        <v>8152</v>
      </c>
      <c r="S527" s="111" t="s">
        <v>2053</v>
      </c>
      <c r="T527" s="115" t="s">
        <v>2215</v>
      </c>
    </row>
    <row r="528" spans="1:20" x14ac:dyDescent="0.25">
      <c r="A528" s="90">
        <v>522</v>
      </c>
      <c r="B528" s="91" t="s">
        <v>637</v>
      </c>
      <c r="C528" s="96" t="s">
        <v>19</v>
      </c>
      <c r="D528" s="93">
        <v>639</v>
      </c>
      <c r="E528" s="94">
        <v>682</v>
      </c>
      <c r="F528" s="94">
        <v>812</v>
      </c>
      <c r="G528" s="95">
        <v>682</v>
      </c>
      <c r="H528" s="95">
        <v>489</v>
      </c>
      <c r="I528" s="95">
        <v>164</v>
      </c>
      <c r="J528" s="95">
        <v>126</v>
      </c>
      <c r="K528" s="95">
        <v>657</v>
      </c>
      <c r="L528" s="95">
        <v>612</v>
      </c>
      <c r="M528" s="95">
        <v>1106</v>
      </c>
      <c r="N528" s="95">
        <v>178</v>
      </c>
      <c r="O528" s="95">
        <v>155</v>
      </c>
      <c r="P528" s="95">
        <v>1016</v>
      </c>
      <c r="Q528" s="95">
        <v>837</v>
      </c>
      <c r="R528" s="110">
        <f t="shared" si="8"/>
        <v>8155</v>
      </c>
      <c r="S528" s="111" t="s">
        <v>2054</v>
      </c>
      <c r="T528" s="115" t="s">
        <v>2349</v>
      </c>
    </row>
    <row r="529" spans="1:20" x14ac:dyDescent="0.25">
      <c r="A529" s="90">
        <v>523</v>
      </c>
      <c r="B529" s="91" t="s">
        <v>35</v>
      </c>
      <c r="C529" s="92" t="s">
        <v>35</v>
      </c>
      <c r="D529" s="93">
        <v>1004</v>
      </c>
      <c r="E529" s="94">
        <v>50</v>
      </c>
      <c r="F529" s="94">
        <v>883</v>
      </c>
      <c r="G529" s="95">
        <v>30</v>
      </c>
      <c r="H529" s="95">
        <v>134</v>
      </c>
      <c r="I529" s="95">
        <v>304</v>
      </c>
      <c r="J529" s="95">
        <v>968</v>
      </c>
      <c r="K529" s="95">
        <v>1250</v>
      </c>
      <c r="L529" s="95">
        <v>751</v>
      </c>
      <c r="M529" s="95">
        <v>486</v>
      </c>
      <c r="N529" s="95">
        <v>1197</v>
      </c>
      <c r="O529" s="95">
        <v>484</v>
      </c>
      <c r="P529" s="95">
        <v>273</v>
      </c>
      <c r="Q529" s="95">
        <v>343</v>
      </c>
      <c r="R529" s="110">
        <f t="shared" si="8"/>
        <v>8157</v>
      </c>
      <c r="S529" s="111" t="s">
        <v>2055</v>
      </c>
      <c r="T529" s="115" t="s">
        <v>1856</v>
      </c>
    </row>
    <row r="530" spans="1:20" x14ac:dyDescent="0.25">
      <c r="A530" s="90">
        <v>524</v>
      </c>
      <c r="B530" s="96" t="s">
        <v>669</v>
      </c>
      <c r="C530" s="96" t="s">
        <v>3</v>
      </c>
      <c r="D530" s="93">
        <v>956</v>
      </c>
      <c r="E530" s="94">
        <v>44</v>
      </c>
      <c r="F530" s="94">
        <v>834</v>
      </c>
      <c r="G530" s="95">
        <v>14</v>
      </c>
      <c r="H530" s="95">
        <v>454</v>
      </c>
      <c r="I530" s="95">
        <v>206</v>
      </c>
      <c r="J530" s="95">
        <v>142</v>
      </c>
      <c r="K530" s="95">
        <v>549</v>
      </c>
      <c r="L530" s="95">
        <v>438</v>
      </c>
      <c r="M530" s="95">
        <v>949</v>
      </c>
      <c r="N530" s="95">
        <v>839</v>
      </c>
      <c r="O530" s="95">
        <v>484</v>
      </c>
      <c r="P530" s="95">
        <v>1165</v>
      </c>
      <c r="Q530" s="95">
        <v>1083</v>
      </c>
      <c r="R530" s="110">
        <f t="shared" si="8"/>
        <v>8157</v>
      </c>
      <c r="S530" s="111" t="s">
        <v>2055</v>
      </c>
      <c r="T530" s="115" t="s">
        <v>1955</v>
      </c>
    </row>
    <row r="531" spans="1:20" x14ac:dyDescent="0.25">
      <c r="A531" s="90">
        <v>525</v>
      </c>
      <c r="B531" s="96" t="s">
        <v>930</v>
      </c>
      <c r="C531" s="96" t="s">
        <v>32</v>
      </c>
      <c r="D531" s="93">
        <v>814</v>
      </c>
      <c r="E531" s="94">
        <v>315</v>
      </c>
      <c r="F531" s="94">
        <v>415</v>
      </c>
      <c r="G531" s="95">
        <v>221</v>
      </c>
      <c r="H531" s="95">
        <v>542</v>
      </c>
      <c r="I531" s="95">
        <v>580</v>
      </c>
      <c r="J531" s="95">
        <v>485</v>
      </c>
      <c r="K531" s="95">
        <v>517</v>
      </c>
      <c r="L531" s="95">
        <v>649</v>
      </c>
      <c r="M531" s="95">
        <v>834</v>
      </c>
      <c r="N531" s="95">
        <v>1070</v>
      </c>
      <c r="O531" s="95">
        <v>484</v>
      </c>
      <c r="P531" s="95">
        <v>291</v>
      </c>
      <c r="Q531" s="95">
        <v>940</v>
      </c>
      <c r="R531" s="110">
        <f t="shared" si="8"/>
        <v>8157</v>
      </c>
      <c r="S531" s="111" t="s">
        <v>2055</v>
      </c>
      <c r="T531" s="115" t="s">
        <v>1868</v>
      </c>
    </row>
    <row r="532" spans="1:20" x14ac:dyDescent="0.25">
      <c r="A532" s="90">
        <v>526</v>
      </c>
      <c r="B532" s="96" t="s">
        <v>254</v>
      </c>
      <c r="C532" s="96" t="s">
        <v>24</v>
      </c>
      <c r="D532" s="93">
        <v>278</v>
      </c>
      <c r="E532" s="94">
        <v>736</v>
      </c>
      <c r="F532" s="94">
        <v>730</v>
      </c>
      <c r="G532" s="95">
        <v>711</v>
      </c>
      <c r="H532" s="95">
        <v>526</v>
      </c>
      <c r="I532" s="95">
        <v>772</v>
      </c>
      <c r="J532" s="95">
        <v>438</v>
      </c>
      <c r="K532" s="95">
        <v>92</v>
      </c>
      <c r="L532" s="95">
        <v>910</v>
      </c>
      <c r="M532" s="95">
        <v>1147</v>
      </c>
      <c r="N532" s="95">
        <v>228</v>
      </c>
      <c r="O532" s="95">
        <v>155</v>
      </c>
      <c r="P532" s="95">
        <v>905</v>
      </c>
      <c r="Q532" s="95">
        <v>534</v>
      </c>
      <c r="R532" s="110">
        <f t="shared" si="8"/>
        <v>8162</v>
      </c>
      <c r="S532" s="111" t="s">
        <v>2056</v>
      </c>
      <c r="T532" s="115" t="s">
        <v>2109</v>
      </c>
    </row>
    <row r="533" spans="1:20" x14ac:dyDescent="0.25">
      <c r="A533" s="90">
        <v>527</v>
      </c>
      <c r="B533" s="96" t="s">
        <v>1344</v>
      </c>
      <c r="C533" s="96" t="s">
        <v>472</v>
      </c>
      <c r="D533" s="93">
        <v>900</v>
      </c>
      <c r="E533" s="94">
        <v>505</v>
      </c>
      <c r="F533" s="94">
        <v>1296</v>
      </c>
      <c r="G533" s="95">
        <v>504</v>
      </c>
      <c r="H533" s="95">
        <v>1241</v>
      </c>
      <c r="I533" s="95">
        <v>426</v>
      </c>
      <c r="J533" s="95">
        <v>219</v>
      </c>
      <c r="K533" s="95">
        <v>147</v>
      </c>
      <c r="L533" s="95">
        <v>371</v>
      </c>
      <c r="M533" s="95">
        <v>779</v>
      </c>
      <c r="N533" s="95">
        <v>110</v>
      </c>
      <c r="O533" s="95">
        <v>484</v>
      </c>
      <c r="P533" s="95">
        <v>783</v>
      </c>
      <c r="Q533" s="95">
        <v>405</v>
      </c>
      <c r="R533" s="110">
        <f t="shared" si="8"/>
        <v>8170</v>
      </c>
      <c r="S533" s="111" t="s">
        <v>2057</v>
      </c>
      <c r="T533" s="115" t="s">
        <v>2483</v>
      </c>
    </row>
    <row r="534" spans="1:20" x14ac:dyDescent="0.25">
      <c r="A534" s="90">
        <v>528</v>
      </c>
      <c r="B534" s="91" t="s">
        <v>1090</v>
      </c>
      <c r="C534" s="92" t="s">
        <v>10</v>
      </c>
      <c r="D534" s="93">
        <v>523</v>
      </c>
      <c r="E534" s="94">
        <v>791</v>
      </c>
      <c r="F534" s="94">
        <v>200</v>
      </c>
      <c r="G534" s="95">
        <v>582</v>
      </c>
      <c r="H534" s="95">
        <v>253</v>
      </c>
      <c r="I534" s="95">
        <v>890</v>
      </c>
      <c r="J534" s="95">
        <v>1080</v>
      </c>
      <c r="K534" s="95">
        <v>1057</v>
      </c>
      <c r="L534" s="95">
        <v>593</v>
      </c>
      <c r="M534" s="95">
        <v>108</v>
      </c>
      <c r="N534" s="95">
        <v>737</v>
      </c>
      <c r="O534" s="95">
        <v>484</v>
      </c>
      <c r="P534" s="95">
        <v>552</v>
      </c>
      <c r="Q534" s="95">
        <v>320</v>
      </c>
      <c r="R534" s="110">
        <f t="shared" si="8"/>
        <v>8170</v>
      </c>
      <c r="S534" s="111" t="s">
        <v>2057</v>
      </c>
      <c r="T534" s="115" t="s">
        <v>2080</v>
      </c>
    </row>
    <row r="535" spans="1:20" x14ac:dyDescent="0.25">
      <c r="A535" s="90">
        <v>529</v>
      </c>
      <c r="B535" s="91" t="s">
        <v>94</v>
      </c>
      <c r="C535" s="91" t="s">
        <v>25</v>
      </c>
      <c r="D535" s="93">
        <v>263</v>
      </c>
      <c r="E535" s="94">
        <v>313</v>
      </c>
      <c r="F535" s="94">
        <v>90</v>
      </c>
      <c r="G535" s="95">
        <v>261</v>
      </c>
      <c r="H535" s="95">
        <v>107</v>
      </c>
      <c r="I535" s="95">
        <v>986</v>
      </c>
      <c r="J535" s="95">
        <v>1055</v>
      </c>
      <c r="K535" s="95">
        <v>890</v>
      </c>
      <c r="L535" s="95">
        <v>778</v>
      </c>
      <c r="M535" s="95">
        <v>404</v>
      </c>
      <c r="N535" s="95">
        <v>929</v>
      </c>
      <c r="O535" s="95">
        <v>155</v>
      </c>
      <c r="P535" s="95">
        <v>973</v>
      </c>
      <c r="Q535" s="95">
        <v>971</v>
      </c>
      <c r="R535" s="110">
        <f t="shared" si="8"/>
        <v>8175</v>
      </c>
      <c r="S535" s="111" t="s">
        <v>2058</v>
      </c>
      <c r="T535" s="115" t="s">
        <v>1869</v>
      </c>
    </row>
    <row r="536" spans="1:20" x14ac:dyDescent="0.25">
      <c r="A536" s="90">
        <v>530</v>
      </c>
      <c r="B536" s="91" t="s">
        <v>299</v>
      </c>
      <c r="C536" s="91" t="s">
        <v>43</v>
      </c>
      <c r="D536" s="93">
        <v>15</v>
      </c>
      <c r="E536" s="94">
        <v>300</v>
      </c>
      <c r="F536" s="94">
        <v>971</v>
      </c>
      <c r="G536" s="95">
        <v>447</v>
      </c>
      <c r="H536" s="95">
        <v>905</v>
      </c>
      <c r="I536" s="95">
        <v>11</v>
      </c>
      <c r="J536" s="95">
        <v>199</v>
      </c>
      <c r="K536" s="95">
        <v>1267</v>
      </c>
      <c r="L536" s="95">
        <v>63</v>
      </c>
      <c r="M536" s="95">
        <v>91</v>
      </c>
      <c r="N536" s="95">
        <v>886</v>
      </c>
      <c r="O536" s="95">
        <v>484</v>
      </c>
      <c r="P536" s="95">
        <v>1260</v>
      </c>
      <c r="Q536" s="95">
        <v>1281</v>
      </c>
      <c r="R536" s="110">
        <f t="shared" si="8"/>
        <v>8180</v>
      </c>
      <c r="S536" s="111" t="s">
        <v>2059</v>
      </c>
      <c r="T536" s="115" t="s">
        <v>2859</v>
      </c>
    </row>
    <row r="537" spans="1:20" x14ac:dyDescent="0.25">
      <c r="A537" s="90">
        <v>531</v>
      </c>
      <c r="B537" s="91" t="s">
        <v>781</v>
      </c>
      <c r="C537" s="96" t="s">
        <v>41</v>
      </c>
      <c r="D537" s="93">
        <v>442</v>
      </c>
      <c r="E537" s="94">
        <v>1076</v>
      </c>
      <c r="F537" s="94">
        <v>258</v>
      </c>
      <c r="G537" s="95">
        <v>1115</v>
      </c>
      <c r="H537" s="95">
        <v>417</v>
      </c>
      <c r="I537" s="95">
        <v>870</v>
      </c>
      <c r="J537" s="95">
        <v>790</v>
      </c>
      <c r="K537" s="95">
        <v>515</v>
      </c>
      <c r="L537" s="95">
        <v>518</v>
      </c>
      <c r="M537" s="95">
        <v>335</v>
      </c>
      <c r="N537" s="95">
        <v>592</v>
      </c>
      <c r="O537" s="95">
        <v>484</v>
      </c>
      <c r="P537" s="95">
        <v>532</v>
      </c>
      <c r="Q537" s="95">
        <v>238</v>
      </c>
      <c r="R537" s="110">
        <f t="shared" si="8"/>
        <v>8182</v>
      </c>
      <c r="S537" s="111" t="s">
        <v>2060</v>
      </c>
      <c r="T537" s="115" t="s">
        <v>2437</v>
      </c>
    </row>
    <row r="538" spans="1:20" x14ac:dyDescent="0.25">
      <c r="A538" s="90">
        <v>532</v>
      </c>
      <c r="B538" s="91" t="s">
        <v>576</v>
      </c>
      <c r="C538" s="92" t="s">
        <v>576</v>
      </c>
      <c r="D538" s="93">
        <v>404</v>
      </c>
      <c r="E538" s="94">
        <v>349</v>
      </c>
      <c r="F538" s="94">
        <v>191</v>
      </c>
      <c r="G538" s="95">
        <v>289</v>
      </c>
      <c r="H538" s="95">
        <v>522</v>
      </c>
      <c r="I538" s="95">
        <v>312</v>
      </c>
      <c r="J538" s="95">
        <v>556</v>
      </c>
      <c r="K538" s="95">
        <v>1079</v>
      </c>
      <c r="L538" s="95">
        <v>867</v>
      </c>
      <c r="M538" s="95">
        <v>1049</v>
      </c>
      <c r="N538" s="95">
        <v>1032</v>
      </c>
      <c r="O538" s="95">
        <v>484</v>
      </c>
      <c r="P538" s="95">
        <v>880</v>
      </c>
      <c r="Q538" s="95">
        <v>177</v>
      </c>
      <c r="R538" s="110">
        <f t="shared" si="8"/>
        <v>8191</v>
      </c>
      <c r="S538" s="111" t="s">
        <v>2061</v>
      </c>
      <c r="T538" s="115" t="s">
        <v>1734</v>
      </c>
    </row>
    <row r="539" spans="1:20" x14ac:dyDescent="0.25">
      <c r="A539" s="90">
        <v>533</v>
      </c>
      <c r="B539" s="91" t="s">
        <v>754</v>
      </c>
      <c r="C539" s="91" t="s">
        <v>11</v>
      </c>
      <c r="D539" s="93">
        <v>648</v>
      </c>
      <c r="E539" s="94">
        <v>568</v>
      </c>
      <c r="F539" s="94">
        <v>906</v>
      </c>
      <c r="G539" s="95">
        <v>637</v>
      </c>
      <c r="H539" s="95">
        <v>1018</v>
      </c>
      <c r="I539" s="95">
        <v>403</v>
      </c>
      <c r="J539" s="95">
        <v>342</v>
      </c>
      <c r="K539" s="95">
        <v>583</v>
      </c>
      <c r="L539" s="95">
        <v>340</v>
      </c>
      <c r="M539" s="95">
        <v>587</v>
      </c>
      <c r="N539" s="95">
        <v>203</v>
      </c>
      <c r="O539" s="95">
        <v>484</v>
      </c>
      <c r="P539" s="95">
        <v>763</v>
      </c>
      <c r="Q539" s="95">
        <v>717</v>
      </c>
      <c r="R539" s="110">
        <f t="shared" si="8"/>
        <v>8199</v>
      </c>
      <c r="S539" s="111" t="s">
        <v>2062</v>
      </c>
      <c r="T539" s="115" t="s">
        <v>1693</v>
      </c>
    </row>
    <row r="540" spans="1:20" x14ac:dyDescent="0.25">
      <c r="A540" s="90">
        <v>534</v>
      </c>
      <c r="B540" s="91" t="s">
        <v>128</v>
      </c>
      <c r="C540" s="91" t="s">
        <v>14</v>
      </c>
      <c r="D540" s="93">
        <v>606</v>
      </c>
      <c r="E540" s="94">
        <v>1073</v>
      </c>
      <c r="F540" s="94">
        <v>552</v>
      </c>
      <c r="G540" s="95">
        <v>1109</v>
      </c>
      <c r="H540" s="95">
        <v>475</v>
      </c>
      <c r="I540" s="95">
        <v>364</v>
      </c>
      <c r="J540" s="95">
        <v>600</v>
      </c>
      <c r="K540" s="95">
        <v>1067</v>
      </c>
      <c r="L540" s="95">
        <v>448</v>
      </c>
      <c r="M540" s="95">
        <v>443</v>
      </c>
      <c r="N540" s="95">
        <v>191</v>
      </c>
      <c r="O540" s="95">
        <v>484</v>
      </c>
      <c r="P540" s="95">
        <v>529</v>
      </c>
      <c r="Q540" s="95">
        <v>259</v>
      </c>
      <c r="R540" s="110">
        <f t="shared" si="8"/>
        <v>8200</v>
      </c>
      <c r="S540" s="111" t="s">
        <v>2063</v>
      </c>
      <c r="T540" s="115" t="s">
        <v>2330</v>
      </c>
    </row>
    <row r="541" spans="1:20" x14ac:dyDescent="0.25">
      <c r="A541" s="90">
        <v>535</v>
      </c>
      <c r="B541" s="96" t="s">
        <v>885</v>
      </c>
      <c r="C541" s="97" t="s">
        <v>13</v>
      </c>
      <c r="D541" s="93">
        <v>268</v>
      </c>
      <c r="E541" s="94">
        <v>648</v>
      </c>
      <c r="F541" s="94">
        <v>1006</v>
      </c>
      <c r="G541" s="95">
        <v>743</v>
      </c>
      <c r="H541" s="95">
        <v>992</v>
      </c>
      <c r="I541" s="95">
        <v>704</v>
      </c>
      <c r="J541" s="95">
        <v>453</v>
      </c>
      <c r="K541" s="95">
        <v>146</v>
      </c>
      <c r="L541" s="95">
        <v>803</v>
      </c>
      <c r="M541" s="95">
        <v>1048</v>
      </c>
      <c r="N541" s="95">
        <v>866</v>
      </c>
      <c r="O541" s="95">
        <v>42</v>
      </c>
      <c r="P541" s="95">
        <v>358</v>
      </c>
      <c r="Q541" s="95">
        <v>127</v>
      </c>
      <c r="R541" s="110">
        <f t="shared" si="8"/>
        <v>8204</v>
      </c>
      <c r="S541" s="111" t="s">
        <v>2064</v>
      </c>
      <c r="T541" s="115" t="s">
        <v>1889</v>
      </c>
    </row>
    <row r="542" spans="1:20" x14ac:dyDescent="0.25">
      <c r="A542" s="90">
        <v>536</v>
      </c>
      <c r="B542" s="96" t="s">
        <v>333</v>
      </c>
      <c r="C542" s="96" t="s">
        <v>320</v>
      </c>
      <c r="D542" s="93">
        <v>1010</v>
      </c>
      <c r="E542" s="94">
        <v>700</v>
      </c>
      <c r="F542" s="94">
        <v>147</v>
      </c>
      <c r="G542" s="95">
        <v>643</v>
      </c>
      <c r="H542" s="95">
        <v>217</v>
      </c>
      <c r="I542" s="95">
        <v>978</v>
      </c>
      <c r="J542" s="95">
        <v>760</v>
      </c>
      <c r="K542" s="95">
        <v>147</v>
      </c>
      <c r="L542" s="95">
        <v>942</v>
      </c>
      <c r="M542" s="95">
        <v>983</v>
      </c>
      <c r="N542" s="95">
        <v>535</v>
      </c>
      <c r="O542" s="95">
        <v>484</v>
      </c>
      <c r="P542" s="95">
        <v>612</v>
      </c>
      <c r="Q542" s="95">
        <v>51</v>
      </c>
      <c r="R542" s="110">
        <f t="shared" si="8"/>
        <v>8209</v>
      </c>
      <c r="S542" s="111" t="s">
        <v>2065</v>
      </c>
      <c r="T542" s="115" t="s">
        <v>1928</v>
      </c>
    </row>
    <row r="543" spans="1:20" x14ac:dyDescent="0.25">
      <c r="A543" s="90">
        <v>537</v>
      </c>
      <c r="B543" s="91" t="s">
        <v>1352</v>
      </c>
      <c r="C543" s="96" t="s">
        <v>40</v>
      </c>
      <c r="D543" s="93">
        <v>637</v>
      </c>
      <c r="E543" s="94">
        <v>672</v>
      </c>
      <c r="F543" s="94">
        <v>1285</v>
      </c>
      <c r="G543" s="95">
        <v>583</v>
      </c>
      <c r="H543" s="95">
        <v>987</v>
      </c>
      <c r="I543" s="95">
        <v>704</v>
      </c>
      <c r="J543" s="95">
        <v>485</v>
      </c>
      <c r="K543" s="95">
        <v>232</v>
      </c>
      <c r="L543" s="95">
        <v>164</v>
      </c>
      <c r="M543" s="95">
        <v>133</v>
      </c>
      <c r="N543" s="95">
        <v>764</v>
      </c>
      <c r="O543" s="95">
        <v>484</v>
      </c>
      <c r="P543" s="95">
        <v>1057</v>
      </c>
      <c r="Q543" s="95">
        <v>29</v>
      </c>
      <c r="R543" s="110">
        <f t="shared" si="8"/>
        <v>8216</v>
      </c>
      <c r="S543" s="111" t="s">
        <v>2066</v>
      </c>
      <c r="T543" s="115" t="s">
        <v>2834</v>
      </c>
    </row>
    <row r="544" spans="1:20" x14ac:dyDescent="0.25">
      <c r="A544" s="90">
        <v>538</v>
      </c>
      <c r="B544" s="96" t="s">
        <v>558</v>
      </c>
      <c r="C544" s="96" t="s">
        <v>1440</v>
      </c>
      <c r="D544" s="93">
        <v>888</v>
      </c>
      <c r="E544" s="94">
        <v>1079</v>
      </c>
      <c r="F544" s="94">
        <v>1257</v>
      </c>
      <c r="G544" s="95">
        <v>983</v>
      </c>
      <c r="H544" s="95">
        <v>1216</v>
      </c>
      <c r="I544" s="95">
        <v>456</v>
      </c>
      <c r="J544" s="95">
        <v>251</v>
      </c>
      <c r="K544" s="95">
        <v>208</v>
      </c>
      <c r="L544" s="95">
        <v>82</v>
      </c>
      <c r="M544" s="95">
        <v>102</v>
      </c>
      <c r="N544" s="95">
        <v>458</v>
      </c>
      <c r="O544" s="95">
        <v>155</v>
      </c>
      <c r="P544" s="95">
        <v>587</v>
      </c>
      <c r="Q544" s="95">
        <v>505</v>
      </c>
      <c r="R544" s="110">
        <f t="shared" si="8"/>
        <v>8227</v>
      </c>
      <c r="S544" s="111" t="s">
        <v>2067</v>
      </c>
      <c r="T544" s="115" t="s">
        <v>1837</v>
      </c>
    </row>
    <row r="545" spans="1:20" x14ac:dyDescent="0.25">
      <c r="A545" s="90">
        <v>539</v>
      </c>
      <c r="B545" s="91" t="s">
        <v>346</v>
      </c>
      <c r="C545" s="96" t="s">
        <v>1305</v>
      </c>
      <c r="D545" s="93">
        <v>203</v>
      </c>
      <c r="E545" s="94">
        <v>621</v>
      </c>
      <c r="F545" s="94">
        <v>101</v>
      </c>
      <c r="G545" s="95">
        <v>734</v>
      </c>
      <c r="H545" s="95">
        <v>374</v>
      </c>
      <c r="I545" s="95">
        <v>793</v>
      </c>
      <c r="J545" s="95">
        <v>760</v>
      </c>
      <c r="K545" s="95">
        <v>676</v>
      </c>
      <c r="L545" s="95">
        <v>959</v>
      </c>
      <c r="M545" s="95">
        <v>1002</v>
      </c>
      <c r="N545" s="95">
        <v>820</v>
      </c>
      <c r="O545" s="95">
        <v>155</v>
      </c>
      <c r="P545" s="95">
        <v>758</v>
      </c>
      <c r="Q545" s="95">
        <v>273</v>
      </c>
      <c r="R545" s="110">
        <f t="shared" si="8"/>
        <v>8229</v>
      </c>
      <c r="S545" s="111" t="s">
        <v>2068</v>
      </c>
      <c r="T545" s="115" t="s">
        <v>2282</v>
      </c>
    </row>
    <row r="546" spans="1:20" x14ac:dyDescent="0.25">
      <c r="A546" s="90">
        <v>540</v>
      </c>
      <c r="B546" s="91" t="s">
        <v>666</v>
      </c>
      <c r="C546" s="91" t="s">
        <v>3</v>
      </c>
      <c r="D546" s="93">
        <v>218</v>
      </c>
      <c r="E546" s="94">
        <v>145</v>
      </c>
      <c r="F546" s="94">
        <v>544</v>
      </c>
      <c r="G546" s="95">
        <v>125</v>
      </c>
      <c r="H546" s="95">
        <v>204</v>
      </c>
      <c r="I546" s="95">
        <v>567</v>
      </c>
      <c r="J546" s="95">
        <v>803</v>
      </c>
      <c r="K546" s="95">
        <v>1054</v>
      </c>
      <c r="L546" s="95">
        <v>721</v>
      </c>
      <c r="M546" s="95">
        <v>632</v>
      </c>
      <c r="N546" s="95">
        <v>1070</v>
      </c>
      <c r="O546" s="95">
        <v>484</v>
      </c>
      <c r="P546" s="95">
        <v>719</v>
      </c>
      <c r="Q546" s="95">
        <v>946</v>
      </c>
      <c r="R546" s="110">
        <f t="shared" si="8"/>
        <v>8232</v>
      </c>
      <c r="S546" s="111" t="s">
        <v>2069</v>
      </c>
      <c r="T546" s="115" t="s">
        <v>2565</v>
      </c>
    </row>
    <row r="547" spans="1:20" x14ac:dyDescent="0.25">
      <c r="A547" s="90">
        <v>541</v>
      </c>
      <c r="B547" s="91" t="s">
        <v>279</v>
      </c>
      <c r="C547" s="92" t="s">
        <v>320</v>
      </c>
      <c r="D547" s="93">
        <v>903</v>
      </c>
      <c r="E547" s="94">
        <v>632</v>
      </c>
      <c r="F547" s="94">
        <v>233</v>
      </c>
      <c r="G547" s="95">
        <v>578</v>
      </c>
      <c r="H547" s="95">
        <v>119</v>
      </c>
      <c r="I547" s="95">
        <v>870</v>
      </c>
      <c r="J547" s="95">
        <v>909</v>
      </c>
      <c r="K547" s="95">
        <v>780</v>
      </c>
      <c r="L547" s="95">
        <v>518</v>
      </c>
      <c r="M547" s="95">
        <v>231</v>
      </c>
      <c r="N547" s="95">
        <v>211</v>
      </c>
      <c r="O547" s="95">
        <v>484</v>
      </c>
      <c r="P547" s="95">
        <v>644</v>
      </c>
      <c r="Q547" s="95">
        <v>1122</v>
      </c>
      <c r="R547" s="110">
        <f t="shared" si="8"/>
        <v>8234</v>
      </c>
      <c r="S547" s="111" t="s">
        <v>2070</v>
      </c>
      <c r="T547" s="115" t="s">
        <v>2163</v>
      </c>
    </row>
    <row r="548" spans="1:20" x14ac:dyDescent="0.25">
      <c r="A548" s="90">
        <v>542</v>
      </c>
      <c r="B548" s="96" t="s">
        <v>531</v>
      </c>
      <c r="C548" s="96" t="s">
        <v>28</v>
      </c>
      <c r="D548" s="93">
        <v>383</v>
      </c>
      <c r="E548" s="94">
        <v>858</v>
      </c>
      <c r="F548" s="94">
        <v>617</v>
      </c>
      <c r="G548" s="95">
        <v>1016</v>
      </c>
      <c r="H548" s="95">
        <v>360</v>
      </c>
      <c r="I548" s="95">
        <v>745</v>
      </c>
      <c r="J548" s="95">
        <v>649</v>
      </c>
      <c r="K548" s="95">
        <v>546</v>
      </c>
      <c r="L548" s="95">
        <v>1032</v>
      </c>
      <c r="M548" s="95">
        <v>1142</v>
      </c>
      <c r="N548" s="95">
        <v>315</v>
      </c>
      <c r="O548" s="95">
        <v>155</v>
      </c>
      <c r="P548" s="95">
        <v>122</v>
      </c>
      <c r="Q548" s="95">
        <v>305</v>
      </c>
      <c r="R548" s="110">
        <f t="shared" si="8"/>
        <v>8245</v>
      </c>
      <c r="S548" s="111" t="s">
        <v>2071</v>
      </c>
      <c r="T548" s="115" t="s">
        <v>2083</v>
      </c>
    </row>
    <row r="549" spans="1:20" x14ac:dyDescent="0.25">
      <c r="A549" s="90">
        <v>543</v>
      </c>
      <c r="B549" s="91" t="s">
        <v>349</v>
      </c>
      <c r="C549" s="91" t="s">
        <v>1305</v>
      </c>
      <c r="D549" s="93">
        <v>881</v>
      </c>
      <c r="E549" s="94">
        <v>884</v>
      </c>
      <c r="F549" s="94">
        <v>51</v>
      </c>
      <c r="G549" s="95">
        <v>891</v>
      </c>
      <c r="H549" s="95">
        <v>97</v>
      </c>
      <c r="I549" s="95">
        <v>720</v>
      </c>
      <c r="J549" s="95">
        <v>658</v>
      </c>
      <c r="K549" s="95">
        <v>639</v>
      </c>
      <c r="L549" s="95">
        <v>300</v>
      </c>
      <c r="M549" s="95">
        <v>205</v>
      </c>
      <c r="N549" s="95">
        <v>350</v>
      </c>
      <c r="O549" s="95">
        <v>484</v>
      </c>
      <c r="P549" s="95">
        <v>852</v>
      </c>
      <c r="Q549" s="95">
        <v>1233</v>
      </c>
      <c r="R549" s="110">
        <f t="shared" si="8"/>
        <v>8245</v>
      </c>
      <c r="S549" s="111" t="s">
        <v>2072</v>
      </c>
      <c r="T549" s="115" t="s">
        <v>2533</v>
      </c>
    </row>
    <row r="550" spans="1:20" x14ac:dyDescent="0.25">
      <c r="A550" s="90">
        <v>544</v>
      </c>
      <c r="B550" s="91" t="s">
        <v>607</v>
      </c>
      <c r="C550" s="91" t="s">
        <v>1370</v>
      </c>
      <c r="D550" s="93">
        <v>798</v>
      </c>
      <c r="E550" s="94">
        <v>237</v>
      </c>
      <c r="F550" s="94">
        <v>509</v>
      </c>
      <c r="G550" s="95">
        <v>290</v>
      </c>
      <c r="H550" s="95">
        <v>998</v>
      </c>
      <c r="I550" s="95">
        <v>948</v>
      </c>
      <c r="J550" s="95">
        <v>954</v>
      </c>
      <c r="K550" s="95">
        <v>724</v>
      </c>
      <c r="L550" s="95">
        <v>593</v>
      </c>
      <c r="M550" s="95">
        <v>264</v>
      </c>
      <c r="N550" s="95">
        <v>839</v>
      </c>
      <c r="O550" s="95">
        <v>155</v>
      </c>
      <c r="P550" s="95">
        <v>503</v>
      </c>
      <c r="Q550" s="95">
        <v>438</v>
      </c>
      <c r="R550" s="110">
        <f t="shared" si="8"/>
        <v>8250</v>
      </c>
      <c r="S550" s="111" t="s">
        <v>2073</v>
      </c>
      <c r="T550" s="115" t="s">
        <v>1781</v>
      </c>
    </row>
    <row r="551" spans="1:20" x14ac:dyDescent="0.25">
      <c r="A551" s="90">
        <v>545</v>
      </c>
      <c r="B551" s="91" t="s">
        <v>1515</v>
      </c>
      <c r="C551" s="91" t="s">
        <v>30</v>
      </c>
      <c r="D551" s="93">
        <v>106</v>
      </c>
      <c r="E551" s="94">
        <v>1052</v>
      </c>
      <c r="F551" s="94">
        <v>780</v>
      </c>
      <c r="G551" s="95">
        <v>1133</v>
      </c>
      <c r="H551" s="95">
        <v>468</v>
      </c>
      <c r="I551" s="95">
        <v>174</v>
      </c>
      <c r="J551" s="95">
        <v>148</v>
      </c>
      <c r="K551" s="95">
        <v>719</v>
      </c>
      <c r="L551" s="95">
        <v>660</v>
      </c>
      <c r="M551" s="95">
        <v>1125</v>
      </c>
      <c r="N551" s="95">
        <v>625</v>
      </c>
      <c r="O551" s="95">
        <v>484</v>
      </c>
      <c r="P551" s="95">
        <v>223</v>
      </c>
      <c r="Q551" s="95">
        <v>553</v>
      </c>
      <c r="R551" s="110">
        <f t="shared" si="8"/>
        <v>8250</v>
      </c>
      <c r="S551" s="111" t="s">
        <v>2073</v>
      </c>
      <c r="T551" s="115" t="s">
        <v>2609</v>
      </c>
    </row>
    <row r="552" spans="1:20" x14ac:dyDescent="0.25">
      <c r="A552" s="90">
        <v>546</v>
      </c>
      <c r="B552" s="96" t="s">
        <v>828</v>
      </c>
      <c r="C552" s="96" t="s">
        <v>819</v>
      </c>
      <c r="D552" s="93">
        <v>934</v>
      </c>
      <c r="E552" s="94">
        <v>207</v>
      </c>
      <c r="F552" s="94">
        <v>297</v>
      </c>
      <c r="G552" s="95">
        <v>377</v>
      </c>
      <c r="H552" s="95">
        <v>252</v>
      </c>
      <c r="I552" s="95">
        <v>1122</v>
      </c>
      <c r="J552" s="95">
        <v>1157</v>
      </c>
      <c r="K552" s="95">
        <v>913</v>
      </c>
      <c r="L552" s="95">
        <v>886</v>
      </c>
      <c r="M552" s="95">
        <v>311</v>
      </c>
      <c r="N552" s="95">
        <v>8</v>
      </c>
      <c r="O552" s="95">
        <v>42</v>
      </c>
      <c r="P552" s="95">
        <v>686</v>
      </c>
      <c r="Q552" s="95">
        <v>1059</v>
      </c>
      <c r="R552" s="110">
        <f t="shared" si="8"/>
        <v>8251</v>
      </c>
      <c r="S552" s="111" t="s">
        <v>2074</v>
      </c>
      <c r="T552" s="115" t="s">
        <v>2510</v>
      </c>
    </row>
    <row r="553" spans="1:20" x14ac:dyDescent="0.25">
      <c r="A553" s="90">
        <v>547</v>
      </c>
      <c r="B553" s="91" t="s">
        <v>354</v>
      </c>
      <c r="C553" s="96" t="s">
        <v>22</v>
      </c>
      <c r="D553" s="93">
        <v>329</v>
      </c>
      <c r="E553" s="94">
        <v>669</v>
      </c>
      <c r="F553" s="94">
        <v>459</v>
      </c>
      <c r="G553" s="95">
        <v>675</v>
      </c>
      <c r="H553" s="95">
        <v>676</v>
      </c>
      <c r="I553" s="95">
        <v>1021</v>
      </c>
      <c r="J553" s="95">
        <v>705</v>
      </c>
      <c r="K553" s="95">
        <v>87</v>
      </c>
      <c r="L553" s="95">
        <v>995</v>
      </c>
      <c r="M553" s="95">
        <v>1088</v>
      </c>
      <c r="N553" s="95">
        <v>363</v>
      </c>
      <c r="O553" s="95">
        <v>484</v>
      </c>
      <c r="P553" s="95">
        <v>431</v>
      </c>
      <c r="Q553" s="95">
        <v>274</v>
      </c>
      <c r="R553" s="110">
        <f t="shared" si="8"/>
        <v>8256</v>
      </c>
      <c r="S553" s="111" t="s">
        <v>2075</v>
      </c>
      <c r="T553" s="115" t="s">
        <v>1726</v>
      </c>
    </row>
    <row r="554" spans="1:20" x14ac:dyDescent="0.25">
      <c r="A554" s="90">
        <v>548</v>
      </c>
      <c r="B554" s="96" t="s">
        <v>646</v>
      </c>
      <c r="C554" s="97" t="s">
        <v>1420</v>
      </c>
      <c r="D554" s="93">
        <v>178</v>
      </c>
      <c r="E554" s="94">
        <v>1115</v>
      </c>
      <c r="F554" s="94">
        <v>593</v>
      </c>
      <c r="G554" s="95">
        <v>1108</v>
      </c>
      <c r="H554" s="95">
        <v>857</v>
      </c>
      <c r="I554" s="95">
        <v>288</v>
      </c>
      <c r="J554" s="95">
        <v>516</v>
      </c>
      <c r="K554" s="95">
        <v>1068</v>
      </c>
      <c r="L554" s="95">
        <v>300</v>
      </c>
      <c r="M554" s="95">
        <v>320</v>
      </c>
      <c r="N554" s="95">
        <v>228</v>
      </c>
      <c r="O554" s="95">
        <v>155</v>
      </c>
      <c r="P554" s="95">
        <v>377</v>
      </c>
      <c r="Q554" s="95">
        <v>1154</v>
      </c>
      <c r="R554" s="110">
        <f t="shared" si="8"/>
        <v>8257</v>
      </c>
      <c r="S554" s="111" t="s">
        <v>2076</v>
      </c>
      <c r="T554" s="115" t="s">
        <v>2289</v>
      </c>
    </row>
    <row r="555" spans="1:20" x14ac:dyDescent="0.25">
      <c r="A555" s="90">
        <v>549</v>
      </c>
      <c r="B555" s="96" t="s">
        <v>1178</v>
      </c>
      <c r="C555" s="96" t="s">
        <v>30</v>
      </c>
      <c r="D555" s="93">
        <v>148</v>
      </c>
      <c r="E555" s="94">
        <v>1256</v>
      </c>
      <c r="F555" s="94">
        <v>300</v>
      </c>
      <c r="G555" s="95">
        <v>1250</v>
      </c>
      <c r="H555" s="95">
        <v>378</v>
      </c>
      <c r="I555" s="95">
        <v>196</v>
      </c>
      <c r="J555" s="95">
        <v>509</v>
      </c>
      <c r="K555" s="95">
        <v>1158</v>
      </c>
      <c r="L555" s="95">
        <v>428</v>
      </c>
      <c r="M555" s="95">
        <v>526</v>
      </c>
      <c r="N555" s="95">
        <v>427</v>
      </c>
      <c r="O555" s="95">
        <v>484</v>
      </c>
      <c r="P555" s="95">
        <v>351</v>
      </c>
      <c r="Q555" s="95">
        <v>846</v>
      </c>
      <c r="R555" s="110">
        <f t="shared" si="8"/>
        <v>8257</v>
      </c>
      <c r="S555" s="111" t="s">
        <v>2076</v>
      </c>
      <c r="T555" s="115" t="s">
        <v>2533</v>
      </c>
    </row>
    <row r="556" spans="1:20" x14ac:dyDescent="0.25">
      <c r="A556" s="90">
        <v>550</v>
      </c>
      <c r="B556" s="91" t="s">
        <v>1069</v>
      </c>
      <c r="C556" s="91" t="s">
        <v>1052</v>
      </c>
      <c r="D556" s="93">
        <v>481</v>
      </c>
      <c r="E556" s="94">
        <v>509</v>
      </c>
      <c r="F556" s="94">
        <v>917</v>
      </c>
      <c r="G556" s="95">
        <v>461</v>
      </c>
      <c r="H556" s="95">
        <v>539</v>
      </c>
      <c r="I556" s="95">
        <v>811</v>
      </c>
      <c r="J556" s="95">
        <v>770</v>
      </c>
      <c r="K556" s="95">
        <v>648</v>
      </c>
      <c r="L556" s="95">
        <v>547</v>
      </c>
      <c r="M556" s="95">
        <v>391</v>
      </c>
      <c r="N556" s="95">
        <v>266</v>
      </c>
      <c r="O556" s="95">
        <v>155</v>
      </c>
      <c r="P556" s="95">
        <v>1104</v>
      </c>
      <c r="Q556" s="95">
        <v>665</v>
      </c>
      <c r="R556" s="110">
        <f t="shared" si="8"/>
        <v>8264</v>
      </c>
      <c r="S556" s="111" t="s">
        <v>2077</v>
      </c>
      <c r="T556" s="115" t="s">
        <v>2092</v>
      </c>
    </row>
    <row r="557" spans="1:20" x14ac:dyDescent="0.25">
      <c r="A557" s="90">
        <v>551</v>
      </c>
      <c r="B557" s="96" t="s">
        <v>1252</v>
      </c>
      <c r="C557" s="92" t="s">
        <v>1251</v>
      </c>
      <c r="D557" s="93">
        <v>680</v>
      </c>
      <c r="E557" s="94">
        <v>275</v>
      </c>
      <c r="F557" s="94">
        <v>1227</v>
      </c>
      <c r="G557" s="95">
        <v>195</v>
      </c>
      <c r="H557" s="95">
        <v>1184</v>
      </c>
      <c r="I557" s="95">
        <v>298</v>
      </c>
      <c r="J557" s="95">
        <v>364</v>
      </c>
      <c r="K557" s="95">
        <v>882</v>
      </c>
      <c r="L557" s="95">
        <v>525</v>
      </c>
      <c r="M557" s="95">
        <v>818</v>
      </c>
      <c r="N557" s="95">
        <v>293</v>
      </c>
      <c r="O557" s="95">
        <v>484</v>
      </c>
      <c r="P557" s="95">
        <v>330</v>
      </c>
      <c r="Q557" s="95">
        <v>710</v>
      </c>
      <c r="R557" s="110">
        <f t="shared" si="8"/>
        <v>8265</v>
      </c>
      <c r="S557" s="111" t="s">
        <v>2078</v>
      </c>
      <c r="T557" s="115" t="s">
        <v>2408</v>
      </c>
    </row>
    <row r="558" spans="1:20" x14ac:dyDescent="0.25">
      <c r="A558" s="90">
        <v>552</v>
      </c>
      <c r="B558" s="91" t="s">
        <v>985</v>
      </c>
      <c r="C558" s="91" t="s">
        <v>15</v>
      </c>
      <c r="D558" s="93">
        <v>955</v>
      </c>
      <c r="E558" s="94">
        <v>963</v>
      </c>
      <c r="F558" s="94">
        <v>477</v>
      </c>
      <c r="G558" s="95">
        <v>783</v>
      </c>
      <c r="H558" s="95">
        <v>296</v>
      </c>
      <c r="I558" s="95">
        <v>672</v>
      </c>
      <c r="J558" s="95">
        <v>676</v>
      </c>
      <c r="K558" s="95">
        <v>755</v>
      </c>
      <c r="L558" s="95">
        <v>612</v>
      </c>
      <c r="M558" s="95">
        <v>584</v>
      </c>
      <c r="N558" s="95">
        <v>419</v>
      </c>
      <c r="O558" s="95">
        <v>484</v>
      </c>
      <c r="P558" s="95">
        <v>303</v>
      </c>
      <c r="Q558" s="95">
        <v>294</v>
      </c>
      <c r="R558" s="110">
        <f t="shared" si="8"/>
        <v>8273</v>
      </c>
      <c r="S558" s="111" t="s">
        <v>2079</v>
      </c>
      <c r="T558" s="115" t="s">
        <v>1755</v>
      </c>
    </row>
    <row r="559" spans="1:20" x14ac:dyDescent="0.25">
      <c r="A559" s="90">
        <v>553</v>
      </c>
      <c r="B559" s="91" t="s">
        <v>277</v>
      </c>
      <c r="C559" s="91" t="s">
        <v>1288</v>
      </c>
      <c r="D559" s="93">
        <v>1026</v>
      </c>
      <c r="E559" s="94">
        <v>638</v>
      </c>
      <c r="F559" s="94">
        <v>388</v>
      </c>
      <c r="G559" s="95">
        <v>747</v>
      </c>
      <c r="H559" s="95">
        <v>930</v>
      </c>
      <c r="I559" s="95">
        <v>1181</v>
      </c>
      <c r="J559" s="95">
        <v>919</v>
      </c>
      <c r="K559" s="95">
        <v>62</v>
      </c>
      <c r="L559" s="95">
        <v>448</v>
      </c>
      <c r="M559" s="95">
        <v>131</v>
      </c>
      <c r="N559" s="95">
        <v>502</v>
      </c>
      <c r="O559" s="95">
        <v>484</v>
      </c>
      <c r="P559" s="95">
        <v>794</v>
      </c>
      <c r="Q559" s="95">
        <v>23</v>
      </c>
      <c r="R559" s="110">
        <f t="shared" si="8"/>
        <v>8273</v>
      </c>
      <c r="S559" s="111" t="s">
        <v>2079</v>
      </c>
      <c r="T559" s="115" t="s">
        <v>1882</v>
      </c>
    </row>
    <row r="560" spans="1:20" x14ac:dyDescent="0.25">
      <c r="A560" s="90">
        <v>554</v>
      </c>
      <c r="B560" s="91" t="s">
        <v>508</v>
      </c>
      <c r="C560" s="91" t="s">
        <v>36</v>
      </c>
      <c r="D560" s="93">
        <v>242</v>
      </c>
      <c r="E560" s="94">
        <v>228</v>
      </c>
      <c r="F560" s="94">
        <v>34</v>
      </c>
      <c r="G560" s="95">
        <v>198</v>
      </c>
      <c r="H560" s="95">
        <v>32</v>
      </c>
      <c r="I560" s="95">
        <v>248</v>
      </c>
      <c r="J560" s="95">
        <v>779</v>
      </c>
      <c r="K560" s="95">
        <v>1226</v>
      </c>
      <c r="L560" s="95">
        <v>995</v>
      </c>
      <c r="M560" s="95">
        <v>1038</v>
      </c>
      <c r="N560" s="95">
        <v>999</v>
      </c>
      <c r="O560" s="95">
        <v>155</v>
      </c>
      <c r="P560" s="95">
        <v>1178</v>
      </c>
      <c r="Q560" s="95">
        <v>924</v>
      </c>
      <c r="R560" s="110">
        <f t="shared" si="8"/>
        <v>8276</v>
      </c>
      <c r="S560" s="111" t="s">
        <v>2080</v>
      </c>
      <c r="T560" s="115" t="s">
        <v>2637</v>
      </c>
    </row>
    <row r="561" spans="1:20" x14ac:dyDescent="0.25">
      <c r="A561" s="90">
        <v>555</v>
      </c>
      <c r="B561" s="91" t="s">
        <v>511</v>
      </c>
      <c r="C561" s="91" t="s">
        <v>1358</v>
      </c>
      <c r="D561" s="93">
        <v>376</v>
      </c>
      <c r="E561" s="94">
        <v>899</v>
      </c>
      <c r="F561" s="94">
        <v>1035</v>
      </c>
      <c r="G561" s="95">
        <v>946</v>
      </c>
      <c r="H561" s="95">
        <v>1026</v>
      </c>
      <c r="I561" s="95">
        <v>634</v>
      </c>
      <c r="J561" s="95">
        <v>593</v>
      </c>
      <c r="K561" s="95">
        <v>638</v>
      </c>
      <c r="L561" s="95">
        <v>247</v>
      </c>
      <c r="M561" s="95">
        <v>200</v>
      </c>
      <c r="N561" s="95">
        <v>866</v>
      </c>
      <c r="O561" s="95">
        <v>484</v>
      </c>
      <c r="P561" s="95">
        <v>159</v>
      </c>
      <c r="Q561" s="95">
        <v>191</v>
      </c>
      <c r="R561" s="110">
        <f t="shared" si="8"/>
        <v>8294</v>
      </c>
      <c r="S561" s="111" t="s">
        <v>2081</v>
      </c>
      <c r="T561" s="115" t="s">
        <v>2805</v>
      </c>
    </row>
    <row r="562" spans="1:20" x14ac:dyDescent="0.25">
      <c r="A562" s="90">
        <v>556</v>
      </c>
      <c r="B562" s="91" t="s">
        <v>1001</v>
      </c>
      <c r="C562" s="92" t="s">
        <v>9</v>
      </c>
      <c r="D562" s="93">
        <v>928</v>
      </c>
      <c r="E562" s="94">
        <v>972</v>
      </c>
      <c r="F562" s="94">
        <v>173</v>
      </c>
      <c r="G562" s="95">
        <v>992</v>
      </c>
      <c r="H562" s="95">
        <v>425</v>
      </c>
      <c r="I562" s="95">
        <v>623</v>
      </c>
      <c r="J562" s="95">
        <v>1150</v>
      </c>
      <c r="K562" s="95">
        <v>1252</v>
      </c>
      <c r="L562" s="95">
        <v>11</v>
      </c>
      <c r="M562" s="95">
        <v>3</v>
      </c>
      <c r="N562" s="95">
        <v>35</v>
      </c>
      <c r="O562" s="95">
        <v>155</v>
      </c>
      <c r="P562" s="95">
        <v>902</v>
      </c>
      <c r="Q562" s="95">
        <v>674</v>
      </c>
      <c r="R562" s="110">
        <f t="shared" si="8"/>
        <v>8295</v>
      </c>
      <c r="S562" s="111" t="s">
        <v>2082</v>
      </c>
      <c r="T562" s="115" t="s">
        <v>2612</v>
      </c>
    </row>
    <row r="563" spans="1:20" x14ac:dyDescent="0.25">
      <c r="A563" s="90">
        <v>557</v>
      </c>
      <c r="B563" s="91" t="s">
        <v>938</v>
      </c>
      <c r="C563" s="91" t="s">
        <v>47</v>
      </c>
      <c r="D563" s="93">
        <v>828</v>
      </c>
      <c r="E563" s="94">
        <v>224</v>
      </c>
      <c r="F563" s="94">
        <v>840</v>
      </c>
      <c r="G563" s="95">
        <v>175</v>
      </c>
      <c r="H563" s="95">
        <v>869</v>
      </c>
      <c r="I563" s="95">
        <v>548</v>
      </c>
      <c r="J563" s="95">
        <v>835</v>
      </c>
      <c r="K563" s="95">
        <v>1101</v>
      </c>
      <c r="L563" s="95">
        <v>649</v>
      </c>
      <c r="M563" s="95">
        <v>457</v>
      </c>
      <c r="N563" s="95">
        <v>929</v>
      </c>
      <c r="O563" s="95">
        <v>484</v>
      </c>
      <c r="P563" s="95">
        <v>299</v>
      </c>
      <c r="Q563" s="95">
        <v>59</v>
      </c>
      <c r="R563" s="110">
        <f t="shared" si="8"/>
        <v>8297</v>
      </c>
      <c r="S563" s="111" t="s">
        <v>2083</v>
      </c>
      <c r="T563" s="115" t="s">
        <v>1681</v>
      </c>
    </row>
    <row r="564" spans="1:20" x14ac:dyDescent="0.25">
      <c r="A564" s="90">
        <v>558</v>
      </c>
      <c r="B564" s="96" t="s">
        <v>293</v>
      </c>
      <c r="C564" s="96" t="s">
        <v>43</v>
      </c>
      <c r="D564" s="93">
        <v>541</v>
      </c>
      <c r="E564" s="94">
        <v>514</v>
      </c>
      <c r="F564" s="94">
        <v>1082</v>
      </c>
      <c r="G564" s="95">
        <v>457</v>
      </c>
      <c r="H564" s="95">
        <v>1056</v>
      </c>
      <c r="I564" s="95">
        <v>500</v>
      </c>
      <c r="J564" s="95">
        <v>240</v>
      </c>
      <c r="K564" s="95">
        <v>127</v>
      </c>
      <c r="L564" s="95">
        <v>942</v>
      </c>
      <c r="M564" s="95">
        <v>1227</v>
      </c>
      <c r="N564" s="95">
        <v>92</v>
      </c>
      <c r="O564" s="95">
        <v>484</v>
      </c>
      <c r="P564" s="95">
        <v>491</v>
      </c>
      <c r="Q564" s="95">
        <v>567</v>
      </c>
      <c r="R564" s="110">
        <f t="shared" si="8"/>
        <v>8320</v>
      </c>
      <c r="S564" s="111" t="s">
        <v>2084</v>
      </c>
      <c r="T564" s="115" t="s">
        <v>2801</v>
      </c>
    </row>
    <row r="565" spans="1:20" x14ac:dyDescent="0.25">
      <c r="A565" s="90">
        <v>559</v>
      </c>
      <c r="B565" s="91" t="s">
        <v>638</v>
      </c>
      <c r="C565" s="96" t="s">
        <v>19</v>
      </c>
      <c r="D565" s="93">
        <v>450</v>
      </c>
      <c r="E565" s="94">
        <v>787</v>
      </c>
      <c r="F565" s="94">
        <v>1065</v>
      </c>
      <c r="G565" s="95">
        <v>763</v>
      </c>
      <c r="H565" s="95">
        <v>931</v>
      </c>
      <c r="I565" s="95">
        <v>69</v>
      </c>
      <c r="J565" s="95">
        <v>77</v>
      </c>
      <c r="K565" s="95">
        <v>980</v>
      </c>
      <c r="L565" s="95">
        <v>181</v>
      </c>
      <c r="M565" s="95">
        <v>753</v>
      </c>
      <c r="N565" s="95">
        <v>29</v>
      </c>
      <c r="O565" s="95">
        <v>42</v>
      </c>
      <c r="P565" s="95">
        <v>1097</v>
      </c>
      <c r="Q565" s="95">
        <v>1100</v>
      </c>
      <c r="R565" s="110">
        <f t="shared" si="8"/>
        <v>8324</v>
      </c>
      <c r="S565" s="111" t="s">
        <v>2085</v>
      </c>
      <c r="T565" s="115" t="s">
        <v>1847</v>
      </c>
    </row>
    <row r="566" spans="1:20" x14ac:dyDescent="0.25">
      <c r="A566" s="90">
        <v>560</v>
      </c>
      <c r="B566" s="91" t="s">
        <v>643</v>
      </c>
      <c r="C566" s="96" t="s">
        <v>19</v>
      </c>
      <c r="D566" s="93">
        <v>649</v>
      </c>
      <c r="E566" s="94">
        <v>797</v>
      </c>
      <c r="F566" s="94">
        <v>440</v>
      </c>
      <c r="G566" s="95">
        <v>880</v>
      </c>
      <c r="H566" s="95">
        <v>896</v>
      </c>
      <c r="I566" s="95">
        <v>772</v>
      </c>
      <c r="J566" s="95">
        <v>658</v>
      </c>
      <c r="K566" s="95">
        <v>486</v>
      </c>
      <c r="L566" s="95">
        <v>266</v>
      </c>
      <c r="M566" s="95">
        <v>164</v>
      </c>
      <c r="N566" s="95">
        <v>121</v>
      </c>
      <c r="O566" s="95">
        <v>484</v>
      </c>
      <c r="P566" s="95">
        <v>984</v>
      </c>
      <c r="Q566" s="95">
        <v>738</v>
      </c>
      <c r="R566" s="110">
        <f t="shared" si="8"/>
        <v>8335</v>
      </c>
      <c r="S566" s="111" t="s">
        <v>2086</v>
      </c>
      <c r="T566" s="115" t="s">
        <v>1796</v>
      </c>
    </row>
    <row r="567" spans="1:20" x14ac:dyDescent="0.25">
      <c r="A567" s="90">
        <v>561</v>
      </c>
      <c r="B567" s="91" t="s">
        <v>1284</v>
      </c>
      <c r="C567" s="91" t="s">
        <v>1282</v>
      </c>
      <c r="D567" s="93">
        <v>1178</v>
      </c>
      <c r="E567" s="94">
        <v>45</v>
      </c>
      <c r="F567" s="94">
        <v>1209</v>
      </c>
      <c r="G567" s="95">
        <v>93</v>
      </c>
      <c r="H567" s="95">
        <v>856</v>
      </c>
      <c r="I567" s="95">
        <v>262</v>
      </c>
      <c r="J567" s="95">
        <v>246</v>
      </c>
      <c r="K567" s="95">
        <v>709</v>
      </c>
      <c r="L567" s="95">
        <v>112</v>
      </c>
      <c r="M567" s="95">
        <v>188</v>
      </c>
      <c r="N567" s="95">
        <v>363</v>
      </c>
      <c r="O567" s="95">
        <v>484</v>
      </c>
      <c r="P567" s="95">
        <v>1296</v>
      </c>
      <c r="Q567" s="95">
        <v>1298</v>
      </c>
      <c r="R567" s="110">
        <f t="shared" si="8"/>
        <v>8339</v>
      </c>
      <c r="S567" s="111" t="s">
        <v>2087</v>
      </c>
      <c r="T567" s="115" t="s">
        <v>1635</v>
      </c>
    </row>
    <row r="568" spans="1:20" x14ac:dyDescent="0.25">
      <c r="A568" s="90">
        <v>562</v>
      </c>
      <c r="B568" s="91" t="s">
        <v>891</v>
      </c>
      <c r="C568" s="92" t="s">
        <v>13</v>
      </c>
      <c r="D568" s="93">
        <v>1078</v>
      </c>
      <c r="E568" s="94">
        <v>1080</v>
      </c>
      <c r="F568" s="94">
        <v>974</v>
      </c>
      <c r="G568" s="95">
        <v>944</v>
      </c>
      <c r="H568" s="95">
        <v>1051</v>
      </c>
      <c r="I568" s="95">
        <v>978</v>
      </c>
      <c r="J568" s="95">
        <v>835</v>
      </c>
      <c r="K568" s="95">
        <v>329</v>
      </c>
      <c r="L568" s="95">
        <v>274</v>
      </c>
      <c r="M568" s="95">
        <v>41</v>
      </c>
      <c r="N568" s="95">
        <v>76</v>
      </c>
      <c r="O568" s="95">
        <v>484</v>
      </c>
      <c r="P568" s="95">
        <v>97</v>
      </c>
      <c r="Q568" s="95">
        <v>103</v>
      </c>
      <c r="R568" s="110">
        <f t="shared" si="8"/>
        <v>8344</v>
      </c>
      <c r="S568" s="111" t="s">
        <v>2088</v>
      </c>
      <c r="T568" s="115" t="s">
        <v>2063</v>
      </c>
    </row>
    <row r="569" spans="1:20" x14ac:dyDescent="0.25">
      <c r="A569" s="90">
        <v>563</v>
      </c>
      <c r="B569" s="91" t="s">
        <v>806</v>
      </c>
      <c r="C569" s="96" t="s">
        <v>2</v>
      </c>
      <c r="D569" s="93">
        <v>1022</v>
      </c>
      <c r="E569" s="94">
        <v>79</v>
      </c>
      <c r="F569" s="94">
        <v>688</v>
      </c>
      <c r="G569" s="95">
        <v>46</v>
      </c>
      <c r="H569" s="95">
        <v>579</v>
      </c>
      <c r="I569" s="95">
        <v>364</v>
      </c>
      <c r="J569" s="95">
        <v>523</v>
      </c>
      <c r="K569" s="95">
        <v>984</v>
      </c>
      <c r="L569" s="95">
        <v>474</v>
      </c>
      <c r="M569" s="95">
        <v>580</v>
      </c>
      <c r="N569" s="95">
        <v>717</v>
      </c>
      <c r="O569" s="95">
        <v>484</v>
      </c>
      <c r="P569" s="95">
        <v>1283</v>
      </c>
      <c r="Q569" s="95">
        <v>527</v>
      </c>
      <c r="R569" s="110">
        <f t="shared" si="8"/>
        <v>8350</v>
      </c>
      <c r="S569" s="111" t="s">
        <v>2089</v>
      </c>
      <c r="T569" s="115" t="s">
        <v>2257</v>
      </c>
    </row>
    <row r="570" spans="1:20" x14ac:dyDescent="0.25">
      <c r="A570" s="90">
        <v>564</v>
      </c>
      <c r="B570" s="91" t="s">
        <v>176</v>
      </c>
      <c r="C570" s="91" t="s">
        <v>17</v>
      </c>
      <c r="D570" s="93">
        <v>873</v>
      </c>
      <c r="E570" s="94">
        <v>836</v>
      </c>
      <c r="F570" s="94">
        <v>368</v>
      </c>
      <c r="G570" s="95">
        <v>818</v>
      </c>
      <c r="H570" s="95">
        <v>689</v>
      </c>
      <c r="I570" s="95">
        <v>582</v>
      </c>
      <c r="J570" s="95">
        <v>887</v>
      </c>
      <c r="K570" s="95">
        <v>1114</v>
      </c>
      <c r="L570" s="95">
        <v>556</v>
      </c>
      <c r="M570" s="95">
        <v>292</v>
      </c>
      <c r="N570" s="95">
        <v>248</v>
      </c>
      <c r="O570" s="95">
        <v>484</v>
      </c>
      <c r="P570" s="95">
        <v>389</v>
      </c>
      <c r="Q570" s="95">
        <v>216</v>
      </c>
      <c r="R570" s="110">
        <f t="shared" si="8"/>
        <v>8352</v>
      </c>
      <c r="S570" s="111" t="s">
        <v>2090</v>
      </c>
      <c r="T570" s="115" t="s">
        <v>2841</v>
      </c>
    </row>
    <row r="571" spans="1:20" x14ac:dyDescent="0.25">
      <c r="A571" s="90">
        <v>565</v>
      </c>
      <c r="B571" s="91" t="s">
        <v>155</v>
      </c>
      <c r="C571" s="96" t="s">
        <v>1251</v>
      </c>
      <c r="D571" s="93">
        <v>320</v>
      </c>
      <c r="E571" s="94">
        <v>1021</v>
      </c>
      <c r="F571" s="94">
        <v>83</v>
      </c>
      <c r="G571" s="95">
        <v>923</v>
      </c>
      <c r="H571" s="95">
        <v>157</v>
      </c>
      <c r="I571" s="95">
        <v>1219</v>
      </c>
      <c r="J571" s="95">
        <v>1029</v>
      </c>
      <c r="K571" s="95">
        <v>70</v>
      </c>
      <c r="L571" s="95">
        <v>977</v>
      </c>
      <c r="M571" s="95">
        <v>799</v>
      </c>
      <c r="N571" s="95">
        <v>866</v>
      </c>
      <c r="O571" s="95">
        <v>155</v>
      </c>
      <c r="P571" s="95">
        <v>199</v>
      </c>
      <c r="Q571" s="95">
        <v>548</v>
      </c>
      <c r="R571" s="110">
        <f t="shared" si="8"/>
        <v>8366</v>
      </c>
      <c r="S571" s="111" t="s">
        <v>2091</v>
      </c>
      <c r="T571" s="115" t="s">
        <v>2335</v>
      </c>
    </row>
    <row r="572" spans="1:20" x14ac:dyDescent="0.25">
      <c r="A572" s="90">
        <v>566</v>
      </c>
      <c r="B572" s="91" t="s">
        <v>280</v>
      </c>
      <c r="C572" s="96" t="s">
        <v>1288</v>
      </c>
      <c r="D572" s="93">
        <v>721</v>
      </c>
      <c r="E572" s="94">
        <v>1026</v>
      </c>
      <c r="F572" s="94">
        <v>401</v>
      </c>
      <c r="G572" s="95">
        <v>1018</v>
      </c>
      <c r="H572" s="95">
        <v>723</v>
      </c>
      <c r="I572" s="95">
        <v>552</v>
      </c>
      <c r="J572" s="95">
        <v>485</v>
      </c>
      <c r="K572" s="95">
        <v>576</v>
      </c>
      <c r="L572" s="95">
        <v>578</v>
      </c>
      <c r="M572" s="95">
        <v>763</v>
      </c>
      <c r="N572" s="95">
        <v>326</v>
      </c>
      <c r="O572" s="95">
        <v>484</v>
      </c>
      <c r="P572" s="95">
        <v>73</v>
      </c>
      <c r="Q572" s="95">
        <v>647</v>
      </c>
      <c r="R572" s="110">
        <f t="shared" si="8"/>
        <v>8373</v>
      </c>
      <c r="S572" s="111" t="s">
        <v>2092</v>
      </c>
      <c r="T572" s="115" t="s">
        <v>2264</v>
      </c>
    </row>
    <row r="573" spans="1:20" x14ac:dyDescent="0.25">
      <c r="A573" s="90">
        <v>567</v>
      </c>
      <c r="B573" s="96" t="s">
        <v>366</v>
      </c>
      <c r="C573" s="96" t="s">
        <v>22</v>
      </c>
      <c r="D573" s="93">
        <v>356</v>
      </c>
      <c r="E573" s="94">
        <v>601</v>
      </c>
      <c r="F573" s="94">
        <v>234</v>
      </c>
      <c r="G573" s="95">
        <v>699</v>
      </c>
      <c r="H573" s="95">
        <v>413</v>
      </c>
      <c r="I573" s="95">
        <v>330</v>
      </c>
      <c r="J573" s="95">
        <v>523</v>
      </c>
      <c r="K573" s="95">
        <v>1026</v>
      </c>
      <c r="L573" s="95">
        <v>897</v>
      </c>
      <c r="M573" s="95">
        <v>1092</v>
      </c>
      <c r="N573" s="95">
        <v>999</v>
      </c>
      <c r="O573" s="95">
        <v>42</v>
      </c>
      <c r="P573" s="95">
        <v>489</v>
      </c>
      <c r="Q573" s="95">
        <v>679</v>
      </c>
      <c r="R573" s="110">
        <f t="shared" si="8"/>
        <v>8380</v>
      </c>
      <c r="S573" s="111" t="s">
        <v>2093</v>
      </c>
      <c r="T573" s="115" t="s">
        <v>2494</v>
      </c>
    </row>
    <row r="574" spans="1:20" x14ac:dyDescent="0.25">
      <c r="A574" s="90">
        <v>568</v>
      </c>
      <c r="B574" s="98" t="s">
        <v>1470</v>
      </c>
      <c r="C574" s="99" t="s">
        <v>23</v>
      </c>
      <c r="D574" s="100">
        <v>875</v>
      </c>
      <c r="E574" s="101">
        <v>208</v>
      </c>
      <c r="F574" s="101">
        <v>20</v>
      </c>
      <c r="G574" s="95">
        <v>126</v>
      </c>
      <c r="H574" s="95">
        <v>38</v>
      </c>
      <c r="I574" s="95">
        <v>787</v>
      </c>
      <c r="J574" s="95">
        <v>900</v>
      </c>
      <c r="K574" s="95">
        <v>933</v>
      </c>
      <c r="L574" s="95">
        <v>751</v>
      </c>
      <c r="M574" s="95">
        <v>573</v>
      </c>
      <c r="N574" s="95">
        <v>1169</v>
      </c>
      <c r="O574" s="95">
        <v>484</v>
      </c>
      <c r="P574" s="95">
        <v>1183</v>
      </c>
      <c r="Q574" s="95">
        <v>335</v>
      </c>
      <c r="R574" s="110">
        <f t="shared" si="8"/>
        <v>8382</v>
      </c>
      <c r="S574" s="111" t="s">
        <v>2094</v>
      </c>
      <c r="T574" s="115" t="s">
        <v>2653</v>
      </c>
    </row>
    <row r="575" spans="1:20" x14ac:dyDescent="0.25">
      <c r="A575" s="90">
        <v>569</v>
      </c>
      <c r="B575" s="96" t="s">
        <v>876</v>
      </c>
      <c r="C575" s="96" t="s">
        <v>13</v>
      </c>
      <c r="D575" s="93">
        <v>745</v>
      </c>
      <c r="E575" s="94">
        <v>760</v>
      </c>
      <c r="F575" s="94">
        <v>95</v>
      </c>
      <c r="G575" s="95">
        <v>780</v>
      </c>
      <c r="H575" s="95">
        <v>326</v>
      </c>
      <c r="I575" s="95">
        <v>1058</v>
      </c>
      <c r="J575" s="95">
        <v>1062</v>
      </c>
      <c r="K575" s="95">
        <v>728</v>
      </c>
      <c r="L575" s="95">
        <v>867</v>
      </c>
      <c r="M575" s="95">
        <v>557</v>
      </c>
      <c r="N575" s="95">
        <v>326</v>
      </c>
      <c r="O575" s="95">
        <v>484</v>
      </c>
      <c r="P575" s="95">
        <v>209</v>
      </c>
      <c r="Q575" s="95">
        <v>386</v>
      </c>
      <c r="R575" s="110">
        <f t="shared" si="8"/>
        <v>8383</v>
      </c>
      <c r="S575" s="111" t="s">
        <v>2095</v>
      </c>
      <c r="T575" s="115" t="s">
        <v>2463</v>
      </c>
    </row>
    <row r="576" spans="1:20" x14ac:dyDescent="0.25">
      <c r="A576" s="90">
        <v>570</v>
      </c>
      <c r="B576" s="96" t="s">
        <v>612</v>
      </c>
      <c r="C576" s="96" t="s">
        <v>1370</v>
      </c>
      <c r="D576" s="93">
        <v>582</v>
      </c>
      <c r="E576" s="94">
        <v>1009</v>
      </c>
      <c r="F576" s="94">
        <v>513</v>
      </c>
      <c r="G576" s="95">
        <v>877</v>
      </c>
      <c r="H576" s="95">
        <v>139</v>
      </c>
      <c r="I576" s="95">
        <v>793</v>
      </c>
      <c r="J576" s="95">
        <v>1062</v>
      </c>
      <c r="K576" s="95">
        <v>1121</v>
      </c>
      <c r="L576" s="95">
        <v>612</v>
      </c>
      <c r="M576" s="95">
        <v>157</v>
      </c>
      <c r="N576" s="95">
        <v>606</v>
      </c>
      <c r="O576" s="95">
        <v>155</v>
      </c>
      <c r="P576" s="95">
        <v>557</v>
      </c>
      <c r="Q576" s="95">
        <v>207</v>
      </c>
      <c r="R576" s="110">
        <f t="shared" si="8"/>
        <v>8390</v>
      </c>
      <c r="S576" s="111" t="s">
        <v>2096</v>
      </c>
      <c r="T576" s="115" t="s">
        <v>1718</v>
      </c>
    </row>
    <row r="577" spans="1:20" x14ac:dyDescent="0.25">
      <c r="A577" s="90">
        <v>571</v>
      </c>
      <c r="B577" s="91" t="s">
        <v>442</v>
      </c>
      <c r="C577" s="91" t="s">
        <v>436</v>
      </c>
      <c r="D577" s="93">
        <v>696</v>
      </c>
      <c r="E577" s="94">
        <v>578</v>
      </c>
      <c r="F577" s="94">
        <v>1012</v>
      </c>
      <c r="G577" s="95">
        <v>684</v>
      </c>
      <c r="H577" s="95">
        <v>976</v>
      </c>
      <c r="I577" s="95">
        <v>548</v>
      </c>
      <c r="J577" s="95">
        <v>361</v>
      </c>
      <c r="K577" s="95">
        <v>258</v>
      </c>
      <c r="L577" s="95">
        <v>593</v>
      </c>
      <c r="M577" s="95">
        <v>870</v>
      </c>
      <c r="N577" s="95">
        <v>350</v>
      </c>
      <c r="O577" s="95">
        <v>484</v>
      </c>
      <c r="P577" s="95">
        <v>698</v>
      </c>
      <c r="Q577" s="95">
        <v>286</v>
      </c>
      <c r="R577" s="110">
        <f t="shared" si="8"/>
        <v>8394</v>
      </c>
      <c r="S577" s="111" t="s">
        <v>2097</v>
      </c>
      <c r="T577" s="115" t="s">
        <v>1804</v>
      </c>
    </row>
    <row r="578" spans="1:20" x14ac:dyDescent="0.25">
      <c r="A578" s="90">
        <v>572</v>
      </c>
      <c r="B578" s="91" t="s">
        <v>1306</v>
      </c>
      <c r="C578" s="91" t="s">
        <v>1305</v>
      </c>
      <c r="D578" s="93">
        <v>47</v>
      </c>
      <c r="E578" s="94">
        <v>789</v>
      </c>
      <c r="F578" s="94">
        <v>341</v>
      </c>
      <c r="G578" s="95">
        <v>947</v>
      </c>
      <c r="H578" s="95">
        <v>412</v>
      </c>
      <c r="I578" s="95">
        <v>677</v>
      </c>
      <c r="J578" s="95">
        <v>531</v>
      </c>
      <c r="K578" s="95">
        <v>368</v>
      </c>
      <c r="L578" s="95">
        <v>821</v>
      </c>
      <c r="M578" s="95">
        <v>1003</v>
      </c>
      <c r="N578" s="95">
        <v>696</v>
      </c>
      <c r="O578" s="95">
        <v>155</v>
      </c>
      <c r="P578" s="95">
        <v>833</v>
      </c>
      <c r="Q578" s="95">
        <v>774</v>
      </c>
      <c r="R578" s="110">
        <f t="shared" si="8"/>
        <v>8394</v>
      </c>
      <c r="S578" s="111" t="s">
        <v>2097</v>
      </c>
      <c r="T578" s="115" t="s">
        <v>2460</v>
      </c>
    </row>
    <row r="579" spans="1:20" x14ac:dyDescent="0.25">
      <c r="A579" s="90">
        <v>573</v>
      </c>
      <c r="B579" s="96" t="s">
        <v>1272</v>
      </c>
      <c r="C579" s="96" t="s">
        <v>205</v>
      </c>
      <c r="D579" s="93">
        <v>155</v>
      </c>
      <c r="E579" s="94">
        <v>754</v>
      </c>
      <c r="F579" s="94">
        <v>19</v>
      </c>
      <c r="G579" s="95">
        <v>688</v>
      </c>
      <c r="H579" s="95">
        <v>54</v>
      </c>
      <c r="I579" s="95">
        <v>426</v>
      </c>
      <c r="J579" s="95">
        <v>919</v>
      </c>
      <c r="K579" s="95">
        <v>1207</v>
      </c>
      <c r="L579" s="95">
        <v>897</v>
      </c>
      <c r="M579" s="95">
        <v>791</v>
      </c>
      <c r="N579" s="95">
        <v>1054</v>
      </c>
      <c r="O579" s="95">
        <v>155</v>
      </c>
      <c r="P579" s="95">
        <v>571</v>
      </c>
      <c r="Q579" s="95">
        <v>706</v>
      </c>
      <c r="R579" s="110">
        <f t="shared" si="8"/>
        <v>8396</v>
      </c>
      <c r="S579" s="111" t="s">
        <v>2098</v>
      </c>
      <c r="T579" s="115" t="s">
        <v>2687</v>
      </c>
    </row>
    <row r="580" spans="1:20" x14ac:dyDescent="0.25">
      <c r="A580" s="90">
        <v>574</v>
      </c>
      <c r="B580" s="91" t="s">
        <v>27</v>
      </c>
      <c r="C580" s="96" t="s">
        <v>27</v>
      </c>
      <c r="D580" s="93">
        <v>352</v>
      </c>
      <c r="E580" s="94">
        <v>26</v>
      </c>
      <c r="F580" s="94">
        <v>979</v>
      </c>
      <c r="G580" s="95">
        <v>19</v>
      </c>
      <c r="H580" s="95">
        <v>734</v>
      </c>
      <c r="I580" s="95">
        <v>119</v>
      </c>
      <c r="J580" s="95">
        <v>139</v>
      </c>
      <c r="K580" s="95">
        <v>879</v>
      </c>
      <c r="L580" s="95">
        <v>701</v>
      </c>
      <c r="M580" s="95">
        <v>1154</v>
      </c>
      <c r="N580" s="95">
        <v>737</v>
      </c>
      <c r="O580" s="95">
        <v>155</v>
      </c>
      <c r="P580" s="95">
        <v>1108</v>
      </c>
      <c r="Q580" s="95">
        <v>1297</v>
      </c>
      <c r="R580" s="110">
        <f t="shared" si="8"/>
        <v>8399</v>
      </c>
      <c r="S580" s="111" t="s">
        <v>2099</v>
      </c>
      <c r="T580" s="115" t="s">
        <v>1754</v>
      </c>
    </row>
    <row r="581" spans="1:20" x14ac:dyDescent="0.25">
      <c r="A581" s="90">
        <v>575</v>
      </c>
      <c r="B581" s="91" t="s">
        <v>429</v>
      </c>
      <c r="C581" s="91" t="s">
        <v>31</v>
      </c>
      <c r="D581" s="93">
        <v>1016</v>
      </c>
      <c r="E581" s="94">
        <v>66</v>
      </c>
      <c r="F581" s="94">
        <v>499</v>
      </c>
      <c r="G581" s="95">
        <v>83</v>
      </c>
      <c r="H581" s="95">
        <v>1074</v>
      </c>
      <c r="I581" s="95">
        <v>436</v>
      </c>
      <c r="J581" s="95">
        <v>683</v>
      </c>
      <c r="K581" s="95">
        <v>1078</v>
      </c>
      <c r="L581" s="95">
        <v>483</v>
      </c>
      <c r="M581" s="95">
        <v>400</v>
      </c>
      <c r="N581" s="95">
        <v>886</v>
      </c>
      <c r="O581" s="95">
        <v>484</v>
      </c>
      <c r="P581" s="95">
        <v>911</v>
      </c>
      <c r="Q581" s="95">
        <v>301</v>
      </c>
      <c r="R581" s="110">
        <f t="shared" si="8"/>
        <v>8400</v>
      </c>
      <c r="S581" s="111" t="s">
        <v>2100</v>
      </c>
      <c r="T581" s="115" t="s">
        <v>1874</v>
      </c>
    </row>
    <row r="582" spans="1:20" x14ac:dyDescent="0.25">
      <c r="A582" s="90">
        <v>576</v>
      </c>
      <c r="B582" s="96" t="s">
        <v>1062</v>
      </c>
      <c r="C582" s="97" t="s">
        <v>23</v>
      </c>
      <c r="D582" s="93">
        <v>1051</v>
      </c>
      <c r="E582" s="94">
        <v>399</v>
      </c>
      <c r="F582" s="94">
        <v>260</v>
      </c>
      <c r="G582" s="95">
        <v>375</v>
      </c>
      <c r="H582" s="95">
        <v>313</v>
      </c>
      <c r="I582" s="95">
        <v>805</v>
      </c>
      <c r="J582" s="95">
        <v>649</v>
      </c>
      <c r="K582" s="95">
        <v>350</v>
      </c>
      <c r="L582" s="95">
        <v>739</v>
      </c>
      <c r="M582" s="95">
        <v>814</v>
      </c>
      <c r="N582" s="95">
        <v>717</v>
      </c>
      <c r="O582" s="95">
        <v>42</v>
      </c>
      <c r="P582" s="95">
        <v>908</v>
      </c>
      <c r="Q582" s="95">
        <v>981</v>
      </c>
      <c r="R582" s="110">
        <f t="shared" si="8"/>
        <v>8403</v>
      </c>
      <c r="S582" s="111" t="s">
        <v>2101</v>
      </c>
      <c r="T582" s="115" t="s">
        <v>2125</v>
      </c>
    </row>
    <row r="583" spans="1:20" x14ac:dyDescent="0.25">
      <c r="A583" s="90">
        <v>577</v>
      </c>
      <c r="B583" s="96" t="s">
        <v>7</v>
      </c>
      <c r="C583" s="96" t="s">
        <v>11</v>
      </c>
      <c r="D583" s="93">
        <v>904</v>
      </c>
      <c r="E583" s="94">
        <v>319</v>
      </c>
      <c r="F583" s="94">
        <v>424</v>
      </c>
      <c r="G583" s="95">
        <v>332</v>
      </c>
      <c r="H583" s="95">
        <v>381</v>
      </c>
      <c r="I583" s="95">
        <v>340</v>
      </c>
      <c r="J583" s="95">
        <v>224</v>
      </c>
      <c r="K583" s="95">
        <v>424</v>
      </c>
      <c r="L583" s="95">
        <v>821</v>
      </c>
      <c r="M583" s="95">
        <v>1185</v>
      </c>
      <c r="N583" s="95">
        <v>784</v>
      </c>
      <c r="O583" s="95">
        <v>484</v>
      </c>
      <c r="P583" s="95">
        <v>803</v>
      </c>
      <c r="Q583" s="95">
        <v>980</v>
      </c>
      <c r="R583" s="110">
        <f t="shared" ref="R583:R646" si="9">SUM(D583:Q583)</f>
        <v>8405</v>
      </c>
      <c r="S583" s="111" t="s">
        <v>2102</v>
      </c>
      <c r="T583" s="115" t="s">
        <v>2211</v>
      </c>
    </row>
    <row r="584" spans="1:20" x14ac:dyDescent="0.25">
      <c r="A584" s="90">
        <v>578</v>
      </c>
      <c r="B584" s="91" t="s">
        <v>384</v>
      </c>
      <c r="C584" s="92" t="s">
        <v>373</v>
      </c>
      <c r="D584" s="93">
        <v>52</v>
      </c>
      <c r="E584" s="94">
        <v>1002</v>
      </c>
      <c r="F584" s="94">
        <v>94</v>
      </c>
      <c r="G584" s="95">
        <v>1103</v>
      </c>
      <c r="H584" s="95">
        <v>138</v>
      </c>
      <c r="I584" s="95">
        <v>574</v>
      </c>
      <c r="J584" s="95">
        <v>629</v>
      </c>
      <c r="K584" s="95">
        <v>839</v>
      </c>
      <c r="L584" s="95">
        <v>803</v>
      </c>
      <c r="M584" s="95">
        <v>917</v>
      </c>
      <c r="N584" s="95">
        <v>308</v>
      </c>
      <c r="O584" s="95">
        <v>17</v>
      </c>
      <c r="P584" s="95">
        <v>755</v>
      </c>
      <c r="Q584" s="95">
        <v>1176</v>
      </c>
      <c r="R584" s="110">
        <f t="shared" si="9"/>
        <v>8407</v>
      </c>
      <c r="S584" s="111" t="s">
        <v>2103</v>
      </c>
      <c r="T584" s="115" t="s">
        <v>2098</v>
      </c>
    </row>
    <row r="585" spans="1:20" x14ac:dyDescent="0.25">
      <c r="A585" s="90">
        <v>579</v>
      </c>
      <c r="B585" s="91" t="s">
        <v>1248</v>
      </c>
      <c r="C585" s="91" t="s">
        <v>14</v>
      </c>
      <c r="D585" s="93">
        <v>386</v>
      </c>
      <c r="E585" s="94">
        <v>1212</v>
      </c>
      <c r="F585" s="94">
        <v>12</v>
      </c>
      <c r="G585" s="95">
        <v>1205</v>
      </c>
      <c r="H585" s="95">
        <v>16</v>
      </c>
      <c r="I585" s="95">
        <v>1268</v>
      </c>
      <c r="J585" s="95">
        <v>1211</v>
      </c>
      <c r="K585" s="95">
        <v>147</v>
      </c>
      <c r="L585" s="95">
        <v>1032</v>
      </c>
      <c r="M585" s="95">
        <v>403</v>
      </c>
      <c r="N585" s="95">
        <v>975</v>
      </c>
      <c r="O585" s="95">
        <v>155</v>
      </c>
      <c r="P585" s="95">
        <v>262</v>
      </c>
      <c r="Q585" s="95">
        <v>124</v>
      </c>
      <c r="R585" s="110">
        <f t="shared" si="9"/>
        <v>8408</v>
      </c>
      <c r="S585" s="111" t="s">
        <v>2104</v>
      </c>
      <c r="T585" s="115" t="s">
        <v>2665</v>
      </c>
    </row>
    <row r="586" spans="1:20" x14ac:dyDescent="0.25">
      <c r="A586" s="90">
        <v>580</v>
      </c>
      <c r="B586" s="91" t="s">
        <v>1513</v>
      </c>
      <c r="C586" s="92" t="s">
        <v>30</v>
      </c>
      <c r="D586" s="93">
        <v>1192</v>
      </c>
      <c r="E586" s="94">
        <v>1094</v>
      </c>
      <c r="F586" s="94">
        <v>370</v>
      </c>
      <c r="G586" s="95">
        <v>1088</v>
      </c>
      <c r="H586" s="95">
        <v>197</v>
      </c>
      <c r="I586" s="95">
        <v>346</v>
      </c>
      <c r="J586" s="95">
        <v>369</v>
      </c>
      <c r="K586" s="95">
        <v>788</v>
      </c>
      <c r="L586" s="95">
        <v>483</v>
      </c>
      <c r="M586" s="95">
        <v>766</v>
      </c>
      <c r="N586" s="95">
        <v>579</v>
      </c>
      <c r="O586" s="95">
        <v>155</v>
      </c>
      <c r="P586" s="95">
        <v>424</v>
      </c>
      <c r="Q586" s="95">
        <v>559</v>
      </c>
      <c r="R586" s="110">
        <f t="shared" si="9"/>
        <v>8410</v>
      </c>
      <c r="S586" s="111" t="s">
        <v>2105</v>
      </c>
      <c r="T586" s="115" t="s">
        <v>2419</v>
      </c>
    </row>
    <row r="587" spans="1:20" x14ac:dyDescent="0.25">
      <c r="A587" s="90">
        <v>581</v>
      </c>
      <c r="B587" s="98" t="s">
        <v>662</v>
      </c>
      <c r="C587" s="98" t="s">
        <v>3</v>
      </c>
      <c r="D587" s="100">
        <v>632</v>
      </c>
      <c r="E587" s="101">
        <v>204</v>
      </c>
      <c r="F587" s="101">
        <v>495</v>
      </c>
      <c r="G587" s="95">
        <v>107</v>
      </c>
      <c r="H587" s="95">
        <v>207</v>
      </c>
      <c r="I587" s="95">
        <v>731</v>
      </c>
      <c r="J587" s="95">
        <v>900</v>
      </c>
      <c r="K587" s="95">
        <v>1006</v>
      </c>
      <c r="L587" s="95">
        <v>701</v>
      </c>
      <c r="M587" s="95">
        <v>451</v>
      </c>
      <c r="N587" s="95">
        <v>443</v>
      </c>
      <c r="O587" s="95">
        <v>484</v>
      </c>
      <c r="P587" s="95">
        <v>1181</v>
      </c>
      <c r="Q587" s="95">
        <v>871</v>
      </c>
      <c r="R587" s="110">
        <f t="shared" si="9"/>
        <v>8413</v>
      </c>
      <c r="S587" s="111" t="s">
        <v>2106</v>
      </c>
      <c r="T587" s="115" t="s">
        <v>2794</v>
      </c>
    </row>
    <row r="588" spans="1:20" x14ac:dyDescent="0.25">
      <c r="A588" s="90">
        <v>582</v>
      </c>
      <c r="B588" s="91" t="s">
        <v>989</v>
      </c>
      <c r="C588" s="91" t="s">
        <v>15</v>
      </c>
      <c r="D588" s="93">
        <v>445</v>
      </c>
      <c r="E588" s="94">
        <v>916</v>
      </c>
      <c r="F588" s="94">
        <v>782</v>
      </c>
      <c r="G588" s="95">
        <v>922</v>
      </c>
      <c r="H588" s="95">
        <v>873</v>
      </c>
      <c r="I588" s="95">
        <v>1146</v>
      </c>
      <c r="J588" s="95">
        <v>1055</v>
      </c>
      <c r="K588" s="95">
        <v>273</v>
      </c>
      <c r="L588" s="95">
        <v>739</v>
      </c>
      <c r="M588" s="95">
        <v>338</v>
      </c>
      <c r="N588" s="95">
        <v>248</v>
      </c>
      <c r="O588" s="95">
        <v>484</v>
      </c>
      <c r="P588" s="95">
        <v>55</v>
      </c>
      <c r="Q588" s="95">
        <v>139</v>
      </c>
      <c r="R588" s="110">
        <f t="shared" si="9"/>
        <v>8415</v>
      </c>
      <c r="S588" s="111" t="s">
        <v>2107</v>
      </c>
      <c r="T588" s="115" t="s">
        <v>1724</v>
      </c>
    </row>
    <row r="589" spans="1:20" x14ac:dyDescent="0.25">
      <c r="A589" s="90">
        <v>583</v>
      </c>
      <c r="B589" s="91" t="s">
        <v>472</v>
      </c>
      <c r="C589" s="91" t="s">
        <v>472</v>
      </c>
      <c r="D589" s="93">
        <v>110</v>
      </c>
      <c r="E589" s="94">
        <v>122</v>
      </c>
      <c r="F589" s="94">
        <v>1260</v>
      </c>
      <c r="G589" s="95">
        <v>136</v>
      </c>
      <c r="H589" s="95">
        <v>1198</v>
      </c>
      <c r="I589" s="95">
        <v>351</v>
      </c>
      <c r="J589" s="95">
        <v>194</v>
      </c>
      <c r="K589" s="95">
        <v>304</v>
      </c>
      <c r="L589" s="95">
        <v>578</v>
      </c>
      <c r="M589" s="95">
        <v>1015</v>
      </c>
      <c r="N589" s="95">
        <v>1184</v>
      </c>
      <c r="O589" s="95">
        <v>484</v>
      </c>
      <c r="P589" s="95">
        <v>995</v>
      </c>
      <c r="Q589" s="95">
        <v>495</v>
      </c>
      <c r="R589" s="110">
        <f t="shared" si="9"/>
        <v>8426</v>
      </c>
      <c r="S589" s="111" t="s">
        <v>2108</v>
      </c>
      <c r="T589" s="115" t="s">
        <v>2103</v>
      </c>
    </row>
    <row r="590" spans="1:20" x14ac:dyDescent="0.25">
      <c r="A590" s="90">
        <v>584</v>
      </c>
      <c r="B590" s="91" t="s">
        <v>858</v>
      </c>
      <c r="C590" s="92" t="s">
        <v>6</v>
      </c>
      <c r="D590" s="93">
        <v>766</v>
      </c>
      <c r="E590" s="94">
        <v>522</v>
      </c>
      <c r="F590" s="94">
        <v>795</v>
      </c>
      <c r="G590" s="95">
        <v>392</v>
      </c>
      <c r="H590" s="95">
        <v>805</v>
      </c>
      <c r="I590" s="95">
        <v>911</v>
      </c>
      <c r="J590" s="95">
        <v>779</v>
      </c>
      <c r="K590" s="95">
        <v>340</v>
      </c>
      <c r="L590" s="95">
        <v>474</v>
      </c>
      <c r="M590" s="95">
        <v>294</v>
      </c>
      <c r="N590" s="95">
        <v>514</v>
      </c>
      <c r="O590" s="95">
        <v>484</v>
      </c>
      <c r="P590" s="95">
        <v>265</v>
      </c>
      <c r="Q590" s="95">
        <v>1091</v>
      </c>
      <c r="R590" s="110">
        <f t="shared" si="9"/>
        <v>8432</v>
      </c>
      <c r="S590" s="111" t="s">
        <v>2109</v>
      </c>
      <c r="T590" s="115" t="s">
        <v>1675</v>
      </c>
    </row>
    <row r="591" spans="1:20" x14ac:dyDescent="0.25">
      <c r="A591" s="90">
        <v>585</v>
      </c>
      <c r="B591" s="91" t="s">
        <v>1237</v>
      </c>
      <c r="C591" s="91" t="s">
        <v>25</v>
      </c>
      <c r="D591" s="93">
        <v>129</v>
      </c>
      <c r="E591" s="94">
        <v>96</v>
      </c>
      <c r="F591" s="94">
        <v>1217</v>
      </c>
      <c r="G591" s="95">
        <v>165</v>
      </c>
      <c r="H591" s="95">
        <v>1202</v>
      </c>
      <c r="I591" s="95">
        <v>183</v>
      </c>
      <c r="J591" s="95">
        <v>404</v>
      </c>
      <c r="K591" s="95">
        <v>1108</v>
      </c>
      <c r="L591" s="95">
        <v>739</v>
      </c>
      <c r="M591" s="95">
        <v>999</v>
      </c>
      <c r="N591" s="95">
        <v>820</v>
      </c>
      <c r="O591" s="95">
        <v>155</v>
      </c>
      <c r="P591" s="95">
        <v>15</v>
      </c>
      <c r="Q591" s="95">
        <v>1200</v>
      </c>
      <c r="R591" s="110">
        <f t="shared" si="9"/>
        <v>8432</v>
      </c>
      <c r="S591" s="111" t="s">
        <v>2109</v>
      </c>
      <c r="T591" s="115" t="s">
        <v>1978</v>
      </c>
    </row>
    <row r="592" spans="1:20" x14ac:dyDescent="0.25">
      <c r="A592" s="90">
        <v>586</v>
      </c>
      <c r="B592" s="96" t="s">
        <v>807</v>
      </c>
      <c r="C592" s="96" t="s">
        <v>2</v>
      </c>
      <c r="D592" s="93">
        <v>792</v>
      </c>
      <c r="E592" s="94">
        <v>95</v>
      </c>
      <c r="F592" s="94">
        <v>717</v>
      </c>
      <c r="G592" s="95">
        <v>87</v>
      </c>
      <c r="H592" s="95">
        <v>737</v>
      </c>
      <c r="I592" s="95">
        <v>241</v>
      </c>
      <c r="J592" s="95">
        <v>296</v>
      </c>
      <c r="K592" s="95">
        <v>843</v>
      </c>
      <c r="L592" s="95">
        <v>803</v>
      </c>
      <c r="M592" s="95">
        <v>1142</v>
      </c>
      <c r="N592" s="95">
        <v>1226</v>
      </c>
      <c r="O592" s="95">
        <v>484</v>
      </c>
      <c r="P592" s="95">
        <v>909</v>
      </c>
      <c r="Q592" s="95">
        <v>60</v>
      </c>
      <c r="R592" s="110">
        <f t="shared" si="9"/>
        <v>8432</v>
      </c>
      <c r="S592" s="111" t="s">
        <v>2109</v>
      </c>
      <c r="T592" s="115" t="s">
        <v>2140</v>
      </c>
    </row>
    <row r="593" spans="1:20" x14ac:dyDescent="0.25">
      <c r="A593" s="90">
        <v>587</v>
      </c>
      <c r="B593" s="91" t="s">
        <v>1372</v>
      </c>
      <c r="C593" s="91" t="s">
        <v>19</v>
      </c>
      <c r="D593" s="93">
        <v>1173</v>
      </c>
      <c r="E593" s="94">
        <v>806</v>
      </c>
      <c r="F593" s="94">
        <v>1242</v>
      </c>
      <c r="G593" s="95">
        <v>931</v>
      </c>
      <c r="H593" s="95">
        <v>1206</v>
      </c>
      <c r="I593" s="95">
        <v>72</v>
      </c>
      <c r="J593" s="95">
        <v>33</v>
      </c>
      <c r="K593" s="95">
        <v>640</v>
      </c>
      <c r="L593" s="95">
        <v>286</v>
      </c>
      <c r="M593" s="95">
        <v>1045</v>
      </c>
      <c r="N593" s="95">
        <v>191</v>
      </c>
      <c r="O593" s="95">
        <v>6</v>
      </c>
      <c r="P593" s="95">
        <v>448</v>
      </c>
      <c r="Q593" s="95">
        <v>356</v>
      </c>
      <c r="R593" s="110">
        <f t="shared" si="9"/>
        <v>8435</v>
      </c>
      <c r="S593" s="111" t="s">
        <v>2110</v>
      </c>
      <c r="T593" s="115" t="s">
        <v>1957</v>
      </c>
    </row>
    <row r="594" spans="1:20" x14ac:dyDescent="0.25">
      <c r="A594" s="90">
        <v>588</v>
      </c>
      <c r="B594" s="91" t="s">
        <v>1473</v>
      </c>
      <c r="C594" s="91" t="s">
        <v>10</v>
      </c>
      <c r="D594" s="93">
        <v>1138</v>
      </c>
      <c r="E594" s="94">
        <v>244</v>
      </c>
      <c r="F594" s="94">
        <v>263</v>
      </c>
      <c r="G594" s="95">
        <v>242</v>
      </c>
      <c r="H594" s="95">
        <v>912</v>
      </c>
      <c r="I594" s="95">
        <v>178</v>
      </c>
      <c r="J594" s="95">
        <v>268</v>
      </c>
      <c r="K594" s="95">
        <v>956</v>
      </c>
      <c r="L594" s="95">
        <v>518</v>
      </c>
      <c r="M594" s="95">
        <v>888</v>
      </c>
      <c r="N594" s="95">
        <v>1054</v>
      </c>
      <c r="O594" s="95">
        <v>484</v>
      </c>
      <c r="P594" s="95">
        <v>650</v>
      </c>
      <c r="Q594" s="95">
        <v>641</v>
      </c>
      <c r="R594" s="110">
        <f t="shared" si="9"/>
        <v>8436</v>
      </c>
      <c r="S594" s="111" t="s">
        <v>2111</v>
      </c>
      <c r="T594" s="115" t="s">
        <v>2016</v>
      </c>
    </row>
    <row r="595" spans="1:20" x14ac:dyDescent="0.25">
      <c r="A595" s="90">
        <v>589</v>
      </c>
      <c r="B595" s="91" t="s">
        <v>388</v>
      </c>
      <c r="C595" s="96" t="s">
        <v>373</v>
      </c>
      <c r="D595" s="93">
        <v>563</v>
      </c>
      <c r="E595" s="94">
        <v>824</v>
      </c>
      <c r="F595" s="94">
        <v>212</v>
      </c>
      <c r="G595" s="95">
        <v>706</v>
      </c>
      <c r="H595" s="95">
        <v>554</v>
      </c>
      <c r="I595" s="95">
        <v>97</v>
      </c>
      <c r="J595" s="95">
        <v>600</v>
      </c>
      <c r="K595" s="95">
        <v>1249</v>
      </c>
      <c r="L595" s="95">
        <v>327</v>
      </c>
      <c r="M595" s="95">
        <v>276</v>
      </c>
      <c r="N595" s="95">
        <v>502</v>
      </c>
      <c r="O595" s="95">
        <v>155</v>
      </c>
      <c r="P595" s="95">
        <v>1153</v>
      </c>
      <c r="Q595" s="95">
        <v>1220</v>
      </c>
      <c r="R595" s="110">
        <f t="shared" si="9"/>
        <v>8438</v>
      </c>
      <c r="S595" s="111" t="s">
        <v>2112</v>
      </c>
      <c r="T595" s="115" t="s">
        <v>2403</v>
      </c>
    </row>
    <row r="596" spans="1:20" x14ac:dyDescent="0.25">
      <c r="A596" s="90">
        <v>590</v>
      </c>
      <c r="B596" s="96" t="s">
        <v>764</v>
      </c>
      <c r="C596" s="96" t="s">
        <v>11</v>
      </c>
      <c r="D596" s="93">
        <v>569</v>
      </c>
      <c r="E596" s="94">
        <v>987</v>
      </c>
      <c r="F596" s="94">
        <v>420</v>
      </c>
      <c r="G596" s="95">
        <v>875</v>
      </c>
      <c r="H596" s="95">
        <v>544</v>
      </c>
      <c r="I596" s="95">
        <v>664</v>
      </c>
      <c r="J596" s="95">
        <v>556</v>
      </c>
      <c r="K596" s="95">
        <v>464</v>
      </c>
      <c r="L596" s="95">
        <v>636</v>
      </c>
      <c r="M596" s="95">
        <v>760</v>
      </c>
      <c r="N596" s="95">
        <v>276</v>
      </c>
      <c r="O596" s="95">
        <v>484</v>
      </c>
      <c r="P596" s="95">
        <v>652</v>
      </c>
      <c r="Q596" s="95">
        <v>557</v>
      </c>
      <c r="R596" s="110">
        <f t="shared" si="9"/>
        <v>8444</v>
      </c>
      <c r="S596" s="111" t="s">
        <v>2113</v>
      </c>
      <c r="T596" s="115" t="s">
        <v>2150</v>
      </c>
    </row>
    <row r="597" spans="1:20" x14ac:dyDescent="0.25">
      <c r="A597" s="90">
        <v>591</v>
      </c>
      <c r="B597" s="91" t="s">
        <v>275</v>
      </c>
      <c r="C597" s="96" t="s">
        <v>1288</v>
      </c>
      <c r="D597" s="93">
        <v>688</v>
      </c>
      <c r="E597" s="94">
        <v>542</v>
      </c>
      <c r="F597" s="94">
        <v>120</v>
      </c>
      <c r="G597" s="95">
        <v>532</v>
      </c>
      <c r="H597" s="95">
        <v>238</v>
      </c>
      <c r="I597" s="95">
        <v>1040</v>
      </c>
      <c r="J597" s="95">
        <v>849</v>
      </c>
      <c r="K597" s="95">
        <v>144</v>
      </c>
      <c r="L597" s="95">
        <v>1017</v>
      </c>
      <c r="M597" s="95">
        <v>1017</v>
      </c>
      <c r="N597" s="95">
        <v>820</v>
      </c>
      <c r="O597" s="95">
        <v>155</v>
      </c>
      <c r="P597" s="95">
        <v>1019</v>
      </c>
      <c r="Q597" s="95">
        <v>265</v>
      </c>
      <c r="R597" s="110">
        <f t="shared" si="9"/>
        <v>8446</v>
      </c>
      <c r="S597" s="111" t="s">
        <v>2114</v>
      </c>
      <c r="T597" s="115" t="s">
        <v>2127</v>
      </c>
    </row>
    <row r="598" spans="1:20" x14ac:dyDescent="0.25">
      <c r="A598" s="90">
        <v>592</v>
      </c>
      <c r="B598" s="96" t="s">
        <v>422</v>
      </c>
      <c r="C598" s="96" t="s">
        <v>398</v>
      </c>
      <c r="D598" s="93">
        <v>34</v>
      </c>
      <c r="E598" s="94">
        <v>1247</v>
      </c>
      <c r="F598" s="94">
        <v>1022</v>
      </c>
      <c r="G598" s="95">
        <v>1252</v>
      </c>
      <c r="H598" s="95">
        <v>617</v>
      </c>
      <c r="I598" s="95">
        <v>29</v>
      </c>
      <c r="J598" s="95">
        <v>164</v>
      </c>
      <c r="K598" s="95">
        <v>1239</v>
      </c>
      <c r="L598" s="95">
        <v>161</v>
      </c>
      <c r="M598" s="95">
        <v>477</v>
      </c>
      <c r="N598" s="95">
        <v>399</v>
      </c>
      <c r="O598" s="95">
        <v>484</v>
      </c>
      <c r="P598" s="95">
        <v>379</v>
      </c>
      <c r="Q598" s="95">
        <v>945</v>
      </c>
      <c r="R598" s="110">
        <f t="shared" si="9"/>
        <v>8449</v>
      </c>
      <c r="S598" s="111" t="s">
        <v>2115</v>
      </c>
      <c r="T598" s="115" t="s">
        <v>2046</v>
      </c>
    </row>
    <row r="599" spans="1:20" x14ac:dyDescent="0.25">
      <c r="A599" s="90">
        <v>593</v>
      </c>
      <c r="B599" s="91" t="s">
        <v>1505</v>
      </c>
      <c r="C599" s="92" t="s">
        <v>29</v>
      </c>
      <c r="D599" s="93">
        <v>1149</v>
      </c>
      <c r="E599" s="94">
        <v>1091</v>
      </c>
      <c r="F599" s="94">
        <v>295</v>
      </c>
      <c r="G599" s="95">
        <v>1106</v>
      </c>
      <c r="H599" s="95">
        <v>235</v>
      </c>
      <c r="I599" s="95">
        <v>327</v>
      </c>
      <c r="J599" s="95">
        <v>352</v>
      </c>
      <c r="K599" s="95">
        <v>787</v>
      </c>
      <c r="L599" s="95">
        <v>327</v>
      </c>
      <c r="M599" s="95">
        <v>554</v>
      </c>
      <c r="N599" s="95">
        <v>737</v>
      </c>
      <c r="O599" s="95">
        <v>155</v>
      </c>
      <c r="P599" s="95">
        <v>472</v>
      </c>
      <c r="Q599" s="95">
        <v>864</v>
      </c>
      <c r="R599" s="110">
        <f t="shared" si="9"/>
        <v>8451</v>
      </c>
      <c r="S599" s="111" t="s">
        <v>2116</v>
      </c>
      <c r="T599" s="115" t="s">
        <v>2413</v>
      </c>
    </row>
    <row r="600" spans="1:20" x14ac:dyDescent="0.25">
      <c r="A600" s="90">
        <v>594</v>
      </c>
      <c r="B600" s="96" t="s">
        <v>326</v>
      </c>
      <c r="C600" s="96" t="s">
        <v>320</v>
      </c>
      <c r="D600" s="93">
        <v>779</v>
      </c>
      <c r="E600" s="94">
        <v>571</v>
      </c>
      <c r="F600" s="94">
        <v>334</v>
      </c>
      <c r="G600" s="95">
        <v>615</v>
      </c>
      <c r="H600" s="95">
        <v>424</v>
      </c>
      <c r="I600" s="95">
        <v>738</v>
      </c>
      <c r="J600" s="95">
        <v>531</v>
      </c>
      <c r="K600" s="95">
        <v>247</v>
      </c>
      <c r="L600" s="95">
        <v>715</v>
      </c>
      <c r="M600" s="95">
        <v>855</v>
      </c>
      <c r="N600" s="95">
        <v>42</v>
      </c>
      <c r="O600" s="95">
        <v>484</v>
      </c>
      <c r="P600" s="95">
        <v>1134</v>
      </c>
      <c r="Q600" s="95">
        <v>983</v>
      </c>
      <c r="R600" s="110">
        <f t="shared" si="9"/>
        <v>8452</v>
      </c>
      <c r="S600" s="111" t="s">
        <v>2117</v>
      </c>
      <c r="T600" s="115" t="s">
        <v>1793</v>
      </c>
    </row>
    <row r="601" spans="1:20" x14ac:dyDescent="0.25">
      <c r="A601" s="90">
        <v>595</v>
      </c>
      <c r="B601" s="91" t="s">
        <v>827</v>
      </c>
      <c r="C601" s="91" t="s">
        <v>819</v>
      </c>
      <c r="D601" s="93">
        <v>272</v>
      </c>
      <c r="E601" s="94">
        <v>250</v>
      </c>
      <c r="F601" s="94">
        <v>1294</v>
      </c>
      <c r="G601" s="95">
        <v>194</v>
      </c>
      <c r="H601" s="95">
        <v>652</v>
      </c>
      <c r="I601" s="95">
        <v>500</v>
      </c>
      <c r="J601" s="95">
        <v>593</v>
      </c>
      <c r="K601" s="95">
        <v>898</v>
      </c>
      <c r="L601" s="95">
        <v>510</v>
      </c>
      <c r="M601" s="95">
        <v>558</v>
      </c>
      <c r="N601" s="95">
        <v>975</v>
      </c>
      <c r="O601" s="95">
        <v>155</v>
      </c>
      <c r="P601" s="95">
        <v>620</v>
      </c>
      <c r="Q601" s="95">
        <v>985</v>
      </c>
      <c r="R601" s="110">
        <f t="shared" si="9"/>
        <v>8456</v>
      </c>
      <c r="S601" s="111" t="s">
        <v>2118</v>
      </c>
      <c r="T601" s="115" t="s">
        <v>2800</v>
      </c>
    </row>
    <row r="602" spans="1:20" x14ac:dyDescent="0.25">
      <c r="A602" s="90">
        <v>596</v>
      </c>
      <c r="B602" s="96" t="s">
        <v>688</v>
      </c>
      <c r="C602" s="96" t="s">
        <v>1380</v>
      </c>
      <c r="D602" s="93">
        <v>572</v>
      </c>
      <c r="E602" s="94">
        <v>178</v>
      </c>
      <c r="F602" s="94">
        <v>596</v>
      </c>
      <c r="G602" s="95">
        <v>236</v>
      </c>
      <c r="H602" s="95">
        <v>846</v>
      </c>
      <c r="I602" s="95">
        <v>552</v>
      </c>
      <c r="J602" s="95">
        <v>500</v>
      </c>
      <c r="K602" s="95">
        <v>607</v>
      </c>
      <c r="L602" s="95">
        <v>910</v>
      </c>
      <c r="M602" s="95">
        <v>1120</v>
      </c>
      <c r="N602" s="95">
        <v>399</v>
      </c>
      <c r="O602" s="95">
        <v>484</v>
      </c>
      <c r="P602" s="95">
        <v>623</v>
      </c>
      <c r="Q602" s="95">
        <v>833</v>
      </c>
      <c r="R602" s="110">
        <f t="shared" si="9"/>
        <v>8456</v>
      </c>
      <c r="S602" s="111" t="s">
        <v>2118</v>
      </c>
      <c r="T602" s="115" t="s">
        <v>2230</v>
      </c>
    </row>
    <row r="603" spans="1:20" x14ac:dyDescent="0.25">
      <c r="A603" s="90">
        <v>597</v>
      </c>
      <c r="B603" s="96" t="s">
        <v>1325</v>
      </c>
      <c r="C603" s="96" t="s">
        <v>398</v>
      </c>
      <c r="D603" s="93">
        <v>575</v>
      </c>
      <c r="E603" s="94">
        <v>1081</v>
      </c>
      <c r="F603" s="94">
        <v>678</v>
      </c>
      <c r="G603" s="95">
        <v>1120</v>
      </c>
      <c r="H603" s="95">
        <v>548</v>
      </c>
      <c r="I603" s="95">
        <v>24</v>
      </c>
      <c r="J603" s="95">
        <v>235</v>
      </c>
      <c r="K603" s="95">
        <v>1255</v>
      </c>
      <c r="L603" s="95">
        <v>216</v>
      </c>
      <c r="M603" s="95">
        <v>497</v>
      </c>
      <c r="N603" s="95">
        <v>910</v>
      </c>
      <c r="O603" s="95">
        <v>42</v>
      </c>
      <c r="P603" s="95">
        <v>679</v>
      </c>
      <c r="Q603" s="95">
        <v>602</v>
      </c>
      <c r="R603" s="110">
        <f t="shared" si="9"/>
        <v>8462</v>
      </c>
      <c r="S603" s="111" t="s">
        <v>2119</v>
      </c>
      <c r="T603" s="115" t="s">
        <v>2232</v>
      </c>
    </row>
    <row r="604" spans="1:20" x14ac:dyDescent="0.25">
      <c r="A604" s="90">
        <v>598</v>
      </c>
      <c r="B604" s="91" t="s">
        <v>1122</v>
      </c>
      <c r="C604" s="96" t="s">
        <v>26</v>
      </c>
      <c r="D604" s="93">
        <v>1137</v>
      </c>
      <c r="E604" s="94">
        <v>265</v>
      </c>
      <c r="F604" s="94">
        <v>566</v>
      </c>
      <c r="G604" s="95">
        <v>302</v>
      </c>
      <c r="H604" s="95">
        <v>497</v>
      </c>
      <c r="I604" s="95">
        <v>484</v>
      </c>
      <c r="J604" s="95">
        <v>895</v>
      </c>
      <c r="K604" s="95">
        <v>1185</v>
      </c>
      <c r="L604" s="95">
        <v>636</v>
      </c>
      <c r="M604" s="95">
        <v>372</v>
      </c>
      <c r="N604" s="95">
        <v>1153</v>
      </c>
      <c r="O604" s="95">
        <v>484</v>
      </c>
      <c r="P604" s="95">
        <v>74</v>
      </c>
      <c r="Q604" s="95">
        <v>435</v>
      </c>
      <c r="R604" s="110">
        <f t="shared" si="9"/>
        <v>8485</v>
      </c>
      <c r="S604" s="111" t="s">
        <v>2120</v>
      </c>
      <c r="T604" s="115" t="s">
        <v>2118</v>
      </c>
    </row>
    <row r="605" spans="1:20" x14ac:dyDescent="0.25">
      <c r="A605" s="90">
        <v>599</v>
      </c>
      <c r="B605" s="91" t="s">
        <v>109</v>
      </c>
      <c r="C605" s="91" t="s">
        <v>18</v>
      </c>
      <c r="D605" s="93">
        <v>529</v>
      </c>
      <c r="E605" s="94">
        <v>742</v>
      </c>
      <c r="F605" s="94">
        <v>1230</v>
      </c>
      <c r="G605" s="95">
        <v>840</v>
      </c>
      <c r="H605" s="95">
        <v>784</v>
      </c>
      <c r="I605" s="95">
        <v>530</v>
      </c>
      <c r="J605" s="95">
        <v>378</v>
      </c>
      <c r="K605" s="95">
        <v>385</v>
      </c>
      <c r="L605" s="95">
        <v>190</v>
      </c>
      <c r="M605" s="95">
        <v>285</v>
      </c>
      <c r="N605" s="95">
        <v>1226</v>
      </c>
      <c r="O605" s="95">
        <v>155</v>
      </c>
      <c r="P605" s="95">
        <v>1031</v>
      </c>
      <c r="Q605" s="95">
        <v>182</v>
      </c>
      <c r="R605" s="110">
        <f t="shared" si="9"/>
        <v>8487</v>
      </c>
      <c r="S605" s="111" t="s">
        <v>2121</v>
      </c>
      <c r="T605" s="115" t="s">
        <v>2200</v>
      </c>
    </row>
    <row r="606" spans="1:20" x14ac:dyDescent="0.25">
      <c r="A606" s="90">
        <v>600</v>
      </c>
      <c r="B606" s="91" t="s">
        <v>149</v>
      </c>
      <c r="C606" s="96" t="s">
        <v>1251</v>
      </c>
      <c r="D606" s="93">
        <v>546</v>
      </c>
      <c r="E606" s="94">
        <v>959</v>
      </c>
      <c r="F606" s="94">
        <v>215</v>
      </c>
      <c r="G606" s="95">
        <v>889</v>
      </c>
      <c r="H606" s="95">
        <v>619</v>
      </c>
      <c r="I606" s="95">
        <v>1164</v>
      </c>
      <c r="J606" s="95">
        <v>1087</v>
      </c>
      <c r="K606" s="95">
        <v>368</v>
      </c>
      <c r="L606" s="95">
        <v>660</v>
      </c>
      <c r="M606" s="95">
        <v>171</v>
      </c>
      <c r="N606" s="95">
        <v>469</v>
      </c>
      <c r="O606" s="95">
        <v>484</v>
      </c>
      <c r="P606" s="95">
        <v>366</v>
      </c>
      <c r="Q606" s="95">
        <v>491</v>
      </c>
      <c r="R606" s="110">
        <f t="shared" si="9"/>
        <v>8488</v>
      </c>
      <c r="S606" s="111" t="s">
        <v>2122</v>
      </c>
      <c r="T606" s="115" t="s">
        <v>2260</v>
      </c>
    </row>
    <row r="607" spans="1:20" x14ac:dyDescent="0.25">
      <c r="A607" s="90">
        <v>601</v>
      </c>
      <c r="B607" s="91" t="s">
        <v>1102</v>
      </c>
      <c r="C607" s="96" t="s">
        <v>4</v>
      </c>
      <c r="D607" s="93">
        <v>377</v>
      </c>
      <c r="E607" s="94">
        <v>512</v>
      </c>
      <c r="F607" s="94">
        <v>818</v>
      </c>
      <c r="G607" s="95">
        <v>529</v>
      </c>
      <c r="H607" s="95">
        <v>1059</v>
      </c>
      <c r="I607" s="95">
        <v>222</v>
      </c>
      <c r="J607" s="95">
        <v>164</v>
      </c>
      <c r="K607" s="95">
        <v>587</v>
      </c>
      <c r="L607" s="95">
        <v>171</v>
      </c>
      <c r="M607" s="95">
        <v>507</v>
      </c>
      <c r="N607" s="95">
        <v>975</v>
      </c>
      <c r="O607" s="95">
        <v>484</v>
      </c>
      <c r="P607" s="95">
        <v>940</v>
      </c>
      <c r="Q607" s="95">
        <v>1146</v>
      </c>
      <c r="R607" s="110">
        <f t="shared" si="9"/>
        <v>8491</v>
      </c>
      <c r="S607" s="111" t="s">
        <v>2123</v>
      </c>
      <c r="T607" s="115" t="s">
        <v>2809</v>
      </c>
    </row>
    <row r="608" spans="1:20" x14ac:dyDescent="0.25">
      <c r="A608" s="90">
        <v>602</v>
      </c>
      <c r="B608" s="91" t="s">
        <v>813</v>
      </c>
      <c r="C608" s="96" t="s">
        <v>2</v>
      </c>
      <c r="D608" s="93">
        <v>496</v>
      </c>
      <c r="E608" s="94">
        <v>257</v>
      </c>
      <c r="F608" s="94">
        <v>1204</v>
      </c>
      <c r="G608" s="95">
        <v>176</v>
      </c>
      <c r="H608" s="95">
        <v>1024</v>
      </c>
      <c r="I608" s="95">
        <v>1106</v>
      </c>
      <c r="J608" s="95">
        <v>1176</v>
      </c>
      <c r="K608" s="95">
        <v>1002</v>
      </c>
      <c r="L608" s="95">
        <v>636</v>
      </c>
      <c r="M608" s="95">
        <v>30</v>
      </c>
      <c r="N608" s="95">
        <v>798</v>
      </c>
      <c r="O608" s="95">
        <v>484</v>
      </c>
      <c r="P608" s="95">
        <v>77</v>
      </c>
      <c r="Q608" s="95">
        <v>26</v>
      </c>
      <c r="R608" s="110">
        <f t="shared" si="9"/>
        <v>8492</v>
      </c>
      <c r="S608" s="111" t="s">
        <v>2124</v>
      </c>
      <c r="T608" s="115" t="s">
        <v>1758</v>
      </c>
    </row>
    <row r="609" spans="1:20" x14ac:dyDescent="0.25">
      <c r="A609" s="90">
        <v>603</v>
      </c>
      <c r="B609" s="96" t="s">
        <v>500</v>
      </c>
      <c r="C609" s="96" t="s">
        <v>40</v>
      </c>
      <c r="D609" s="93">
        <v>737</v>
      </c>
      <c r="E609" s="94">
        <v>887</v>
      </c>
      <c r="F609" s="94">
        <v>900</v>
      </c>
      <c r="G609" s="95">
        <v>673</v>
      </c>
      <c r="H609" s="95">
        <v>212</v>
      </c>
      <c r="I609" s="95">
        <v>996</v>
      </c>
      <c r="J609" s="95">
        <v>887</v>
      </c>
      <c r="K609" s="95">
        <v>413</v>
      </c>
      <c r="L609" s="95">
        <v>438</v>
      </c>
      <c r="M609" s="95">
        <v>168</v>
      </c>
      <c r="N609" s="95">
        <v>910</v>
      </c>
      <c r="O609" s="95">
        <v>484</v>
      </c>
      <c r="P609" s="95">
        <v>706</v>
      </c>
      <c r="Q609" s="95">
        <v>81</v>
      </c>
      <c r="R609" s="110">
        <f t="shared" si="9"/>
        <v>8492</v>
      </c>
      <c r="S609" s="111" t="s">
        <v>2124</v>
      </c>
      <c r="T609" s="115" t="s">
        <v>2045</v>
      </c>
    </row>
    <row r="610" spans="1:20" x14ac:dyDescent="0.25">
      <c r="A610" s="90">
        <v>604</v>
      </c>
      <c r="B610" s="91" t="s">
        <v>530</v>
      </c>
      <c r="C610" s="91" t="s">
        <v>28</v>
      </c>
      <c r="D610" s="93">
        <v>420</v>
      </c>
      <c r="E610" s="94">
        <v>1234</v>
      </c>
      <c r="F610" s="94">
        <v>1205</v>
      </c>
      <c r="G610" s="95">
        <v>1209</v>
      </c>
      <c r="H610" s="95">
        <v>859</v>
      </c>
      <c r="I610" s="95">
        <v>422</v>
      </c>
      <c r="J610" s="95">
        <v>556</v>
      </c>
      <c r="K610" s="95">
        <v>936</v>
      </c>
      <c r="L610" s="95">
        <v>465</v>
      </c>
      <c r="M610" s="95">
        <v>537</v>
      </c>
      <c r="N610" s="95">
        <v>234</v>
      </c>
      <c r="O610" s="95">
        <v>155</v>
      </c>
      <c r="P610" s="95">
        <v>72</v>
      </c>
      <c r="Q610" s="95">
        <v>201</v>
      </c>
      <c r="R610" s="110">
        <f t="shared" si="9"/>
        <v>8505</v>
      </c>
      <c r="S610" s="111" t="s">
        <v>2125</v>
      </c>
      <c r="T610" s="115" t="s">
        <v>2331</v>
      </c>
    </row>
    <row r="611" spans="1:20" x14ac:dyDescent="0.25">
      <c r="A611" s="90">
        <v>605</v>
      </c>
      <c r="B611" s="96" t="s">
        <v>1027</v>
      </c>
      <c r="C611" s="96" t="s">
        <v>21</v>
      </c>
      <c r="D611" s="93">
        <v>362</v>
      </c>
      <c r="E611" s="94">
        <v>524</v>
      </c>
      <c r="F611" s="94">
        <v>1039</v>
      </c>
      <c r="G611" s="95">
        <v>541</v>
      </c>
      <c r="H611" s="95">
        <v>690</v>
      </c>
      <c r="I611" s="95">
        <v>731</v>
      </c>
      <c r="J611" s="95">
        <v>649</v>
      </c>
      <c r="K611" s="95">
        <v>581</v>
      </c>
      <c r="L611" s="95">
        <v>683</v>
      </c>
      <c r="M611" s="95">
        <v>715</v>
      </c>
      <c r="N611" s="95">
        <v>645</v>
      </c>
      <c r="O611" s="95">
        <v>484</v>
      </c>
      <c r="P611" s="95">
        <v>355</v>
      </c>
      <c r="Q611" s="95">
        <v>510</v>
      </c>
      <c r="R611" s="110">
        <f t="shared" si="9"/>
        <v>8509</v>
      </c>
      <c r="S611" s="111" t="s">
        <v>2126</v>
      </c>
      <c r="T611" s="115" t="s">
        <v>1735</v>
      </c>
    </row>
    <row r="612" spans="1:20" x14ac:dyDescent="0.25">
      <c r="A612" s="90">
        <v>606</v>
      </c>
      <c r="B612" s="91" t="s">
        <v>478</v>
      </c>
      <c r="C612" s="91" t="s">
        <v>472</v>
      </c>
      <c r="D612" s="93">
        <v>392</v>
      </c>
      <c r="E612" s="94">
        <v>717</v>
      </c>
      <c r="F612" s="94">
        <v>902</v>
      </c>
      <c r="G612" s="95">
        <v>704</v>
      </c>
      <c r="H612" s="95">
        <v>688</v>
      </c>
      <c r="I612" s="95">
        <v>215</v>
      </c>
      <c r="J612" s="95">
        <v>146</v>
      </c>
      <c r="K612" s="95">
        <v>534</v>
      </c>
      <c r="L612" s="95">
        <v>456</v>
      </c>
      <c r="M612" s="95">
        <v>958</v>
      </c>
      <c r="N612" s="95">
        <v>234</v>
      </c>
      <c r="O612" s="95">
        <v>484</v>
      </c>
      <c r="P612" s="95">
        <v>844</v>
      </c>
      <c r="Q612" s="95">
        <v>1242</v>
      </c>
      <c r="R612" s="110">
        <f t="shared" si="9"/>
        <v>8516</v>
      </c>
      <c r="S612" s="111" t="s">
        <v>2127</v>
      </c>
      <c r="T612" s="115" t="s">
        <v>2861</v>
      </c>
    </row>
    <row r="613" spans="1:20" x14ac:dyDescent="0.25">
      <c r="A613" s="90">
        <v>607</v>
      </c>
      <c r="B613" s="91" t="s">
        <v>635</v>
      </c>
      <c r="C613" s="91" t="s">
        <v>1420</v>
      </c>
      <c r="D613" s="93">
        <v>271</v>
      </c>
      <c r="E613" s="94">
        <v>1124</v>
      </c>
      <c r="F613" s="94">
        <v>1255</v>
      </c>
      <c r="G613" s="95">
        <v>1167</v>
      </c>
      <c r="H613" s="95">
        <v>1188</v>
      </c>
      <c r="I613" s="95">
        <v>244</v>
      </c>
      <c r="J613" s="95">
        <v>172</v>
      </c>
      <c r="K613" s="95">
        <v>526</v>
      </c>
      <c r="L613" s="95">
        <v>146</v>
      </c>
      <c r="M613" s="95">
        <v>393</v>
      </c>
      <c r="N613" s="95">
        <v>522</v>
      </c>
      <c r="O613" s="95">
        <v>484</v>
      </c>
      <c r="P613" s="95">
        <v>554</v>
      </c>
      <c r="Q613" s="95">
        <v>471</v>
      </c>
      <c r="R613" s="110">
        <f t="shared" si="9"/>
        <v>8517</v>
      </c>
      <c r="S613" s="111" t="s">
        <v>2128</v>
      </c>
      <c r="T613" s="115" t="s">
        <v>1830</v>
      </c>
    </row>
    <row r="614" spans="1:20" x14ac:dyDescent="0.25">
      <c r="A614" s="90">
        <v>608</v>
      </c>
      <c r="B614" s="91" t="s">
        <v>1159</v>
      </c>
      <c r="C614" s="91" t="s">
        <v>29</v>
      </c>
      <c r="D614" s="93">
        <v>276</v>
      </c>
      <c r="E614" s="94">
        <v>1170</v>
      </c>
      <c r="F614" s="94">
        <v>98</v>
      </c>
      <c r="G614" s="95">
        <v>1169</v>
      </c>
      <c r="H614" s="95">
        <v>287</v>
      </c>
      <c r="I614" s="95">
        <v>764</v>
      </c>
      <c r="J614" s="95">
        <v>835</v>
      </c>
      <c r="K614" s="95">
        <v>862</v>
      </c>
      <c r="L614" s="95">
        <v>959</v>
      </c>
      <c r="M614" s="95">
        <v>956</v>
      </c>
      <c r="N614" s="95">
        <v>784</v>
      </c>
      <c r="O614" s="95">
        <v>42</v>
      </c>
      <c r="P614" s="95">
        <v>80</v>
      </c>
      <c r="Q614" s="95">
        <v>235</v>
      </c>
      <c r="R614" s="110">
        <f t="shared" si="9"/>
        <v>8517</v>
      </c>
      <c r="S614" s="111" t="s">
        <v>2128</v>
      </c>
      <c r="T614" s="115" t="s">
        <v>2093</v>
      </c>
    </row>
    <row r="615" spans="1:20" x14ac:dyDescent="0.25">
      <c r="A615" s="90">
        <v>609</v>
      </c>
      <c r="B615" s="91" t="s">
        <v>986</v>
      </c>
      <c r="C615" s="96" t="s">
        <v>15</v>
      </c>
      <c r="D615" s="93">
        <v>930</v>
      </c>
      <c r="E615" s="94">
        <v>733</v>
      </c>
      <c r="F615" s="94">
        <v>483</v>
      </c>
      <c r="G615" s="95">
        <v>557</v>
      </c>
      <c r="H615" s="95">
        <v>278</v>
      </c>
      <c r="I615" s="95">
        <v>677</v>
      </c>
      <c r="J615" s="95">
        <v>1001</v>
      </c>
      <c r="K615" s="95">
        <v>1143</v>
      </c>
      <c r="L615" s="95">
        <v>525</v>
      </c>
      <c r="M615" s="95">
        <v>143</v>
      </c>
      <c r="N615" s="95">
        <v>363</v>
      </c>
      <c r="O615" s="95">
        <v>484</v>
      </c>
      <c r="P615" s="95">
        <v>702</v>
      </c>
      <c r="Q615" s="95">
        <v>507</v>
      </c>
      <c r="R615" s="110">
        <f t="shared" si="9"/>
        <v>8526</v>
      </c>
      <c r="S615" s="111" t="s">
        <v>2129</v>
      </c>
      <c r="T615" s="115" t="s">
        <v>2037</v>
      </c>
    </row>
    <row r="616" spans="1:20" x14ac:dyDescent="0.25">
      <c r="A616" s="90">
        <v>610</v>
      </c>
      <c r="B616" s="91" t="s">
        <v>374</v>
      </c>
      <c r="C616" s="96" t="s">
        <v>373</v>
      </c>
      <c r="D616" s="93">
        <v>657</v>
      </c>
      <c r="E616" s="94">
        <v>288</v>
      </c>
      <c r="F616" s="94">
        <v>786</v>
      </c>
      <c r="G616" s="95">
        <v>185</v>
      </c>
      <c r="H616" s="95">
        <v>515</v>
      </c>
      <c r="I616" s="95">
        <v>298</v>
      </c>
      <c r="J616" s="95">
        <v>600</v>
      </c>
      <c r="K616" s="95">
        <v>1125</v>
      </c>
      <c r="L616" s="95">
        <v>683</v>
      </c>
      <c r="M616" s="95">
        <v>781</v>
      </c>
      <c r="N616" s="95">
        <v>866</v>
      </c>
      <c r="O616" s="95">
        <v>484</v>
      </c>
      <c r="P616" s="95">
        <v>912</v>
      </c>
      <c r="Q616" s="95">
        <v>348</v>
      </c>
      <c r="R616" s="110">
        <f t="shared" si="9"/>
        <v>8528</v>
      </c>
      <c r="S616" s="111" t="s">
        <v>2130</v>
      </c>
      <c r="T616" s="115" t="s">
        <v>1918</v>
      </c>
    </row>
    <row r="617" spans="1:20" x14ac:dyDescent="0.25">
      <c r="A617" s="90">
        <v>611</v>
      </c>
      <c r="B617" s="96" t="s">
        <v>661</v>
      </c>
      <c r="C617" s="96" t="s">
        <v>3</v>
      </c>
      <c r="D617" s="93">
        <v>660</v>
      </c>
      <c r="E617" s="94">
        <v>221</v>
      </c>
      <c r="F617" s="94">
        <v>640</v>
      </c>
      <c r="G617" s="95">
        <v>322</v>
      </c>
      <c r="H617" s="95">
        <v>673</v>
      </c>
      <c r="I617" s="95">
        <v>154</v>
      </c>
      <c r="J617" s="95">
        <v>348</v>
      </c>
      <c r="K617" s="95">
        <v>1092</v>
      </c>
      <c r="L617" s="95">
        <v>266</v>
      </c>
      <c r="M617" s="95">
        <v>467</v>
      </c>
      <c r="N617" s="95">
        <v>1209</v>
      </c>
      <c r="O617" s="95">
        <v>484</v>
      </c>
      <c r="P617" s="95">
        <v>1241</v>
      </c>
      <c r="Q617" s="95">
        <v>754</v>
      </c>
      <c r="R617" s="110">
        <f t="shared" si="9"/>
        <v>8531</v>
      </c>
      <c r="S617" s="111" t="s">
        <v>2131</v>
      </c>
      <c r="T617" s="115" t="s">
        <v>2129</v>
      </c>
    </row>
    <row r="618" spans="1:20" x14ac:dyDescent="0.25">
      <c r="A618" s="90">
        <v>612</v>
      </c>
      <c r="B618" s="91" t="s">
        <v>636</v>
      </c>
      <c r="C618" s="91" t="s">
        <v>1420</v>
      </c>
      <c r="D618" s="93">
        <v>284</v>
      </c>
      <c r="E618" s="94">
        <v>1088</v>
      </c>
      <c r="F618" s="94">
        <v>1088</v>
      </c>
      <c r="G618" s="95">
        <v>1044</v>
      </c>
      <c r="H618" s="95">
        <v>1253</v>
      </c>
      <c r="I618" s="95">
        <v>62</v>
      </c>
      <c r="J618" s="95">
        <v>64</v>
      </c>
      <c r="K618" s="95">
        <v>944</v>
      </c>
      <c r="L618" s="95">
        <v>161</v>
      </c>
      <c r="M618" s="95">
        <v>759</v>
      </c>
      <c r="N618" s="95">
        <v>82</v>
      </c>
      <c r="O618" s="95">
        <v>484</v>
      </c>
      <c r="P618" s="95">
        <v>868</v>
      </c>
      <c r="Q618" s="95">
        <v>353</v>
      </c>
      <c r="R618" s="110">
        <f t="shared" si="9"/>
        <v>8534</v>
      </c>
      <c r="S618" s="111" t="s">
        <v>2132</v>
      </c>
      <c r="T618" s="115" t="s">
        <v>1986</v>
      </c>
    </row>
    <row r="619" spans="1:20" x14ac:dyDescent="0.25">
      <c r="A619" s="90">
        <v>613</v>
      </c>
      <c r="B619" s="96" t="s">
        <v>889</v>
      </c>
      <c r="C619" s="96" t="s">
        <v>13</v>
      </c>
      <c r="D619" s="93">
        <v>432</v>
      </c>
      <c r="E619" s="94">
        <v>867</v>
      </c>
      <c r="F619" s="94">
        <v>753</v>
      </c>
      <c r="G619" s="95">
        <v>681</v>
      </c>
      <c r="H619" s="95">
        <v>370</v>
      </c>
      <c r="I619" s="95">
        <v>870</v>
      </c>
      <c r="J619" s="95">
        <v>636</v>
      </c>
      <c r="K619" s="95">
        <v>141</v>
      </c>
      <c r="L619" s="95">
        <v>821</v>
      </c>
      <c r="M619" s="95">
        <v>922</v>
      </c>
      <c r="N619" s="95">
        <v>502</v>
      </c>
      <c r="O619" s="95">
        <v>484</v>
      </c>
      <c r="P619" s="95">
        <v>314</v>
      </c>
      <c r="Q619" s="95">
        <v>746</v>
      </c>
      <c r="R619" s="110">
        <f t="shared" si="9"/>
        <v>8539</v>
      </c>
      <c r="S619" s="111" t="s">
        <v>2133</v>
      </c>
      <c r="T619" s="115" t="s">
        <v>1994</v>
      </c>
    </row>
    <row r="620" spans="1:20" x14ac:dyDescent="0.25">
      <c r="A620" s="90">
        <v>614</v>
      </c>
      <c r="B620" s="91" t="s">
        <v>228</v>
      </c>
      <c r="C620" s="96" t="s">
        <v>16</v>
      </c>
      <c r="D620" s="93">
        <v>592</v>
      </c>
      <c r="E620" s="94">
        <v>540</v>
      </c>
      <c r="F620" s="94">
        <v>779</v>
      </c>
      <c r="G620" s="95">
        <v>435</v>
      </c>
      <c r="H620" s="95">
        <v>368</v>
      </c>
      <c r="I620" s="95">
        <v>833</v>
      </c>
      <c r="J620" s="95">
        <v>730</v>
      </c>
      <c r="K620" s="95">
        <v>462</v>
      </c>
      <c r="L620" s="95">
        <v>897</v>
      </c>
      <c r="M620" s="95">
        <v>953</v>
      </c>
      <c r="N620" s="95">
        <v>661</v>
      </c>
      <c r="O620" s="95">
        <v>484</v>
      </c>
      <c r="P620" s="95">
        <v>611</v>
      </c>
      <c r="Q620" s="95">
        <v>194</v>
      </c>
      <c r="R620" s="110">
        <f t="shared" si="9"/>
        <v>8539</v>
      </c>
      <c r="S620" s="111" t="s">
        <v>2133</v>
      </c>
      <c r="T620" s="115" t="s">
        <v>2474</v>
      </c>
    </row>
    <row r="621" spans="1:20" x14ac:dyDescent="0.25">
      <c r="A621" s="90">
        <v>615</v>
      </c>
      <c r="B621" s="96" t="s">
        <v>1333</v>
      </c>
      <c r="C621" s="96" t="s">
        <v>31</v>
      </c>
      <c r="D621" s="93">
        <v>289</v>
      </c>
      <c r="E621" s="94">
        <v>438</v>
      </c>
      <c r="F621" s="94">
        <v>35</v>
      </c>
      <c r="G621" s="95">
        <v>585</v>
      </c>
      <c r="H621" s="95">
        <v>61</v>
      </c>
      <c r="I621" s="95">
        <v>647</v>
      </c>
      <c r="J621" s="95">
        <v>642</v>
      </c>
      <c r="K621" s="95">
        <v>722</v>
      </c>
      <c r="L621" s="95">
        <v>897</v>
      </c>
      <c r="M621" s="95">
        <v>1009</v>
      </c>
      <c r="N621" s="95">
        <v>1184</v>
      </c>
      <c r="O621" s="95">
        <v>155</v>
      </c>
      <c r="P621" s="95">
        <v>958</v>
      </c>
      <c r="Q621" s="95">
        <v>920</v>
      </c>
      <c r="R621" s="110">
        <f t="shared" si="9"/>
        <v>8542</v>
      </c>
      <c r="S621" s="111" t="s">
        <v>2134</v>
      </c>
      <c r="T621" s="115" t="s">
        <v>2693</v>
      </c>
    </row>
    <row r="622" spans="1:20" x14ac:dyDescent="0.25">
      <c r="A622" s="90">
        <v>616</v>
      </c>
      <c r="B622" s="96" t="s">
        <v>1343</v>
      </c>
      <c r="C622" s="96" t="s">
        <v>472</v>
      </c>
      <c r="D622" s="93">
        <v>211</v>
      </c>
      <c r="E622" s="94">
        <v>327</v>
      </c>
      <c r="F622" s="94">
        <v>1254</v>
      </c>
      <c r="G622" s="95">
        <v>298</v>
      </c>
      <c r="H622" s="95">
        <v>648</v>
      </c>
      <c r="I622" s="95">
        <v>738</v>
      </c>
      <c r="J622" s="95">
        <v>251</v>
      </c>
      <c r="K622" s="95">
        <v>38</v>
      </c>
      <c r="L622" s="95">
        <v>977</v>
      </c>
      <c r="M622" s="95">
        <v>1234</v>
      </c>
      <c r="N622" s="95">
        <v>266</v>
      </c>
      <c r="O622" s="95">
        <v>484</v>
      </c>
      <c r="P622" s="95">
        <v>772</v>
      </c>
      <c r="Q622" s="95">
        <v>1045</v>
      </c>
      <c r="R622" s="110">
        <f t="shared" si="9"/>
        <v>8543</v>
      </c>
      <c r="S622" s="111" t="s">
        <v>2135</v>
      </c>
      <c r="T622" s="115" t="s">
        <v>2265</v>
      </c>
    </row>
    <row r="623" spans="1:20" x14ac:dyDescent="0.25">
      <c r="A623" s="90">
        <v>617</v>
      </c>
      <c r="B623" s="91" t="s">
        <v>1487</v>
      </c>
      <c r="C623" s="96" t="s">
        <v>26</v>
      </c>
      <c r="D623" s="93">
        <v>1131</v>
      </c>
      <c r="E623" s="94">
        <v>116</v>
      </c>
      <c r="F623" s="94">
        <v>733</v>
      </c>
      <c r="G623" s="95">
        <v>85</v>
      </c>
      <c r="H623" s="95">
        <v>471</v>
      </c>
      <c r="I623" s="95">
        <v>183</v>
      </c>
      <c r="J623" s="95">
        <v>361</v>
      </c>
      <c r="K623" s="95">
        <v>1063</v>
      </c>
      <c r="L623" s="95">
        <v>778</v>
      </c>
      <c r="M623" s="95">
        <v>1085</v>
      </c>
      <c r="N623" s="95">
        <v>1197</v>
      </c>
      <c r="O623" s="95">
        <v>484</v>
      </c>
      <c r="P623" s="95">
        <v>324</v>
      </c>
      <c r="Q623" s="95">
        <v>539</v>
      </c>
      <c r="R623" s="110">
        <f t="shared" si="9"/>
        <v>8550</v>
      </c>
      <c r="S623" s="111" t="s">
        <v>2136</v>
      </c>
      <c r="T623" s="115" t="s">
        <v>1858</v>
      </c>
    </row>
    <row r="624" spans="1:20" x14ac:dyDescent="0.25">
      <c r="A624" s="90">
        <v>618</v>
      </c>
      <c r="B624" s="91" t="s">
        <v>381</v>
      </c>
      <c r="C624" s="91" t="s">
        <v>373</v>
      </c>
      <c r="D624" s="93">
        <v>858</v>
      </c>
      <c r="E624" s="94">
        <v>761</v>
      </c>
      <c r="F624" s="94">
        <v>709</v>
      </c>
      <c r="G624" s="95">
        <v>938</v>
      </c>
      <c r="H624" s="95">
        <v>870</v>
      </c>
      <c r="I624" s="95">
        <v>87</v>
      </c>
      <c r="J624" s="95">
        <v>867</v>
      </c>
      <c r="K624" s="95">
        <v>1275</v>
      </c>
      <c r="L624" s="95">
        <v>725</v>
      </c>
      <c r="M624" s="95">
        <v>574</v>
      </c>
      <c r="N624" s="95">
        <v>140</v>
      </c>
      <c r="O624" s="95">
        <v>484</v>
      </c>
      <c r="P624" s="95">
        <v>79</v>
      </c>
      <c r="Q624" s="95">
        <v>189</v>
      </c>
      <c r="R624" s="110">
        <f t="shared" si="9"/>
        <v>8556</v>
      </c>
      <c r="S624" s="111" t="s">
        <v>2137</v>
      </c>
      <c r="T624" s="115" t="s">
        <v>2352</v>
      </c>
    </row>
    <row r="625" spans="1:20" x14ac:dyDescent="0.25">
      <c r="A625" s="90">
        <v>619</v>
      </c>
      <c r="B625" s="91" t="s">
        <v>794</v>
      </c>
      <c r="C625" s="91" t="s">
        <v>5</v>
      </c>
      <c r="D625" s="93">
        <v>641</v>
      </c>
      <c r="E625" s="94">
        <v>430</v>
      </c>
      <c r="F625" s="94">
        <v>784</v>
      </c>
      <c r="G625" s="95">
        <v>321</v>
      </c>
      <c r="H625" s="95">
        <v>711</v>
      </c>
      <c r="I625" s="95">
        <v>257</v>
      </c>
      <c r="J625" s="95">
        <v>364</v>
      </c>
      <c r="K625" s="95">
        <v>934</v>
      </c>
      <c r="L625" s="95">
        <v>683</v>
      </c>
      <c r="M625" s="95">
        <v>965</v>
      </c>
      <c r="N625" s="95">
        <v>551</v>
      </c>
      <c r="O625" s="95">
        <v>484</v>
      </c>
      <c r="P625" s="95">
        <v>646</v>
      </c>
      <c r="Q625" s="95">
        <v>791</v>
      </c>
      <c r="R625" s="110">
        <f t="shared" si="9"/>
        <v>8562</v>
      </c>
      <c r="S625" s="111" t="s">
        <v>2138</v>
      </c>
      <c r="T625" s="115" t="s">
        <v>1913</v>
      </c>
    </row>
    <row r="626" spans="1:20" x14ac:dyDescent="0.25">
      <c r="A626" s="90">
        <v>620</v>
      </c>
      <c r="B626" s="91" t="s">
        <v>224</v>
      </c>
      <c r="C626" s="91" t="s">
        <v>16</v>
      </c>
      <c r="D626" s="93">
        <v>808</v>
      </c>
      <c r="E626" s="94">
        <v>613</v>
      </c>
      <c r="F626" s="94">
        <v>517</v>
      </c>
      <c r="G626" s="95">
        <v>613</v>
      </c>
      <c r="H626" s="95">
        <v>445</v>
      </c>
      <c r="I626" s="95">
        <v>902</v>
      </c>
      <c r="J626" s="95">
        <v>737</v>
      </c>
      <c r="K626" s="95">
        <v>260</v>
      </c>
      <c r="L626" s="95">
        <v>660</v>
      </c>
      <c r="M626" s="95">
        <v>598</v>
      </c>
      <c r="N626" s="95">
        <v>522</v>
      </c>
      <c r="O626" s="95">
        <v>42</v>
      </c>
      <c r="P626" s="95">
        <v>774</v>
      </c>
      <c r="Q626" s="95">
        <v>1075</v>
      </c>
      <c r="R626" s="110">
        <f t="shared" si="9"/>
        <v>8566</v>
      </c>
      <c r="S626" s="111" t="s">
        <v>2139</v>
      </c>
      <c r="T626" s="115" t="s">
        <v>2187</v>
      </c>
    </row>
    <row r="627" spans="1:20" x14ac:dyDescent="0.25">
      <c r="A627" s="90">
        <v>621</v>
      </c>
      <c r="B627" s="96" t="s">
        <v>1309</v>
      </c>
      <c r="C627" s="96" t="s">
        <v>1305</v>
      </c>
      <c r="D627" s="93">
        <v>18</v>
      </c>
      <c r="E627" s="94">
        <v>1127</v>
      </c>
      <c r="F627" s="94">
        <v>48</v>
      </c>
      <c r="G627" s="95">
        <v>1036</v>
      </c>
      <c r="H627" s="95">
        <v>6</v>
      </c>
      <c r="I627" s="95">
        <v>833</v>
      </c>
      <c r="J627" s="95">
        <v>867</v>
      </c>
      <c r="K627" s="95">
        <v>774</v>
      </c>
      <c r="L627" s="95">
        <v>497</v>
      </c>
      <c r="M627" s="95">
        <v>254</v>
      </c>
      <c r="N627" s="95">
        <v>696</v>
      </c>
      <c r="O627" s="95">
        <v>42</v>
      </c>
      <c r="P627" s="95">
        <v>1154</v>
      </c>
      <c r="Q627" s="95">
        <v>1226</v>
      </c>
      <c r="R627" s="110">
        <f t="shared" si="9"/>
        <v>8578</v>
      </c>
      <c r="S627" s="111" t="s">
        <v>2140</v>
      </c>
      <c r="T627" s="115" t="s">
        <v>2676</v>
      </c>
    </row>
    <row r="628" spans="1:20" x14ac:dyDescent="0.25">
      <c r="A628" s="90">
        <v>622</v>
      </c>
      <c r="B628" s="91" t="s">
        <v>1088</v>
      </c>
      <c r="C628" s="91" t="s">
        <v>10</v>
      </c>
      <c r="D628" s="93">
        <v>513</v>
      </c>
      <c r="E628" s="94">
        <v>1071</v>
      </c>
      <c r="F628" s="94">
        <v>130</v>
      </c>
      <c r="G628" s="95">
        <v>1023</v>
      </c>
      <c r="H628" s="95">
        <v>364</v>
      </c>
      <c r="I628" s="95">
        <v>826</v>
      </c>
      <c r="J628" s="95">
        <v>705</v>
      </c>
      <c r="K628" s="95">
        <v>435</v>
      </c>
      <c r="L628" s="95">
        <v>636</v>
      </c>
      <c r="M628" s="95">
        <v>586</v>
      </c>
      <c r="N628" s="95">
        <v>717</v>
      </c>
      <c r="O628" s="95">
        <v>484</v>
      </c>
      <c r="P628" s="95">
        <v>473</v>
      </c>
      <c r="Q628" s="95">
        <v>616</v>
      </c>
      <c r="R628" s="110">
        <f t="shared" si="9"/>
        <v>8579</v>
      </c>
      <c r="S628" s="111" t="s">
        <v>2141</v>
      </c>
      <c r="T628" s="115" t="s">
        <v>2296</v>
      </c>
    </row>
    <row r="629" spans="1:20" x14ac:dyDescent="0.25">
      <c r="A629" s="90">
        <v>623</v>
      </c>
      <c r="B629" s="91" t="s">
        <v>510</v>
      </c>
      <c r="C629" s="91" t="s">
        <v>1358</v>
      </c>
      <c r="D629" s="93">
        <v>666</v>
      </c>
      <c r="E629" s="94">
        <v>803</v>
      </c>
      <c r="F629" s="94">
        <v>542</v>
      </c>
      <c r="G629" s="95">
        <v>801</v>
      </c>
      <c r="H629" s="95">
        <v>121</v>
      </c>
      <c r="I629" s="95">
        <v>1131</v>
      </c>
      <c r="J629" s="95">
        <v>1039</v>
      </c>
      <c r="K629" s="95">
        <v>320</v>
      </c>
      <c r="L629" s="95">
        <v>959</v>
      </c>
      <c r="M629" s="95">
        <v>754</v>
      </c>
      <c r="N629" s="95">
        <v>211</v>
      </c>
      <c r="O629" s="95">
        <v>155</v>
      </c>
      <c r="P629" s="95">
        <v>586</v>
      </c>
      <c r="Q629" s="95">
        <v>493</v>
      </c>
      <c r="R629" s="110">
        <f t="shared" si="9"/>
        <v>8581</v>
      </c>
      <c r="S629" s="111" t="s">
        <v>2142</v>
      </c>
      <c r="T629" s="115" t="s">
        <v>2530</v>
      </c>
    </row>
    <row r="630" spans="1:20" x14ac:dyDescent="0.25">
      <c r="A630" s="90">
        <v>624</v>
      </c>
      <c r="B630" s="91" t="s">
        <v>731</v>
      </c>
      <c r="C630" s="91" t="s">
        <v>20</v>
      </c>
      <c r="D630" s="93">
        <v>627</v>
      </c>
      <c r="E630" s="94">
        <v>1149</v>
      </c>
      <c r="F630" s="94">
        <v>412</v>
      </c>
      <c r="G630" s="95">
        <v>1177</v>
      </c>
      <c r="H630" s="95">
        <v>375</v>
      </c>
      <c r="I630" s="95">
        <v>235</v>
      </c>
      <c r="J630" s="95">
        <v>612</v>
      </c>
      <c r="K630" s="95">
        <v>1178</v>
      </c>
      <c r="L630" s="95">
        <v>365</v>
      </c>
      <c r="M630" s="95">
        <v>316</v>
      </c>
      <c r="N630" s="95">
        <v>147</v>
      </c>
      <c r="O630" s="95">
        <v>42</v>
      </c>
      <c r="P630" s="95">
        <v>1036</v>
      </c>
      <c r="Q630" s="95">
        <v>914</v>
      </c>
      <c r="R630" s="110">
        <f t="shared" si="9"/>
        <v>8585</v>
      </c>
      <c r="S630" s="111" t="s">
        <v>2143</v>
      </c>
      <c r="T630" s="115" t="s">
        <v>2493</v>
      </c>
    </row>
    <row r="631" spans="1:20" x14ac:dyDescent="0.25">
      <c r="A631" s="90">
        <v>625</v>
      </c>
      <c r="B631" s="91" t="s">
        <v>878</v>
      </c>
      <c r="C631" s="91" t="s">
        <v>13</v>
      </c>
      <c r="D631" s="93">
        <v>701</v>
      </c>
      <c r="E631" s="94">
        <v>1030</v>
      </c>
      <c r="F631" s="94">
        <v>958</v>
      </c>
      <c r="G631" s="95">
        <v>906</v>
      </c>
      <c r="H631" s="95">
        <v>917</v>
      </c>
      <c r="I631" s="95">
        <v>647</v>
      </c>
      <c r="J631" s="95">
        <v>616</v>
      </c>
      <c r="K631" s="95">
        <v>660</v>
      </c>
      <c r="L631" s="95">
        <v>474</v>
      </c>
      <c r="M631" s="95">
        <v>466</v>
      </c>
      <c r="N631" s="95">
        <v>99</v>
      </c>
      <c r="O631" s="95">
        <v>484</v>
      </c>
      <c r="P631" s="95">
        <v>307</v>
      </c>
      <c r="Q631" s="95">
        <v>324</v>
      </c>
      <c r="R631" s="110">
        <f t="shared" si="9"/>
        <v>8589</v>
      </c>
      <c r="S631" s="111" t="s">
        <v>2144</v>
      </c>
      <c r="T631" s="115" t="s">
        <v>2458</v>
      </c>
    </row>
    <row r="632" spans="1:20" x14ac:dyDescent="0.25">
      <c r="A632" s="90">
        <v>626</v>
      </c>
      <c r="B632" s="96" t="s">
        <v>563</v>
      </c>
      <c r="C632" s="96" t="s">
        <v>1440</v>
      </c>
      <c r="D632" s="93">
        <v>358</v>
      </c>
      <c r="E632" s="94">
        <v>792</v>
      </c>
      <c r="F632" s="94">
        <v>1218</v>
      </c>
      <c r="G632" s="95">
        <v>774</v>
      </c>
      <c r="H632" s="95">
        <v>885</v>
      </c>
      <c r="I632" s="95">
        <v>519</v>
      </c>
      <c r="J632" s="95">
        <v>313</v>
      </c>
      <c r="K632" s="95">
        <v>223</v>
      </c>
      <c r="L632" s="95">
        <v>107</v>
      </c>
      <c r="M632" s="95">
        <v>116</v>
      </c>
      <c r="N632" s="95">
        <v>886</v>
      </c>
      <c r="O632" s="95">
        <v>484</v>
      </c>
      <c r="P632" s="95">
        <v>845</v>
      </c>
      <c r="Q632" s="95">
        <v>1078</v>
      </c>
      <c r="R632" s="110">
        <f t="shared" si="9"/>
        <v>8598</v>
      </c>
      <c r="S632" s="111" t="s">
        <v>2145</v>
      </c>
      <c r="T632" s="115" t="s">
        <v>1826</v>
      </c>
    </row>
    <row r="633" spans="1:20" x14ac:dyDescent="0.25">
      <c r="A633" s="90">
        <v>627</v>
      </c>
      <c r="B633" s="91" t="s">
        <v>522</v>
      </c>
      <c r="C633" s="96" t="s">
        <v>1358</v>
      </c>
      <c r="D633" s="93">
        <v>611</v>
      </c>
      <c r="E633" s="94">
        <v>1007</v>
      </c>
      <c r="F633" s="94">
        <v>952</v>
      </c>
      <c r="G633" s="95">
        <v>1056</v>
      </c>
      <c r="H633" s="95">
        <v>775</v>
      </c>
      <c r="I633" s="95">
        <v>938</v>
      </c>
      <c r="J633" s="95">
        <v>954</v>
      </c>
      <c r="K633" s="95">
        <v>746</v>
      </c>
      <c r="L633" s="95">
        <v>525</v>
      </c>
      <c r="M633" s="95">
        <v>208</v>
      </c>
      <c r="N633" s="95">
        <v>96</v>
      </c>
      <c r="O633" s="95">
        <v>155</v>
      </c>
      <c r="P633" s="95">
        <v>217</v>
      </c>
      <c r="Q633" s="95">
        <v>359</v>
      </c>
      <c r="R633" s="110">
        <f t="shared" si="9"/>
        <v>8599</v>
      </c>
      <c r="S633" s="111" t="s">
        <v>2146</v>
      </c>
      <c r="T633" s="115" t="s">
        <v>1744</v>
      </c>
    </row>
    <row r="634" spans="1:20" x14ac:dyDescent="0.25">
      <c r="A634" s="90">
        <v>628</v>
      </c>
      <c r="B634" s="91" t="s">
        <v>410</v>
      </c>
      <c r="C634" s="91" t="s">
        <v>398</v>
      </c>
      <c r="D634" s="93">
        <v>986</v>
      </c>
      <c r="E634" s="94">
        <v>1039</v>
      </c>
      <c r="F634" s="94">
        <v>318</v>
      </c>
      <c r="G634" s="95">
        <v>1123</v>
      </c>
      <c r="H634" s="95">
        <v>803</v>
      </c>
      <c r="I634" s="95">
        <v>574</v>
      </c>
      <c r="J634" s="95">
        <v>895</v>
      </c>
      <c r="K634" s="95">
        <v>1127</v>
      </c>
      <c r="L634" s="95">
        <v>371</v>
      </c>
      <c r="M634" s="95">
        <v>81</v>
      </c>
      <c r="N634" s="95">
        <v>315</v>
      </c>
      <c r="O634" s="95">
        <v>484</v>
      </c>
      <c r="P634" s="95">
        <v>421</v>
      </c>
      <c r="Q634" s="95">
        <v>63</v>
      </c>
      <c r="R634" s="110">
        <f t="shared" si="9"/>
        <v>8600</v>
      </c>
      <c r="S634" s="111" t="s">
        <v>2147</v>
      </c>
      <c r="T634" s="115" t="s">
        <v>2380</v>
      </c>
    </row>
    <row r="635" spans="1:20" x14ac:dyDescent="0.25">
      <c r="A635" s="90">
        <v>629</v>
      </c>
      <c r="B635" s="91" t="s">
        <v>542</v>
      </c>
      <c r="C635" s="91" t="s">
        <v>1433</v>
      </c>
      <c r="D635" s="93">
        <v>1095</v>
      </c>
      <c r="E635" s="94">
        <v>185</v>
      </c>
      <c r="F635" s="94">
        <v>393</v>
      </c>
      <c r="G635" s="95">
        <v>220</v>
      </c>
      <c r="H635" s="95">
        <v>177</v>
      </c>
      <c r="I635" s="95">
        <v>323</v>
      </c>
      <c r="J635" s="95">
        <v>694</v>
      </c>
      <c r="K635" s="95">
        <v>1171</v>
      </c>
      <c r="L635" s="95">
        <v>867</v>
      </c>
      <c r="M635" s="95">
        <v>936</v>
      </c>
      <c r="N635" s="95">
        <v>74</v>
      </c>
      <c r="O635" s="95">
        <v>484</v>
      </c>
      <c r="P635" s="95">
        <v>960</v>
      </c>
      <c r="Q635" s="95">
        <v>1022</v>
      </c>
      <c r="R635" s="110">
        <f t="shared" si="9"/>
        <v>8601</v>
      </c>
      <c r="S635" s="111" t="s">
        <v>2148</v>
      </c>
      <c r="T635" s="115" t="s">
        <v>2084</v>
      </c>
    </row>
    <row r="636" spans="1:20" x14ac:dyDescent="0.25">
      <c r="A636" s="90">
        <v>630</v>
      </c>
      <c r="B636" s="91" t="s">
        <v>1174</v>
      </c>
      <c r="C636" s="96" t="s">
        <v>30</v>
      </c>
      <c r="D636" s="93">
        <v>834</v>
      </c>
      <c r="E636" s="94">
        <v>440</v>
      </c>
      <c r="F636" s="94">
        <v>996</v>
      </c>
      <c r="G636" s="95">
        <v>324</v>
      </c>
      <c r="H636" s="95">
        <v>1195</v>
      </c>
      <c r="I636" s="95">
        <v>441</v>
      </c>
      <c r="J636" s="95">
        <v>935</v>
      </c>
      <c r="K636" s="95">
        <v>1209</v>
      </c>
      <c r="L636" s="95">
        <v>518</v>
      </c>
      <c r="M636" s="95">
        <v>216</v>
      </c>
      <c r="N636" s="95">
        <v>661</v>
      </c>
      <c r="O636" s="95">
        <v>484</v>
      </c>
      <c r="P636" s="95">
        <v>297</v>
      </c>
      <c r="Q636" s="95">
        <v>55</v>
      </c>
      <c r="R636" s="110">
        <f t="shared" si="9"/>
        <v>8605</v>
      </c>
      <c r="S636" s="111" t="s">
        <v>2149</v>
      </c>
      <c r="T636" s="115" t="s">
        <v>1595</v>
      </c>
    </row>
    <row r="637" spans="1:20" x14ac:dyDescent="0.25">
      <c r="A637" s="90">
        <v>631</v>
      </c>
      <c r="B637" s="91" t="s">
        <v>740</v>
      </c>
      <c r="C637" s="91" t="s">
        <v>51</v>
      </c>
      <c r="D637" s="93">
        <v>393</v>
      </c>
      <c r="E637" s="94">
        <v>1112</v>
      </c>
      <c r="F637" s="94">
        <v>384</v>
      </c>
      <c r="G637" s="95">
        <v>1015</v>
      </c>
      <c r="H637" s="95">
        <v>331</v>
      </c>
      <c r="I637" s="95">
        <v>842</v>
      </c>
      <c r="J637" s="95">
        <v>760</v>
      </c>
      <c r="K637" s="95">
        <v>526</v>
      </c>
      <c r="L637" s="95">
        <v>1061</v>
      </c>
      <c r="M637" s="95">
        <v>1132</v>
      </c>
      <c r="N637" s="95">
        <v>672</v>
      </c>
      <c r="O637" s="95">
        <v>17</v>
      </c>
      <c r="P637" s="95">
        <v>113</v>
      </c>
      <c r="Q637" s="95">
        <v>251</v>
      </c>
      <c r="R637" s="110">
        <f t="shared" si="9"/>
        <v>8609</v>
      </c>
      <c r="S637" s="111" t="s">
        <v>2150</v>
      </c>
      <c r="T637" s="115" t="s">
        <v>2159</v>
      </c>
    </row>
    <row r="638" spans="1:20" x14ac:dyDescent="0.25">
      <c r="A638" s="90">
        <v>632</v>
      </c>
      <c r="B638" s="91" t="s">
        <v>647</v>
      </c>
      <c r="C638" s="96" t="s">
        <v>1420</v>
      </c>
      <c r="D638" s="93">
        <v>509</v>
      </c>
      <c r="E638" s="94">
        <v>640</v>
      </c>
      <c r="F638" s="94">
        <v>180</v>
      </c>
      <c r="G638" s="95">
        <v>850</v>
      </c>
      <c r="H638" s="95">
        <v>704</v>
      </c>
      <c r="I638" s="95">
        <v>921</v>
      </c>
      <c r="J638" s="95">
        <v>569</v>
      </c>
      <c r="K638" s="95">
        <v>72</v>
      </c>
      <c r="L638" s="95">
        <v>751</v>
      </c>
      <c r="M638" s="95">
        <v>897</v>
      </c>
      <c r="N638" s="95">
        <v>147</v>
      </c>
      <c r="O638" s="95">
        <v>484</v>
      </c>
      <c r="P638" s="95">
        <v>740</v>
      </c>
      <c r="Q638" s="95">
        <v>1150</v>
      </c>
      <c r="R638" s="110">
        <f t="shared" si="9"/>
        <v>8614</v>
      </c>
      <c r="S638" s="111" t="s">
        <v>2151</v>
      </c>
      <c r="T638" s="115" t="s">
        <v>1738</v>
      </c>
    </row>
    <row r="639" spans="1:20" x14ac:dyDescent="0.25">
      <c r="A639" s="90">
        <v>633</v>
      </c>
      <c r="B639" s="91" t="s">
        <v>1101</v>
      </c>
      <c r="C639" s="91" t="s">
        <v>4</v>
      </c>
      <c r="D639" s="93">
        <v>901</v>
      </c>
      <c r="E639" s="94">
        <v>705</v>
      </c>
      <c r="F639" s="94">
        <v>668</v>
      </c>
      <c r="G639" s="95">
        <v>753</v>
      </c>
      <c r="H639" s="95">
        <v>743</v>
      </c>
      <c r="I639" s="95">
        <v>340</v>
      </c>
      <c r="J639" s="95">
        <v>230</v>
      </c>
      <c r="K639" s="95">
        <v>451</v>
      </c>
      <c r="L639" s="95">
        <v>525</v>
      </c>
      <c r="M639" s="95">
        <v>933</v>
      </c>
      <c r="N639" s="95">
        <v>469</v>
      </c>
      <c r="O639" s="95">
        <v>155</v>
      </c>
      <c r="P639" s="95">
        <v>1193</v>
      </c>
      <c r="Q639" s="95">
        <v>549</v>
      </c>
      <c r="R639" s="110">
        <f t="shared" si="9"/>
        <v>8615</v>
      </c>
      <c r="S639" s="111" t="s">
        <v>2152</v>
      </c>
      <c r="T639" s="115" t="s">
        <v>2087</v>
      </c>
    </row>
    <row r="640" spans="1:20" x14ac:dyDescent="0.25">
      <c r="A640" s="90">
        <v>634</v>
      </c>
      <c r="B640" s="91" t="s">
        <v>706</v>
      </c>
      <c r="C640" s="96" t="s">
        <v>713</v>
      </c>
      <c r="D640" s="93">
        <v>478</v>
      </c>
      <c r="E640" s="94">
        <v>715</v>
      </c>
      <c r="F640" s="94">
        <v>654</v>
      </c>
      <c r="G640" s="95">
        <v>463</v>
      </c>
      <c r="H640" s="95">
        <v>248</v>
      </c>
      <c r="I640" s="95">
        <v>1014</v>
      </c>
      <c r="J640" s="95">
        <v>1069</v>
      </c>
      <c r="K640" s="95">
        <v>868</v>
      </c>
      <c r="L640" s="95">
        <v>683</v>
      </c>
      <c r="M640" s="95">
        <v>240</v>
      </c>
      <c r="N640" s="95">
        <v>427</v>
      </c>
      <c r="O640" s="95">
        <v>484</v>
      </c>
      <c r="P640" s="95">
        <v>411</v>
      </c>
      <c r="Q640" s="95">
        <v>866</v>
      </c>
      <c r="R640" s="110">
        <f t="shared" si="9"/>
        <v>8620</v>
      </c>
      <c r="S640" s="111" t="s">
        <v>2153</v>
      </c>
      <c r="T640" s="115" t="s">
        <v>1629</v>
      </c>
    </row>
    <row r="641" spans="1:20" x14ac:dyDescent="0.25">
      <c r="A641" s="90">
        <v>635</v>
      </c>
      <c r="B641" s="91" t="s">
        <v>289</v>
      </c>
      <c r="C641" s="91" t="s">
        <v>43</v>
      </c>
      <c r="D641" s="93">
        <v>647</v>
      </c>
      <c r="E641" s="94">
        <v>467</v>
      </c>
      <c r="F641" s="94">
        <v>921</v>
      </c>
      <c r="G641" s="95">
        <v>404</v>
      </c>
      <c r="H641" s="95">
        <v>1174</v>
      </c>
      <c r="I641" s="95">
        <v>152</v>
      </c>
      <c r="J641" s="95">
        <v>1293</v>
      </c>
      <c r="K641" s="95">
        <v>1299</v>
      </c>
      <c r="L641" s="95">
        <v>365</v>
      </c>
      <c r="M641" s="95">
        <v>1</v>
      </c>
      <c r="N641" s="95">
        <v>315</v>
      </c>
      <c r="O641" s="95">
        <v>484</v>
      </c>
      <c r="P641" s="95">
        <v>676</v>
      </c>
      <c r="Q641" s="95">
        <v>425</v>
      </c>
      <c r="R641" s="110">
        <f t="shared" si="9"/>
        <v>8623</v>
      </c>
      <c r="S641" s="111" t="s">
        <v>2154</v>
      </c>
      <c r="T641" s="115" t="s">
        <v>2059</v>
      </c>
    </row>
    <row r="642" spans="1:20" x14ac:dyDescent="0.25">
      <c r="A642" s="90">
        <v>636</v>
      </c>
      <c r="B642" s="91" t="s">
        <v>380</v>
      </c>
      <c r="C642" s="92" t="s">
        <v>373</v>
      </c>
      <c r="D642" s="93">
        <v>108</v>
      </c>
      <c r="E642" s="94">
        <v>1010</v>
      </c>
      <c r="F642" s="94">
        <v>612</v>
      </c>
      <c r="G642" s="95">
        <v>1050</v>
      </c>
      <c r="H642" s="95">
        <v>1003</v>
      </c>
      <c r="I642" s="95">
        <v>400</v>
      </c>
      <c r="J642" s="95">
        <v>445</v>
      </c>
      <c r="K642" s="95">
        <v>825</v>
      </c>
      <c r="L642" s="95">
        <v>365</v>
      </c>
      <c r="M642" s="95">
        <v>493</v>
      </c>
      <c r="N642" s="95">
        <v>187</v>
      </c>
      <c r="O642" s="95">
        <v>484</v>
      </c>
      <c r="P642" s="95">
        <v>1189</v>
      </c>
      <c r="Q642" s="95">
        <v>460</v>
      </c>
      <c r="R642" s="110">
        <f t="shared" si="9"/>
        <v>8631</v>
      </c>
      <c r="S642" s="111" t="s">
        <v>2155</v>
      </c>
      <c r="T642" s="115" t="s">
        <v>1917</v>
      </c>
    </row>
    <row r="643" spans="1:20" x14ac:dyDescent="0.25">
      <c r="A643" s="90">
        <v>637</v>
      </c>
      <c r="B643" s="91" t="s">
        <v>1507</v>
      </c>
      <c r="C643" s="96" t="s">
        <v>29</v>
      </c>
      <c r="D643" s="93">
        <v>2</v>
      </c>
      <c r="E643" s="94">
        <v>1262</v>
      </c>
      <c r="F643" s="94">
        <v>150</v>
      </c>
      <c r="G643" s="95">
        <v>1260</v>
      </c>
      <c r="H643" s="95">
        <v>81</v>
      </c>
      <c r="I643" s="95">
        <v>56</v>
      </c>
      <c r="J643" s="95">
        <v>90</v>
      </c>
      <c r="K643" s="95">
        <v>1077</v>
      </c>
      <c r="L643" s="95">
        <v>924</v>
      </c>
      <c r="M643" s="95">
        <v>1258</v>
      </c>
      <c r="N643" s="95">
        <v>522</v>
      </c>
      <c r="O643" s="95">
        <v>2</v>
      </c>
      <c r="P643" s="95">
        <v>1192</v>
      </c>
      <c r="Q643" s="95">
        <v>758</v>
      </c>
      <c r="R643" s="110">
        <f t="shared" si="9"/>
        <v>8634</v>
      </c>
      <c r="S643" s="111" t="s">
        <v>2156</v>
      </c>
      <c r="T643" s="115" t="s">
        <v>2246</v>
      </c>
    </row>
    <row r="644" spans="1:20" x14ac:dyDescent="0.25">
      <c r="A644" s="90">
        <v>638</v>
      </c>
      <c r="B644" s="96" t="s">
        <v>177</v>
      </c>
      <c r="C644" s="96" t="s">
        <v>31</v>
      </c>
      <c r="D644" s="93">
        <v>767</v>
      </c>
      <c r="E644" s="94">
        <v>85</v>
      </c>
      <c r="F644" s="94">
        <v>474</v>
      </c>
      <c r="G644" s="95">
        <v>79</v>
      </c>
      <c r="H644" s="95">
        <v>517</v>
      </c>
      <c r="I644" s="95">
        <v>1079</v>
      </c>
      <c r="J644" s="95">
        <v>1097</v>
      </c>
      <c r="K644" s="95">
        <v>799</v>
      </c>
      <c r="L644" s="95">
        <v>842</v>
      </c>
      <c r="M644" s="95">
        <v>407</v>
      </c>
      <c r="N644" s="95">
        <v>1070</v>
      </c>
      <c r="O644" s="95">
        <v>484</v>
      </c>
      <c r="P644" s="95">
        <v>536</v>
      </c>
      <c r="Q644" s="95">
        <v>400</v>
      </c>
      <c r="R644" s="110">
        <f t="shared" si="9"/>
        <v>8636</v>
      </c>
      <c r="S644" s="111" t="s">
        <v>2157</v>
      </c>
      <c r="T644" s="115" t="s">
        <v>1805</v>
      </c>
    </row>
    <row r="645" spans="1:20" x14ac:dyDescent="0.25">
      <c r="A645" s="90">
        <v>639</v>
      </c>
      <c r="B645" s="91" t="s">
        <v>480</v>
      </c>
      <c r="C645" s="91" t="s">
        <v>472</v>
      </c>
      <c r="D645" s="93">
        <v>748</v>
      </c>
      <c r="E645" s="94">
        <v>479</v>
      </c>
      <c r="F645" s="94">
        <v>761</v>
      </c>
      <c r="G645" s="95">
        <v>601</v>
      </c>
      <c r="H645" s="95">
        <v>828</v>
      </c>
      <c r="I645" s="95">
        <v>346</v>
      </c>
      <c r="J645" s="95">
        <v>556</v>
      </c>
      <c r="K645" s="95">
        <v>1042</v>
      </c>
      <c r="L645" s="95">
        <v>252</v>
      </c>
      <c r="M645" s="95">
        <v>238</v>
      </c>
      <c r="N645" s="95">
        <v>293</v>
      </c>
      <c r="O645" s="95">
        <v>484</v>
      </c>
      <c r="P645" s="95">
        <v>878</v>
      </c>
      <c r="Q645" s="95">
        <v>1139</v>
      </c>
      <c r="R645" s="110">
        <f t="shared" si="9"/>
        <v>8645</v>
      </c>
      <c r="S645" s="111" t="s">
        <v>2158</v>
      </c>
      <c r="T645" s="115" t="s">
        <v>2363</v>
      </c>
    </row>
    <row r="646" spans="1:20" x14ac:dyDescent="0.25">
      <c r="A646" s="90">
        <v>640</v>
      </c>
      <c r="B646" s="96" t="s">
        <v>382</v>
      </c>
      <c r="C646" s="96" t="s">
        <v>373</v>
      </c>
      <c r="D646" s="93">
        <v>938</v>
      </c>
      <c r="E646" s="94">
        <v>476</v>
      </c>
      <c r="F646" s="94">
        <v>340</v>
      </c>
      <c r="G646" s="95">
        <v>516</v>
      </c>
      <c r="H646" s="95">
        <v>276</v>
      </c>
      <c r="I646" s="95">
        <v>1181</v>
      </c>
      <c r="J646" s="95">
        <v>737</v>
      </c>
      <c r="K646" s="95">
        <v>18</v>
      </c>
      <c r="L646" s="95">
        <v>683</v>
      </c>
      <c r="M646" s="95">
        <v>643</v>
      </c>
      <c r="N646" s="95">
        <v>211</v>
      </c>
      <c r="O646" s="95">
        <v>484</v>
      </c>
      <c r="P646" s="95">
        <v>966</v>
      </c>
      <c r="Q646" s="95">
        <v>1177</v>
      </c>
      <c r="R646" s="110">
        <f t="shared" si="9"/>
        <v>8646</v>
      </c>
      <c r="S646" s="111" t="s">
        <v>2159</v>
      </c>
      <c r="T646" s="115" t="s">
        <v>2276</v>
      </c>
    </row>
    <row r="647" spans="1:20" x14ac:dyDescent="0.25">
      <c r="A647" s="90">
        <v>641</v>
      </c>
      <c r="B647" s="91" t="s">
        <v>110</v>
      </c>
      <c r="C647" s="91" t="s">
        <v>18</v>
      </c>
      <c r="D647" s="93">
        <v>805</v>
      </c>
      <c r="E647" s="94">
        <v>774</v>
      </c>
      <c r="F647" s="94">
        <v>1298</v>
      </c>
      <c r="G647" s="95">
        <v>697</v>
      </c>
      <c r="H647" s="95">
        <v>258</v>
      </c>
      <c r="I647" s="95">
        <v>738</v>
      </c>
      <c r="J647" s="95">
        <v>516</v>
      </c>
      <c r="K647" s="95">
        <v>220</v>
      </c>
      <c r="L647" s="95">
        <v>636</v>
      </c>
      <c r="M647" s="95">
        <v>794</v>
      </c>
      <c r="N647" s="95">
        <v>886</v>
      </c>
      <c r="O647" s="95">
        <v>484</v>
      </c>
      <c r="P647" s="95">
        <v>274</v>
      </c>
      <c r="Q647" s="95">
        <v>281</v>
      </c>
      <c r="R647" s="110">
        <f t="shared" ref="R647:R710" si="10">SUM(D647:Q647)</f>
        <v>8661</v>
      </c>
      <c r="S647" s="111" t="s">
        <v>2160</v>
      </c>
      <c r="T647" s="115" t="s">
        <v>1678</v>
      </c>
    </row>
    <row r="648" spans="1:20" x14ac:dyDescent="0.25">
      <c r="A648" s="90">
        <v>642</v>
      </c>
      <c r="B648" s="96" t="s">
        <v>1417</v>
      </c>
      <c r="C648" s="97" t="s">
        <v>6</v>
      </c>
      <c r="D648" s="93">
        <v>1222</v>
      </c>
      <c r="E648" s="94">
        <v>869</v>
      </c>
      <c r="F648" s="94">
        <v>1103</v>
      </c>
      <c r="G648" s="95">
        <v>758</v>
      </c>
      <c r="H648" s="95">
        <v>1093</v>
      </c>
      <c r="I648" s="95">
        <v>726</v>
      </c>
      <c r="J648" s="95">
        <v>309</v>
      </c>
      <c r="K648" s="95">
        <v>60</v>
      </c>
      <c r="L648" s="95">
        <v>382</v>
      </c>
      <c r="M648" s="95">
        <v>694</v>
      </c>
      <c r="N648" s="95">
        <v>223</v>
      </c>
      <c r="O648" s="95">
        <v>155</v>
      </c>
      <c r="P648" s="95">
        <v>263</v>
      </c>
      <c r="Q648" s="95">
        <v>804</v>
      </c>
      <c r="R648" s="110">
        <f t="shared" si="10"/>
        <v>8661</v>
      </c>
      <c r="S648" s="111" t="s">
        <v>2160</v>
      </c>
      <c r="T648" s="115" t="s">
        <v>2784</v>
      </c>
    </row>
    <row r="649" spans="1:20" x14ac:dyDescent="0.25">
      <c r="A649" s="90">
        <v>643</v>
      </c>
      <c r="B649" s="96" t="s">
        <v>601</v>
      </c>
      <c r="C649" s="96" t="s">
        <v>576</v>
      </c>
      <c r="D649" s="93">
        <v>553</v>
      </c>
      <c r="E649" s="94">
        <v>815</v>
      </c>
      <c r="F649" s="94">
        <v>1053</v>
      </c>
      <c r="G649" s="95">
        <v>795</v>
      </c>
      <c r="H649" s="95">
        <v>661</v>
      </c>
      <c r="I649" s="95">
        <v>279</v>
      </c>
      <c r="J649" s="95">
        <v>375</v>
      </c>
      <c r="K649" s="95">
        <v>925</v>
      </c>
      <c r="L649" s="95">
        <v>235</v>
      </c>
      <c r="M649" s="95">
        <v>365</v>
      </c>
      <c r="N649" s="95">
        <v>820</v>
      </c>
      <c r="O649" s="95">
        <v>484</v>
      </c>
      <c r="P649" s="95">
        <v>1095</v>
      </c>
      <c r="Q649" s="95">
        <v>210</v>
      </c>
      <c r="R649" s="110">
        <f t="shared" si="10"/>
        <v>8665</v>
      </c>
      <c r="S649" s="111" t="s">
        <v>2161</v>
      </c>
      <c r="T649" s="115" t="s">
        <v>1973</v>
      </c>
    </row>
    <row r="650" spans="1:20" x14ac:dyDescent="0.25">
      <c r="A650" s="90">
        <v>644</v>
      </c>
      <c r="B650" s="96" t="s">
        <v>1518</v>
      </c>
      <c r="C650" s="96" t="s">
        <v>30</v>
      </c>
      <c r="D650" s="93">
        <v>274</v>
      </c>
      <c r="E650" s="94">
        <v>1274</v>
      </c>
      <c r="F650" s="94">
        <v>7</v>
      </c>
      <c r="G650" s="95">
        <v>1285</v>
      </c>
      <c r="H650" s="95">
        <v>25</v>
      </c>
      <c r="I650" s="95">
        <v>408</v>
      </c>
      <c r="J650" s="95">
        <v>718</v>
      </c>
      <c r="K650" s="95">
        <v>1120</v>
      </c>
      <c r="L650" s="95">
        <v>739</v>
      </c>
      <c r="M650" s="95">
        <v>758</v>
      </c>
      <c r="N650" s="95">
        <v>488</v>
      </c>
      <c r="O650" s="95">
        <v>17</v>
      </c>
      <c r="P650" s="95">
        <v>659</v>
      </c>
      <c r="Q650" s="95">
        <v>899</v>
      </c>
      <c r="R650" s="110">
        <f t="shared" si="10"/>
        <v>8671</v>
      </c>
      <c r="S650" s="111" t="s">
        <v>2162</v>
      </c>
      <c r="T650" s="115" t="s">
        <v>2698</v>
      </c>
    </row>
    <row r="651" spans="1:20" x14ac:dyDescent="0.25">
      <c r="A651" s="90">
        <v>645</v>
      </c>
      <c r="B651" s="91" t="s">
        <v>226</v>
      </c>
      <c r="C651" s="91" t="s">
        <v>16</v>
      </c>
      <c r="D651" s="93">
        <v>843</v>
      </c>
      <c r="E651" s="94">
        <v>636</v>
      </c>
      <c r="F651" s="94">
        <v>1238</v>
      </c>
      <c r="G651" s="95">
        <v>453</v>
      </c>
      <c r="H651" s="95">
        <v>941</v>
      </c>
      <c r="I651" s="95">
        <v>1111</v>
      </c>
      <c r="J651" s="95">
        <v>705</v>
      </c>
      <c r="K651" s="95">
        <v>36</v>
      </c>
      <c r="L651" s="95">
        <v>456</v>
      </c>
      <c r="M651" s="95">
        <v>340</v>
      </c>
      <c r="N651" s="95">
        <v>592</v>
      </c>
      <c r="O651" s="95">
        <v>484</v>
      </c>
      <c r="P651" s="95">
        <v>150</v>
      </c>
      <c r="Q651" s="95">
        <v>689</v>
      </c>
      <c r="R651" s="110">
        <f t="shared" si="10"/>
        <v>8674</v>
      </c>
      <c r="S651" s="111" t="s">
        <v>2163</v>
      </c>
      <c r="T651" s="115" t="s">
        <v>2073</v>
      </c>
    </row>
    <row r="652" spans="1:20" x14ac:dyDescent="0.25">
      <c r="A652" s="90">
        <v>646</v>
      </c>
      <c r="B652" s="91" t="s">
        <v>415</v>
      </c>
      <c r="C652" s="96" t="s">
        <v>398</v>
      </c>
      <c r="D652" s="93">
        <v>538</v>
      </c>
      <c r="E652" s="94">
        <v>1203</v>
      </c>
      <c r="F652" s="94">
        <v>223</v>
      </c>
      <c r="G652" s="95">
        <v>1181</v>
      </c>
      <c r="H652" s="95">
        <v>465</v>
      </c>
      <c r="I652" s="95">
        <v>346</v>
      </c>
      <c r="J652" s="95">
        <v>164</v>
      </c>
      <c r="K652" s="95">
        <v>224</v>
      </c>
      <c r="L652" s="95">
        <v>465</v>
      </c>
      <c r="M652" s="95">
        <v>942</v>
      </c>
      <c r="N652" s="95">
        <v>798</v>
      </c>
      <c r="O652" s="95">
        <v>155</v>
      </c>
      <c r="P652" s="95">
        <v>688</v>
      </c>
      <c r="Q652" s="95">
        <v>1289</v>
      </c>
      <c r="R652" s="110">
        <f t="shared" si="10"/>
        <v>8681</v>
      </c>
      <c r="S652" s="111" t="s">
        <v>2164</v>
      </c>
      <c r="T652" s="115" t="s">
        <v>2373</v>
      </c>
    </row>
    <row r="653" spans="1:20" x14ac:dyDescent="0.25">
      <c r="A653" s="90">
        <v>647</v>
      </c>
      <c r="B653" s="96" t="s">
        <v>184</v>
      </c>
      <c r="C653" s="96" t="s">
        <v>1358</v>
      </c>
      <c r="D653" s="93">
        <v>746</v>
      </c>
      <c r="E653" s="94">
        <v>954</v>
      </c>
      <c r="F653" s="94">
        <v>1050</v>
      </c>
      <c r="G653" s="95">
        <v>1054</v>
      </c>
      <c r="H653" s="95">
        <v>966</v>
      </c>
      <c r="I653" s="95">
        <v>647</v>
      </c>
      <c r="J653" s="95">
        <v>575</v>
      </c>
      <c r="K653" s="95">
        <v>549</v>
      </c>
      <c r="L653" s="95">
        <v>216</v>
      </c>
      <c r="M653" s="95">
        <v>168</v>
      </c>
      <c r="N653" s="95">
        <v>191</v>
      </c>
      <c r="O653" s="95">
        <v>484</v>
      </c>
      <c r="P653" s="95">
        <v>343</v>
      </c>
      <c r="Q653" s="95">
        <v>739</v>
      </c>
      <c r="R653" s="110">
        <f t="shared" si="10"/>
        <v>8682</v>
      </c>
      <c r="S653" s="111" t="s">
        <v>2165</v>
      </c>
      <c r="T653" s="115" t="s">
        <v>1599</v>
      </c>
    </row>
    <row r="654" spans="1:20" x14ac:dyDescent="0.25">
      <c r="A654" s="90">
        <v>648</v>
      </c>
      <c r="B654" s="91" t="s">
        <v>1289</v>
      </c>
      <c r="C654" s="91" t="s">
        <v>43</v>
      </c>
      <c r="D654" s="93">
        <v>1164</v>
      </c>
      <c r="E654" s="94">
        <v>337</v>
      </c>
      <c r="F654" s="94">
        <v>1244</v>
      </c>
      <c r="G654" s="95">
        <v>376</v>
      </c>
      <c r="H654" s="95">
        <v>1196</v>
      </c>
      <c r="I654" s="95">
        <v>199</v>
      </c>
      <c r="J654" s="95">
        <v>188</v>
      </c>
      <c r="K654" s="95">
        <v>756</v>
      </c>
      <c r="L654" s="95">
        <v>701</v>
      </c>
      <c r="M654" s="95">
        <v>1114</v>
      </c>
      <c r="N654" s="95">
        <v>6</v>
      </c>
      <c r="O654" s="95">
        <v>484</v>
      </c>
      <c r="P654" s="95">
        <v>892</v>
      </c>
      <c r="Q654" s="95">
        <v>30</v>
      </c>
      <c r="R654" s="110">
        <f t="shared" si="10"/>
        <v>8687</v>
      </c>
      <c r="S654" s="111" t="s">
        <v>2166</v>
      </c>
      <c r="T654" s="115" t="s">
        <v>1637</v>
      </c>
    </row>
    <row r="655" spans="1:20" x14ac:dyDescent="0.25">
      <c r="A655" s="90">
        <v>649</v>
      </c>
      <c r="B655" s="91" t="s">
        <v>641</v>
      </c>
      <c r="C655" s="91" t="s">
        <v>1420</v>
      </c>
      <c r="D655" s="93">
        <v>1105</v>
      </c>
      <c r="E655" s="94">
        <v>627</v>
      </c>
      <c r="F655" s="94">
        <v>832</v>
      </c>
      <c r="G655" s="95">
        <v>750</v>
      </c>
      <c r="H655" s="95">
        <v>1088</v>
      </c>
      <c r="I655" s="95">
        <v>451</v>
      </c>
      <c r="J655" s="95">
        <v>301</v>
      </c>
      <c r="K655" s="95">
        <v>308</v>
      </c>
      <c r="L655" s="95">
        <v>259</v>
      </c>
      <c r="M655" s="95">
        <v>536</v>
      </c>
      <c r="N655" s="95">
        <v>469</v>
      </c>
      <c r="O655" s="95">
        <v>484</v>
      </c>
      <c r="P655" s="95">
        <v>962</v>
      </c>
      <c r="Q655" s="95">
        <v>521</v>
      </c>
      <c r="R655" s="110">
        <f t="shared" si="10"/>
        <v>8693</v>
      </c>
      <c r="S655" s="111" t="s">
        <v>2167</v>
      </c>
      <c r="T655" s="115" t="s">
        <v>1850</v>
      </c>
    </row>
    <row r="656" spans="1:20" x14ac:dyDescent="0.25">
      <c r="A656" s="90">
        <v>650</v>
      </c>
      <c r="B656" s="91" t="s">
        <v>705</v>
      </c>
      <c r="C656" s="92" t="s">
        <v>713</v>
      </c>
      <c r="D656" s="93">
        <v>559</v>
      </c>
      <c r="E656" s="94">
        <v>541</v>
      </c>
      <c r="F656" s="94">
        <v>756</v>
      </c>
      <c r="G656" s="95">
        <v>407</v>
      </c>
      <c r="H656" s="95">
        <v>710</v>
      </c>
      <c r="I656" s="95">
        <v>561</v>
      </c>
      <c r="J656" s="95">
        <v>835</v>
      </c>
      <c r="K656" s="95">
        <v>1096</v>
      </c>
      <c r="L656" s="95">
        <v>867</v>
      </c>
      <c r="M656" s="95">
        <v>832</v>
      </c>
      <c r="N656" s="95">
        <v>784</v>
      </c>
      <c r="O656" s="95">
        <v>155</v>
      </c>
      <c r="P656" s="95">
        <v>61</v>
      </c>
      <c r="Q656" s="95">
        <v>533</v>
      </c>
      <c r="R656" s="110">
        <f t="shared" si="10"/>
        <v>8697</v>
      </c>
      <c r="S656" s="111" t="s">
        <v>2168</v>
      </c>
      <c r="T656" s="115" t="s">
        <v>2053</v>
      </c>
    </row>
    <row r="657" spans="1:20" x14ac:dyDescent="0.25">
      <c r="A657" s="90">
        <v>651</v>
      </c>
      <c r="B657" s="91" t="s">
        <v>1298</v>
      </c>
      <c r="C657" s="96" t="s">
        <v>36</v>
      </c>
      <c r="D657" s="93">
        <v>1074</v>
      </c>
      <c r="E657" s="94">
        <v>205</v>
      </c>
      <c r="F657" s="94">
        <v>720</v>
      </c>
      <c r="G657" s="95">
        <v>256</v>
      </c>
      <c r="H657" s="95">
        <v>753</v>
      </c>
      <c r="I657" s="95">
        <v>267</v>
      </c>
      <c r="J657" s="95">
        <v>400</v>
      </c>
      <c r="K657" s="95">
        <v>977</v>
      </c>
      <c r="L657" s="95">
        <v>216</v>
      </c>
      <c r="M657" s="95">
        <v>304</v>
      </c>
      <c r="N657" s="95">
        <v>1054</v>
      </c>
      <c r="O657" s="95">
        <v>484</v>
      </c>
      <c r="P657" s="95">
        <v>1217</v>
      </c>
      <c r="Q657" s="95">
        <v>772</v>
      </c>
      <c r="R657" s="110">
        <f t="shared" si="10"/>
        <v>8699</v>
      </c>
      <c r="S657" s="111" t="s">
        <v>2169</v>
      </c>
      <c r="T657" s="115" t="s">
        <v>2042</v>
      </c>
    </row>
    <row r="658" spans="1:20" x14ac:dyDescent="0.25">
      <c r="A658" s="90">
        <v>652</v>
      </c>
      <c r="B658" s="91" t="s">
        <v>144</v>
      </c>
      <c r="C658" s="92" t="s">
        <v>1251</v>
      </c>
      <c r="D658" s="93">
        <v>844</v>
      </c>
      <c r="E658" s="94">
        <v>326</v>
      </c>
      <c r="F658" s="94">
        <v>968</v>
      </c>
      <c r="G658" s="95">
        <v>288</v>
      </c>
      <c r="H658" s="95">
        <v>574</v>
      </c>
      <c r="I658" s="95">
        <v>592</v>
      </c>
      <c r="J658" s="95">
        <v>649</v>
      </c>
      <c r="K658" s="95">
        <v>841</v>
      </c>
      <c r="L658" s="95">
        <v>483</v>
      </c>
      <c r="M658" s="95">
        <v>435</v>
      </c>
      <c r="N658" s="95">
        <v>1089</v>
      </c>
      <c r="O658" s="95">
        <v>484</v>
      </c>
      <c r="P658" s="95">
        <v>553</v>
      </c>
      <c r="Q658" s="95">
        <v>575</v>
      </c>
      <c r="R658" s="110">
        <f t="shared" si="10"/>
        <v>8701</v>
      </c>
      <c r="S658" s="111" t="s">
        <v>2170</v>
      </c>
      <c r="T658" s="115" t="s">
        <v>1962</v>
      </c>
    </row>
    <row r="659" spans="1:20" x14ac:dyDescent="0.25">
      <c r="A659" s="90">
        <v>653</v>
      </c>
      <c r="B659" s="91" t="s">
        <v>589</v>
      </c>
      <c r="C659" s="91" t="s">
        <v>576</v>
      </c>
      <c r="D659" s="93">
        <v>440</v>
      </c>
      <c r="E659" s="94">
        <v>582</v>
      </c>
      <c r="F659" s="94">
        <v>685</v>
      </c>
      <c r="G659" s="95">
        <v>680</v>
      </c>
      <c r="H659" s="95">
        <v>391</v>
      </c>
      <c r="I659" s="95">
        <v>532</v>
      </c>
      <c r="J659" s="95">
        <v>428</v>
      </c>
      <c r="K659" s="95">
        <v>511</v>
      </c>
      <c r="L659" s="95">
        <v>856</v>
      </c>
      <c r="M659" s="95">
        <v>1100</v>
      </c>
      <c r="N659" s="95">
        <v>372</v>
      </c>
      <c r="O659" s="95">
        <v>155</v>
      </c>
      <c r="P659" s="95">
        <v>979</v>
      </c>
      <c r="Q659" s="95">
        <v>998</v>
      </c>
      <c r="R659" s="110">
        <f t="shared" si="10"/>
        <v>8709</v>
      </c>
      <c r="S659" s="111" t="s">
        <v>2171</v>
      </c>
      <c r="T659" s="115" t="s">
        <v>2521</v>
      </c>
    </row>
    <row r="660" spans="1:20" x14ac:dyDescent="0.25">
      <c r="A660" s="90">
        <v>654</v>
      </c>
      <c r="B660" s="91" t="s">
        <v>1026</v>
      </c>
      <c r="C660" s="91" t="s">
        <v>21</v>
      </c>
      <c r="D660" s="93">
        <v>184</v>
      </c>
      <c r="E660" s="94">
        <v>835</v>
      </c>
      <c r="F660" s="94">
        <v>1192</v>
      </c>
      <c r="G660" s="95">
        <v>709</v>
      </c>
      <c r="H660" s="95">
        <v>126</v>
      </c>
      <c r="I660" s="95">
        <v>426</v>
      </c>
      <c r="J660" s="95">
        <v>352</v>
      </c>
      <c r="K660" s="95">
        <v>556</v>
      </c>
      <c r="L660" s="95">
        <v>525</v>
      </c>
      <c r="M660" s="95">
        <v>827</v>
      </c>
      <c r="N660" s="95">
        <v>606</v>
      </c>
      <c r="O660" s="95">
        <v>484</v>
      </c>
      <c r="P660" s="95">
        <v>954</v>
      </c>
      <c r="Q660" s="95">
        <v>948</v>
      </c>
      <c r="R660" s="110">
        <f t="shared" si="10"/>
        <v>8724</v>
      </c>
      <c r="S660" s="111" t="s">
        <v>2172</v>
      </c>
      <c r="T660" s="115" t="s">
        <v>2544</v>
      </c>
    </row>
    <row r="661" spans="1:20" x14ac:dyDescent="0.25">
      <c r="A661" s="90">
        <v>655</v>
      </c>
      <c r="B661" s="96" t="s">
        <v>909</v>
      </c>
      <c r="C661" s="96" t="s">
        <v>8</v>
      </c>
      <c r="D661" s="93">
        <v>1021</v>
      </c>
      <c r="E661" s="94">
        <v>92</v>
      </c>
      <c r="F661" s="94">
        <v>244</v>
      </c>
      <c r="G661" s="95">
        <v>81</v>
      </c>
      <c r="H661" s="95">
        <v>180</v>
      </c>
      <c r="I661" s="95">
        <v>257</v>
      </c>
      <c r="J661" s="95">
        <v>770</v>
      </c>
      <c r="K661" s="95">
        <v>1223</v>
      </c>
      <c r="L661" s="95">
        <v>593</v>
      </c>
      <c r="M661" s="95">
        <v>448</v>
      </c>
      <c r="N661" s="95">
        <v>839</v>
      </c>
      <c r="O661" s="95">
        <v>484</v>
      </c>
      <c r="P661" s="95">
        <v>1244</v>
      </c>
      <c r="Q661" s="95">
        <v>1251</v>
      </c>
      <c r="R661" s="110">
        <f t="shared" si="10"/>
        <v>8727</v>
      </c>
      <c r="S661" s="111" t="s">
        <v>2173</v>
      </c>
      <c r="T661" s="115" t="s">
        <v>2509</v>
      </c>
    </row>
    <row r="662" spans="1:20" x14ac:dyDescent="0.25">
      <c r="A662" s="90">
        <v>656</v>
      </c>
      <c r="B662" s="91" t="s">
        <v>586</v>
      </c>
      <c r="C662" s="91" t="s">
        <v>576</v>
      </c>
      <c r="D662" s="93">
        <v>484</v>
      </c>
      <c r="E662" s="94">
        <v>661</v>
      </c>
      <c r="F662" s="94">
        <v>622</v>
      </c>
      <c r="G662" s="95">
        <v>339</v>
      </c>
      <c r="H662" s="95">
        <v>322</v>
      </c>
      <c r="I662" s="95">
        <v>248</v>
      </c>
      <c r="J662" s="95">
        <v>523</v>
      </c>
      <c r="K662" s="95">
        <v>1112</v>
      </c>
      <c r="L662" s="95">
        <v>803</v>
      </c>
      <c r="M662" s="95">
        <v>992</v>
      </c>
      <c r="N662" s="95">
        <v>1117</v>
      </c>
      <c r="O662" s="95">
        <v>484</v>
      </c>
      <c r="P662" s="95">
        <v>636</v>
      </c>
      <c r="Q662" s="95">
        <v>387</v>
      </c>
      <c r="R662" s="110">
        <f t="shared" si="10"/>
        <v>8730</v>
      </c>
      <c r="S662" s="111" t="s">
        <v>2174</v>
      </c>
      <c r="T662" s="115" t="s">
        <v>1878</v>
      </c>
    </row>
    <row r="663" spans="1:20" x14ac:dyDescent="0.25">
      <c r="A663" s="90">
        <v>657</v>
      </c>
      <c r="B663" s="91" t="s">
        <v>470</v>
      </c>
      <c r="C663" s="91" t="s">
        <v>35</v>
      </c>
      <c r="D663" s="93">
        <v>1060</v>
      </c>
      <c r="E663" s="94">
        <v>164</v>
      </c>
      <c r="F663" s="94">
        <v>88</v>
      </c>
      <c r="G663" s="95">
        <v>37</v>
      </c>
      <c r="H663" s="95">
        <v>1012</v>
      </c>
      <c r="I663" s="95">
        <v>509</v>
      </c>
      <c r="J663" s="95">
        <v>1080</v>
      </c>
      <c r="K663" s="95">
        <v>1246</v>
      </c>
      <c r="L663" s="95">
        <v>525</v>
      </c>
      <c r="M663" s="95">
        <v>43</v>
      </c>
      <c r="N663" s="95">
        <v>839</v>
      </c>
      <c r="O663" s="95">
        <v>484</v>
      </c>
      <c r="P663" s="95">
        <v>1009</v>
      </c>
      <c r="Q663" s="95">
        <v>636</v>
      </c>
      <c r="R663" s="110">
        <f t="shared" si="10"/>
        <v>8732</v>
      </c>
      <c r="S663" s="111" t="s">
        <v>2175</v>
      </c>
      <c r="T663" s="115" t="s">
        <v>1795</v>
      </c>
    </row>
    <row r="664" spans="1:20" x14ac:dyDescent="0.25">
      <c r="A664" s="90">
        <v>658</v>
      </c>
      <c r="B664" s="91" t="s">
        <v>1015</v>
      </c>
      <c r="C664" s="92" t="s">
        <v>9</v>
      </c>
      <c r="D664" s="93">
        <v>961</v>
      </c>
      <c r="E664" s="94">
        <v>546</v>
      </c>
      <c r="F664" s="94">
        <v>574</v>
      </c>
      <c r="G664" s="95">
        <v>398</v>
      </c>
      <c r="H664" s="95">
        <v>194</v>
      </c>
      <c r="I664" s="95">
        <v>1156</v>
      </c>
      <c r="J664" s="95">
        <v>1062</v>
      </c>
      <c r="K664" s="95">
        <v>277</v>
      </c>
      <c r="L664" s="95">
        <v>897</v>
      </c>
      <c r="M664" s="95">
        <v>610</v>
      </c>
      <c r="N664" s="95">
        <v>798</v>
      </c>
      <c r="O664" s="95">
        <v>155</v>
      </c>
      <c r="P664" s="95">
        <v>639</v>
      </c>
      <c r="Q664" s="95">
        <v>465</v>
      </c>
      <c r="R664" s="110">
        <f t="shared" si="10"/>
        <v>8732</v>
      </c>
      <c r="S664" s="111" t="s">
        <v>2175</v>
      </c>
      <c r="T664" s="115" t="s">
        <v>2489</v>
      </c>
    </row>
    <row r="665" spans="1:20" x14ac:dyDescent="0.25">
      <c r="A665" s="90">
        <v>659</v>
      </c>
      <c r="B665" s="91" t="s">
        <v>642</v>
      </c>
      <c r="C665" s="92" t="s">
        <v>1420</v>
      </c>
      <c r="D665" s="93">
        <v>379</v>
      </c>
      <c r="E665" s="94">
        <v>1054</v>
      </c>
      <c r="F665" s="94">
        <v>987</v>
      </c>
      <c r="G665" s="95">
        <v>1090</v>
      </c>
      <c r="H665" s="95">
        <v>1215</v>
      </c>
      <c r="I665" s="95">
        <v>410</v>
      </c>
      <c r="J665" s="95">
        <v>101</v>
      </c>
      <c r="K665" s="95">
        <v>61</v>
      </c>
      <c r="L665" s="95">
        <v>118</v>
      </c>
      <c r="M665" s="95">
        <v>423</v>
      </c>
      <c r="N665" s="95">
        <v>300</v>
      </c>
      <c r="O665" s="95">
        <v>484</v>
      </c>
      <c r="P665" s="95">
        <v>929</v>
      </c>
      <c r="Q665" s="95">
        <v>1185</v>
      </c>
      <c r="R665" s="110">
        <f t="shared" si="10"/>
        <v>8736</v>
      </c>
      <c r="S665" s="111" t="s">
        <v>2176</v>
      </c>
      <c r="T665" s="115" t="s">
        <v>2374</v>
      </c>
    </row>
    <row r="666" spans="1:20" x14ac:dyDescent="0.25">
      <c r="A666" s="90">
        <v>660</v>
      </c>
      <c r="B666" s="91" t="s">
        <v>1437</v>
      </c>
      <c r="C666" s="91" t="s">
        <v>1433</v>
      </c>
      <c r="D666" s="93">
        <v>46</v>
      </c>
      <c r="E666" s="94">
        <v>938</v>
      </c>
      <c r="F666" s="94">
        <v>46</v>
      </c>
      <c r="G666" s="95">
        <v>982</v>
      </c>
      <c r="H666" s="95">
        <v>76</v>
      </c>
      <c r="I666" s="95">
        <v>986</v>
      </c>
      <c r="J666" s="95">
        <v>968</v>
      </c>
      <c r="K666" s="95">
        <v>676</v>
      </c>
      <c r="L666" s="95">
        <v>778</v>
      </c>
      <c r="M666" s="95">
        <v>550</v>
      </c>
      <c r="N666" s="95">
        <v>886</v>
      </c>
      <c r="O666" s="95">
        <v>484</v>
      </c>
      <c r="P666" s="95">
        <v>295</v>
      </c>
      <c r="Q666" s="95">
        <v>1027</v>
      </c>
      <c r="R666" s="110">
        <f t="shared" si="10"/>
        <v>8738</v>
      </c>
      <c r="S666" s="111" t="s">
        <v>2177</v>
      </c>
      <c r="T666" s="115" t="s">
        <v>2692</v>
      </c>
    </row>
    <row r="667" spans="1:20" x14ac:dyDescent="0.25">
      <c r="A667" s="90">
        <v>661</v>
      </c>
      <c r="B667" s="91" t="s">
        <v>879</v>
      </c>
      <c r="C667" s="91" t="s">
        <v>13</v>
      </c>
      <c r="D667" s="93">
        <v>1034</v>
      </c>
      <c r="E667" s="94">
        <v>777</v>
      </c>
      <c r="F667" s="94">
        <v>113</v>
      </c>
      <c r="G667" s="95">
        <v>723</v>
      </c>
      <c r="H667" s="95">
        <v>260</v>
      </c>
      <c r="I667" s="95">
        <v>911</v>
      </c>
      <c r="J667" s="95">
        <v>943</v>
      </c>
      <c r="K667" s="95">
        <v>759</v>
      </c>
      <c r="L667" s="95">
        <v>701</v>
      </c>
      <c r="M667" s="95">
        <v>405</v>
      </c>
      <c r="N667" s="95">
        <v>606</v>
      </c>
      <c r="O667" s="95">
        <v>484</v>
      </c>
      <c r="P667" s="95">
        <v>21</v>
      </c>
      <c r="Q667" s="95">
        <v>1002</v>
      </c>
      <c r="R667" s="110">
        <f t="shared" si="10"/>
        <v>8739</v>
      </c>
      <c r="S667" s="111" t="s">
        <v>2178</v>
      </c>
      <c r="T667" s="115" t="s">
        <v>2508</v>
      </c>
    </row>
    <row r="668" spans="1:20" x14ac:dyDescent="0.25">
      <c r="A668" s="90">
        <v>662</v>
      </c>
      <c r="B668" s="96" t="s">
        <v>1133</v>
      </c>
      <c r="C668" s="96" t="s">
        <v>26</v>
      </c>
      <c r="D668" s="93">
        <v>655</v>
      </c>
      <c r="E668" s="94">
        <v>311</v>
      </c>
      <c r="F668" s="94">
        <v>919</v>
      </c>
      <c r="G668" s="95">
        <v>343</v>
      </c>
      <c r="H668" s="95">
        <v>741</v>
      </c>
      <c r="I668" s="95">
        <v>1040</v>
      </c>
      <c r="J668" s="95">
        <v>1020</v>
      </c>
      <c r="K668" s="95">
        <v>664</v>
      </c>
      <c r="L668" s="95">
        <v>636</v>
      </c>
      <c r="M668" s="95">
        <v>237</v>
      </c>
      <c r="N668" s="95">
        <v>1209</v>
      </c>
      <c r="O668" s="95">
        <v>484</v>
      </c>
      <c r="P668" s="95">
        <v>304</v>
      </c>
      <c r="Q668" s="95">
        <v>192</v>
      </c>
      <c r="R668" s="110">
        <f t="shared" si="10"/>
        <v>8755</v>
      </c>
      <c r="S668" s="111" t="s">
        <v>2179</v>
      </c>
      <c r="T668" s="115" t="s">
        <v>1651</v>
      </c>
    </row>
    <row r="669" spans="1:20" x14ac:dyDescent="0.25">
      <c r="A669" s="90">
        <v>663</v>
      </c>
      <c r="B669" s="91" t="s">
        <v>603</v>
      </c>
      <c r="C669" s="92" t="s">
        <v>576</v>
      </c>
      <c r="D669" s="93">
        <v>59</v>
      </c>
      <c r="E669" s="94">
        <v>728</v>
      </c>
      <c r="F669" s="94">
        <v>910</v>
      </c>
      <c r="G669" s="95">
        <v>602</v>
      </c>
      <c r="H669" s="95">
        <v>696</v>
      </c>
      <c r="I669" s="95">
        <v>582</v>
      </c>
      <c r="J669" s="95">
        <v>458</v>
      </c>
      <c r="K669" s="95">
        <v>436</v>
      </c>
      <c r="L669" s="95">
        <v>821</v>
      </c>
      <c r="M669" s="95">
        <v>1062</v>
      </c>
      <c r="N669" s="95">
        <v>645</v>
      </c>
      <c r="O669" s="95">
        <v>155</v>
      </c>
      <c r="P669" s="95">
        <v>397</v>
      </c>
      <c r="Q669" s="95">
        <v>1216</v>
      </c>
      <c r="R669" s="110">
        <f t="shared" si="10"/>
        <v>8767</v>
      </c>
      <c r="S669" s="111" t="s">
        <v>2180</v>
      </c>
      <c r="T669" s="115" t="s">
        <v>1729</v>
      </c>
    </row>
    <row r="670" spans="1:20" x14ac:dyDescent="0.25">
      <c r="A670" s="90">
        <v>664</v>
      </c>
      <c r="B670" s="91" t="s">
        <v>177</v>
      </c>
      <c r="C670" s="96" t="s">
        <v>1282</v>
      </c>
      <c r="D670" s="93">
        <v>77</v>
      </c>
      <c r="E670" s="94">
        <v>191</v>
      </c>
      <c r="F670" s="94">
        <v>122</v>
      </c>
      <c r="G670" s="95">
        <v>394</v>
      </c>
      <c r="H670" s="95">
        <v>555</v>
      </c>
      <c r="I670" s="95">
        <v>1209</v>
      </c>
      <c r="J670" s="95">
        <v>1240</v>
      </c>
      <c r="K670" s="95">
        <v>1029</v>
      </c>
      <c r="L670" s="95">
        <v>567</v>
      </c>
      <c r="M670" s="95">
        <v>8</v>
      </c>
      <c r="N670" s="95">
        <v>1245</v>
      </c>
      <c r="O670" s="95">
        <v>484</v>
      </c>
      <c r="P670" s="95">
        <v>649</v>
      </c>
      <c r="Q670" s="95">
        <v>997</v>
      </c>
      <c r="R670" s="110">
        <f t="shared" si="10"/>
        <v>8767</v>
      </c>
      <c r="S670" s="111" t="s">
        <v>2180</v>
      </c>
      <c r="T670" s="115" t="s">
        <v>2267</v>
      </c>
    </row>
    <row r="671" spans="1:20" x14ac:dyDescent="0.25">
      <c r="A671" s="90">
        <v>665</v>
      </c>
      <c r="B671" s="96" t="s">
        <v>447</v>
      </c>
      <c r="C671" s="97" t="s">
        <v>436</v>
      </c>
      <c r="D671" s="93">
        <v>921</v>
      </c>
      <c r="E671" s="94">
        <v>945</v>
      </c>
      <c r="F671" s="94">
        <v>386</v>
      </c>
      <c r="G671" s="95">
        <v>814</v>
      </c>
      <c r="H671" s="95">
        <v>407</v>
      </c>
      <c r="I671" s="95">
        <v>745</v>
      </c>
      <c r="J671" s="95">
        <v>790</v>
      </c>
      <c r="K671" s="95">
        <v>834</v>
      </c>
      <c r="L671" s="95">
        <v>578</v>
      </c>
      <c r="M671" s="95">
        <v>412</v>
      </c>
      <c r="N671" s="95">
        <v>579</v>
      </c>
      <c r="O671" s="95">
        <v>484</v>
      </c>
      <c r="P671" s="95">
        <v>838</v>
      </c>
      <c r="Q671" s="95">
        <v>34</v>
      </c>
      <c r="R671" s="110">
        <f t="shared" si="10"/>
        <v>8767</v>
      </c>
      <c r="S671" s="111" t="s">
        <v>2180</v>
      </c>
      <c r="T671" s="115" t="s">
        <v>1848</v>
      </c>
    </row>
    <row r="672" spans="1:20" x14ac:dyDescent="0.25">
      <c r="A672" s="90">
        <v>666</v>
      </c>
      <c r="B672" s="96" t="s">
        <v>41</v>
      </c>
      <c r="C672" s="96" t="s">
        <v>41</v>
      </c>
      <c r="D672" s="93">
        <v>164</v>
      </c>
      <c r="E672" s="94">
        <v>263</v>
      </c>
      <c r="F672" s="94">
        <v>1184</v>
      </c>
      <c r="G672" s="95">
        <v>349</v>
      </c>
      <c r="H672" s="95">
        <v>880</v>
      </c>
      <c r="I672" s="95">
        <v>509</v>
      </c>
      <c r="J672" s="95">
        <v>133</v>
      </c>
      <c r="K672" s="95">
        <v>51</v>
      </c>
      <c r="L672" s="95">
        <v>1049</v>
      </c>
      <c r="M672" s="95">
        <v>1270</v>
      </c>
      <c r="N672" s="95">
        <v>696</v>
      </c>
      <c r="O672" s="95">
        <v>155</v>
      </c>
      <c r="P672" s="95">
        <v>1103</v>
      </c>
      <c r="Q672" s="95">
        <v>963</v>
      </c>
      <c r="R672" s="110">
        <f t="shared" si="10"/>
        <v>8769</v>
      </c>
      <c r="S672" s="111" t="s">
        <v>2181</v>
      </c>
      <c r="T672" s="115" t="s">
        <v>2481</v>
      </c>
    </row>
    <row r="673" spans="1:20" x14ac:dyDescent="0.25">
      <c r="A673" s="90">
        <v>667</v>
      </c>
      <c r="B673" s="91" t="s">
        <v>625</v>
      </c>
      <c r="C673" s="91" t="s">
        <v>1370</v>
      </c>
      <c r="D673" s="93">
        <v>466</v>
      </c>
      <c r="E673" s="94">
        <v>1032</v>
      </c>
      <c r="F673" s="94">
        <v>372</v>
      </c>
      <c r="G673" s="95">
        <v>1004</v>
      </c>
      <c r="H673" s="95">
        <v>155</v>
      </c>
      <c r="I673" s="95">
        <v>842</v>
      </c>
      <c r="J673" s="95">
        <v>987</v>
      </c>
      <c r="K673" s="95">
        <v>962</v>
      </c>
      <c r="L673" s="95">
        <v>803</v>
      </c>
      <c r="M673" s="95">
        <v>567</v>
      </c>
      <c r="N673" s="95">
        <v>737</v>
      </c>
      <c r="O673" s="95">
        <v>484</v>
      </c>
      <c r="P673" s="95">
        <v>227</v>
      </c>
      <c r="Q673" s="95">
        <v>136</v>
      </c>
      <c r="R673" s="110">
        <f t="shared" si="10"/>
        <v>8774</v>
      </c>
      <c r="S673" s="111" t="s">
        <v>2182</v>
      </c>
      <c r="T673" s="115" t="s">
        <v>1708</v>
      </c>
    </row>
    <row r="674" spans="1:20" x14ac:dyDescent="0.25">
      <c r="A674" s="90">
        <v>668</v>
      </c>
      <c r="B674" s="96" t="s">
        <v>234</v>
      </c>
      <c r="C674" s="96" t="s">
        <v>16</v>
      </c>
      <c r="D674" s="93">
        <v>795</v>
      </c>
      <c r="E674" s="94">
        <v>966</v>
      </c>
      <c r="F674" s="94">
        <v>1100</v>
      </c>
      <c r="G674" s="95">
        <v>524</v>
      </c>
      <c r="H674" s="95">
        <v>232</v>
      </c>
      <c r="I674" s="95">
        <v>552</v>
      </c>
      <c r="J674" s="95">
        <v>954</v>
      </c>
      <c r="K674" s="95">
        <v>1182</v>
      </c>
      <c r="L674" s="95">
        <v>803</v>
      </c>
      <c r="M674" s="95">
        <v>601</v>
      </c>
      <c r="N674" s="95">
        <v>203</v>
      </c>
      <c r="O674" s="95">
        <v>484</v>
      </c>
      <c r="P674" s="95">
        <v>188</v>
      </c>
      <c r="Q674" s="95">
        <v>195</v>
      </c>
      <c r="R674" s="110">
        <f t="shared" si="10"/>
        <v>8779</v>
      </c>
      <c r="S674" s="111" t="s">
        <v>2183</v>
      </c>
      <c r="T674" s="115" t="s">
        <v>1607</v>
      </c>
    </row>
    <row r="675" spans="1:20" x14ac:dyDescent="0.25">
      <c r="A675" s="90">
        <v>669</v>
      </c>
      <c r="B675" s="91" t="s">
        <v>451</v>
      </c>
      <c r="C675" s="96" t="s">
        <v>436</v>
      </c>
      <c r="D675" s="93">
        <v>344</v>
      </c>
      <c r="E675" s="94">
        <v>723</v>
      </c>
      <c r="F675" s="94">
        <v>344</v>
      </c>
      <c r="G675" s="95">
        <v>550</v>
      </c>
      <c r="H675" s="95">
        <v>429</v>
      </c>
      <c r="I675" s="95">
        <v>911</v>
      </c>
      <c r="J675" s="95">
        <v>887</v>
      </c>
      <c r="K675" s="95">
        <v>613</v>
      </c>
      <c r="L675" s="95">
        <v>821</v>
      </c>
      <c r="M675" s="95">
        <v>706</v>
      </c>
      <c r="N675" s="95">
        <v>910</v>
      </c>
      <c r="O675" s="95">
        <v>484</v>
      </c>
      <c r="P675" s="95">
        <v>1045</v>
      </c>
      <c r="Q675" s="95">
        <v>13</v>
      </c>
      <c r="R675" s="110">
        <f t="shared" si="10"/>
        <v>8780</v>
      </c>
      <c r="S675" s="111" t="s">
        <v>2184</v>
      </c>
      <c r="T675" s="115" t="s">
        <v>1895</v>
      </c>
    </row>
    <row r="676" spans="1:20" x14ac:dyDescent="0.25">
      <c r="A676" s="90">
        <v>670</v>
      </c>
      <c r="B676" s="91" t="s">
        <v>803</v>
      </c>
      <c r="C676" s="96" t="s">
        <v>2</v>
      </c>
      <c r="D676" s="93">
        <v>1108</v>
      </c>
      <c r="E676" s="94">
        <v>83</v>
      </c>
      <c r="F676" s="94">
        <v>1054</v>
      </c>
      <c r="G676" s="95">
        <v>52</v>
      </c>
      <c r="H676" s="95">
        <v>660</v>
      </c>
      <c r="I676" s="95">
        <v>131</v>
      </c>
      <c r="J676" s="95">
        <v>109</v>
      </c>
      <c r="K676" s="95">
        <v>699</v>
      </c>
      <c r="L676" s="95">
        <v>1210</v>
      </c>
      <c r="M676" s="95">
        <v>1292</v>
      </c>
      <c r="N676" s="95">
        <v>672</v>
      </c>
      <c r="O676" s="95">
        <v>484</v>
      </c>
      <c r="P676" s="95">
        <v>1186</v>
      </c>
      <c r="Q676" s="95">
        <v>44</v>
      </c>
      <c r="R676" s="110">
        <f t="shared" si="10"/>
        <v>8784</v>
      </c>
      <c r="S676" s="111" t="s">
        <v>2185</v>
      </c>
      <c r="T676" s="115" t="s">
        <v>2836</v>
      </c>
    </row>
    <row r="677" spans="1:20" x14ac:dyDescent="0.25">
      <c r="A677" s="90">
        <v>671</v>
      </c>
      <c r="B677" s="91" t="s">
        <v>177</v>
      </c>
      <c r="C677" s="91" t="s">
        <v>1288</v>
      </c>
      <c r="D677" s="93">
        <v>301</v>
      </c>
      <c r="E677" s="94">
        <v>687</v>
      </c>
      <c r="F677" s="94">
        <v>8</v>
      </c>
      <c r="G677" s="95">
        <v>881</v>
      </c>
      <c r="H677" s="95">
        <v>47</v>
      </c>
      <c r="I677" s="95">
        <v>1298</v>
      </c>
      <c r="J677" s="95">
        <v>1296</v>
      </c>
      <c r="K677" s="95">
        <v>147</v>
      </c>
      <c r="L677" s="95">
        <v>1240</v>
      </c>
      <c r="M677" s="95">
        <v>43</v>
      </c>
      <c r="N677" s="95">
        <v>1286</v>
      </c>
      <c r="O677" s="95">
        <v>484</v>
      </c>
      <c r="P677" s="95">
        <v>238</v>
      </c>
      <c r="Q677" s="95">
        <v>828</v>
      </c>
      <c r="R677" s="110">
        <f t="shared" si="10"/>
        <v>8784</v>
      </c>
      <c r="S677" s="111" t="s">
        <v>2185</v>
      </c>
      <c r="T677" s="115" t="s">
        <v>2636</v>
      </c>
    </row>
    <row r="678" spans="1:20" x14ac:dyDescent="0.25">
      <c r="A678" s="90">
        <v>672</v>
      </c>
      <c r="B678" s="91" t="s">
        <v>1436</v>
      </c>
      <c r="C678" s="96" t="s">
        <v>1433</v>
      </c>
      <c r="D678" s="93">
        <v>117</v>
      </c>
      <c r="E678" s="94">
        <v>912</v>
      </c>
      <c r="F678" s="94">
        <v>61</v>
      </c>
      <c r="G678" s="95">
        <v>683</v>
      </c>
      <c r="H678" s="95">
        <v>65</v>
      </c>
      <c r="I678" s="95">
        <v>1219</v>
      </c>
      <c r="J678" s="95">
        <v>855</v>
      </c>
      <c r="K678" s="95">
        <v>20</v>
      </c>
      <c r="L678" s="95">
        <v>1112</v>
      </c>
      <c r="M678" s="95">
        <v>1139</v>
      </c>
      <c r="N678" s="95">
        <v>469</v>
      </c>
      <c r="O678" s="95">
        <v>155</v>
      </c>
      <c r="P678" s="95">
        <v>1136</v>
      </c>
      <c r="Q678" s="95">
        <v>843</v>
      </c>
      <c r="R678" s="110">
        <f t="shared" si="10"/>
        <v>8786</v>
      </c>
      <c r="S678" s="111" t="s">
        <v>2186</v>
      </c>
      <c r="T678" s="115" t="s">
        <v>2641</v>
      </c>
    </row>
    <row r="679" spans="1:20" x14ac:dyDescent="0.25">
      <c r="A679" s="90">
        <v>673</v>
      </c>
      <c r="B679" s="91" t="s">
        <v>900</v>
      </c>
      <c r="C679" s="91" t="s">
        <v>8</v>
      </c>
      <c r="D679" s="93">
        <v>132</v>
      </c>
      <c r="E679" s="94">
        <v>368</v>
      </c>
      <c r="F679" s="94">
        <v>976</v>
      </c>
      <c r="G679" s="95">
        <v>326</v>
      </c>
      <c r="H679" s="95">
        <v>1017</v>
      </c>
      <c r="I679" s="95">
        <v>921</v>
      </c>
      <c r="J679" s="95">
        <v>770</v>
      </c>
      <c r="K679" s="95">
        <v>300</v>
      </c>
      <c r="L679" s="95">
        <v>497</v>
      </c>
      <c r="M679" s="95">
        <v>325</v>
      </c>
      <c r="N679" s="95">
        <v>717</v>
      </c>
      <c r="O679" s="95">
        <v>484</v>
      </c>
      <c r="P679" s="95">
        <v>935</v>
      </c>
      <c r="Q679" s="95">
        <v>1021</v>
      </c>
      <c r="R679" s="110">
        <f t="shared" si="10"/>
        <v>8789</v>
      </c>
      <c r="S679" s="111" t="s">
        <v>2187</v>
      </c>
      <c r="T679" s="115" t="s">
        <v>2553</v>
      </c>
    </row>
    <row r="680" spans="1:20" x14ac:dyDescent="0.25">
      <c r="A680" s="90">
        <v>674</v>
      </c>
      <c r="B680" s="91" t="s">
        <v>509</v>
      </c>
      <c r="C680" s="96" t="s">
        <v>1358</v>
      </c>
      <c r="D680" s="93">
        <v>520</v>
      </c>
      <c r="E680" s="94">
        <v>738</v>
      </c>
      <c r="F680" s="94">
        <v>925</v>
      </c>
      <c r="G680" s="95">
        <v>726</v>
      </c>
      <c r="H680" s="95">
        <v>783</v>
      </c>
      <c r="I680" s="95">
        <v>298</v>
      </c>
      <c r="J680" s="95">
        <v>335</v>
      </c>
      <c r="K680" s="95">
        <v>800</v>
      </c>
      <c r="L680" s="95">
        <v>239</v>
      </c>
      <c r="M680" s="95">
        <v>433</v>
      </c>
      <c r="N680" s="95">
        <v>661</v>
      </c>
      <c r="O680" s="95">
        <v>155</v>
      </c>
      <c r="P680" s="95">
        <v>976</v>
      </c>
      <c r="Q680" s="95">
        <v>1204</v>
      </c>
      <c r="R680" s="110">
        <f t="shared" si="10"/>
        <v>8793</v>
      </c>
      <c r="S680" s="111" t="s">
        <v>2188</v>
      </c>
      <c r="T680" s="115" t="s">
        <v>2320</v>
      </c>
    </row>
    <row r="681" spans="1:20" x14ac:dyDescent="0.25">
      <c r="A681" s="90">
        <v>675</v>
      </c>
      <c r="B681" s="91" t="s">
        <v>71</v>
      </c>
      <c r="C681" s="96" t="s">
        <v>48</v>
      </c>
      <c r="D681" s="93">
        <v>373</v>
      </c>
      <c r="E681" s="94">
        <v>685</v>
      </c>
      <c r="F681" s="94">
        <v>747</v>
      </c>
      <c r="G681" s="95">
        <v>742</v>
      </c>
      <c r="H681" s="95">
        <v>350</v>
      </c>
      <c r="I681" s="95">
        <v>842</v>
      </c>
      <c r="J681" s="95">
        <v>873</v>
      </c>
      <c r="K681" s="95">
        <v>764</v>
      </c>
      <c r="L681" s="95">
        <v>1166</v>
      </c>
      <c r="M681" s="95">
        <v>1208</v>
      </c>
      <c r="N681" s="95">
        <v>4</v>
      </c>
      <c r="O681" s="95">
        <v>155</v>
      </c>
      <c r="P681" s="95">
        <v>406</v>
      </c>
      <c r="Q681" s="95">
        <v>480</v>
      </c>
      <c r="R681" s="110">
        <f t="shared" si="10"/>
        <v>8795</v>
      </c>
      <c r="S681" s="111" t="s">
        <v>2189</v>
      </c>
      <c r="T681" s="115" t="s">
        <v>2034</v>
      </c>
    </row>
    <row r="682" spans="1:20" x14ac:dyDescent="0.25">
      <c r="A682" s="90">
        <v>676</v>
      </c>
      <c r="B682" s="91" t="s">
        <v>945</v>
      </c>
      <c r="C682" s="91" t="s">
        <v>27</v>
      </c>
      <c r="D682" s="93">
        <v>557</v>
      </c>
      <c r="E682" s="94">
        <v>134</v>
      </c>
      <c r="F682" s="94">
        <v>698</v>
      </c>
      <c r="G682" s="95">
        <v>152</v>
      </c>
      <c r="H682" s="95">
        <v>795</v>
      </c>
      <c r="I682" s="95">
        <v>119</v>
      </c>
      <c r="J682" s="95">
        <v>281</v>
      </c>
      <c r="K682" s="95">
        <v>1091</v>
      </c>
      <c r="L682" s="95">
        <v>525</v>
      </c>
      <c r="M682" s="95">
        <v>893</v>
      </c>
      <c r="N682" s="95">
        <v>929</v>
      </c>
      <c r="O682" s="95">
        <v>484</v>
      </c>
      <c r="P682" s="95">
        <v>1145</v>
      </c>
      <c r="Q682" s="95">
        <v>1006</v>
      </c>
      <c r="R682" s="110">
        <f t="shared" si="10"/>
        <v>8809</v>
      </c>
      <c r="S682" s="111" t="s">
        <v>2190</v>
      </c>
      <c r="T682" s="115" t="s">
        <v>2129</v>
      </c>
    </row>
    <row r="683" spans="1:20" x14ac:dyDescent="0.25">
      <c r="A683" s="90">
        <v>677</v>
      </c>
      <c r="B683" s="91" t="s">
        <v>1247</v>
      </c>
      <c r="C683" s="91" t="s">
        <v>14</v>
      </c>
      <c r="D683" s="93">
        <v>1132</v>
      </c>
      <c r="E683" s="94">
        <v>1205</v>
      </c>
      <c r="F683" s="94">
        <v>750</v>
      </c>
      <c r="G683" s="95">
        <v>1179</v>
      </c>
      <c r="H683" s="95">
        <v>1063</v>
      </c>
      <c r="I683" s="95">
        <v>207</v>
      </c>
      <c r="J683" s="95">
        <v>207</v>
      </c>
      <c r="K683" s="95">
        <v>769</v>
      </c>
      <c r="L683" s="95">
        <v>247</v>
      </c>
      <c r="M683" s="95">
        <v>609</v>
      </c>
      <c r="N683" s="95">
        <v>458</v>
      </c>
      <c r="O683" s="95">
        <v>155</v>
      </c>
      <c r="P683" s="95">
        <v>527</v>
      </c>
      <c r="Q683" s="95">
        <v>309</v>
      </c>
      <c r="R683" s="110">
        <f t="shared" si="10"/>
        <v>8817</v>
      </c>
      <c r="S683" s="111" t="s">
        <v>2191</v>
      </c>
      <c r="T683" s="115" t="s">
        <v>1615</v>
      </c>
    </row>
    <row r="684" spans="1:20" x14ac:dyDescent="0.25">
      <c r="A684" s="90">
        <v>678</v>
      </c>
      <c r="B684" s="91" t="s">
        <v>169</v>
      </c>
      <c r="C684" s="91" t="s">
        <v>17</v>
      </c>
      <c r="D684" s="93">
        <v>366</v>
      </c>
      <c r="E684" s="94">
        <v>969</v>
      </c>
      <c r="F684" s="94">
        <v>118</v>
      </c>
      <c r="G684" s="95">
        <v>975</v>
      </c>
      <c r="H684" s="95">
        <v>470</v>
      </c>
      <c r="I684" s="95">
        <v>677</v>
      </c>
      <c r="J684" s="95">
        <v>623</v>
      </c>
      <c r="K684" s="95">
        <v>613</v>
      </c>
      <c r="L684" s="95">
        <v>612</v>
      </c>
      <c r="M684" s="95">
        <v>652</v>
      </c>
      <c r="N684" s="95">
        <v>228</v>
      </c>
      <c r="O684" s="95">
        <v>484</v>
      </c>
      <c r="P684" s="95">
        <v>936</v>
      </c>
      <c r="Q684" s="95">
        <v>1094</v>
      </c>
      <c r="R684" s="110">
        <f t="shared" si="10"/>
        <v>8817</v>
      </c>
      <c r="S684" s="111" t="s">
        <v>2191</v>
      </c>
      <c r="T684" s="115" t="s">
        <v>1908</v>
      </c>
    </row>
    <row r="685" spans="1:20" x14ac:dyDescent="0.25">
      <c r="A685" s="90">
        <v>679</v>
      </c>
      <c r="B685" s="91" t="s">
        <v>1445</v>
      </c>
      <c r="C685" s="91" t="s">
        <v>47</v>
      </c>
      <c r="D685" s="93">
        <v>240</v>
      </c>
      <c r="E685" s="94">
        <v>656</v>
      </c>
      <c r="F685" s="94">
        <v>11</v>
      </c>
      <c r="G685" s="95">
        <v>707</v>
      </c>
      <c r="H685" s="95">
        <v>26</v>
      </c>
      <c r="I685" s="95">
        <v>879</v>
      </c>
      <c r="J685" s="95">
        <v>1055</v>
      </c>
      <c r="K685" s="95">
        <v>1017</v>
      </c>
      <c r="L685" s="95">
        <v>856</v>
      </c>
      <c r="M685" s="95">
        <v>549</v>
      </c>
      <c r="N685" s="95">
        <v>1197</v>
      </c>
      <c r="O685" s="95">
        <v>155</v>
      </c>
      <c r="P685" s="95">
        <v>617</v>
      </c>
      <c r="Q685" s="95">
        <v>860</v>
      </c>
      <c r="R685" s="110">
        <f t="shared" si="10"/>
        <v>8825</v>
      </c>
      <c r="S685" s="111" t="s">
        <v>2192</v>
      </c>
      <c r="T685" s="115" t="s">
        <v>2678</v>
      </c>
    </row>
    <row r="686" spans="1:20" x14ac:dyDescent="0.25">
      <c r="A686" s="90">
        <v>680</v>
      </c>
      <c r="B686" s="91" t="s">
        <v>1018</v>
      </c>
      <c r="C686" s="91" t="s">
        <v>21</v>
      </c>
      <c r="D686" s="93">
        <v>911</v>
      </c>
      <c r="E686" s="94">
        <v>245</v>
      </c>
      <c r="F686" s="94">
        <v>548</v>
      </c>
      <c r="G686" s="95">
        <v>281</v>
      </c>
      <c r="H686" s="95">
        <v>316</v>
      </c>
      <c r="I686" s="95">
        <v>738</v>
      </c>
      <c r="J686" s="95">
        <v>790</v>
      </c>
      <c r="K686" s="95">
        <v>851</v>
      </c>
      <c r="L686" s="95">
        <v>474</v>
      </c>
      <c r="M686" s="95">
        <v>287</v>
      </c>
      <c r="N686" s="95">
        <v>784</v>
      </c>
      <c r="O686" s="95">
        <v>155</v>
      </c>
      <c r="P686" s="95">
        <v>1194</v>
      </c>
      <c r="Q686" s="95">
        <v>1256</v>
      </c>
      <c r="R686" s="110">
        <f t="shared" si="10"/>
        <v>8830</v>
      </c>
      <c r="S686" s="111" t="s">
        <v>2193</v>
      </c>
      <c r="T686" s="115" t="s">
        <v>2400</v>
      </c>
    </row>
    <row r="687" spans="1:20" x14ac:dyDescent="0.25">
      <c r="A687" s="90">
        <v>681</v>
      </c>
      <c r="B687" s="91" t="s">
        <v>550</v>
      </c>
      <c r="C687" s="92" t="s">
        <v>1433</v>
      </c>
      <c r="D687" s="93">
        <v>1005</v>
      </c>
      <c r="E687" s="94">
        <v>594</v>
      </c>
      <c r="F687" s="94">
        <v>1197</v>
      </c>
      <c r="G687" s="95">
        <v>790</v>
      </c>
      <c r="H687" s="95">
        <v>702</v>
      </c>
      <c r="I687" s="95">
        <v>1014</v>
      </c>
      <c r="J687" s="95">
        <v>855</v>
      </c>
      <c r="K687" s="95">
        <v>278</v>
      </c>
      <c r="L687" s="95">
        <v>232</v>
      </c>
      <c r="M687" s="95">
        <v>26</v>
      </c>
      <c r="N687" s="95">
        <v>326</v>
      </c>
      <c r="O687" s="95">
        <v>484</v>
      </c>
      <c r="P687" s="95">
        <v>451</v>
      </c>
      <c r="Q687" s="95">
        <v>880</v>
      </c>
      <c r="R687" s="110">
        <f t="shared" si="10"/>
        <v>8834</v>
      </c>
      <c r="S687" s="111" t="s">
        <v>2194</v>
      </c>
      <c r="T687" s="115" t="s">
        <v>1740</v>
      </c>
    </row>
    <row r="688" spans="1:20" x14ac:dyDescent="0.25">
      <c r="A688" s="90">
        <v>682</v>
      </c>
      <c r="B688" s="91" t="s">
        <v>337</v>
      </c>
      <c r="C688" s="96" t="s">
        <v>320</v>
      </c>
      <c r="D688" s="93">
        <v>237</v>
      </c>
      <c r="E688" s="94">
        <v>565</v>
      </c>
      <c r="F688" s="94">
        <v>253</v>
      </c>
      <c r="G688" s="95">
        <v>652</v>
      </c>
      <c r="H688" s="95">
        <v>411</v>
      </c>
      <c r="I688" s="95">
        <v>1026</v>
      </c>
      <c r="J688" s="95">
        <v>616</v>
      </c>
      <c r="K688" s="95">
        <v>46</v>
      </c>
      <c r="L688" s="95">
        <v>977</v>
      </c>
      <c r="M688" s="95">
        <v>1121</v>
      </c>
      <c r="N688" s="95">
        <v>350</v>
      </c>
      <c r="O688" s="95">
        <v>484</v>
      </c>
      <c r="P688" s="95">
        <v>939</v>
      </c>
      <c r="Q688" s="95">
        <v>1158</v>
      </c>
      <c r="R688" s="110">
        <f t="shared" si="10"/>
        <v>8835</v>
      </c>
      <c r="S688" s="111" t="s">
        <v>2195</v>
      </c>
      <c r="T688" s="115" t="s">
        <v>2062</v>
      </c>
    </row>
    <row r="689" spans="1:20" x14ac:dyDescent="0.25">
      <c r="A689" s="90">
        <v>683</v>
      </c>
      <c r="B689" s="96" t="s">
        <v>1028</v>
      </c>
      <c r="C689" s="96" t="s">
        <v>21</v>
      </c>
      <c r="D689" s="93">
        <v>556</v>
      </c>
      <c r="E689" s="94">
        <v>465</v>
      </c>
      <c r="F689" s="94">
        <v>448</v>
      </c>
      <c r="G689" s="95">
        <v>346</v>
      </c>
      <c r="H689" s="95">
        <v>637</v>
      </c>
      <c r="I689" s="95">
        <v>105</v>
      </c>
      <c r="J689" s="95">
        <v>469</v>
      </c>
      <c r="K689" s="95">
        <v>1221</v>
      </c>
      <c r="L689" s="95">
        <v>407</v>
      </c>
      <c r="M689" s="95">
        <v>543</v>
      </c>
      <c r="N689" s="95">
        <v>1245</v>
      </c>
      <c r="O689" s="95">
        <v>484</v>
      </c>
      <c r="P689" s="95">
        <v>1138</v>
      </c>
      <c r="Q689" s="95">
        <v>773</v>
      </c>
      <c r="R689" s="110">
        <f t="shared" si="10"/>
        <v>8837</v>
      </c>
      <c r="S689" s="111" t="s">
        <v>2196</v>
      </c>
      <c r="T689" s="115" t="s">
        <v>2265</v>
      </c>
    </row>
    <row r="690" spans="1:20" x14ac:dyDescent="0.25">
      <c r="A690" s="90">
        <v>684</v>
      </c>
      <c r="B690" s="91" t="s">
        <v>1407</v>
      </c>
      <c r="C690" s="91" t="s">
        <v>2</v>
      </c>
      <c r="D690" s="93">
        <v>1076</v>
      </c>
      <c r="E690" s="94">
        <v>115</v>
      </c>
      <c r="F690" s="94">
        <v>965</v>
      </c>
      <c r="G690" s="95">
        <v>341</v>
      </c>
      <c r="H690" s="95">
        <v>1262</v>
      </c>
      <c r="I690" s="95">
        <v>938</v>
      </c>
      <c r="J690" s="95">
        <v>469</v>
      </c>
      <c r="K690" s="95">
        <v>43</v>
      </c>
      <c r="L690" s="95">
        <v>393</v>
      </c>
      <c r="M690" s="95">
        <v>502</v>
      </c>
      <c r="N690" s="95">
        <v>1278</v>
      </c>
      <c r="O690" s="95">
        <v>155</v>
      </c>
      <c r="P690" s="95">
        <v>1287</v>
      </c>
      <c r="Q690" s="95">
        <v>35</v>
      </c>
      <c r="R690" s="110">
        <f t="shared" si="10"/>
        <v>8859</v>
      </c>
      <c r="S690" s="111" t="s">
        <v>2197</v>
      </c>
      <c r="T690" s="115" t="s">
        <v>2532</v>
      </c>
    </row>
    <row r="691" spans="1:20" x14ac:dyDescent="0.25">
      <c r="A691" s="90">
        <v>685</v>
      </c>
      <c r="B691" s="91" t="s">
        <v>1103</v>
      </c>
      <c r="C691" s="91" t="s">
        <v>4</v>
      </c>
      <c r="D691" s="93">
        <v>56</v>
      </c>
      <c r="E691" s="94">
        <v>740</v>
      </c>
      <c r="F691" s="94">
        <v>619</v>
      </c>
      <c r="G691" s="95">
        <v>1071</v>
      </c>
      <c r="H691" s="95">
        <v>1227</v>
      </c>
      <c r="I691" s="95">
        <v>489</v>
      </c>
      <c r="J691" s="95">
        <v>414</v>
      </c>
      <c r="K691" s="95">
        <v>563</v>
      </c>
      <c r="L691" s="95">
        <v>456</v>
      </c>
      <c r="M691" s="95">
        <v>670</v>
      </c>
      <c r="N691" s="95">
        <v>381</v>
      </c>
      <c r="O691" s="95">
        <v>155</v>
      </c>
      <c r="P691" s="95">
        <v>1221</v>
      </c>
      <c r="Q691" s="95">
        <v>799</v>
      </c>
      <c r="R691" s="110">
        <f t="shared" si="10"/>
        <v>8861</v>
      </c>
      <c r="S691" s="111" t="s">
        <v>2198</v>
      </c>
      <c r="T691" s="115" t="s">
        <v>2466</v>
      </c>
    </row>
    <row r="692" spans="1:20" x14ac:dyDescent="0.25">
      <c r="A692" s="90">
        <v>686</v>
      </c>
      <c r="B692" s="96" t="s">
        <v>1345</v>
      </c>
      <c r="C692" s="96" t="s">
        <v>472</v>
      </c>
      <c r="D692" s="93">
        <v>1139</v>
      </c>
      <c r="E692" s="94">
        <v>432</v>
      </c>
      <c r="F692" s="94">
        <v>1253</v>
      </c>
      <c r="G692" s="95">
        <v>358</v>
      </c>
      <c r="H692" s="95">
        <v>802</v>
      </c>
      <c r="I692" s="95">
        <v>541</v>
      </c>
      <c r="J692" s="95">
        <v>414</v>
      </c>
      <c r="K692" s="95">
        <v>416</v>
      </c>
      <c r="L692" s="95">
        <v>417</v>
      </c>
      <c r="M692" s="95">
        <v>625</v>
      </c>
      <c r="N692" s="95">
        <v>130</v>
      </c>
      <c r="O692" s="95">
        <v>484</v>
      </c>
      <c r="P692" s="95">
        <v>742</v>
      </c>
      <c r="Q692" s="95">
        <v>1109</v>
      </c>
      <c r="R692" s="110">
        <f t="shared" si="10"/>
        <v>8862</v>
      </c>
      <c r="S692" s="111" t="s">
        <v>2199</v>
      </c>
      <c r="T692" s="115" t="s">
        <v>1818</v>
      </c>
    </row>
    <row r="693" spans="1:20" x14ac:dyDescent="0.25">
      <c r="A693" s="90">
        <v>687</v>
      </c>
      <c r="B693" s="91" t="s">
        <v>965</v>
      </c>
      <c r="C693" s="91" t="s">
        <v>27</v>
      </c>
      <c r="D693" s="93">
        <v>885</v>
      </c>
      <c r="E693" s="94">
        <v>284</v>
      </c>
      <c r="F693" s="94">
        <v>721</v>
      </c>
      <c r="G693" s="95">
        <v>216</v>
      </c>
      <c r="H693" s="95">
        <v>392</v>
      </c>
      <c r="I693" s="95">
        <v>207</v>
      </c>
      <c r="J693" s="95">
        <v>404</v>
      </c>
      <c r="K693" s="95">
        <v>1070</v>
      </c>
      <c r="L693" s="95">
        <v>510</v>
      </c>
      <c r="M693" s="95">
        <v>748</v>
      </c>
      <c r="N693" s="95">
        <v>1089</v>
      </c>
      <c r="O693" s="95">
        <v>484</v>
      </c>
      <c r="P693" s="95">
        <v>1086</v>
      </c>
      <c r="Q693" s="95">
        <v>768</v>
      </c>
      <c r="R693" s="110">
        <f t="shared" si="10"/>
        <v>8864</v>
      </c>
      <c r="S693" s="111" t="s">
        <v>2200</v>
      </c>
      <c r="T693" s="115" t="s">
        <v>2031</v>
      </c>
    </row>
    <row r="694" spans="1:20" x14ac:dyDescent="0.25">
      <c r="A694" s="90">
        <v>688</v>
      </c>
      <c r="B694" s="96" t="s">
        <v>520</v>
      </c>
      <c r="C694" s="96" t="s">
        <v>1358</v>
      </c>
      <c r="D694" s="93">
        <v>498</v>
      </c>
      <c r="E694" s="94">
        <v>838</v>
      </c>
      <c r="F694" s="94">
        <v>740</v>
      </c>
      <c r="G694" s="95">
        <v>594</v>
      </c>
      <c r="H694" s="95">
        <v>150</v>
      </c>
      <c r="I694" s="95">
        <v>859</v>
      </c>
      <c r="J694" s="95">
        <v>760</v>
      </c>
      <c r="K694" s="95">
        <v>477</v>
      </c>
      <c r="L694" s="95">
        <v>623</v>
      </c>
      <c r="M694" s="95">
        <v>502</v>
      </c>
      <c r="N694" s="95">
        <v>798</v>
      </c>
      <c r="O694" s="95">
        <v>484</v>
      </c>
      <c r="P694" s="95">
        <v>432</v>
      </c>
      <c r="Q694" s="95">
        <v>1112</v>
      </c>
      <c r="R694" s="110">
        <f t="shared" si="10"/>
        <v>8867</v>
      </c>
      <c r="S694" s="111" t="s">
        <v>2201</v>
      </c>
      <c r="T694" s="115" t="s">
        <v>2147</v>
      </c>
    </row>
    <row r="695" spans="1:20" x14ac:dyDescent="0.25">
      <c r="A695" s="90">
        <v>689</v>
      </c>
      <c r="B695" s="91" t="s">
        <v>868</v>
      </c>
      <c r="C695" s="91" t="s">
        <v>6</v>
      </c>
      <c r="D695" s="93">
        <v>1197</v>
      </c>
      <c r="E695" s="94">
        <v>167</v>
      </c>
      <c r="F695" s="94">
        <v>553</v>
      </c>
      <c r="G695" s="95">
        <v>196</v>
      </c>
      <c r="H695" s="95">
        <v>521</v>
      </c>
      <c r="I695" s="95">
        <v>758</v>
      </c>
      <c r="J695" s="95">
        <v>873</v>
      </c>
      <c r="K695" s="95">
        <v>930</v>
      </c>
      <c r="L695" s="95">
        <v>660</v>
      </c>
      <c r="M695" s="95">
        <v>427</v>
      </c>
      <c r="N695" s="95">
        <v>975</v>
      </c>
      <c r="O695" s="95">
        <v>484</v>
      </c>
      <c r="P695" s="95">
        <v>107</v>
      </c>
      <c r="Q695" s="95">
        <v>1019</v>
      </c>
      <c r="R695" s="110">
        <f t="shared" si="10"/>
        <v>8867</v>
      </c>
      <c r="S695" s="111" t="s">
        <v>2201</v>
      </c>
      <c r="T695" s="115" t="s">
        <v>2113</v>
      </c>
    </row>
    <row r="696" spans="1:20" x14ac:dyDescent="0.25">
      <c r="A696" s="90">
        <v>690</v>
      </c>
      <c r="B696" s="91" t="s">
        <v>655</v>
      </c>
      <c r="C696" s="96" t="s">
        <v>19</v>
      </c>
      <c r="D696" s="93">
        <v>213</v>
      </c>
      <c r="E696" s="94">
        <v>1084</v>
      </c>
      <c r="F696" s="94">
        <v>742</v>
      </c>
      <c r="G696" s="95">
        <v>996</v>
      </c>
      <c r="H696" s="95">
        <v>1071</v>
      </c>
      <c r="I696" s="95">
        <v>480</v>
      </c>
      <c r="J696" s="95">
        <v>747</v>
      </c>
      <c r="K696" s="95">
        <v>1090</v>
      </c>
      <c r="L696" s="95">
        <v>438</v>
      </c>
      <c r="M696" s="95">
        <v>281</v>
      </c>
      <c r="N696" s="95">
        <v>469</v>
      </c>
      <c r="O696" s="95">
        <v>484</v>
      </c>
      <c r="P696" s="95">
        <v>714</v>
      </c>
      <c r="Q696" s="95">
        <v>65</v>
      </c>
      <c r="R696" s="110">
        <f t="shared" si="10"/>
        <v>8874</v>
      </c>
      <c r="S696" s="111" t="s">
        <v>2202</v>
      </c>
      <c r="T696" s="115" t="s">
        <v>1853</v>
      </c>
    </row>
    <row r="697" spans="1:20" x14ac:dyDescent="0.25">
      <c r="A697" s="90">
        <v>691</v>
      </c>
      <c r="B697" s="91" t="s">
        <v>1270</v>
      </c>
      <c r="C697" s="92" t="s">
        <v>205</v>
      </c>
      <c r="D697" s="93">
        <v>1145</v>
      </c>
      <c r="E697" s="94">
        <v>199</v>
      </c>
      <c r="F697" s="94">
        <v>505</v>
      </c>
      <c r="G697" s="95">
        <v>203</v>
      </c>
      <c r="H697" s="95">
        <v>644</v>
      </c>
      <c r="I697" s="95">
        <v>598</v>
      </c>
      <c r="J697" s="95">
        <v>683</v>
      </c>
      <c r="K697" s="95">
        <v>885</v>
      </c>
      <c r="L697" s="95">
        <v>725</v>
      </c>
      <c r="M697" s="95">
        <v>768</v>
      </c>
      <c r="N697" s="95">
        <v>1197</v>
      </c>
      <c r="O697" s="95">
        <v>484</v>
      </c>
      <c r="P697" s="95">
        <v>561</v>
      </c>
      <c r="Q697" s="95">
        <v>280</v>
      </c>
      <c r="R697" s="110">
        <f t="shared" si="10"/>
        <v>8877</v>
      </c>
      <c r="S697" s="111" t="s">
        <v>2203</v>
      </c>
      <c r="T697" s="115" t="s">
        <v>1721</v>
      </c>
    </row>
    <row r="698" spans="1:20" x14ac:dyDescent="0.25">
      <c r="A698" s="90">
        <v>692</v>
      </c>
      <c r="B698" s="91" t="s">
        <v>216</v>
      </c>
      <c r="C698" s="96" t="s">
        <v>205</v>
      </c>
      <c r="D698" s="93">
        <v>417</v>
      </c>
      <c r="E698" s="94">
        <v>560</v>
      </c>
      <c r="F698" s="94">
        <v>1195</v>
      </c>
      <c r="G698" s="95">
        <v>393</v>
      </c>
      <c r="H698" s="95">
        <v>323</v>
      </c>
      <c r="I698" s="95">
        <v>606</v>
      </c>
      <c r="J698" s="95">
        <v>469</v>
      </c>
      <c r="K698" s="95">
        <v>391</v>
      </c>
      <c r="L698" s="95">
        <v>465</v>
      </c>
      <c r="M698" s="95">
        <v>628</v>
      </c>
      <c r="N698" s="95">
        <v>1153</v>
      </c>
      <c r="O698" s="95">
        <v>484</v>
      </c>
      <c r="P698" s="95">
        <v>948</v>
      </c>
      <c r="Q698" s="95">
        <v>849</v>
      </c>
      <c r="R698" s="110">
        <f t="shared" si="10"/>
        <v>8881</v>
      </c>
      <c r="S698" s="111" t="s">
        <v>2204</v>
      </c>
      <c r="T698" s="115" t="s">
        <v>2846</v>
      </c>
    </row>
    <row r="699" spans="1:20" x14ac:dyDescent="0.25">
      <c r="A699" s="90">
        <v>693</v>
      </c>
      <c r="B699" s="91" t="s">
        <v>1045</v>
      </c>
      <c r="C699" s="92" t="s">
        <v>37</v>
      </c>
      <c r="D699" s="93">
        <v>302</v>
      </c>
      <c r="E699" s="94">
        <v>879</v>
      </c>
      <c r="F699" s="94">
        <v>128</v>
      </c>
      <c r="G699" s="95">
        <v>943</v>
      </c>
      <c r="H699" s="95">
        <v>720</v>
      </c>
      <c r="I699" s="95">
        <v>1261</v>
      </c>
      <c r="J699" s="95">
        <v>1226</v>
      </c>
      <c r="K699" s="95">
        <v>426</v>
      </c>
      <c r="L699" s="95">
        <v>1017</v>
      </c>
      <c r="M699" s="95">
        <v>317</v>
      </c>
      <c r="N699" s="95">
        <v>999</v>
      </c>
      <c r="O699" s="95">
        <v>484</v>
      </c>
      <c r="P699" s="95">
        <v>126</v>
      </c>
      <c r="Q699" s="95">
        <v>54</v>
      </c>
      <c r="R699" s="110">
        <f t="shared" si="10"/>
        <v>8882</v>
      </c>
      <c r="S699" s="111" t="s">
        <v>2205</v>
      </c>
      <c r="T699" s="115" t="s">
        <v>2378</v>
      </c>
    </row>
    <row r="700" spans="1:20" x14ac:dyDescent="0.25">
      <c r="A700" s="90">
        <v>694</v>
      </c>
      <c r="B700" s="91" t="s">
        <v>593</v>
      </c>
      <c r="C700" s="91" t="s">
        <v>576</v>
      </c>
      <c r="D700" s="93">
        <v>750</v>
      </c>
      <c r="E700" s="94">
        <v>921</v>
      </c>
      <c r="F700" s="94">
        <v>529</v>
      </c>
      <c r="G700" s="95">
        <v>667</v>
      </c>
      <c r="H700" s="95">
        <v>559</v>
      </c>
      <c r="I700" s="95">
        <v>606</v>
      </c>
      <c r="J700" s="95">
        <v>968</v>
      </c>
      <c r="K700" s="95">
        <v>1155</v>
      </c>
      <c r="L700" s="95">
        <v>593</v>
      </c>
      <c r="M700" s="95">
        <v>258</v>
      </c>
      <c r="N700" s="95">
        <v>109</v>
      </c>
      <c r="O700" s="95">
        <v>155</v>
      </c>
      <c r="P700" s="95">
        <v>835</v>
      </c>
      <c r="Q700" s="95">
        <v>784</v>
      </c>
      <c r="R700" s="110">
        <f t="shared" si="10"/>
        <v>8889</v>
      </c>
      <c r="S700" s="111" t="s">
        <v>2206</v>
      </c>
      <c r="T700" s="115" t="s">
        <v>2091</v>
      </c>
    </row>
    <row r="701" spans="1:20" x14ac:dyDescent="0.25">
      <c r="A701" s="90">
        <v>695</v>
      </c>
      <c r="B701" s="91" t="s">
        <v>259</v>
      </c>
      <c r="C701" s="91" t="s">
        <v>24</v>
      </c>
      <c r="D701" s="93">
        <v>1067</v>
      </c>
      <c r="E701" s="94">
        <v>689</v>
      </c>
      <c r="F701" s="94">
        <v>813</v>
      </c>
      <c r="G701" s="95">
        <v>679</v>
      </c>
      <c r="H701" s="95">
        <v>708</v>
      </c>
      <c r="I701" s="95">
        <v>870</v>
      </c>
      <c r="J701" s="95">
        <v>779</v>
      </c>
      <c r="K701" s="95">
        <v>485</v>
      </c>
      <c r="L701" s="95">
        <v>701</v>
      </c>
      <c r="M701" s="95">
        <v>605</v>
      </c>
      <c r="N701" s="95">
        <v>488</v>
      </c>
      <c r="O701" s="95">
        <v>155</v>
      </c>
      <c r="P701" s="95">
        <v>430</v>
      </c>
      <c r="Q701" s="95">
        <v>424</v>
      </c>
      <c r="R701" s="110">
        <f t="shared" si="10"/>
        <v>8893</v>
      </c>
      <c r="S701" s="111" t="s">
        <v>2207</v>
      </c>
      <c r="T701" s="115" t="s">
        <v>2354</v>
      </c>
    </row>
    <row r="702" spans="1:20" x14ac:dyDescent="0.25">
      <c r="A702" s="90">
        <v>696</v>
      </c>
      <c r="B702" s="91" t="s">
        <v>1488</v>
      </c>
      <c r="C702" s="96" t="s">
        <v>26</v>
      </c>
      <c r="D702" s="93">
        <v>1174</v>
      </c>
      <c r="E702" s="94">
        <v>253</v>
      </c>
      <c r="F702" s="94">
        <v>1091</v>
      </c>
      <c r="G702" s="95">
        <v>137</v>
      </c>
      <c r="H702" s="95">
        <v>117</v>
      </c>
      <c r="I702" s="95">
        <v>684</v>
      </c>
      <c r="J702" s="95">
        <v>600</v>
      </c>
      <c r="K702" s="95">
        <v>542</v>
      </c>
      <c r="L702" s="95">
        <v>924</v>
      </c>
      <c r="M702" s="95">
        <v>1082</v>
      </c>
      <c r="N702" s="95">
        <v>1070</v>
      </c>
      <c r="O702" s="95">
        <v>155</v>
      </c>
      <c r="P702" s="95">
        <v>385</v>
      </c>
      <c r="Q702" s="95">
        <v>680</v>
      </c>
      <c r="R702" s="110">
        <f t="shared" si="10"/>
        <v>8894</v>
      </c>
      <c r="S702" s="111" t="s">
        <v>2208</v>
      </c>
      <c r="T702" s="115" t="s">
        <v>1748</v>
      </c>
    </row>
    <row r="703" spans="1:20" x14ac:dyDescent="0.25">
      <c r="A703" s="90">
        <v>697</v>
      </c>
      <c r="B703" s="91" t="s">
        <v>139</v>
      </c>
      <c r="C703" s="91" t="s">
        <v>14</v>
      </c>
      <c r="D703" s="93">
        <v>152</v>
      </c>
      <c r="E703" s="94">
        <v>1201</v>
      </c>
      <c r="F703" s="94">
        <v>480</v>
      </c>
      <c r="G703" s="95">
        <v>1163</v>
      </c>
      <c r="H703" s="95">
        <v>1084</v>
      </c>
      <c r="I703" s="95">
        <v>1156</v>
      </c>
      <c r="J703" s="95">
        <v>387</v>
      </c>
      <c r="K703" s="95">
        <v>4</v>
      </c>
      <c r="L703" s="95">
        <v>977</v>
      </c>
      <c r="M703" s="95">
        <v>1204</v>
      </c>
      <c r="N703" s="95">
        <v>502</v>
      </c>
      <c r="O703" s="95">
        <v>155</v>
      </c>
      <c r="P703" s="95">
        <v>278</v>
      </c>
      <c r="Q703" s="95">
        <v>163</v>
      </c>
      <c r="R703" s="110">
        <f t="shared" si="10"/>
        <v>8906</v>
      </c>
      <c r="S703" s="111" t="s">
        <v>2209</v>
      </c>
      <c r="T703" s="115" t="s">
        <v>1865</v>
      </c>
    </row>
    <row r="704" spans="1:20" x14ac:dyDescent="0.25">
      <c r="A704" s="90">
        <v>698</v>
      </c>
      <c r="B704" s="96" t="s">
        <v>322</v>
      </c>
      <c r="C704" s="96" t="s">
        <v>320</v>
      </c>
      <c r="D704" s="93">
        <v>897</v>
      </c>
      <c r="E704" s="94">
        <v>463</v>
      </c>
      <c r="F704" s="94">
        <v>399</v>
      </c>
      <c r="G704" s="95">
        <v>499</v>
      </c>
      <c r="H704" s="95">
        <v>448</v>
      </c>
      <c r="I704" s="95">
        <v>921</v>
      </c>
      <c r="J704" s="95">
        <v>683</v>
      </c>
      <c r="K704" s="95">
        <v>139</v>
      </c>
      <c r="L704" s="95">
        <v>766</v>
      </c>
      <c r="M704" s="95">
        <v>815</v>
      </c>
      <c r="N704" s="95">
        <v>234</v>
      </c>
      <c r="O704" s="95">
        <v>484</v>
      </c>
      <c r="P704" s="95">
        <v>1004</v>
      </c>
      <c r="Q704" s="95">
        <v>1161</v>
      </c>
      <c r="R704" s="110">
        <f t="shared" si="10"/>
        <v>8913</v>
      </c>
      <c r="S704" s="111" t="s">
        <v>2210</v>
      </c>
      <c r="T704" s="115" t="s">
        <v>1725</v>
      </c>
    </row>
    <row r="705" spans="1:20" x14ac:dyDescent="0.25">
      <c r="A705" s="90">
        <v>699</v>
      </c>
      <c r="B705" s="91" t="s">
        <v>1266</v>
      </c>
      <c r="C705" s="91" t="s">
        <v>1259</v>
      </c>
      <c r="D705" s="93">
        <v>200</v>
      </c>
      <c r="E705" s="94">
        <v>1001</v>
      </c>
      <c r="F705" s="94">
        <v>55</v>
      </c>
      <c r="G705" s="95">
        <v>974</v>
      </c>
      <c r="H705" s="95">
        <v>41</v>
      </c>
      <c r="I705" s="95">
        <v>826</v>
      </c>
      <c r="J705" s="95">
        <v>756</v>
      </c>
      <c r="K705" s="95">
        <v>564</v>
      </c>
      <c r="L705" s="95">
        <v>1078</v>
      </c>
      <c r="M705" s="95">
        <v>1149</v>
      </c>
      <c r="N705" s="95">
        <v>956</v>
      </c>
      <c r="O705" s="95">
        <v>484</v>
      </c>
      <c r="P705" s="95">
        <v>11</v>
      </c>
      <c r="Q705" s="95">
        <v>818</v>
      </c>
      <c r="R705" s="110">
        <f t="shared" si="10"/>
        <v>8913</v>
      </c>
      <c r="S705" s="111" t="s">
        <v>2210</v>
      </c>
      <c r="T705" s="115" t="s">
        <v>2694</v>
      </c>
    </row>
    <row r="706" spans="1:20" x14ac:dyDescent="0.25">
      <c r="A706" s="90">
        <v>700</v>
      </c>
      <c r="B706" s="96" t="s">
        <v>1052</v>
      </c>
      <c r="C706" s="96" t="s">
        <v>1052</v>
      </c>
      <c r="D706" s="93">
        <v>669</v>
      </c>
      <c r="E706" s="94">
        <v>97</v>
      </c>
      <c r="F706" s="94">
        <v>481</v>
      </c>
      <c r="G706" s="95">
        <v>117</v>
      </c>
      <c r="H706" s="95">
        <v>852</v>
      </c>
      <c r="I706" s="95">
        <v>634</v>
      </c>
      <c r="J706" s="95">
        <v>178</v>
      </c>
      <c r="K706" s="95">
        <v>37</v>
      </c>
      <c r="L706" s="95">
        <v>1017</v>
      </c>
      <c r="M706" s="95">
        <v>1253</v>
      </c>
      <c r="N706" s="95">
        <v>929</v>
      </c>
      <c r="O706" s="95">
        <v>484</v>
      </c>
      <c r="P706" s="95">
        <v>1239</v>
      </c>
      <c r="Q706" s="95">
        <v>927</v>
      </c>
      <c r="R706" s="110">
        <f t="shared" si="10"/>
        <v>8914</v>
      </c>
      <c r="S706" s="111" t="s">
        <v>2211</v>
      </c>
      <c r="T706" s="115" t="s">
        <v>2396</v>
      </c>
    </row>
    <row r="707" spans="1:20" x14ac:dyDescent="0.25">
      <c r="A707" s="90">
        <v>701</v>
      </c>
      <c r="B707" s="91" t="s">
        <v>960</v>
      </c>
      <c r="C707" s="96" t="s">
        <v>27</v>
      </c>
      <c r="D707" s="93">
        <v>156</v>
      </c>
      <c r="E707" s="94">
        <v>588</v>
      </c>
      <c r="F707" s="94">
        <v>451</v>
      </c>
      <c r="G707" s="95">
        <v>617</v>
      </c>
      <c r="H707" s="95">
        <v>812</v>
      </c>
      <c r="I707" s="95">
        <v>403</v>
      </c>
      <c r="J707" s="95">
        <v>426</v>
      </c>
      <c r="K707" s="95">
        <v>773</v>
      </c>
      <c r="L707" s="95">
        <v>867</v>
      </c>
      <c r="M707" s="95">
        <v>1116</v>
      </c>
      <c r="N707" s="95">
        <v>535</v>
      </c>
      <c r="O707" s="95">
        <v>155</v>
      </c>
      <c r="P707" s="95">
        <v>937</v>
      </c>
      <c r="Q707" s="95">
        <v>1080</v>
      </c>
      <c r="R707" s="110">
        <f t="shared" si="10"/>
        <v>8916</v>
      </c>
      <c r="S707" s="111" t="s">
        <v>2212</v>
      </c>
      <c r="T707" s="115" t="s">
        <v>2012</v>
      </c>
    </row>
    <row r="708" spans="1:20" x14ac:dyDescent="0.25">
      <c r="A708" s="90">
        <v>702</v>
      </c>
      <c r="B708" s="96" t="s">
        <v>993</v>
      </c>
      <c r="C708" s="96" t="s">
        <v>9</v>
      </c>
      <c r="D708" s="93">
        <v>339</v>
      </c>
      <c r="E708" s="94">
        <v>818</v>
      </c>
      <c r="F708" s="94">
        <v>735</v>
      </c>
      <c r="G708" s="95">
        <v>890</v>
      </c>
      <c r="H708" s="95">
        <v>394</v>
      </c>
      <c r="I708" s="95">
        <v>378</v>
      </c>
      <c r="J708" s="95">
        <v>623</v>
      </c>
      <c r="K708" s="95">
        <v>1075</v>
      </c>
      <c r="L708" s="95">
        <v>567</v>
      </c>
      <c r="M708" s="95">
        <v>596</v>
      </c>
      <c r="N708" s="95">
        <v>514</v>
      </c>
      <c r="O708" s="95">
        <v>484</v>
      </c>
      <c r="P708" s="95">
        <v>786</v>
      </c>
      <c r="Q708" s="95">
        <v>719</v>
      </c>
      <c r="R708" s="110">
        <f t="shared" si="10"/>
        <v>8918</v>
      </c>
      <c r="S708" s="111" t="s">
        <v>2213</v>
      </c>
      <c r="T708" s="115" t="s">
        <v>2070</v>
      </c>
    </row>
    <row r="709" spans="1:20" x14ac:dyDescent="0.25">
      <c r="A709" s="90">
        <v>703</v>
      </c>
      <c r="B709" s="96" t="s">
        <v>1361</v>
      </c>
      <c r="C709" s="96" t="s">
        <v>1358</v>
      </c>
      <c r="D709" s="93">
        <v>944</v>
      </c>
      <c r="E709" s="94">
        <v>647</v>
      </c>
      <c r="F709" s="94">
        <v>272</v>
      </c>
      <c r="G709" s="95">
        <v>737</v>
      </c>
      <c r="H709" s="95">
        <v>639</v>
      </c>
      <c r="I709" s="95">
        <v>623</v>
      </c>
      <c r="J709" s="95">
        <v>803</v>
      </c>
      <c r="K709" s="95">
        <v>994</v>
      </c>
      <c r="L709" s="95">
        <v>456</v>
      </c>
      <c r="M709" s="95">
        <v>259</v>
      </c>
      <c r="N709" s="95">
        <v>167</v>
      </c>
      <c r="O709" s="95">
        <v>155</v>
      </c>
      <c r="P709" s="95">
        <v>964</v>
      </c>
      <c r="Q709" s="95">
        <v>1260</v>
      </c>
      <c r="R709" s="110">
        <f t="shared" si="10"/>
        <v>8920</v>
      </c>
      <c r="S709" s="111" t="s">
        <v>2214</v>
      </c>
      <c r="T709" s="115" t="s">
        <v>2542</v>
      </c>
    </row>
    <row r="710" spans="1:20" x14ac:dyDescent="0.25">
      <c r="A710" s="90">
        <v>704</v>
      </c>
      <c r="B710" s="96" t="s">
        <v>306</v>
      </c>
      <c r="C710" s="97" t="s">
        <v>36</v>
      </c>
      <c r="D710" s="93">
        <v>967</v>
      </c>
      <c r="E710" s="94">
        <v>133</v>
      </c>
      <c r="F710" s="94">
        <v>826</v>
      </c>
      <c r="G710" s="95">
        <v>245</v>
      </c>
      <c r="H710" s="95">
        <v>460</v>
      </c>
      <c r="I710" s="95">
        <v>1034</v>
      </c>
      <c r="J710" s="95">
        <v>954</v>
      </c>
      <c r="K710" s="95">
        <v>469</v>
      </c>
      <c r="L710" s="95">
        <v>448</v>
      </c>
      <c r="M710" s="95">
        <v>106</v>
      </c>
      <c r="N710" s="95">
        <v>1089</v>
      </c>
      <c r="O710" s="95">
        <v>155</v>
      </c>
      <c r="P710" s="95">
        <v>1162</v>
      </c>
      <c r="Q710" s="95">
        <v>879</v>
      </c>
      <c r="R710" s="110">
        <f t="shared" si="10"/>
        <v>8927</v>
      </c>
      <c r="S710" s="111" t="s">
        <v>2215</v>
      </c>
      <c r="T710" s="115" t="s">
        <v>2364</v>
      </c>
    </row>
    <row r="711" spans="1:20" x14ac:dyDescent="0.25">
      <c r="A711" s="90">
        <v>705</v>
      </c>
      <c r="B711" s="91" t="s">
        <v>672</v>
      </c>
      <c r="C711" s="96" t="s">
        <v>3</v>
      </c>
      <c r="D711" s="93">
        <v>653</v>
      </c>
      <c r="E711" s="94">
        <v>75</v>
      </c>
      <c r="F711" s="94">
        <v>508</v>
      </c>
      <c r="G711" s="95">
        <v>67</v>
      </c>
      <c r="H711" s="95">
        <v>431</v>
      </c>
      <c r="I711" s="95">
        <v>400</v>
      </c>
      <c r="J711" s="95">
        <v>453</v>
      </c>
      <c r="K711" s="95">
        <v>855</v>
      </c>
      <c r="L711" s="95">
        <v>739</v>
      </c>
      <c r="M711" s="95">
        <v>964</v>
      </c>
      <c r="N711" s="95">
        <v>999</v>
      </c>
      <c r="O711" s="95">
        <v>484</v>
      </c>
      <c r="P711" s="95">
        <v>1251</v>
      </c>
      <c r="Q711" s="95">
        <v>1050</v>
      </c>
      <c r="R711" s="110">
        <f t="shared" ref="R711:R774" si="11">SUM(D711:Q711)</f>
        <v>8929</v>
      </c>
      <c r="S711" s="111" t="s">
        <v>2216</v>
      </c>
      <c r="T711" s="115" t="s">
        <v>2394</v>
      </c>
    </row>
    <row r="712" spans="1:20" x14ac:dyDescent="0.25">
      <c r="A712" s="90">
        <v>706</v>
      </c>
      <c r="B712" s="91" t="s">
        <v>535</v>
      </c>
      <c r="C712" s="96" t="s">
        <v>28</v>
      </c>
      <c r="D712" s="93">
        <v>1142</v>
      </c>
      <c r="E712" s="94">
        <v>1260</v>
      </c>
      <c r="F712" s="94">
        <v>924</v>
      </c>
      <c r="G712" s="95">
        <v>1254</v>
      </c>
      <c r="H712" s="95">
        <v>978</v>
      </c>
      <c r="I712" s="95">
        <v>519</v>
      </c>
      <c r="J712" s="95">
        <v>531</v>
      </c>
      <c r="K712" s="95">
        <v>762</v>
      </c>
      <c r="L712" s="95">
        <v>44</v>
      </c>
      <c r="M712" s="95">
        <v>9</v>
      </c>
      <c r="N712" s="95">
        <v>737</v>
      </c>
      <c r="O712" s="95">
        <v>155</v>
      </c>
      <c r="P712" s="95">
        <v>306</v>
      </c>
      <c r="Q712" s="95">
        <v>314</v>
      </c>
      <c r="R712" s="110">
        <f t="shared" si="11"/>
        <v>8935</v>
      </c>
      <c r="S712" s="111" t="s">
        <v>2217</v>
      </c>
      <c r="T712" s="115" t="s">
        <v>1722</v>
      </c>
    </row>
    <row r="713" spans="1:20" x14ac:dyDescent="0.25">
      <c r="A713" s="90">
        <v>707</v>
      </c>
      <c r="B713" s="91" t="s">
        <v>2788</v>
      </c>
      <c r="C713" s="96" t="s">
        <v>18</v>
      </c>
      <c r="D713" s="93">
        <v>463</v>
      </c>
      <c r="E713" s="94">
        <v>967</v>
      </c>
      <c r="F713" s="94">
        <v>14</v>
      </c>
      <c r="G713" s="95">
        <v>968</v>
      </c>
      <c r="H713" s="95">
        <v>20</v>
      </c>
      <c r="I713" s="95">
        <v>793</v>
      </c>
      <c r="J713" s="95">
        <v>616</v>
      </c>
      <c r="K713" s="95">
        <v>299</v>
      </c>
      <c r="L713" s="95">
        <v>867</v>
      </c>
      <c r="M713" s="95">
        <v>993</v>
      </c>
      <c r="N713" s="95">
        <v>1256</v>
      </c>
      <c r="O713" s="95">
        <v>155</v>
      </c>
      <c r="P713" s="95">
        <v>827</v>
      </c>
      <c r="Q713" s="95">
        <v>701</v>
      </c>
      <c r="R713" s="110">
        <f t="shared" si="11"/>
        <v>8939</v>
      </c>
      <c r="S713" s="111" t="s">
        <v>2218</v>
      </c>
      <c r="T713" s="115" t="s">
        <v>2671</v>
      </c>
    </row>
    <row r="714" spans="1:20" x14ac:dyDescent="0.25">
      <c r="A714" s="90">
        <v>708</v>
      </c>
      <c r="B714" s="91" t="s">
        <v>1411</v>
      </c>
      <c r="C714" s="91" t="s">
        <v>42</v>
      </c>
      <c r="D714" s="93">
        <v>595</v>
      </c>
      <c r="E714" s="94">
        <v>837</v>
      </c>
      <c r="F714" s="94">
        <v>1284</v>
      </c>
      <c r="G714" s="95">
        <v>792</v>
      </c>
      <c r="H714" s="95">
        <v>1181</v>
      </c>
      <c r="I714" s="95">
        <v>704</v>
      </c>
      <c r="J714" s="95">
        <v>458</v>
      </c>
      <c r="K714" s="95">
        <v>147</v>
      </c>
      <c r="L714" s="95">
        <v>348</v>
      </c>
      <c r="M714" s="95">
        <v>444</v>
      </c>
      <c r="N714" s="95">
        <v>737</v>
      </c>
      <c r="O714" s="95">
        <v>42</v>
      </c>
      <c r="P714" s="95">
        <v>1155</v>
      </c>
      <c r="Q714" s="95">
        <v>222</v>
      </c>
      <c r="R714" s="110">
        <f t="shared" si="11"/>
        <v>8946</v>
      </c>
      <c r="S714" s="111" t="s">
        <v>2219</v>
      </c>
      <c r="T714" s="115" t="s">
        <v>2557</v>
      </c>
    </row>
    <row r="715" spans="1:20" x14ac:dyDescent="0.25">
      <c r="A715" s="90">
        <v>709</v>
      </c>
      <c r="B715" s="91" t="s">
        <v>1036</v>
      </c>
      <c r="C715" s="91" t="s">
        <v>37</v>
      </c>
      <c r="D715" s="93">
        <v>851</v>
      </c>
      <c r="E715" s="94">
        <v>1069</v>
      </c>
      <c r="F715" s="94">
        <v>355</v>
      </c>
      <c r="G715" s="95">
        <v>1135</v>
      </c>
      <c r="H715" s="95">
        <v>384</v>
      </c>
      <c r="I715" s="95">
        <v>657</v>
      </c>
      <c r="J715" s="95">
        <v>1069</v>
      </c>
      <c r="K715" s="95">
        <v>1200</v>
      </c>
      <c r="L715" s="95">
        <v>897</v>
      </c>
      <c r="M715" s="95">
        <v>588</v>
      </c>
      <c r="N715" s="95">
        <v>458</v>
      </c>
      <c r="O715" s="95">
        <v>155</v>
      </c>
      <c r="P715" s="95">
        <v>25</v>
      </c>
      <c r="Q715" s="95">
        <v>105</v>
      </c>
      <c r="R715" s="110">
        <f t="shared" si="11"/>
        <v>8948</v>
      </c>
      <c r="S715" s="111" t="s">
        <v>2220</v>
      </c>
      <c r="T715" s="115" t="s">
        <v>2235</v>
      </c>
    </row>
    <row r="716" spans="1:20" x14ac:dyDescent="0.25">
      <c r="A716" s="90">
        <v>710</v>
      </c>
      <c r="B716" s="91" t="s">
        <v>588</v>
      </c>
      <c r="C716" s="91" t="s">
        <v>576</v>
      </c>
      <c r="D716" s="93">
        <v>514</v>
      </c>
      <c r="E716" s="94">
        <v>535</v>
      </c>
      <c r="F716" s="94">
        <v>943</v>
      </c>
      <c r="G716" s="95">
        <v>428</v>
      </c>
      <c r="H716" s="95">
        <v>552</v>
      </c>
      <c r="I716" s="95">
        <v>190</v>
      </c>
      <c r="J716" s="95">
        <v>262</v>
      </c>
      <c r="K716" s="95">
        <v>927</v>
      </c>
      <c r="L716" s="95">
        <v>821</v>
      </c>
      <c r="M716" s="95">
        <v>1171</v>
      </c>
      <c r="N716" s="95">
        <v>427</v>
      </c>
      <c r="O716" s="95">
        <v>484</v>
      </c>
      <c r="P716" s="95">
        <v>946</v>
      </c>
      <c r="Q716" s="95">
        <v>769</v>
      </c>
      <c r="R716" s="110">
        <f t="shared" si="11"/>
        <v>8969</v>
      </c>
      <c r="S716" s="111" t="s">
        <v>2221</v>
      </c>
      <c r="T716" s="115" t="s">
        <v>1784</v>
      </c>
    </row>
    <row r="717" spans="1:20" x14ac:dyDescent="0.25">
      <c r="A717" s="90">
        <v>711</v>
      </c>
      <c r="B717" s="96" t="s">
        <v>581</v>
      </c>
      <c r="C717" s="96" t="s">
        <v>576</v>
      </c>
      <c r="D717" s="93">
        <v>217</v>
      </c>
      <c r="E717" s="94">
        <v>716</v>
      </c>
      <c r="F717" s="94">
        <v>1019</v>
      </c>
      <c r="G717" s="95">
        <v>620</v>
      </c>
      <c r="H717" s="95">
        <v>1027</v>
      </c>
      <c r="I717" s="95">
        <v>210</v>
      </c>
      <c r="J717" s="95">
        <v>142</v>
      </c>
      <c r="K717" s="95">
        <v>526</v>
      </c>
      <c r="L717" s="95">
        <v>1061</v>
      </c>
      <c r="M717" s="95">
        <v>1274</v>
      </c>
      <c r="N717" s="95">
        <v>381</v>
      </c>
      <c r="O717" s="95">
        <v>484</v>
      </c>
      <c r="P717" s="95">
        <v>923</v>
      </c>
      <c r="Q717" s="95">
        <v>379</v>
      </c>
      <c r="R717" s="110">
        <f t="shared" si="11"/>
        <v>8979</v>
      </c>
      <c r="S717" s="111" t="s">
        <v>2222</v>
      </c>
      <c r="T717" s="115" t="s">
        <v>2116</v>
      </c>
    </row>
    <row r="718" spans="1:20" x14ac:dyDescent="0.25">
      <c r="A718" s="90">
        <v>712</v>
      </c>
      <c r="B718" s="96" t="s">
        <v>307</v>
      </c>
      <c r="C718" s="96" t="s">
        <v>36</v>
      </c>
      <c r="D718" s="93">
        <v>1088</v>
      </c>
      <c r="E718" s="94">
        <v>367</v>
      </c>
      <c r="F718" s="94">
        <v>545</v>
      </c>
      <c r="G718" s="95">
        <v>252</v>
      </c>
      <c r="H718" s="95">
        <v>274</v>
      </c>
      <c r="I718" s="95">
        <v>1100</v>
      </c>
      <c r="J718" s="95">
        <v>935</v>
      </c>
      <c r="K718" s="95">
        <v>143</v>
      </c>
      <c r="L718" s="95">
        <v>556</v>
      </c>
      <c r="M718" s="95">
        <v>249</v>
      </c>
      <c r="N718" s="95">
        <v>672</v>
      </c>
      <c r="O718" s="95">
        <v>484</v>
      </c>
      <c r="P718" s="95">
        <v>1164</v>
      </c>
      <c r="Q718" s="95">
        <v>1151</v>
      </c>
      <c r="R718" s="110">
        <f t="shared" si="11"/>
        <v>8980</v>
      </c>
      <c r="S718" s="111" t="s">
        <v>2223</v>
      </c>
      <c r="T718" s="115" t="s">
        <v>2094</v>
      </c>
    </row>
    <row r="719" spans="1:20" x14ac:dyDescent="0.25">
      <c r="A719" s="90">
        <v>713</v>
      </c>
      <c r="B719" s="91" t="s">
        <v>78</v>
      </c>
      <c r="C719" s="91" t="s">
        <v>25</v>
      </c>
      <c r="D719" s="93">
        <v>769</v>
      </c>
      <c r="E719" s="94">
        <v>91</v>
      </c>
      <c r="F719" s="94">
        <v>746</v>
      </c>
      <c r="G719" s="95">
        <v>146</v>
      </c>
      <c r="H719" s="95">
        <v>659</v>
      </c>
      <c r="I719" s="95">
        <v>308</v>
      </c>
      <c r="J719" s="95">
        <v>790</v>
      </c>
      <c r="K719" s="95">
        <v>1208</v>
      </c>
      <c r="L719" s="95">
        <v>525</v>
      </c>
      <c r="M719" s="95">
        <v>352</v>
      </c>
      <c r="N719" s="95">
        <v>1153</v>
      </c>
      <c r="O719" s="95">
        <v>484</v>
      </c>
      <c r="P719" s="95">
        <v>781</v>
      </c>
      <c r="Q719" s="95">
        <v>975</v>
      </c>
      <c r="R719" s="110">
        <f t="shared" si="11"/>
        <v>8987</v>
      </c>
      <c r="S719" s="111" t="s">
        <v>2224</v>
      </c>
      <c r="T719" s="115" t="s">
        <v>2334</v>
      </c>
    </row>
    <row r="720" spans="1:20" x14ac:dyDescent="0.25">
      <c r="A720" s="90">
        <v>714</v>
      </c>
      <c r="B720" s="91" t="s">
        <v>577</v>
      </c>
      <c r="C720" s="91" t="s">
        <v>576</v>
      </c>
      <c r="D720" s="93">
        <v>863</v>
      </c>
      <c r="E720" s="94">
        <v>559</v>
      </c>
      <c r="F720" s="94">
        <v>692</v>
      </c>
      <c r="G720" s="95">
        <v>401</v>
      </c>
      <c r="H720" s="95">
        <v>822</v>
      </c>
      <c r="I720" s="95">
        <v>255</v>
      </c>
      <c r="J720" s="95">
        <v>378</v>
      </c>
      <c r="K720" s="95">
        <v>963</v>
      </c>
      <c r="L720" s="95">
        <v>357</v>
      </c>
      <c r="M720" s="95">
        <v>564</v>
      </c>
      <c r="N720" s="95">
        <v>956</v>
      </c>
      <c r="O720" s="95">
        <v>155</v>
      </c>
      <c r="P720" s="95">
        <v>1102</v>
      </c>
      <c r="Q720" s="95">
        <v>928</v>
      </c>
      <c r="R720" s="110">
        <f t="shared" si="11"/>
        <v>8995</v>
      </c>
      <c r="S720" s="111" t="s">
        <v>2225</v>
      </c>
      <c r="T720" s="115" t="s">
        <v>2023</v>
      </c>
    </row>
    <row r="721" spans="1:20" x14ac:dyDescent="0.25">
      <c r="A721" s="90">
        <v>715</v>
      </c>
      <c r="B721" s="96" t="s">
        <v>456</v>
      </c>
      <c r="C721" s="96" t="s">
        <v>436</v>
      </c>
      <c r="D721" s="93">
        <v>605</v>
      </c>
      <c r="E721" s="94">
        <v>990</v>
      </c>
      <c r="F721" s="94">
        <v>904</v>
      </c>
      <c r="G721" s="95">
        <v>912</v>
      </c>
      <c r="H721" s="95">
        <v>627</v>
      </c>
      <c r="I721" s="95">
        <v>391</v>
      </c>
      <c r="J721" s="95">
        <v>445</v>
      </c>
      <c r="K721" s="95">
        <v>847</v>
      </c>
      <c r="L721" s="95">
        <v>348</v>
      </c>
      <c r="M721" s="95">
        <v>462</v>
      </c>
      <c r="N721" s="95">
        <v>326</v>
      </c>
      <c r="O721" s="95">
        <v>484</v>
      </c>
      <c r="P721" s="95">
        <v>941</v>
      </c>
      <c r="Q721" s="95">
        <v>714</v>
      </c>
      <c r="R721" s="110">
        <f t="shared" si="11"/>
        <v>8996</v>
      </c>
      <c r="S721" s="111" t="s">
        <v>2226</v>
      </c>
      <c r="T721" s="115" t="s">
        <v>1808</v>
      </c>
    </row>
    <row r="722" spans="1:20" x14ac:dyDescent="0.25">
      <c r="A722" s="90">
        <v>716</v>
      </c>
      <c r="B722" s="96" t="s">
        <v>165</v>
      </c>
      <c r="C722" s="96" t="s">
        <v>17</v>
      </c>
      <c r="D722" s="93">
        <v>1080</v>
      </c>
      <c r="E722" s="94">
        <v>529</v>
      </c>
      <c r="F722" s="94">
        <v>108</v>
      </c>
      <c r="G722" s="95">
        <v>757</v>
      </c>
      <c r="H722" s="95">
        <v>482</v>
      </c>
      <c r="I722" s="95">
        <v>151</v>
      </c>
      <c r="J722" s="95">
        <v>122</v>
      </c>
      <c r="K722" s="95">
        <v>693</v>
      </c>
      <c r="L722" s="95">
        <v>766</v>
      </c>
      <c r="M722" s="95">
        <v>1203</v>
      </c>
      <c r="N722" s="95">
        <v>300</v>
      </c>
      <c r="O722" s="95">
        <v>484</v>
      </c>
      <c r="P722" s="95">
        <v>1106</v>
      </c>
      <c r="Q722" s="95">
        <v>1221</v>
      </c>
      <c r="R722" s="110">
        <f t="shared" si="11"/>
        <v>9002</v>
      </c>
      <c r="S722" s="111" t="s">
        <v>2227</v>
      </c>
      <c r="T722" s="115" t="s">
        <v>2489</v>
      </c>
    </row>
    <row r="723" spans="1:20" x14ac:dyDescent="0.25">
      <c r="A723" s="90">
        <v>717</v>
      </c>
      <c r="B723" s="96" t="s">
        <v>335</v>
      </c>
      <c r="C723" s="96" t="s">
        <v>320</v>
      </c>
      <c r="D723" s="93">
        <v>681</v>
      </c>
      <c r="E723" s="94">
        <v>442</v>
      </c>
      <c r="F723" s="94">
        <v>569</v>
      </c>
      <c r="G723" s="95">
        <v>494</v>
      </c>
      <c r="H723" s="95">
        <v>640</v>
      </c>
      <c r="I723" s="95">
        <v>838</v>
      </c>
      <c r="J723" s="95">
        <v>492</v>
      </c>
      <c r="K723" s="95">
        <v>86</v>
      </c>
      <c r="L723" s="95">
        <v>942</v>
      </c>
      <c r="M723" s="95">
        <v>1148</v>
      </c>
      <c r="N723" s="95">
        <v>514</v>
      </c>
      <c r="O723" s="95">
        <v>155</v>
      </c>
      <c r="P723" s="95">
        <v>1039</v>
      </c>
      <c r="Q723" s="95">
        <v>974</v>
      </c>
      <c r="R723" s="110">
        <f t="shared" si="11"/>
        <v>9014</v>
      </c>
      <c r="S723" s="111" t="s">
        <v>2228</v>
      </c>
      <c r="T723" s="115" t="s">
        <v>1657</v>
      </c>
    </row>
    <row r="724" spans="1:20" x14ac:dyDescent="0.25">
      <c r="A724" s="90">
        <v>718</v>
      </c>
      <c r="B724" s="96" t="s">
        <v>895</v>
      </c>
      <c r="C724" s="96" t="s">
        <v>8</v>
      </c>
      <c r="D724" s="93">
        <v>626</v>
      </c>
      <c r="E724" s="94">
        <v>590</v>
      </c>
      <c r="F724" s="94">
        <v>1016</v>
      </c>
      <c r="G724" s="95">
        <v>566</v>
      </c>
      <c r="H724" s="95">
        <v>1291</v>
      </c>
      <c r="I724" s="95">
        <v>362</v>
      </c>
      <c r="J724" s="95">
        <v>164</v>
      </c>
      <c r="K724" s="95">
        <v>147</v>
      </c>
      <c r="L724" s="95">
        <v>995</v>
      </c>
      <c r="M724" s="95">
        <v>1251</v>
      </c>
      <c r="N724" s="95">
        <v>126</v>
      </c>
      <c r="O724" s="95">
        <v>484</v>
      </c>
      <c r="P724" s="95">
        <v>1070</v>
      </c>
      <c r="Q724" s="95">
        <v>328</v>
      </c>
      <c r="R724" s="110">
        <f t="shared" si="11"/>
        <v>9016</v>
      </c>
      <c r="S724" s="111" t="s">
        <v>2229</v>
      </c>
      <c r="T724" s="115" t="s">
        <v>1788</v>
      </c>
    </row>
    <row r="725" spans="1:20" x14ac:dyDescent="0.25">
      <c r="A725" s="90">
        <v>719</v>
      </c>
      <c r="B725" s="91" t="s">
        <v>1363</v>
      </c>
      <c r="C725" s="91" t="s">
        <v>1358</v>
      </c>
      <c r="D725" s="93">
        <v>79</v>
      </c>
      <c r="E725" s="94">
        <v>935</v>
      </c>
      <c r="F725" s="94">
        <v>56</v>
      </c>
      <c r="G725" s="95">
        <v>1085</v>
      </c>
      <c r="H725" s="95">
        <v>62</v>
      </c>
      <c r="I725" s="95">
        <v>966</v>
      </c>
      <c r="J725" s="95">
        <v>683</v>
      </c>
      <c r="K725" s="95">
        <v>102</v>
      </c>
      <c r="L725" s="95">
        <v>1017</v>
      </c>
      <c r="M725" s="95">
        <v>1111</v>
      </c>
      <c r="N725" s="95">
        <v>798</v>
      </c>
      <c r="O725" s="95">
        <v>155</v>
      </c>
      <c r="P725" s="95">
        <v>1109</v>
      </c>
      <c r="Q725" s="95">
        <v>865</v>
      </c>
      <c r="R725" s="110">
        <f t="shared" si="11"/>
        <v>9023</v>
      </c>
      <c r="S725" s="111" t="s">
        <v>2230</v>
      </c>
      <c r="T725" s="115" t="s">
        <v>2655</v>
      </c>
    </row>
    <row r="726" spans="1:20" x14ac:dyDescent="0.25">
      <c r="A726" s="90">
        <v>720</v>
      </c>
      <c r="B726" s="91" t="s">
        <v>732</v>
      </c>
      <c r="C726" s="96" t="s">
        <v>20</v>
      </c>
      <c r="D726" s="93">
        <v>220</v>
      </c>
      <c r="E726" s="94">
        <v>1034</v>
      </c>
      <c r="F726" s="94">
        <v>512</v>
      </c>
      <c r="G726" s="95">
        <v>1051</v>
      </c>
      <c r="H726" s="95">
        <v>1072</v>
      </c>
      <c r="I726" s="95">
        <v>248</v>
      </c>
      <c r="J726" s="95">
        <v>146</v>
      </c>
      <c r="K726" s="95">
        <v>387</v>
      </c>
      <c r="L726" s="95">
        <v>336</v>
      </c>
      <c r="M726" s="95">
        <v>830</v>
      </c>
      <c r="N726" s="95">
        <v>592</v>
      </c>
      <c r="O726" s="95">
        <v>484</v>
      </c>
      <c r="P726" s="95">
        <v>898</v>
      </c>
      <c r="Q726" s="95">
        <v>1219</v>
      </c>
      <c r="R726" s="110">
        <f t="shared" si="11"/>
        <v>9029</v>
      </c>
      <c r="S726" s="111" t="s">
        <v>2231</v>
      </c>
      <c r="T726" s="115" t="s">
        <v>2361</v>
      </c>
    </row>
    <row r="727" spans="1:20" x14ac:dyDescent="0.25">
      <c r="A727" s="90">
        <v>721</v>
      </c>
      <c r="B727" s="91" t="s">
        <v>332</v>
      </c>
      <c r="C727" s="92" t="s">
        <v>320</v>
      </c>
      <c r="D727" s="93">
        <v>687</v>
      </c>
      <c r="E727" s="94">
        <v>906</v>
      </c>
      <c r="F727" s="94">
        <v>188</v>
      </c>
      <c r="G727" s="95">
        <v>937</v>
      </c>
      <c r="H727" s="95">
        <v>328</v>
      </c>
      <c r="I727" s="95">
        <v>1026</v>
      </c>
      <c r="J727" s="95">
        <v>849</v>
      </c>
      <c r="K727" s="95">
        <v>205</v>
      </c>
      <c r="L727" s="95">
        <v>721</v>
      </c>
      <c r="M727" s="95">
        <v>575</v>
      </c>
      <c r="N727" s="95">
        <v>399</v>
      </c>
      <c r="O727" s="95">
        <v>484</v>
      </c>
      <c r="P727" s="95">
        <v>1058</v>
      </c>
      <c r="Q727" s="95">
        <v>666</v>
      </c>
      <c r="R727" s="110">
        <f t="shared" si="11"/>
        <v>9029</v>
      </c>
      <c r="S727" s="111" t="s">
        <v>2231</v>
      </c>
      <c r="T727" s="115" t="s">
        <v>2106</v>
      </c>
    </row>
    <row r="728" spans="1:20" x14ac:dyDescent="0.25">
      <c r="A728" s="90">
        <v>722</v>
      </c>
      <c r="B728" s="91" t="s">
        <v>670</v>
      </c>
      <c r="C728" s="96" t="s">
        <v>3</v>
      </c>
      <c r="D728" s="93">
        <v>896</v>
      </c>
      <c r="E728" s="94">
        <v>35</v>
      </c>
      <c r="F728" s="94">
        <v>825</v>
      </c>
      <c r="G728" s="95">
        <v>41</v>
      </c>
      <c r="H728" s="95">
        <v>705</v>
      </c>
      <c r="I728" s="95">
        <v>90</v>
      </c>
      <c r="J728" s="95">
        <v>556</v>
      </c>
      <c r="K728" s="95">
        <v>1248</v>
      </c>
      <c r="L728" s="95">
        <v>438</v>
      </c>
      <c r="M728" s="95">
        <v>481</v>
      </c>
      <c r="N728" s="95">
        <v>1054</v>
      </c>
      <c r="O728" s="95">
        <v>484</v>
      </c>
      <c r="P728" s="95">
        <v>1065</v>
      </c>
      <c r="Q728" s="95">
        <v>1115</v>
      </c>
      <c r="R728" s="110">
        <f t="shared" si="11"/>
        <v>9033</v>
      </c>
      <c r="S728" s="111" t="s">
        <v>2232</v>
      </c>
      <c r="T728" s="115" t="s">
        <v>2422</v>
      </c>
    </row>
    <row r="729" spans="1:20" x14ac:dyDescent="0.25">
      <c r="A729" s="90">
        <v>723</v>
      </c>
      <c r="B729" s="91" t="s">
        <v>936</v>
      </c>
      <c r="C729" s="91" t="s">
        <v>47</v>
      </c>
      <c r="D729" s="93">
        <v>61</v>
      </c>
      <c r="E729" s="94">
        <v>425</v>
      </c>
      <c r="F729" s="94">
        <v>563</v>
      </c>
      <c r="G729" s="95">
        <v>260</v>
      </c>
      <c r="H729" s="95">
        <v>198</v>
      </c>
      <c r="I729" s="95">
        <v>772</v>
      </c>
      <c r="J729" s="95">
        <v>747</v>
      </c>
      <c r="K729" s="95">
        <v>683</v>
      </c>
      <c r="L729" s="95">
        <v>1112</v>
      </c>
      <c r="M729" s="95">
        <v>1188</v>
      </c>
      <c r="N729" s="95">
        <v>1209</v>
      </c>
      <c r="O729" s="95">
        <v>155</v>
      </c>
      <c r="P729" s="95">
        <v>1208</v>
      </c>
      <c r="Q729" s="95">
        <v>453</v>
      </c>
      <c r="R729" s="110">
        <f t="shared" si="11"/>
        <v>9034</v>
      </c>
      <c r="S729" s="111" t="s">
        <v>2233</v>
      </c>
      <c r="T729" s="115" t="s">
        <v>2270</v>
      </c>
    </row>
    <row r="730" spans="1:20" x14ac:dyDescent="0.25">
      <c r="A730" s="90">
        <v>724</v>
      </c>
      <c r="B730" s="96" t="s">
        <v>1387</v>
      </c>
      <c r="C730" s="96" t="s">
        <v>1380</v>
      </c>
      <c r="D730" s="93">
        <v>102</v>
      </c>
      <c r="E730" s="94">
        <v>405</v>
      </c>
      <c r="F730" s="94">
        <v>609</v>
      </c>
      <c r="G730" s="95">
        <v>314</v>
      </c>
      <c r="H730" s="95">
        <v>78</v>
      </c>
      <c r="I730" s="95">
        <v>1230</v>
      </c>
      <c r="J730" s="95">
        <v>1257</v>
      </c>
      <c r="K730" s="95">
        <v>1087</v>
      </c>
      <c r="L730" s="95">
        <v>1143</v>
      </c>
      <c r="M730" s="95">
        <v>483</v>
      </c>
      <c r="N730" s="95">
        <v>1184</v>
      </c>
      <c r="O730" s="95">
        <v>155</v>
      </c>
      <c r="P730" s="95">
        <v>174</v>
      </c>
      <c r="Q730" s="95">
        <v>815</v>
      </c>
      <c r="R730" s="110">
        <f t="shared" si="11"/>
        <v>9036</v>
      </c>
      <c r="S730" s="111" t="s">
        <v>2234</v>
      </c>
      <c r="T730" s="115" t="s">
        <v>2303</v>
      </c>
    </row>
    <row r="731" spans="1:20" x14ac:dyDescent="0.25">
      <c r="A731" s="90">
        <v>725</v>
      </c>
      <c r="B731" s="91" t="s">
        <v>1326</v>
      </c>
      <c r="C731" s="91" t="s">
        <v>398</v>
      </c>
      <c r="D731" s="93">
        <v>630</v>
      </c>
      <c r="E731" s="94">
        <v>1172</v>
      </c>
      <c r="F731" s="94">
        <v>217</v>
      </c>
      <c r="G731" s="95">
        <v>1157</v>
      </c>
      <c r="H731" s="95">
        <v>718</v>
      </c>
      <c r="I731" s="95">
        <v>46</v>
      </c>
      <c r="J731" s="95">
        <v>404</v>
      </c>
      <c r="K731" s="95">
        <v>1258</v>
      </c>
      <c r="L731" s="95">
        <v>252</v>
      </c>
      <c r="M731" s="95">
        <v>362</v>
      </c>
      <c r="N731" s="95">
        <v>522</v>
      </c>
      <c r="O731" s="95">
        <v>155</v>
      </c>
      <c r="P731" s="95">
        <v>857</v>
      </c>
      <c r="Q731" s="95">
        <v>1290</v>
      </c>
      <c r="R731" s="110">
        <f t="shared" si="11"/>
        <v>9040</v>
      </c>
      <c r="S731" s="111" t="s">
        <v>2235</v>
      </c>
      <c r="T731" s="115" t="s">
        <v>2456</v>
      </c>
    </row>
    <row r="732" spans="1:20" x14ac:dyDescent="0.25">
      <c r="A732" s="90">
        <v>726</v>
      </c>
      <c r="B732" s="91" t="s">
        <v>485</v>
      </c>
      <c r="C732" s="91" t="s">
        <v>472</v>
      </c>
      <c r="D732" s="93">
        <v>443</v>
      </c>
      <c r="E732" s="94">
        <v>986</v>
      </c>
      <c r="F732" s="94">
        <v>1191</v>
      </c>
      <c r="G732" s="95">
        <v>853</v>
      </c>
      <c r="H732" s="95">
        <v>698</v>
      </c>
      <c r="I732" s="95">
        <v>375</v>
      </c>
      <c r="J732" s="95">
        <v>339</v>
      </c>
      <c r="K732" s="95">
        <v>651</v>
      </c>
      <c r="L732" s="95">
        <v>357</v>
      </c>
      <c r="M732" s="95">
        <v>629</v>
      </c>
      <c r="N732" s="95">
        <v>167</v>
      </c>
      <c r="O732" s="95">
        <v>484</v>
      </c>
      <c r="P732" s="95">
        <v>989</v>
      </c>
      <c r="Q732" s="95">
        <v>878</v>
      </c>
      <c r="R732" s="110">
        <f t="shared" si="11"/>
        <v>9040</v>
      </c>
      <c r="S732" s="111" t="s">
        <v>2235</v>
      </c>
      <c r="T732" s="115" t="s">
        <v>2236</v>
      </c>
    </row>
    <row r="733" spans="1:20" x14ac:dyDescent="0.25">
      <c r="A733" s="90">
        <v>727</v>
      </c>
      <c r="B733" s="91" t="s">
        <v>1374</v>
      </c>
      <c r="C733" s="96" t="s">
        <v>19</v>
      </c>
      <c r="D733" s="93">
        <v>1210</v>
      </c>
      <c r="E733" s="94">
        <v>570</v>
      </c>
      <c r="F733" s="94">
        <v>806</v>
      </c>
      <c r="G733" s="95">
        <v>712</v>
      </c>
      <c r="H733" s="95">
        <v>1001</v>
      </c>
      <c r="I733" s="95">
        <v>592</v>
      </c>
      <c r="J733" s="95">
        <v>642</v>
      </c>
      <c r="K733" s="95">
        <v>821</v>
      </c>
      <c r="L733" s="95">
        <v>382</v>
      </c>
      <c r="M733" s="95">
        <v>300</v>
      </c>
      <c r="N733" s="95">
        <v>566</v>
      </c>
      <c r="O733" s="95">
        <v>484</v>
      </c>
      <c r="P733" s="95">
        <v>450</v>
      </c>
      <c r="Q733" s="95">
        <v>506</v>
      </c>
      <c r="R733" s="110">
        <f t="shared" si="11"/>
        <v>9042</v>
      </c>
      <c r="S733" s="111" t="s">
        <v>2236</v>
      </c>
      <c r="T733" s="115" t="s">
        <v>1915</v>
      </c>
    </row>
    <row r="734" spans="1:20" x14ac:dyDescent="0.25">
      <c r="A734" s="90">
        <v>728</v>
      </c>
      <c r="B734" s="91" t="s">
        <v>920</v>
      </c>
      <c r="C734" s="96" t="s">
        <v>32</v>
      </c>
      <c r="D734" s="93">
        <v>898</v>
      </c>
      <c r="E734" s="94">
        <v>120</v>
      </c>
      <c r="F734" s="94">
        <v>645</v>
      </c>
      <c r="G734" s="95">
        <v>47</v>
      </c>
      <c r="H734" s="95">
        <v>933</v>
      </c>
      <c r="I734" s="95">
        <v>524</v>
      </c>
      <c r="J734" s="95">
        <v>582</v>
      </c>
      <c r="K734" s="95">
        <v>846</v>
      </c>
      <c r="L734" s="95">
        <v>649</v>
      </c>
      <c r="M734" s="95">
        <v>749</v>
      </c>
      <c r="N734" s="95">
        <v>1169</v>
      </c>
      <c r="O734" s="95">
        <v>484</v>
      </c>
      <c r="P734" s="95">
        <v>312</v>
      </c>
      <c r="Q734" s="95">
        <v>1088</v>
      </c>
      <c r="R734" s="110">
        <f t="shared" si="11"/>
        <v>9046</v>
      </c>
      <c r="S734" s="111" t="s">
        <v>2237</v>
      </c>
      <c r="T734" s="115" t="s">
        <v>2148</v>
      </c>
    </row>
    <row r="735" spans="1:20" x14ac:dyDescent="0.25">
      <c r="A735" s="90">
        <v>729</v>
      </c>
      <c r="B735" s="91" t="s">
        <v>358</v>
      </c>
      <c r="C735" s="96" t="s">
        <v>22</v>
      </c>
      <c r="D735" s="93">
        <v>205</v>
      </c>
      <c r="E735" s="94">
        <v>623</v>
      </c>
      <c r="F735" s="94">
        <v>335</v>
      </c>
      <c r="G735" s="95">
        <v>586</v>
      </c>
      <c r="H735" s="95">
        <v>208</v>
      </c>
      <c r="I735" s="95">
        <v>275</v>
      </c>
      <c r="J735" s="95">
        <v>404</v>
      </c>
      <c r="K735" s="95">
        <v>975</v>
      </c>
      <c r="L735" s="95">
        <v>1032</v>
      </c>
      <c r="M735" s="95">
        <v>1222</v>
      </c>
      <c r="N735" s="95">
        <v>1089</v>
      </c>
      <c r="O735" s="95">
        <v>484</v>
      </c>
      <c r="P735" s="95">
        <v>1158</v>
      </c>
      <c r="Q735" s="95">
        <v>454</v>
      </c>
      <c r="R735" s="110">
        <f t="shared" si="11"/>
        <v>9050</v>
      </c>
      <c r="S735" s="111" t="s">
        <v>2238</v>
      </c>
      <c r="T735" s="115" t="s">
        <v>2273</v>
      </c>
    </row>
    <row r="736" spans="1:20" x14ac:dyDescent="0.25">
      <c r="A736" s="90">
        <v>730</v>
      </c>
      <c r="B736" s="96" t="s">
        <v>1182</v>
      </c>
      <c r="C736" s="96" t="s">
        <v>46</v>
      </c>
      <c r="D736" s="93">
        <v>1159</v>
      </c>
      <c r="E736" s="94">
        <v>459</v>
      </c>
      <c r="F736" s="94">
        <v>957</v>
      </c>
      <c r="G736" s="95">
        <v>430</v>
      </c>
      <c r="H736" s="95">
        <v>1039</v>
      </c>
      <c r="I736" s="95">
        <v>496</v>
      </c>
      <c r="J736" s="95">
        <v>458</v>
      </c>
      <c r="K736" s="95">
        <v>675</v>
      </c>
      <c r="L736" s="95">
        <v>184</v>
      </c>
      <c r="M736" s="95">
        <v>213</v>
      </c>
      <c r="N736" s="95">
        <v>1132</v>
      </c>
      <c r="O736" s="95">
        <v>484</v>
      </c>
      <c r="P736" s="95">
        <v>185</v>
      </c>
      <c r="Q736" s="95">
        <v>1179</v>
      </c>
      <c r="R736" s="110">
        <f t="shared" si="11"/>
        <v>9050</v>
      </c>
      <c r="S736" s="111" t="s">
        <v>2238</v>
      </c>
      <c r="T736" s="115" t="s">
        <v>1973</v>
      </c>
    </row>
    <row r="737" spans="1:20" x14ac:dyDescent="0.25">
      <c r="A737" s="90">
        <v>731</v>
      </c>
      <c r="B737" s="91" t="s">
        <v>1112</v>
      </c>
      <c r="C737" s="91" t="s">
        <v>4</v>
      </c>
      <c r="D737" s="93">
        <v>243</v>
      </c>
      <c r="E737" s="94">
        <v>510</v>
      </c>
      <c r="F737" s="94">
        <v>926</v>
      </c>
      <c r="G737" s="95">
        <v>628</v>
      </c>
      <c r="H737" s="95">
        <v>953</v>
      </c>
      <c r="I737" s="95">
        <v>1122</v>
      </c>
      <c r="J737" s="95">
        <v>1020</v>
      </c>
      <c r="K737" s="95">
        <v>291</v>
      </c>
      <c r="L737" s="95">
        <v>721</v>
      </c>
      <c r="M737" s="95">
        <v>343</v>
      </c>
      <c r="N737" s="95">
        <v>839</v>
      </c>
      <c r="O737" s="95">
        <v>42</v>
      </c>
      <c r="P737" s="95">
        <v>666</v>
      </c>
      <c r="Q737" s="95">
        <v>767</v>
      </c>
      <c r="R737" s="110">
        <f t="shared" si="11"/>
        <v>9071</v>
      </c>
      <c r="S737" s="111" t="s">
        <v>2239</v>
      </c>
      <c r="T737" s="115" t="s">
        <v>2072</v>
      </c>
    </row>
    <row r="738" spans="1:20" x14ac:dyDescent="0.25">
      <c r="A738" s="90">
        <v>732</v>
      </c>
      <c r="B738" s="96" t="s">
        <v>129</v>
      </c>
      <c r="C738" s="92" t="s">
        <v>14</v>
      </c>
      <c r="D738" s="93">
        <v>336</v>
      </c>
      <c r="E738" s="94">
        <v>947</v>
      </c>
      <c r="F738" s="94">
        <v>697</v>
      </c>
      <c r="G738" s="95">
        <v>789</v>
      </c>
      <c r="H738" s="95">
        <v>984</v>
      </c>
      <c r="I738" s="95">
        <v>148</v>
      </c>
      <c r="J738" s="95">
        <v>133</v>
      </c>
      <c r="K738" s="95">
        <v>747</v>
      </c>
      <c r="L738" s="95">
        <v>1049</v>
      </c>
      <c r="M738" s="95">
        <v>1270</v>
      </c>
      <c r="N738" s="95">
        <v>443</v>
      </c>
      <c r="O738" s="95">
        <v>484</v>
      </c>
      <c r="P738" s="95">
        <v>762</v>
      </c>
      <c r="Q738" s="95">
        <v>283</v>
      </c>
      <c r="R738" s="110">
        <f t="shared" si="11"/>
        <v>9072</v>
      </c>
      <c r="S738" s="111" t="s">
        <v>2240</v>
      </c>
      <c r="T738" s="115" t="s">
        <v>2163</v>
      </c>
    </row>
    <row r="739" spans="1:20" x14ac:dyDescent="0.25">
      <c r="A739" s="90">
        <v>733</v>
      </c>
      <c r="B739" s="91" t="s">
        <v>353</v>
      </c>
      <c r="C739" s="91" t="s">
        <v>22</v>
      </c>
      <c r="D739" s="93">
        <v>946</v>
      </c>
      <c r="E739" s="94">
        <v>362</v>
      </c>
      <c r="F739" s="94">
        <v>494</v>
      </c>
      <c r="G739" s="95">
        <v>648</v>
      </c>
      <c r="H739" s="95">
        <v>626</v>
      </c>
      <c r="I739" s="95">
        <v>1021</v>
      </c>
      <c r="J739" s="95">
        <v>575</v>
      </c>
      <c r="K739" s="95">
        <v>41</v>
      </c>
      <c r="L739" s="95">
        <v>778</v>
      </c>
      <c r="M739" s="95">
        <v>930</v>
      </c>
      <c r="N739" s="95">
        <v>999</v>
      </c>
      <c r="O739" s="95">
        <v>484</v>
      </c>
      <c r="P739" s="95">
        <v>521</v>
      </c>
      <c r="Q739" s="95">
        <v>648</v>
      </c>
      <c r="R739" s="110">
        <f t="shared" si="11"/>
        <v>9073</v>
      </c>
      <c r="S739" s="111" t="s">
        <v>2241</v>
      </c>
      <c r="T739" s="115" t="s">
        <v>2006</v>
      </c>
    </row>
    <row r="740" spans="1:20" x14ac:dyDescent="0.25">
      <c r="A740" s="90">
        <v>734</v>
      </c>
      <c r="B740" s="91" t="s">
        <v>127</v>
      </c>
      <c r="C740" s="91" t="s">
        <v>14</v>
      </c>
      <c r="D740" s="93">
        <v>628</v>
      </c>
      <c r="E740" s="94">
        <v>810</v>
      </c>
      <c r="F740" s="94">
        <v>525</v>
      </c>
      <c r="G740" s="95">
        <v>794</v>
      </c>
      <c r="H740" s="95">
        <v>946</v>
      </c>
      <c r="I740" s="95">
        <v>1040</v>
      </c>
      <c r="J740" s="95">
        <v>1039</v>
      </c>
      <c r="K740" s="95">
        <v>714</v>
      </c>
      <c r="L740" s="95">
        <v>867</v>
      </c>
      <c r="M740" s="95">
        <v>578</v>
      </c>
      <c r="N740" s="95">
        <v>514</v>
      </c>
      <c r="O740" s="95">
        <v>484</v>
      </c>
      <c r="P740" s="95">
        <v>111</v>
      </c>
      <c r="Q740" s="95">
        <v>40</v>
      </c>
      <c r="R740" s="110">
        <f t="shared" si="11"/>
        <v>9090</v>
      </c>
      <c r="S740" s="111" t="s">
        <v>2242</v>
      </c>
      <c r="T740" s="115" t="s">
        <v>2820</v>
      </c>
    </row>
    <row r="741" spans="1:20" x14ac:dyDescent="0.25">
      <c r="A741" s="90">
        <v>735</v>
      </c>
      <c r="B741" s="96" t="s">
        <v>1042</v>
      </c>
      <c r="C741" s="96" t="s">
        <v>37</v>
      </c>
      <c r="D741" s="93">
        <v>659</v>
      </c>
      <c r="E741" s="94">
        <v>988</v>
      </c>
      <c r="F741" s="94">
        <v>1029</v>
      </c>
      <c r="G741" s="95">
        <v>1151</v>
      </c>
      <c r="H741" s="95">
        <v>1073</v>
      </c>
      <c r="I741" s="95">
        <v>720</v>
      </c>
      <c r="J741" s="95">
        <v>705</v>
      </c>
      <c r="K741" s="95">
        <v>721</v>
      </c>
      <c r="L741" s="95">
        <v>398</v>
      </c>
      <c r="M741" s="95">
        <v>268</v>
      </c>
      <c r="N741" s="95">
        <v>820</v>
      </c>
      <c r="O741" s="95">
        <v>484</v>
      </c>
      <c r="P741" s="95">
        <v>36</v>
      </c>
      <c r="Q741" s="95">
        <v>41</v>
      </c>
      <c r="R741" s="110">
        <f t="shared" si="11"/>
        <v>9093</v>
      </c>
      <c r="S741" s="111" t="s">
        <v>2243</v>
      </c>
      <c r="T741" s="115" t="s">
        <v>2314</v>
      </c>
    </row>
    <row r="742" spans="1:20" x14ac:dyDescent="0.25">
      <c r="A742" s="90">
        <v>736</v>
      </c>
      <c r="B742" s="96" t="s">
        <v>1448</v>
      </c>
      <c r="C742" s="96" t="s">
        <v>27</v>
      </c>
      <c r="D742" s="93">
        <v>1204</v>
      </c>
      <c r="E742" s="94">
        <v>424</v>
      </c>
      <c r="F742" s="94">
        <v>1048</v>
      </c>
      <c r="G742" s="95">
        <v>270</v>
      </c>
      <c r="H742" s="95">
        <v>1075</v>
      </c>
      <c r="I742" s="95">
        <v>359</v>
      </c>
      <c r="J742" s="95">
        <v>616</v>
      </c>
      <c r="K742" s="95">
        <v>1094</v>
      </c>
      <c r="L742" s="95">
        <v>407</v>
      </c>
      <c r="M742" s="95">
        <v>371</v>
      </c>
      <c r="N742" s="95">
        <v>341</v>
      </c>
      <c r="O742" s="95">
        <v>484</v>
      </c>
      <c r="P742" s="95">
        <v>969</v>
      </c>
      <c r="Q742" s="95">
        <v>432</v>
      </c>
      <c r="R742" s="110">
        <f t="shared" si="11"/>
        <v>9094</v>
      </c>
      <c r="S742" s="111" t="s">
        <v>2244</v>
      </c>
      <c r="T742" s="115" t="s">
        <v>1764</v>
      </c>
    </row>
    <row r="743" spans="1:20" x14ac:dyDescent="0.25">
      <c r="A743" s="90">
        <v>737</v>
      </c>
      <c r="B743" s="91" t="s">
        <v>1332</v>
      </c>
      <c r="C743" s="91" t="s">
        <v>31</v>
      </c>
      <c r="D743" s="93">
        <v>158</v>
      </c>
      <c r="E743" s="94">
        <v>230</v>
      </c>
      <c r="F743" s="94">
        <v>1268</v>
      </c>
      <c r="G743" s="95">
        <v>193</v>
      </c>
      <c r="H743" s="95">
        <v>666</v>
      </c>
      <c r="I743" s="95">
        <v>811</v>
      </c>
      <c r="J743" s="95">
        <v>694</v>
      </c>
      <c r="K743" s="95">
        <v>447</v>
      </c>
      <c r="L743" s="95">
        <v>465</v>
      </c>
      <c r="M743" s="95">
        <v>360</v>
      </c>
      <c r="N743" s="95">
        <v>1089</v>
      </c>
      <c r="O743" s="95">
        <v>484</v>
      </c>
      <c r="P743" s="95">
        <v>1274</v>
      </c>
      <c r="Q743" s="95">
        <v>956</v>
      </c>
      <c r="R743" s="110">
        <f t="shared" si="11"/>
        <v>9095</v>
      </c>
      <c r="S743" s="111" t="s">
        <v>2245</v>
      </c>
      <c r="T743" s="115" t="s">
        <v>2527</v>
      </c>
    </row>
    <row r="744" spans="1:20" x14ac:dyDescent="0.25">
      <c r="A744" s="90">
        <v>738</v>
      </c>
      <c r="B744" s="91" t="s">
        <v>339</v>
      </c>
      <c r="C744" s="91" t="s">
        <v>320</v>
      </c>
      <c r="D744" s="93">
        <v>983</v>
      </c>
      <c r="E744" s="94">
        <v>805</v>
      </c>
      <c r="F744" s="94">
        <v>242</v>
      </c>
      <c r="G744" s="95">
        <v>745</v>
      </c>
      <c r="H744" s="95">
        <v>243</v>
      </c>
      <c r="I744" s="95">
        <v>1240</v>
      </c>
      <c r="J744" s="95">
        <v>1101</v>
      </c>
      <c r="K744" s="95">
        <v>88</v>
      </c>
      <c r="L744" s="95">
        <v>1231</v>
      </c>
      <c r="M744" s="95">
        <v>1208</v>
      </c>
      <c r="N744" s="95">
        <v>606</v>
      </c>
      <c r="O744" s="95">
        <v>484</v>
      </c>
      <c r="P744" s="95">
        <v>82</v>
      </c>
      <c r="Q744" s="95">
        <v>46</v>
      </c>
      <c r="R744" s="110">
        <f t="shared" si="11"/>
        <v>9104</v>
      </c>
      <c r="S744" s="111" t="s">
        <v>2246</v>
      </c>
      <c r="T744" s="115" t="s">
        <v>2213</v>
      </c>
    </row>
    <row r="745" spans="1:20" x14ac:dyDescent="0.25">
      <c r="A745" s="90">
        <v>739</v>
      </c>
      <c r="B745" s="96" t="s">
        <v>582</v>
      </c>
      <c r="C745" s="96" t="s">
        <v>576</v>
      </c>
      <c r="D745" s="93">
        <v>785</v>
      </c>
      <c r="E745" s="94">
        <v>645</v>
      </c>
      <c r="F745" s="94">
        <v>933</v>
      </c>
      <c r="G745" s="95">
        <v>540</v>
      </c>
      <c r="H745" s="95">
        <v>674</v>
      </c>
      <c r="I745" s="95">
        <v>1087</v>
      </c>
      <c r="J745" s="95">
        <v>658</v>
      </c>
      <c r="K745" s="95">
        <v>42</v>
      </c>
      <c r="L745" s="95">
        <v>670</v>
      </c>
      <c r="M745" s="95">
        <v>691</v>
      </c>
      <c r="N745" s="95">
        <v>80</v>
      </c>
      <c r="O745" s="95">
        <v>484</v>
      </c>
      <c r="P745" s="95">
        <v>1018</v>
      </c>
      <c r="Q745" s="95">
        <v>798</v>
      </c>
      <c r="R745" s="110">
        <f t="shared" si="11"/>
        <v>9105</v>
      </c>
      <c r="S745" s="111" t="s">
        <v>2247</v>
      </c>
      <c r="T745" s="115" t="s">
        <v>2038</v>
      </c>
    </row>
    <row r="746" spans="1:20" x14ac:dyDescent="0.25">
      <c r="A746" s="90">
        <v>740</v>
      </c>
      <c r="B746" s="91" t="s">
        <v>918</v>
      </c>
      <c r="C746" s="92" t="s">
        <v>32</v>
      </c>
      <c r="D746" s="93">
        <v>857</v>
      </c>
      <c r="E746" s="94">
        <v>298</v>
      </c>
      <c r="F746" s="94">
        <v>653</v>
      </c>
      <c r="G746" s="95">
        <v>287</v>
      </c>
      <c r="H746" s="95">
        <v>1067</v>
      </c>
      <c r="I746" s="95">
        <v>552</v>
      </c>
      <c r="J746" s="95">
        <v>855</v>
      </c>
      <c r="K746" s="95">
        <v>1111</v>
      </c>
      <c r="L746" s="95">
        <v>660</v>
      </c>
      <c r="M746" s="95">
        <v>453</v>
      </c>
      <c r="N746" s="95">
        <v>999</v>
      </c>
      <c r="O746" s="95">
        <v>484</v>
      </c>
      <c r="P746" s="95">
        <v>268</v>
      </c>
      <c r="Q746" s="95">
        <v>563</v>
      </c>
      <c r="R746" s="110">
        <f t="shared" si="11"/>
        <v>9107</v>
      </c>
      <c r="S746" s="111" t="s">
        <v>2248</v>
      </c>
      <c r="T746" s="115" t="s">
        <v>2304</v>
      </c>
    </row>
    <row r="747" spans="1:20" x14ac:dyDescent="0.25">
      <c r="A747" s="90">
        <v>741</v>
      </c>
      <c r="B747" s="91" t="s">
        <v>177</v>
      </c>
      <c r="C747" s="91" t="s">
        <v>436</v>
      </c>
      <c r="D747" s="93">
        <v>621</v>
      </c>
      <c r="E747" s="94">
        <v>177</v>
      </c>
      <c r="F747" s="94">
        <v>291</v>
      </c>
      <c r="G747" s="95">
        <v>249</v>
      </c>
      <c r="H747" s="95">
        <v>111</v>
      </c>
      <c r="I747" s="95">
        <v>1293</v>
      </c>
      <c r="J747" s="95">
        <v>1290</v>
      </c>
      <c r="K747" s="95">
        <v>442</v>
      </c>
      <c r="L747" s="95">
        <v>1250</v>
      </c>
      <c r="M747" s="95">
        <v>365</v>
      </c>
      <c r="N747" s="95">
        <v>1268</v>
      </c>
      <c r="O747" s="95">
        <v>484</v>
      </c>
      <c r="P747" s="95">
        <v>1179</v>
      </c>
      <c r="Q747" s="95">
        <v>90</v>
      </c>
      <c r="R747" s="110">
        <f t="shared" si="11"/>
        <v>9110</v>
      </c>
      <c r="S747" s="111" t="s">
        <v>2249</v>
      </c>
      <c r="T747" s="115" t="s">
        <v>2252</v>
      </c>
    </row>
    <row r="748" spans="1:20" x14ac:dyDescent="0.25">
      <c r="A748" s="90">
        <v>742</v>
      </c>
      <c r="B748" s="91" t="s">
        <v>237</v>
      </c>
      <c r="C748" s="91" t="s">
        <v>16</v>
      </c>
      <c r="D748" s="93">
        <v>174</v>
      </c>
      <c r="E748" s="94">
        <v>1035</v>
      </c>
      <c r="F748" s="94">
        <v>192</v>
      </c>
      <c r="G748" s="95">
        <v>1081</v>
      </c>
      <c r="H748" s="95">
        <v>1190</v>
      </c>
      <c r="I748" s="95">
        <v>524</v>
      </c>
      <c r="J748" s="95">
        <v>737</v>
      </c>
      <c r="K748" s="95">
        <v>1042</v>
      </c>
      <c r="L748" s="95">
        <v>497</v>
      </c>
      <c r="M748" s="95">
        <v>365</v>
      </c>
      <c r="N748" s="95">
        <v>522</v>
      </c>
      <c r="O748" s="95">
        <v>155</v>
      </c>
      <c r="P748" s="95">
        <v>834</v>
      </c>
      <c r="Q748" s="95">
        <v>764</v>
      </c>
      <c r="R748" s="110">
        <f t="shared" si="11"/>
        <v>9112</v>
      </c>
      <c r="S748" s="111" t="s">
        <v>2250</v>
      </c>
      <c r="T748" s="115" t="s">
        <v>2350</v>
      </c>
    </row>
    <row r="749" spans="1:20" x14ac:dyDescent="0.25">
      <c r="A749" s="90">
        <v>743</v>
      </c>
      <c r="B749" s="96" t="s">
        <v>980</v>
      </c>
      <c r="C749" s="96" t="s">
        <v>15</v>
      </c>
      <c r="D749" s="93">
        <v>954</v>
      </c>
      <c r="E749" s="94">
        <v>771</v>
      </c>
      <c r="F749" s="94">
        <v>320</v>
      </c>
      <c r="G749" s="95">
        <v>785</v>
      </c>
      <c r="H749" s="95">
        <v>466</v>
      </c>
      <c r="I749" s="95">
        <v>1271</v>
      </c>
      <c r="J749" s="95">
        <v>1226</v>
      </c>
      <c r="K749" s="95">
        <v>147</v>
      </c>
      <c r="L749" s="95">
        <v>910</v>
      </c>
      <c r="M749" s="95">
        <v>175</v>
      </c>
      <c r="N749" s="95">
        <v>999</v>
      </c>
      <c r="O749" s="95">
        <v>484</v>
      </c>
      <c r="P749" s="95">
        <v>114</v>
      </c>
      <c r="Q749" s="95">
        <v>512</v>
      </c>
      <c r="R749" s="110">
        <f t="shared" si="11"/>
        <v>9134</v>
      </c>
      <c r="S749" s="111" t="s">
        <v>2251</v>
      </c>
      <c r="T749" s="115" t="s">
        <v>1988</v>
      </c>
    </row>
    <row r="750" spans="1:20" x14ac:dyDescent="0.25">
      <c r="A750" s="90">
        <v>744</v>
      </c>
      <c r="B750" s="96" t="s">
        <v>1424</v>
      </c>
      <c r="C750" s="97" t="s">
        <v>8</v>
      </c>
      <c r="D750" s="93">
        <v>1222</v>
      </c>
      <c r="E750" s="94">
        <v>1099</v>
      </c>
      <c r="F750" s="94">
        <v>1103</v>
      </c>
      <c r="G750" s="95">
        <v>845</v>
      </c>
      <c r="H750" s="95">
        <v>1093</v>
      </c>
      <c r="I750" s="95">
        <v>879</v>
      </c>
      <c r="J750" s="95">
        <v>705</v>
      </c>
      <c r="K750" s="95">
        <v>281</v>
      </c>
      <c r="L750" s="95">
        <v>348</v>
      </c>
      <c r="M750" s="95">
        <v>228</v>
      </c>
      <c r="N750" s="95">
        <v>625</v>
      </c>
      <c r="O750" s="95">
        <v>484</v>
      </c>
      <c r="P750" s="95">
        <v>49</v>
      </c>
      <c r="Q750" s="95">
        <v>173</v>
      </c>
      <c r="R750" s="110">
        <f t="shared" si="11"/>
        <v>9134</v>
      </c>
      <c r="S750" s="111" t="s">
        <v>2252</v>
      </c>
      <c r="T750" s="115" t="s">
        <v>2784</v>
      </c>
    </row>
    <row r="751" spans="1:20" x14ac:dyDescent="0.25">
      <c r="A751" s="90">
        <v>745</v>
      </c>
      <c r="B751" s="91" t="s">
        <v>735</v>
      </c>
      <c r="C751" s="91" t="s">
        <v>20</v>
      </c>
      <c r="D751" s="93">
        <v>298</v>
      </c>
      <c r="E751" s="94">
        <v>1061</v>
      </c>
      <c r="F751" s="94">
        <v>772</v>
      </c>
      <c r="G751" s="95">
        <v>1153</v>
      </c>
      <c r="H751" s="95">
        <v>426</v>
      </c>
      <c r="I751" s="95">
        <v>738</v>
      </c>
      <c r="J751" s="95">
        <v>822</v>
      </c>
      <c r="K751" s="95">
        <v>897</v>
      </c>
      <c r="L751" s="95">
        <v>417</v>
      </c>
      <c r="M751" s="95">
        <v>206</v>
      </c>
      <c r="N751" s="95">
        <v>839</v>
      </c>
      <c r="O751" s="95">
        <v>484</v>
      </c>
      <c r="P751" s="95">
        <v>736</v>
      </c>
      <c r="Q751" s="95">
        <v>288</v>
      </c>
      <c r="R751" s="110">
        <f t="shared" si="11"/>
        <v>9137</v>
      </c>
      <c r="S751" s="111" t="s">
        <v>2253</v>
      </c>
      <c r="T751" s="115" t="s">
        <v>2329</v>
      </c>
    </row>
    <row r="752" spans="1:20" x14ac:dyDescent="0.25">
      <c r="A752" s="90">
        <v>746</v>
      </c>
      <c r="B752" s="91" t="s">
        <v>1020</v>
      </c>
      <c r="C752" s="96" t="s">
        <v>21</v>
      </c>
      <c r="D752" s="93">
        <v>674</v>
      </c>
      <c r="E752" s="94">
        <v>175</v>
      </c>
      <c r="F752" s="94">
        <v>855</v>
      </c>
      <c r="G752" s="95">
        <v>122</v>
      </c>
      <c r="H752" s="95">
        <v>174</v>
      </c>
      <c r="I752" s="95">
        <v>726</v>
      </c>
      <c r="J752" s="95">
        <v>438</v>
      </c>
      <c r="K752" s="95">
        <v>119</v>
      </c>
      <c r="L752" s="95">
        <v>1061</v>
      </c>
      <c r="M752" s="95">
        <v>1229</v>
      </c>
      <c r="N752" s="95">
        <v>1132</v>
      </c>
      <c r="O752" s="95">
        <v>155</v>
      </c>
      <c r="P752" s="95">
        <v>1225</v>
      </c>
      <c r="Q752" s="95">
        <v>1053</v>
      </c>
      <c r="R752" s="110">
        <f t="shared" si="11"/>
        <v>9138</v>
      </c>
      <c r="S752" s="111" t="s">
        <v>2254</v>
      </c>
      <c r="T752" s="115" t="s">
        <v>2339</v>
      </c>
    </row>
    <row r="753" spans="1:20" x14ac:dyDescent="0.25">
      <c r="A753" s="90">
        <v>747</v>
      </c>
      <c r="B753" s="91" t="s">
        <v>907</v>
      </c>
      <c r="C753" s="96" t="s">
        <v>8</v>
      </c>
      <c r="D753" s="93">
        <v>507</v>
      </c>
      <c r="E753" s="94">
        <v>427</v>
      </c>
      <c r="F753" s="94">
        <v>995</v>
      </c>
      <c r="G753" s="95">
        <v>425</v>
      </c>
      <c r="H753" s="95">
        <v>1239</v>
      </c>
      <c r="I753" s="95">
        <v>445</v>
      </c>
      <c r="J753" s="95">
        <v>323</v>
      </c>
      <c r="K753" s="95">
        <v>393</v>
      </c>
      <c r="L753" s="95">
        <v>856</v>
      </c>
      <c r="M753" s="95">
        <v>1161</v>
      </c>
      <c r="N753" s="95">
        <v>458</v>
      </c>
      <c r="O753" s="95">
        <v>484</v>
      </c>
      <c r="P753" s="95">
        <v>589</v>
      </c>
      <c r="Q753" s="95">
        <v>838</v>
      </c>
      <c r="R753" s="110">
        <f t="shared" si="11"/>
        <v>9140</v>
      </c>
      <c r="S753" s="111" t="s">
        <v>2255</v>
      </c>
      <c r="T753" s="115" t="s">
        <v>2131</v>
      </c>
    </row>
    <row r="754" spans="1:20" x14ac:dyDescent="0.25">
      <c r="A754" s="90">
        <v>748</v>
      </c>
      <c r="B754" s="91" t="s">
        <v>1024</v>
      </c>
      <c r="C754" s="96" t="s">
        <v>21</v>
      </c>
      <c r="D754" s="93">
        <v>783</v>
      </c>
      <c r="E754" s="94">
        <v>279</v>
      </c>
      <c r="F754" s="94">
        <v>201</v>
      </c>
      <c r="G754" s="95">
        <v>373</v>
      </c>
      <c r="H754" s="95">
        <v>877</v>
      </c>
      <c r="I754" s="95">
        <v>948</v>
      </c>
      <c r="J754" s="95">
        <v>770</v>
      </c>
      <c r="K754" s="95">
        <v>263</v>
      </c>
      <c r="L754" s="95">
        <v>995</v>
      </c>
      <c r="M754" s="95">
        <v>1051</v>
      </c>
      <c r="N754" s="95">
        <v>839</v>
      </c>
      <c r="O754" s="95">
        <v>484</v>
      </c>
      <c r="P754" s="95">
        <v>924</v>
      </c>
      <c r="Q754" s="95">
        <v>363</v>
      </c>
      <c r="R754" s="110">
        <f t="shared" si="11"/>
        <v>9150</v>
      </c>
      <c r="S754" s="111" t="s">
        <v>2256</v>
      </c>
      <c r="T754" s="115" t="s">
        <v>2325</v>
      </c>
    </row>
    <row r="755" spans="1:20" x14ac:dyDescent="0.25">
      <c r="A755" s="90">
        <v>749</v>
      </c>
      <c r="B755" s="96" t="s">
        <v>1296</v>
      </c>
      <c r="C755" s="96" t="s">
        <v>36</v>
      </c>
      <c r="D755" s="93">
        <v>913</v>
      </c>
      <c r="E755" s="94">
        <v>110</v>
      </c>
      <c r="F755" s="94">
        <v>629</v>
      </c>
      <c r="G755" s="95">
        <v>200</v>
      </c>
      <c r="H755" s="95">
        <v>528</v>
      </c>
      <c r="I755" s="95">
        <v>684</v>
      </c>
      <c r="J755" s="95">
        <v>737</v>
      </c>
      <c r="K755" s="95">
        <v>828</v>
      </c>
      <c r="L755" s="95">
        <v>856</v>
      </c>
      <c r="M755" s="95">
        <v>878</v>
      </c>
      <c r="N755" s="95">
        <v>1153</v>
      </c>
      <c r="O755" s="95">
        <v>155</v>
      </c>
      <c r="P755" s="95">
        <v>1268</v>
      </c>
      <c r="Q755" s="95">
        <v>218</v>
      </c>
      <c r="R755" s="110">
        <f t="shared" si="11"/>
        <v>9157</v>
      </c>
      <c r="S755" s="111" t="s">
        <v>2257</v>
      </c>
      <c r="T755" s="115" t="s">
        <v>2205</v>
      </c>
    </row>
    <row r="756" spans="1:20" x14ac:dyDescent="0.25">
      <c r="A756" s="90">
        <v>750</v>
      </c>
      <c r="B756" s="91" t="s">
        <v>1010</v>
      </c>
      <c r="C756" s="92" t="s">
        <v>9</v>
      </c>
      <c r="D756" s="93">
        <v>929</v>
      </c>
      <c r="E756" s="94">
        <v>70</v>
      </c>
      <c r="F756" s="94">
        <v>792</v>
      </c>
      <c r="G756" s="95">
        <v>75</v>
      </c>
      <c r="H756" s="95">
        <v>901</v>
      </c>
      <c r="I756" s="95">
        <v>253</v>
      </c>
      <c r="J756" s="95">
        <v>730</v>
      </c>
      <c r="K756" s="95">
        <v>1206</v>
      </c>
      <c r="L756" s="95">
        <v>336</v>
      </c>
      <c r="M756" s="95">
        <v>182</v>
      </c>
      <c r="N756" s="95">
        <v>717</v>
      </c>
      <c r="O756" s="95">
        <v>484</v>
      </c>
      <c r="P756" s="95">
        <v>1273</v>
      </c>
      <c r="Q756" s="95">
        <v>1212</v>
      </c>
      <c r="R756" s="110">
        <f t="shared" si="11"/>
        <v>9160</v>
      </c>
      <c r="S756" s="111" t="s">
        <v>2258</v>
      </c>
      <c r="T756" s="115" t="s">
        <v>2254</v>
      </c>
    </row>
    <row r="757" spans="1:20" x14ac:dyDescent="0.25">
      <c r="A757" s="90">
        <v>751</v>
      </c>
      <c r="B757" s="91" t="s">
        <v>1055</v>
      </c>
      <c r="C757" s="91" t="s">
        <v>23</v>
      </c>
      <c r="D757" s="93">
        <v>964</v>
      </c>
      <c r="E757" s="94">
        <v>72</v>
      </c>
      <c r="F757" s="94">
        <v>579</v>
      </c>
      <c r="G757" s="95">
        <v>71</v>
      </c>
      <c r="H757" s="95">
        <v>858</v>
      </c>
      <c r="I757" s="95">
        <v>664</v>
      </c>
      <c r="J757" s="95">
        <v>811</v>
      </c>
      <c r="K757" s="95">
        <v>967</v>
      </c>
      <c r="L757" s="95">
        <v>660</v>
      </c>
      <c r="M757" s="95">
        <v>508</v>
      </c>
      <c r="N757" s="95">
        <v>910</v>
      </c>
      <c r="O757" s="95">
        <v>484</v>
      </c>
      <c r="P757" s="95">
        <v>1232</v>
      </c>
      <c r="Q757" s="95">
        <v>383</v>
      </c>
      <c r="R757" s="110">
        <f t="shared" si="11"/>
        <v>9163</v>
      </c>
      <c r="S757" s="111" t="s">
        <v>2259</v>
      </c>
      <c r="T757" s="115" t="s">
        <v>1680</v>
      </c>
    </row>
    <row r="758" spans="1:20" x14ac:dyDescent="0.25">
      <c r="A758" s="90">
        <v>752</v>
      </c>
      <c r="B758" s="96" t="s">
        <v>1320</v>
      </c>
      <c r="C758" s="96" t="s">
        <v>373</v>
      </c>
      <c r="D758" s="93">
        <v>1099</v>
      </c>
      <c r="E758" s="94">
        <v>812</v>
      </c>
      <c r="F758" s="94">
        <v>408</v>
      </c>
      <c r="G758" s="95">
        <v>663</v>
      </c>
      <c r="H758" s="95">
        <v>372</v>
      </c>
      <c r="I758" s="95">
        <v>190</v>
      </c>
      <c r="J758" s="95">
        <v>352</v>
      </c>
      <c r="K758" s="95">
        <v>1048</v>
      </c>
      <c r="L758" s="95">
        <v>670</v>
      </c>
      <c r="M758" s="95">
        <v>962</v>
      </c>
      <c r="N758" s="95">
        <v>469</v>
      </c>
      <c r="O758" s="95">
        <v>155</v>
      </c>
      <c r="P758" s="95">
        <v>799</v>
      </c>
      <c r="Q758" s="95">
        <v>1167</v>
      </c>
      <c r="R758" s="110">
        <f t="shared" si="11"/>
        <v>9166</v>
      </c>
      <c r="S758" s="111" t="s">
        <v>2260</v>
      </c>
      <c r="T758" s="115" t="s">
        <v>2122</v>
      </c>
    </row>
    <row r="759" spans="1:20" x14ac:dyDescent="0.25">
      <c r="A759" s="90">
        <v>753</v>
      </c>
      <c r="B759" s="91" t="s">
        <v>195</v>
      </c>
      <c r="C759" s="91" t="s">
        <v>46</v>
      </c>
      <c r="D759" s="93">
        <v>207</v>
      </c>
      <c r="E759" s="94">
        <v>974</v>
      </c>
      <c r="F759" s="94">
        <v>583</v>
      </c>
      <c r="G759" s="95">
        <v>984</v>
      </c>
      <c r="H759" s="95">
        <v>1199</v>
      </c>
      <c r="I759" s="95">
        <v>500</v>
      </c>
      <c r="J759" s="95">
        <v>375</v>
      </c>
      <c r="K759" s="95">
        <v>419</v>
      </c>
      <c r="L759" s="95">
        <v>483</v>
      </c>
      <c r="M759" s="95">
        <v>755</v>
      </c>
      <c r="N759" s="95">
        <v>566</v>
      </c>
      <c r="O759" s="95">
        <v>484</v>
      </c>
      <c r="P759" s="95">
        <v>899</v>
      </c>
      <c r="Q759" s="95">
        <v>742</v>
      </c>
      <c r="R759" s="110">
        <f t="shared" si="11"/>
        <v>9170</v>
      </c>
      <c r="S759" s="111" t="s">
        <v>2261</v>
      </c>
      <c r="T759" s="115" t="s">
        <v>2512</v>
      </c>
    </row>
    <row r="760" spans="1:20" x14ac:dyDescent="0.25">
      <c r="A760" s="90">
        <v>754</v>
      </c>
      <c r="B760" s="96" t="s">
        <v>1168</v>
      </c>
      <c r="C760" s="96" t="s">
        <v>30</v>
      </c>
      <c r="D760" s="93">
        <v>992</v>
      </c>
      <c r="E760" s="94">
        <v>1119</v>
      </c>
      <c r="F760" s="94">
        <v>765</v>
      </c>
      <c r="G760" s="95">
        <v>1197</v>
      </c>
      <c r="H760" s="95">
        <v>330</v>
      </c>
      <c r="I760" s="95">
        <v>1005</v>
      </c>
      <c r="J760" s="95">
        <v>803</v>
      </c>
      <c r="K760" s="95">
        <v>147</v>
      </c>
      <c r="L760" s="95">
        <v>371</v>
      </c>
      <c r="M760" s="95">
        <v>166</v>
      </c>
      <c r="N760" s="95">
        <v>929</v>
      </c>
      <c r="O760" s="95">
        <v>155</v>
      </c>
      <c r="P760" s="95">
        <v>399</v>
      </c>
      <c r="Q760" s="95">
        <v>792</v>
      </c>
      <c r="R760" s="110">
        <f t="shared" si="11"/>
        <v>9170</v>
      </c>
      <c r="S760" s="111" t="s">
        <v>2262</v>
      </c>
      <c r="T760" s="115" t="s">
        <v>2321</v>
      </c>
    </row>
    <row r="761" spans="1:20" x14ac:dyDescent="0.25">
      <c r="A761" s="90">
        <v>755</v>
      </c>
      <c r="B761" s="91" t="s">
        <v>1085</v>
      </c>
      <c r="C761" s="91" t="s">
        <v>10</v>
      </c>
      <c r="D761" s="93">
        <v>607</v>
      </c>
      <c r="E761" s="94">
        <v>453</v>
      </c>
      <c r="F761" s="94">
        <v>324</v>
      </c>
      <c r="G761" s="95">
        <v>500</v>
      </c>
      <c r="H761" s="95">
        <v>92</v>
      </c>
      <c r="I761" s="95">
        <v>417</v>
      </c>
      <c r="J761" s="95">
        <v>421</v>
      </c>
      <c r="K761" s="95">
        <v>724</v>
      </c>
      <c r="L761" s="95">
        <v>867</v>
      </c>
      <c r="M761" s="95">
        <v>1124</v>
      </c>
      <c r="N761" s="95">
        <v>839</v>
      </c>
      <c r="O761" s="95">
        <v>484</v>
      </c>
      <c r="P761" s="95">
        <v>1131</v>
      </c>
      <c r="Q761" s="95">
        <v>1198</v>
      </c>
      <c r="R761" s="110">
        <f t="shared" si="11"/>
        <v>9181</v>
      </c>
      <c r="S761" s="111" t="s">
        <v>2263</v>
      </c>
      <c r="T761" s="115" t="s">
        <v>2830</v>
      </c>
    </row>
    <row r="762" spans="1:20" x14ac:dyDescent="0.25">
      <c r="A762" s="90">
        <v>756</v>
      </c>
      <c r="B762" s="91" t="s">
        <v>779</v>
      </c>
      <c r="C762" s="96" t="s">
        <v>41</v>
      </c>
      <c r="D762" s="93">
        <v>598</v>
      </c>
      <c r="E762" s="94">
        <v>1089</v>
      </c>
      <c r="F762" s="94">
        <v>592</v>
      </c>
      <c r="G762" s="95">
        <v>1140</v>
      </c>
      <c r="H762" s="95">
        <v>532</v>
      </c>
      <c r="I762" s="95">
        <v>630</v>
      </c>
      <c r="J762" s="95">
        <v>588</v>
      </c>
      <c r="K762" s="95">
        <v>631</v>
      </c>
      <c r="L762" s="95">
        <v>483</v>
      </c>
      <c r="M762" s="95">
        <v>531</v>
      </c>
      <c r="N762" s="95">
        <v>1089</v>
      </c>
      <c r="O762" s="95">
        <v>155</v>
      </c>
      <c r="P762" s="95">
        <v>269</v>
      </c>
      <c r="Q762" s="95">
        <v>863</v>
      </c>
      <c r="R762" s="110">
        <f t="shared" si="11"/>
        <v>9190</v>
      </c>
      <c r="S762" s="111" t="s">
        <v>2264</v>
      </c>
      <c r="T762" s="115" t="s">
        <v>2605</v>
      </c>
    </row>
    <row r="763" spans="1:20" x14ac:dyDescent="0.25">
      <c r="A763" s="90">
        <v>757</v>
      </c>
      <c r="B763" s="91" t="s">
        <v>1057</v>
      </c>
      <c r="C763" s="92" t="s">
        <v>1052</v>
      </c>
      <c r="D763" s="93">
        <v>580</v>
      </c>
      <c r="E763" s="94">
        <v>222</v>
      </c>
      <c r="F763" s="94">
        <v>991</v>
      </c>
      <c r="G763" s="95">
        <v>223</v>
      </c>
      <c r="H763" s="95">
        <v>667</v>
      </c>
      <c r="I763" s="95">
        <v>436</v>
      </c>
      <c r="J763" s="95">
        <v>516</v>
      </c>
      <c r="K763" s="95">
        <v>878</v>
      </c>
      <c r="L763" s="95">
        <v>1017</v>
      </c>
      <c r="M763" s="95">
        <v>1192</v>
      </c>
      <c r="N763" s="95">
        <v>419</v>
      </c>
      <c r="O763" s="95">
        <v>155</v>
      </c>
      <c r="P763" s="95">
        <v>1089</v>
      </c>
      <c r="Q763" s="95">
        <v>812</v>
      </c>
      <c r="R763" s="110">
        <f t="shared" si="11"/>
        <v>9197</v>
      </c>
      <c r="S763" s="111" t="s">
        <v>2265</v>
      </c>
      <c r="T763" s="115" t="s">
        <v>1956</v>
      </c>
    </row>
    <row r="764" spans="1:20" x14ac:dyDescent="0.25">
      <c r="A764" s="90">
        <v>758</v>
      </c>
      <c r="B764" s="91" t="s">
        <v>955</v>
      </c>
      <c r="C764" s="92" t="s">
        <v>27</v>
      </c>
      <c r="D764" s="93">
        <v>1013</v>
      </c>
      <c r="E764" s="94">
        <v>71</v>
      </c>
      <c r="F764" s="94">
        <v>705</v>
      </c>
      <c r="G764" s="95">
        <v>98</v>
      </c>
      <c r="H764" s="95">
        <v>944</v>
      </c>
      <c r="I764" s="95">
        <v>267</v>
      </c>
      <c r="J764" s="95">
        <v>636</v>
      </c>
      <c r="K764" s="95">
        <v>1174</v>
      </c>
      <c r="L764" s="95">
        <v>670</v>
      </c>
      <c r="M764" s="95">
        <v>714</v>
      </c>
      <c r="N764" s="95">
        <v>350</v>
      </c>
      <c r="O764" s="95">
        <v>484</v>
      </c>
      <c r="P764" s="95">
        <v>998</v>
      </c>
      <c r="Q764" s="95">
        <v>1074</v>
      </c>
      <c r="R764" s="110">
        <f t="shared" si="11"/>
        <v>9198</v>
      </c>
      <c r="S764" s="111" t="s">
        <v>2266</v>
      </c>
      <c r="T764" s="115" t="s">
        <v>1644</v>
      </c>
    </row>
    <row r="765" spans="1:20" x14ac:dyDescent="0.25">
      <c r="A765" s="90">
        <v>759</v>
      </c>
      <c r="B765" s="96" t="s">
        <v>699</v>
      </c>
      <c r="C765" s="96" t="s">
        <v>1380</v>
      </c>
      <c r="D765" s="93">
        <v>162</v>
      </c>
      <c r="E765" s="94">
        <v>530</v>
      </c>
      <c r="F765" s="94">
        <v>86</v>
      </c>
      <c r="G765" s="95">
        <v>612</v>
      </c>
      <c r="H765" s="95">
        <v>593</v>
      </c>
      <c r="I765" s="95">
        <v>986</v>
      </c>
      <c r="J765" s="95">
        <v>1010</v>
      </c>
      <c r="K765" s="95">
        <v>789</v>
      </c>
      <c r="L765" s="95">
        <v>766</v>
      </c>
      <c r="M765" s="95">
        <v>439</v>
      </c>
      <c r="N765" s="95">
        <v>1278</v>
      </c>
      <c r="O765" s="95">
        <v>155</v>
      </c>
      <c r="P765" s="95">
        <v>928</v>
      </c>
      <c r="Q765" s="95">
        <v>869</v>
      </c>
      <c r="R765" s="110">
        <f t="shared" si="11"/>
        <v>9203</v>
      </c>
      <c r="S765" s="111" t="s">
        <v>2267</v>
      </c>
      <c r="T765" s="115" t="s">
        <v>2181</v>
      </c>
    </row>
    <row r="766" spans="1:20" x14ac:dyDescent="0.25">
      <c r="A766" s="90">
        <v>760</v>
      </c>
      <c r="B766" s="91" t="s">
        <v>506</v>
      </c>
      <c r="C766" s="96" t="s">
        <v>1358</v>
      </c>
      <c r="D766" s="93">
        <v>1135</v>
      </c>
      <c r="E766" s="94">
        <v>626</v>
      </c>
      <c r="F766" s="94">
        <v>482</v>
      </c>
      <c r="G766" s="95">
        <v>657</v>
      </c>
      <c r="H766" s="95">
        <v>511</v>
      </c>
      <c r="I766" s="95">
        <v>463</v>
      </c>
      <c r="J766" s="95">
        <v>492</v>
      </c>
      <c r="K766" s="95">
        <v>780</v>
      </c>
      <c r="L766" s="95">
        <v>448</v>
      </c>
      <c r="M766" s="95">
        <v>572</v>
      </c>
      <c r="N766" s="95">
        <v>248</v>
      </c>
      <c r="O766" s="95">
        <v>484</v>
      </c>
      <c r="P766" s="95">
        <v>1238</v>
      </c>
      <c r="Q766" s="95">
        <v>1070</v>
      </c>
      <c r="R766" s="110">
        <f t="shared" si="11"/>
        <v>9206</v>
      </c>
      <c r="S766" s="111" t="s">
        <v>2268</v>
      </c>
      <c r="T766" s="115" t="s">
        <v>1663</v>
      </c>
    </row>
    <row r="767" spans="1:20" x14ac:dyDescent="0.25">
      <c r="A767" s="90">
        <v>761</v>
      </c>
      <c r="B767" s="91" t="s">
        <v>164</v>
      </c>
      <c r="C767" s="91" t="s">
        <v>17</v>
      </c>
      <c r="D767" s="93">
        <v>665</v>
      </c>
      <c r="E767" s="94">
        <v>500</v>
      </c>
      <c r="F767" s="94">
        <v>305</v>
      </c>
      <c r="G767" s="95">
        <v>590</v>
      </c>
      <c r="H767" s="95">
        <v>970</v>
      </c>
      <c r="I767" s="95">
        <v>232</v>
      </c>
      <c r="J767" s="95">
        <v>588</v>
      </c>
      <c r="K767" s="95">
        <v>1160</v>
      </c>
      <c r="L767" s="95">
        <v>636</v>
      </c>
      <c r="M767" s="95">
        <v>724</v>
      </c>
      <c r="N767" s="95">
        <v>52</v>
      </c>
      <c r="O767" s="95">
        <v>484</v>
      </c>
      <c r="P767" s="95">
        <v>1255</v>
      </c>
      <c r="Q767" s="95">
        <v>1049</v>
      </c>
      <c r="R767" s="110">
        <f t="shared" si="11"/>
        <v>9210</v>
      </c>
      <c r="S767" s="111" t="s">
        <v>2269</v>
      </c>
      <c r="T767" s="115" t="s">
        <v>2367</v>
      </c>
    </row>
    <row r="768" spans="1:20" x14ac:dyDescent="0.25">
      <c r="A768" s="90">
        <v>762</v>
      </c>
      <c r="B768" s="96" t="s">
        <v>937</v>
      </c>
      <c r="C768" s="96" t="s">
        <v>47</v>
      </c>
      <c r="D768" s="93">
        <v>1015</v>
      </c>
      <c r="E768" s="94">
        <v>631</v>
      </c>
      <c r="F768" s="94">
        <v>863</v>
      </c>
      <c r="G768" s="95">
        <v>531</v>
      </c>
      <c r="H768" s="95">
        <v>883</v>
      </c>
      <c r="I768" s="95">
        <v>793</v>
      </c>
      <c r="J768" s="95">
        <v>629</v>
      </c>
      <c r="K768" s="95">
        <v>333</v>
      </c>
      <c r="L768" s="95">
        <v>924</v>
      </c>
      <c r="M768" s="95">
        <v>1069</v>
      </c>
      <c r="N768" s="95">
        <v>488</v>
      </c>
      <c r="O768" s="95">
        <v>155</v>
      </c>
      <c r="P768" s="95">
        <v>625</v>
      </c>
      <c r="Q768" s="95">
        <v>272</v>
      </c>
      <c r="R768" s="110">
        <f t="shared" si="11"/>
        <v>9211</v>
      </c>
      <c r="S768" s="111" t="s">
        <v>2270</v>
      </c>
      <c r="T768" s="115" t="s">
        <v>2197</v>
      </c>
    </row>
    <row r="769" spans="1:20" x14ac:dyDescent="0.25">
      <c r="A769" s="90">
        <v>763</v>
      </c>
      <c r="B769" s="91" t="s">
        <v>776</v>
      </c>
      <c r="C769" s="91" t="s">
        <v>41</v>
      </c>
      <c r="D769" s="93">
        <v>839</v>
      </c>
      <c r="E769" s="94">
        <v>902</v>
      </c>
      <c r="F769" s="94">
        <v>515</v>
      </c>
      <c r="G769" s="95">
        <v>1042</v>
      </c>
      <c r="H769" s="95">
        <v>1007</v>
      </c>
      <c r="I769" s="95">
        <v>592</v>
      </c>
      <c r="J769" s="95">
        <v>612</v>
      </c>
      <c r="K769" s="95">
        <v>745</v>
      </c>
      <c r="L769" s="95">
        <v>259</v>
      </c>
      <c r="M769" s="95">
        <v>211</v>
      </c>
      <c r="N769" s="95">
        <v>381</v>
      </c>
      <c r="O769" s="95">
        <v>484</v>
      </c>
      <c r="P769" s="95">
        <v>1140</v>
      </c>
      <c r="Q769" s="95">
        <v>485</v>
      </c>
      <c r="R769" s="110">
        <f t="shared" si="11"/>
        <v>9214</v>
      </c>
      <c r="S769" s="111" t="s">
        <v>2271</v>
      </c>
      <c r="T769" s="115" t="s">
        <v>2417</v>
      </c>
    </row>
    <row r="770" spans="1:20" x14ac:dyDescent="0.25">
      <c r="A770" s="90">
        <v>764</v>
      </c>
      <c r="B770" s="96" t="s">
        <v>323</v>
      </c>
      <c r="C770" s="96" t="s">
        <v>320</v>
      </c>
      <c r="D770" s="93">
        <v>1059</v>
      </c>
      <c r="E770" s="94">
        <v>499</v>
      </c>
      <c r="F770" s="94">
        <v>206</v>
      </c>
      <c r="G770" s="95">
        <v>627</v>
      </c>
      <c r="H770" s="95">
        <v>516</v>
      </c>
      <c r="I770" s="95">
        <v>885</v>
      </c>
      <c r="J770" s="95">
        <v>935</v>
      </c>
      <c r="K770" s="95">
        <v>794</v>
      </c>
      <c r="L770" s="95">
        <v>567</v>
      </c>
      <c r="M770" s="95">
        <v>260</v>
      </c>
      <c r="N770" s="95">
        <v>381</v>
      </c>
      <c r="O770" s="95">
        <v>155</v>
      </c>
      <c r="P770" s="95">
        <v>1300</v>
      </c>
      <c r="Q770" s="95">
        <v>1032</v>
      </c>
      <c r="R770" s="110">
        <f t="shared" si="11"/>
        <v>9216</v>
      </c>
      <c r="S770" s="111" t="s">
        <v>2272</v>
      </c>
      <c r="T770" s="115" t="s">
        <v>2104</v>
      </c>
    </row>
    <row r="771" spans="1:20" x14ac:dyDescent="0.25">
      <c r="A771" s="90">
        <v>765</v>
      </c>
      <c r="B771" s="91" t="s">
        <v>1127</v>
      </c>
      <c r="C771" s="96" t="s">
        <v>26</v>
      </c>
      <c r="D771" s="93">
        <v>355</v>
      </c>
      <c r="E771" s="94">
        <v>171</v>
      </c>
      <c r="F771" s="94">
        <v>625</v>
      </c>
      <c r="G771" s="95">
        <v>118</v>
      </c>
      <c r="H771" s="95">
        <v>408</v>
      </c>
      <c r="I771" s="95">
        <v>1248</v>
      </c>
      <c r="J771" s="95">
        <v>1168</v>
      </c>
      <c r="K771" s="95">
        <v>147</v>
      </c>
      <c r="L771" s="95">
        <v>1210</v>
      </c>
      <c r="M771" s="95">
        <v>1092</v>
      </c>
      <c r="N771" s="95">
        <v>1197</v>
      </c>
      <c r="O771" s="95">
        <v>484</v>
      </c>
      <c r="P771" s="95">
        <v>287</v>
      </c>
      <c r="Q771" s="95">
        <v>709</v>
      </c>
      <c r="R771" s="110">
        <f t="shared" si="11"/>
        <v>9219</v>
      </c>
      <c r="S771" s="111" t="s">
        <v>2273</v>
      </c>
      <c r="T771" s="115" t="s">
        <v>2210</v>
      </c>
    </row>
    <row r="772" spans="1:20" x14ac:dyDescent="0.25">
      <c r="A772" s="90">
        <v>766</v>
      </c>
      <c r="B772" s="91" t="s">
        <v>379</v>
      </c>
      <c r="C772" s="91" t="s">
        <v>373</v>
      </c>
      <c r="D772" s="93">
        <v>664</v>
      </c>
      <c r="E772" s="94">
        <v>1055</v>
      </c>
      <c r="F772" s="94">
        <v>634</v>
      </c>
      <c r="G772" s="95">
        <v>981</v>
      </c>
      <c r="H772" s="95">
        <v>507</v>
      </c>
      <c r="I772" s="95">
        <v>811</v>
      </c>
      <c r="J772" s="95">
        <v>835</v>
      </c>
      <c r="K772" s="95">
        <v>763</v>
      </c>
      <c r="L772" s="95">
        <v>525</v>
      </c>
      <c r="M772" s="95">
        <v>308</v>
      </c>
      <c r="N772" s="95">
        <v>592</v>
      </c>
      <c r="O772" s="95">
        <v>484</v>
      </c>
      <c r="P772" s="95">
        <v>672</v>
      </c>
      <c r="Q772" s="95">
        <v>396</v>
      </c>
      <c r="R772" s="110">
        <f t="shared" si="11"/>
        <v>9227</v>
      </c>
      <c r="S772" s="111" t="s">
        <v>2274</v>
      </c>
      <c r="T772" s="115" t="s">
        <v>2209</v>
      </c>
    </row>
    <row r="773" spans="1:20" x14ac:dyDescent="0.25">
      <c r="A773" s="90">
        <v>767</v>
      </c>
      <c r="B773" s="91" t="s">
        <v>630</v>
      </c>
      <c r="C773" s="96" t="s">
        <v>1420</v>
      </c>
      <c r="D773" s="93">
        <v>1072</v>
      </c>
      <c r="E773" s="94">
        <v>667</v>
      </c>
      <c r="F773" s="94">
        <v>984</v>
      </c>
      <c r="G773" s="95">
        <v>878</v>
      </c>
      <c r="H773" s="95">
        <v>809</v>
      </c>
      <c r="I773" s="95">
        <v>5</v>
      </c>
      <c r="J773" s="95">
        <v>21</v>
      </c>
      <c r="K773" s="95">
        <v>1210</v>
      </c>
      <c r="L773" s="95">
        <v>134</v>
      </c>
      <c r="M773" s="95">
        <v>843</v>
      </c>
      <c r="N773" s="95">
        <v>167</v>
      </c>
      <c r="O773" s="95">
        <v>155</v>
      </c>
      <c r="P773" s="95">
        <v>1022</v>
      </c>
      <c r="Q773" s="95">
        <v>1262</v>
      </c>
      <c r="R773" s="110">
        <f t="shared" si="11"/>
        <v>9229</v>
      </c>
      <c r="S773" s="111" t="s">
        <v>2275</v>
      </c>
      <c r="T773" s="115" t="s">
        <v>1673</v>
      </c>
    </row>
    <row r="774" spans="1:20" x14ac:dyDescent="0.25">
      <c r="A774" s="90">
        <v>768</v>
      </c>
      <c r="B774" s="96" t="s">
        <v>508</v>
      </c>
      <c r="C774" s="97" t="s">
        <v>1358</v>
      </c>
      <c r="D774" s="93">
        <v>115</v>
      </c>
      <c r="E774" s="94">
        <v>814</v>
      </c>
      <c r="F774" s="94">
        <v>734</v>
      </c>
      <c r="G774" s="95">
        <v>978</v>
      </c>
      <c r="H774" s="95">
        <v>874</v>
      </c>
      <c r="I774" s="95">
        <v>81</v>
      </c>
      <c r="J774" s="95">
        <v>262</v>
      </c>
      <c r="K774" s="95">
        <v>1184</v>
      </c>
      <c r="L774" s="95">
        <v>910</v>
      </c>
      <c r="M774" s="95">
        <v>1208</v>
      </c>
      <c r="N774" s="95">
        <v>42</v>
      </c>
      <c r="O774" s="95">
        <v>155</v>
      </c>
      <c r="P774" s="95">
        <v>667</v>
      </c>
      <c r="Q774" s="95">
        <v>1206</v>
      </c>
      <c r="R774" s="110">
        <f t="shared" si="11"/>
        <v>9230</v>
      </c>
      <c r="S774" s="111" t="s">
        <v>2276</v>
      </c>
      <c r="T774" s="115" t="s">
        <v>2449</v>
      </c>
    </row>
    <row r="775" spans="1:20" x14ac:dyDescent="0.25">
      <c r="A775" s="90">
        <v>769</v>
      </c>
      <c r="B775" s="91" t="s">
        <v>723</v>
      </c>
      <c r="C775" s="96" t="s">
        <v>20</v>
      </c>
      <c r="D775" s="93">
        <v>534</v>
      </c>
      <c r="E775" s="94">
        <v>901</v>
      </c>
      <c r="F775" s="94">
        <v>317</v>
      </c>
      <c r="G775" s="95">
        <v>1104</v>
      </c>
      <c r="H775" s="95">
        <v>919</v>
      </c>
      <c r="I775" s="95">
        <v>805</v>
      </c>
      <c r="J775" s="95">
        <v>600</v>
      </c>
      <c r="K775" s="95">
        <v>239</v>
      </c>
      <c r="L775" s="95">
        <v>803</v>
      </c>
      <c r="M775" s="95">
        <v>940</v>
      </c>
      <c r="N775" s="95">
        <v>427</v>
      </c>
      <c r="O775" s="95">
        <v>484</v>
      </c>
      <c r="P775" s="95">
        <v>697</v>
      </c>
      <c r="Q775" s="95">
        <v>466</v>
      </c>
      <c r="R775" s="110">
        <f t="shared" ref="R775:R838" si="12">SUM(D775:Q775)</f>
        <v>9236</v>
      </c>
      <c r="S775" s="111" t="s">
        <v>2277</v>
      </c>
      <c r="T775" s="115" t="s">
        <v>2376</v>
      </c>
    </row>
    <row r="776" spans="1:20" x14ac:dyDescent="0.25">
      <c r="A776" s="90">
        <v>770</v>
      </c>
      <c r="B776" s="91" t="s">
        <v>1484</v>
      </c>
      <c r="C776" s="96" t="s">
        <v>26</v>
      </c>
      <c r="D776" s="93">
        <v>1150</v>
      </c>
      <c r="E776" s="94">
        <v>1</v>
      </c>
      <c r="F776" s="94">
        <v>1301</v>
      </c>
      <c r="G776" s="95">
        <v>1</v>
      </c>
      <c r="H776" s="95">
        <v>1280</v>
      </c>
      <c r="I776" s="95">
        <v>204</v>
      </c>
      <c r="J776" s="95">
        <v>414</v>
      </c>
      <c r="K776" s="95">
        <v>1082</v>
      </c>
      <c r="L776" s="95">
        <v>593</v>
      </c>
      <c r="M776" s="95">
        <v>839</v>
      </c>
      <c r="N776" s="95">
        <v>956</v>
      </c>
      <c r="O776" s="95">
        <v>484</v>
      </c>
      <c r="P776" s="95">
        <v>322</v>
      </c>
      <c r="Q776" s="95">
        <v>610</v>
      </c>
      <c r="R776" s="110">
        <f t="shared" si="12"/>
        <v>9237</v>
      </c>
      <c r="S776" s="111" t="s">
        <v>2278</v>
      </c>
      <c r="T776" s="115" t="s">
        <v>1564</v>
      </c>
    </row>
    <row r="777" spans="1:20" x14ac:dyDescent="0.25">
      <c r="A777" s="90">
        <v>771</v>
      </c>
      <c r="B777" s="91" t="s">
        <v>334</v>
      </c>
      <c r="C777" s="96" t="s">
        <v>320</v>
      </c>
      <c r="D777" s="93">
        <v>468</v>
      </c>
      <c r="E777" s="94">
        <v>881</v>
      </c>
      <c r="F777" s="94">
        <v>803</v>
      </c>
      <c r="G777" s="95">
        <v>672</v>
      </c>
      <c r="H777" s="95">
        <v>512</v>
      </c>
      <c r="I777" s="95">
        <v>623</v>
      </c>
      <c r="J777" s="95">
        <v>593</v>
      </c>
      <c r="K777" s="95">
        <v>663</v>
      </c>
      <c r="L777" s="95">
        <v>803</v>
      </c>
      <c r="M777" s="95">
        <v>946</v>
      </c>
      <c r="N777" s="95">
        <v>645</v>
      </c>
      <c r="O777" s="95">
        <v>155</v>
      </c>
      <c r="P777" s="95">
        <v>663</v>
      </c>
      <c r="Q777" s="95">
        <v>817</v>
      </c>
      <c r="R777" s="110">
        <f t="shared" si="12"/>
        <v>9244</v>
      </c>
      <c r="S777" s="111" t="s">
        <v>2279</v>
      </c>
      <c r="T777" s="115" t="s">
        <v>2029</v>
      </c>
    </row>
    <row r="778" spans="1:20" x14ac:dyDescent="0.25">
      <c r="A778" s="90">
        <v>772</v>
      </c>
      <c r="B778" s="91" t="s">
        <v>365</v>
      </c>
      <c r="C778" s="91" t="s">
        <v>22</v>
      </c>
      <c r="D778" s="93">
        <v>855</v>
      </c>
      <c r="E778" s="94">
        <v>600</v>
      </c>
      <c r="F778" s="94">
        <v>558</v>
      </c>
      <c r="G778" s="95">
        <v>561</v>
      </c>
      <c r="H778" s="95">
        <v>162</v>
      </c>
      <c r="I778" s="95">
        <v>1146</v>
      </c>
      <c r="J778" s="95">
        <v>1118</v>
      </c>
      <c r="K778" s="95">
        <v>601</v>
      </c>
      <c r="L778" s="95">
        <v>1032</v>
      </c>
      <c r="M778" s="95">
        <v>733</v>
      </c>
      <c r="N778" s="95">
        <v>798</v>
      </c>
      <c r="O778" s="95">
        <v>484</v>
      </c>
      <c r="P778" s="95">
        <v>119</v>
      </c>
      <c r="Q778" s="95">
        <v>478</v>
      </c>
      <c r="R778" s="110">
        <f t="shared" si="12"/>
        <v>9245</v>
      </c>
      <c r="S778" s="111" t="s">
        <v>2280</v>
      </c>
      <c r="T778" s="115" t="s">
        <v>2281</v>
      </c>
    </row>
    <row r="779" spans="1:20" x14ac:dyDescent="0.25">
      <c r="A779" s="90">
        <v>773</v>
      </c>
      <c r="B779" s="91" t="s">
        <v>172</v>
      </c>
      <c r="C779" s="91" t="s">
        <v>17</v>
      </c>
      <c r="D779" s="93">
        <v>871</v>
      </c>
      <c r="E779" s="94">
        <v>885</v>
      </c>
      <c r="F779" s="94">
        <v>84</v>
      </c>
      <c r="G779" s="95">
        <v>935</v>
      </c>
      <c r="H779" s="95">
        <v>520</v>
      </c>
      <c r="I779" s="95">
        <v>1176</v>
      </c>
      <c r="J779" s="95">
        <v>1087</v>
      </c>
      <c r="K779" s="95">
        <v>303</v>
      </c>
      <c r="L779" s="95">
        <v>842</v>
      </c>
      <c r="M779" s="95">
        <v>419</v>
      </c>
      <c r="N779" s="95">
        <v>160</v>
      </c>
      <c r="O779" s="95">
        <v>484</v>
      </c>
      <c r="P779" s="95">
        <v>1028</v>
      </c>
      <c r="Q779" s="95">
        <v>452</v>
      </c>
      <c r="R779" s="110">
        <f t="shared" si="12"/>
        <v>9246</v>
      </c>
      <c r="S779" s="111" t="s">
        <v>2281</v>
      </c>
      <c r="T779" s="115" t="s">
        <v>2110</v>
      </c>
    </row>
    <row r="780" spans="1:20" x14ac:dyDescent="0.25">
      <c r="A780" s="90">
        <v>774</v>
      </c>
      <c r="B780" s="91" t="s">
        <v>948</v>
      </c>
      <c r="C780" s="92" t="s">
        <v>27</v>
      </c>
      <c r="D780" s="93">
        <v>1002</v>
      </c>
      <c r="E780" s="94">
        <v>165</v>
      </c>
      <c r="F780" s="94">
        <v>842</v>
      </c>
      <c r="G780" s="95">
        <v>205</v>
      </c>
      <c r="H780" s="95">
        <v>580</v>
      </c>
      <c r="I780" s="95">
        <v>911</v>
      </c>
      <c r="J780" s="95">
        <v>290</v>
      </c>
      <c r="K780" s="95">
        <v>14</v>
      </c>
      <c r="L780" s="95">
        <v>701</v>
      </c>
      <c r="M780" s="95">
        <v>1055</v>
      </c>
      <c r="N780" s="95">
        <v>798</v>
      </c>
      <c r="O780" s="95">
        <v>155</v>
      </c>
      <c r="P780" s="95">
        <v>1243</v>
      </c>
      <c r="Q780" s="95">
        <v>1285</v>
      </c>
      <c r="R780" s="110">
        <f t="shared" si="12"/>
        <v>9246</v>
      </c>
      <c r="S780" s="111" t="s">
        <v>2281</v>
      </c>
      <c r="T780" s="115" t="s">
        <v>1953</v>
      </c>
    </row>
    <row r="781" spans="1:20" x14ac:dyDescent="0.25">
      <c r="A781" s="90">
        <v>775</v>
      </c>
      <c r="B781" s="91" t="s">
        <v>1366</v>
      </c>
      <c r="C781" s="96" t="s">
        <v>576</v>
      </c>
      <c r="D781" s="93">
        <v>1155</v>
      </c>
      <c r="E781" s="94">
        <v>649</v>
      </c>
      <c r="F781" s="94">
        <v>1211</v>
      </c>
      <c r="G781" s="95">
        <v>710</v>
      </c>
      <c r="H781" s="95">
        <v>1257</v>
      </c>
      <c r="I781" s="95">
        <v>1168</v>
      </c>
      <c r="J781" s="95">
        <v>492</v>
      </c>
      <c r="K781" s="95">
        <v>6</v>
      </c>
      <c r="L781" s="95">
        <v>751</v>
      </c>
      <c r="M781" s="95">
        <v>955</v>
      </c>
      <c r="N781" s="95">
        <v>381</v>
      </c>
      <c r="O781" s="95">
        <v>155</v>
      </c>
      <c r="P781" s="95">
        <v>201</v>
      </c>
      <c r="Q781" s="95">
        <v>160</v>
      </c>
      <c r="R781" s="110">
        <f t="shared" si="12"/>
        <v>9251</v>
      </c>
      <c r="S781" s="111" t="s">
        <v>2282</v>
      </c>
      <c r="T781" s="115" t="s">
        <v>1728</v>
      </c>
    </row>
    <row r="782" spans="1:20" x14ac:dyDescent="0.25">
      <c r="A782" s="90">
        <v>776</v>
      </c>
      <c r="B782" s="96" t="s">
        <v>892</v>
      </c>
      <c r="C782" s="96" t="s">
        <v>13</v>
      </c>
      <c r="D782" s="93">
        <v>1033</v>
      </c>
      <c r="E782" s="94">
        <v>1125</v>
      </c>
      <c r="F782" s="94">
        <v>1009</v>
      </c>
      <c r="G782" s="95">
        <v>951</v>
      </c>
      <c r="H782" s="95">
        <v>188</v>
      </c>
      <c r="I782" s="95">
        <v>986</v>
      </c>
      <c r="J782" s="95">
        <v>822</v>
      </c>
      <c r="K782" s="95">
        <v>289</v>
      </c>
      <c r="L782" s="95">
        <v>525</v>
      </c>
      <c r="M782" s="95">
        <v>317</v>
      </c>
      <c r="N782" s="95">
        <v>645</v>
      </c>
      <c r="O782" s="95">
        <v>484</v>
      </c>
      <c r="P782" s="95">
        <v>371</v>
      </c>
      <c r="Q782" s="95">
        <v>518</v>
      </c>
      <c r="R782" s="110">
        <f t="shared" si="12"/>
        <v>9263</v>
      </c>
      <c r="S782" s="111" t="s">
        <v>2283</v>
      </c>
      <c r="T782" s="115" t="s">
        <v>2567</v>
      </c>
    </row>
    <row r="783" spans="1:20" x14ac:dyDescent="0.25">
      <c r="A783" s="90">
        <v>777</v>
      </c>
      <c r="B783" s="96" t="s">
        <v>1412</v>
      </c>
      <c r="C783" s="96" t="s">
        <v>42</v>
      </c>
      <c r="D783" s="93">
        <v>935</v>
      </c>
      <c r="E783" s="94">
        <v>436</v>
      </c>
      <c r="F783" s="94">
        <v>964</v>
      </c>
      <c r="G783" s="95">
        <v>315</v>
      </c>
      <c r="H783" s="95">
        <v>821</v>
      </c>
      <c r="I783" s="95">
        <v>1116</v>
      </c>
      <c r="J783" s="95">
        <v>790</v>
      </c>
      <c r="K783" s="95">
        <v>57</v>
      </c>
      <c r="L783" s="95">
        <v>86</v>
      </c>
      <c r="M783" s="95">
        <v>7</v>
      </c>
      <c r="N783" s="95">
        <v>784</v>
      </c>
      <c r="O783" s="95">
        <v>484</v>
      </c>
      <c r="P783" s="95">
        <v>1203</v>
      </c>
      <c r="Q783" s="95">
        <v>1268</v>
      </c>
      <c r="R783" s="110">
        <f t="shared" si="12"/>
        <v>9266</v>
      </c>
      <c r="S783" s="111" t="s">
        <v>2284</v>
      </c>
      <c r="T783" s="115" t="s">
        <v>2854</v>
      </c>
    </row>
    <row r="784" spans="1:20" x14ac:dyDescent="0.25">
      <c r="A784" s="90">
        <v>778</v>
      </c>
      <c r="B784" s="91" t="s">
        <v>188</v>
      </c>
      <c r="C784" s="91" t="s">
        <v>1259</v>
      </c>
      <c r="D784" s="93">
        <v>895</v>
      </c>
      <c r="E784" s="94">
        <v>745</v>
      </c>
      <c r="F784" s="94">
        <v>490</v>
      </c>
      <c r="G784" s="95">
        <v>793</v>
      </c>
      <c r="H784" s="95">
        <v>657</v>
      </c>
      <c r="I784" s="95">
        <v>362</v>
      </c>
      <c r="J784" s="95">
        <v>1109</v>
      </c>
      <c r="K784" s="95">
        <v>1265</v>
      </c>
      <c r="L784" s="95">
        <v>856</v>
      </c>
      <c r="M784" s="95">
        <v>401</v>
      </c>
      <c r="N784" s="95">
        <v>372</v>
      </c>
      <c r="O784" s="95">
        <v>484</v>
      </c>
      <c r="P784" s="95">
        <v>44</v>
      </c>
      <c r="Q784" s="95">
        <v>796</v>
      </c>
      <c r="R784" s="110">
        <f t="shared" si="12"/>
        <v>9269</v>
      </c>
      <c r="S784" s="111" t="s">
        <v>2285</v>
      </c>
      <c r="T784" s="115" t="s">
        <v>2218</v>
      </c>
    </row>
    <row r="785" spans="1:20" x14ac:dyDescent="0.25">
      <c r="A785" s="90">
        <v>779</v>
      </c>
      <c r="B785" s="91" t="s">
        <v>207</v>
      </c>
      <c r="C785" s="96" t="s">
        <v>205</v>
      </c>
      <c r="D785" s="93">
        <v>786</v>
      </c>
      <c r="E785" s="94">
        <v>385</v>
      </c>
      <c r="F785" s="94">
        <v>905</v>
      </c>
      <c r="G785" s="95">
        <v>233</v>
      </c>
      <c r="H785" s="95">
        <v>884</v>
      </c>
      <c r="I785" s="95">
        <v>1034</v>
      </c>
      <c r="J785" s="95">
        <v>671</v>
      </c>
      <c r="K785" s="95">
        <v>68</v>
      </c>
      <c r="L785" s="95">
        <v>612</v>
      </c>
      <c r="M785" s="95">
        <v>591</v>
      </c>
      <c r="N785" s="95">
        <v>1226</v>
      </c>
      <c r="O785" s="95">
        <v>155</v>
      </c>
      <c r="P785" s="95">
        <v>999</v>
      </c>
      <c r="Q785" s="95">
        <v>727</v>
      </c>
      <c r="R785" s="110">
        <f t="shared" si="12"/>
        <v>9276</v>
      </c>
      <c r="S785" s="111" t="s">
        <v>2286</v>
      </c>
      <c r="T785" s="115" t="s">
        <v>2473</v>
      </c>
    </row>
    <row r="786" spans="1:20" x14ac:dyDescent="0.25">
      <c r="A786" s="90">
        <v>780</v>
      </c>
      <c r="B786" s="91" t="s">
        <v>1398</v>
      </c>
      <c r="C786" s="96" t="s">
        <v>41</v>
      </c>
      <c r="D786" s="93">
        <v>1185</v>
      </c>
      <c r="E786" s="94">
        <v>372</v>
      </c>
      <c r="F786" s="94">
        <v>866</v>
      </c>
      <c r="G786" s="95">
        <v>413</v>
      </c>
      <c r="H786" s="95">
        <v>550</v>
      </c>
      <c r="I786" s="95">
        <v>548</v>
      </c>
      <c r="J786" s="95">
        <v>404</v>
      </c>
      <c r="K786" s="95">
        <v>373</v>
      </c>
      <c r="L786" s="95">
        <v>636</v>
      </c>
      <c r="M786" s="95">
        <v>867</v>
      </c>
      <c r="N786" s="95">
        <v>910</v>
      </c>
      <c r="O786" s="95">
        <v>484</v>
      </c>
      <c r="P786" s="95">
        <v>478</v>
      </c>
      <c r="Q786" s="95">
        <v>1191</v>
      </c>
      <c r="R786" s="110">
        <f t="shared" si="12"/>
        <v>9277</v>
      </c>
      <c r="S786" s="111" t="s">
        <v>2287</v>
      </c>
      <c r="T786" s="115" t="s">
        <v>2262</v>
      </c>
    </row>
    <row r="787" spans="1:20" x14ac:dyDescent="0.25">
      <c r="A787" s="90">
        <v>781</v>
      </c>
      <c r="B787" s="91" t="s">
        <v>716</v>
      </c>
      <c r="C787" s="92" t="s">
        <v>713</v>
      </c>
      <c r="D787" s="93">
        <v>864</v>
      </c>
      <c r="E787" s="94">
        <v>605</v>
      </c>
      <c r="F787" s="94">
        <v>677</v>
      </c>
      <c r="G787" s="95">
        <v>563</v>
      </c>
      <c r="H787" s="95">
        <v>1179</v>
      </c>
      <c r="I787" s="95">
        <v>1026</v>
      </c>
      <c r="J787" s="95">
        <v>509</v>
      </c>
      <c r="K787" s="95">
        <v>26</v>
      </c>
      <c r="L787" s="95">
        <v>942</v>
      </c>
      <c r="M787" s="95">
        <v>1141</v>
      </c>
      <c r="N787" s="95">
        <v>606</v>
      </c>
      <c r="O787" s="95">
        <v>484</v>
      </c>
      <c r="P787" s="95">
        <v>257</v>
      </c>
      <c r="Q787" s="95">
        <v>401</v>
      </c>
      <c r="R787" s="110">
        <f t="shared" si="12"/>
        <v>9280</v>
      </c>
      <c r="S787" s="111" t="s">
        <v>2288</v>
      </c>
      <c r="T787" s="115" t="s">
        <v>1989</v>
      </c>
    </row>
    <row r="788" spans="1:20" x14ac:dyDescent="0.25">
      <c r="A788" s="90">
        <v>782</v>
      </c>
      <c r="B788" s="91" t="s">
        <v>1245</v>
      </c>
      <c r="C788" s="96" t="s">
        <v>14</v>
      </c>
      <c r="D788" s="93">
        <v>545</v>
      </c>
      <c r="E788" s="94">
        <v>1219</v>
      </c>
      <c r="F788" s="94">
        <v>1280</v>
      </c>
      <c r="G788" s="95">
        <v>973</v>
      </c>
      <c r="H788" s="95">
        <v>79</v>
      </c>
      <c r="I788" s="95">
        <v>1209</v>
      </c>
      <c r="J788" s="95">
        <v>1101</v>
      </c>
      <c r="K788" s="95">
        <v>147</v>
      </c>
      <c r="L788" s="95">
        <v>977</v>
      </c>
      <c r="M788" s="95">
        <v>664</v>
      </c>
      <c r="N788" s="95">
        <v>234</v>
      </c>
      <c r="O788" s="95">
        <v>484</v>
      </c>
      <c r="P788" s="95">
        <v>225</v>
      </c>
      <c r="Q788" s="95">
        <v>145</v>
      </c>
      <c r="R788" s="110">
        <f t="shared" si="12"/>
        <v>9282</v>
      </c>
      <c r="S788" s="111" t="s">
        <v>2289</v>
      </c>
      <c r="T788" s="115" t="s">
        <v>2674</v>
      </c>
    </row>
    <row r="789" spans="1:20" x14ac:dyDescent="0.25">
      <c r="A789" s="90">
        <v>783</v>
      </c>
      <c r="B789" s="91" t="s">
        <v>619</v>
      </c>
      <c r="C789" s="91" t="s">
        <v>1370</v>
      </c>
      <c r="D789" s="93">
        <v>177</v>
      </c>
      <c r="E789" s="94">
        <v>1153</v>
      </c>
      <c r="F789" s="94">
        <v>1246</v>
      </c>
      <c r="G789" s="95">
        <v>1126</v>
      </c>
      <c r="H789" s="95">
        <v>293</v>
      </c>
      <c r="I789" s="95">
        <v>842</v>
      </c>
      <c r="J789" s="95">
        <v>1118</v>
      </c>
      <c r="K789" s="95">
        <v>1157</v>
      </c>
      <c r="L789" s="95">
        <v>683</v>
      </c>
      <c r="M789" s="95">
        <v>141</v>
      </c>
      <c r="N789" s="95">
        <v>566</v>
      </c>
      <c r="O789" s="95">
        <v>484</v>
      </c>
      <c r="P789" s="95">
        <v>208</v>
      </c>
      <c r="Q789" s="95">
        <v>94</v>
      </c>
      <c r="R789" s="110">
        <f t="shared" si="12"/>
        <v>9288</v>
      </c>
      <c r="S789" s="111" t="s">
        <v>2290</v>
      </c>
      <c r="T789" s="115" t="s">
        <v>2216</v>
      </c>
    </row>
    <row r="790" spans="1:20" x14ac:dyDescent="0.25">
      <c r="A790" s="90">
        <v>784</v>
      </c>
      <c r="B790" s="91" t="s">
        <v>679</v>
      </c>
      <c r="C790" s="91" t="s">
        <v>1380</v>
      </c>
      <c r="D790" s="93">
        <v>1207</v>
      </c>
      <c r="E790" s="94">
        <v>77</v>
      </c>
      <c r="F790" s="94">
        <v>1259</v>
      </c>
      <c r="G790" s="95">
        <v>96</v>
      </c>
      <c r="H790" s="95">
        <v>1278</v>
      </c>
      <c r="I790" s="95">
        <v>212</v>
      </c>
      <c r="J790" s="95">
        <v>378</v>
      </c>
      <c r="K790" s="95">
        <v>1031</v>
      </c>
      <c r="L790" s="95">
        <v>751</v>
      </c>
      <c r="M790" s="95">
        <v>1041</v>
      </c>
      <c r="N790" s="95">
        <v>372</v>
      </c>
      <c r="O790" s="95">
        <v>484</v>
      </c>
      <c r="P790" s="95">
        <v>131</v>
      </c>
      <c r="Q790" s="95">
        <v>976</v>
      </c>
      <c r="R790" s="110">
        <f t="shared" si="12"/>
        <v>9293</v>
      </c>
      <c r="S790" s="111" t="s">
        <v>2291</v>
      </c>
      <c r="T790" s="115" t="s">
        <v>1739</v>
      </c>
    </row>
    <row r="791" spans="1:20" x14ac:dyDescent="0.25">
      <c r="A791" s="90">
        <v>785</v>
      </c>
      <c r="B791" s="91" t="s">
        <v>1060</v>
      </c>
      <c r="C791" s="96" t="s">
        <v>23</v>
      </c>
      <c r="D791" s="93">
        <v>668</v>
      </c>
      <c r="E791" s="94">
        <v>121</v>
      </c>
      <c r="F791" s="94">
        <v>785</v>
      </c>
      <c r="G791" s="95">
        <v>132</v>
      </c>
      <c r="H791" s="95">
        <v>888</v>
      </c>
      <c r="I791" s="95">
        <v>752</v>
      </c>
      <c r="J791" s="95">
        <v>803</v>
      </c>
      <c r="K791" s="95">
        <v>840</v>
      </c>
      <c r="L791" s="95">
        <v>751</v>
      </c>
      <c r="M791" s="95">
        <v>682</v>
      </c>
      <c r="N791" s="95">
        <v>469</v>
      </c>
      <c r="O791" s="95">
        <v>484</v>
      </c>
      <c r="P791" s="95">
        <v>840</v>
      </c>
      <c r="Q791" s="95">
        <v>1093</v>
      </c>
      <c r="R791" s="110">
        <f t="shared" si="12"/>
        <v>9308</v>
      </c>
      <c r="S791" s="111" t="s">
        <v>2292</v>
      </c>
      <c r="T791" s="115" t="s">
        <v>2255</v>
      </c>
    </row>
    <row r="792" spans="1:20" x14ac:dyDescent="0.25">
      <c r="A792" s="90">
        <v>786</v>
      </c>
      <c r="B792" s="91" t="s">
        <v>923</v>
      </c>
      <c r="C792" s="91" t="s">
        <v>32</v>
      </c>
      <c r="D792" s="93">
        <v>1082</v>
      </c>
      <c r="E792" s="94">
        <v>197</v>
      </c>
      <c r="F792" s="94">
        <v>727</v>
      </c>
      <c r="G792" s="95">
        <v>112</v>
      </c>
      <c r="H792" s="95">
        <v>584</v>
      </c>
      <c r="I792" s="95">
        <v>726</v>
      </c>
      <c r="J792" s="95">
        <v>811</v>
      </c>
      <c r="K792" s="95">
        <v>899</v>
      </c>
      <c r="L792" s="95">
        <v>886</v>
      </c>
      <c r="M792" s="95">
        <v>853</v>
      </c>
      <c r="N792" s="95">
        <v>784</v>
      </c>
      <c r="O792" s="95">
        <v>484</v>
      </c>
      <c r="P792" s="95">
        <v>226</v>
      </c>
      <c r="Q792" s="95">
        <v>941</v>
      </c>
      <c r="R792" s="110">
        <f t="shared" si="12"/>
        <v>9312</v>
      </c>
      <c r="S792" s="111" t="s">
        <v>2293</v>
      </c>
      <c r="T792" s="115" t="s">
        <v>1750</v>
      </c>
    </row>
    <row r="793" spans="1:20" x14ac:dyDescent="0.25">
      <c r="A793" s="90">
        <v>787</v>
      </c>
      <c r="B793" s="91" t="s">
        <v>231</v>
      </c>
      <c r="C793" s="91" t="s">
        <v>16</v>
      </c>
      <c r="D793" s="93">
        <v>713</v>
      </c>
      <c r="E793" s="94">
        <v>802</v>
      </c>
      <c r="F793" s="94">
        <v>820</v>
      </c>
      <c r="G793" s="95">
        <v>797</v>
      </c>
      <c r="H793" s="95">
        <v>801</v>
      </c>
      <c r="I793" s="95">
        <v>1176</v>
      </c>
      <c r="J793" s="95">
        <v>1020</v>
      </c>
      <c r="K793" s="95">
        <v>110</v>
      </c>
      <c r="L793" s="95">
        <v>791</v>
      </c>
      <c r="M793" s="95">
        <v>469</v>
      </c>
      <c r="N793" s="95">
        <v>535</v>
      </c>
      <c r="O793" s="95">
        <v>484</v>
      </c>
      <c r="P793" s="95">
        <v>352</v>
      </c>
      <c r="Q793" s="95">
        <v>442</v>
      </c>
      <c r="R793" s="110">
        <f t="shared" si="12"/>
        <v>9312</v>
      </c>
      <c r="S793" s="111" t="s">
        <v>2293</v>
      </c>
      <c r="T793" s="115" t="s">
        <v>2279</v>
      </c>
    </row>
    <row r="794" spans="1:20" x14ac:dyDescent="0.25">
      <c r="A794" s="90">
        <v>788</v>
      </c>
      <c r="B794" s="91" t="s">
        <v>1144</v>
      </c>
      <c r="C794" s="91" t="s">
        <v>52</v>
      </c>
      <c r="D794" s="93">
        <v>62</v>
      </c>
      <c r="E794" s="94">
        <v>1284</v>
      </c>
      <c r="F794" s="94">
        <v>874</v>
      </c>
      <c r="G794" s="95">
        <v>1291</v>
      </c>
      <c r="H794" s="95">
        <v>257</v>
      </c>
      <c r="I794" s="95">
        <v>986</v>
      </c>
      <c r="J794" s="95">
        <v>1039</v>
      </c>
      <c r="K794" s="95">
        <v>865</v>
      </c>
      <c r="L794" s="95">
        <v>483</v>
      </c>
      <c r="M794" s="95">
        <v>57</v>
      </c>
      <c r="N794" s="95">
        <v>696</v>
      </c>
      <c r="O794" s="95">
        <v>42</v>
      </c>
      <c r="P794" s="95">
        <v>1129</v>
      </c>
      <c r="Q794" s="95">
        <v>256</v>
      </c>
      <c r="R794" s="110">
        <f t="shared" si="12"/>
        <v>9321</v>
      </c>
      <c r="S794" s="111" t="s">
        <v>2294</v>
      </c>
      <c r="T794" s="115" t="s">
        <v>1769</v>
      </c>
    </row>
    <row r="795" spans="1:20" x14ac:dyDescent="0.25">
      <c r="A795" s="90">
        <v>789</v>
      </c>
      <c r="B795" s="91" t="s">
        <v>718</v>
      </c>
      <c r="C795" s="96" t="s">
        <v>20</v>
      </c>
      <c r="D795" s="93">
        <v>313</v>
      </c>
      <c r="E795" s="94">
        <v>1142</v>
      </c>
      <c r="F795" s="94">
        <v>909</v>
      </c>
      <c r="G795" s="95">
        <v>1084</v>
      </c>
      <c r="H795" s="95">
        <v>562</v>
      </c>
      <c r="I795" s="95">
        <v>113</v>
      </c>
      <c r="J795" s="95">
        <v>188</v>
      </c>
      <c r="K795" s="95">
        <v>990</v>
      </c>
      <c r="L795" s="95">
        <v>327</v>
      </c>
      <c r="M795" s="95">
        <v>760</v>
      </c>
      <c r="N795" s="95">
        <v>502</v>
      </c>
      <c r="O795" s="95">
        <v>42</v>
      </c>
      <c r="P795" s="95">
        <v>1168</v>
      </c>
      <c r="Q795" s="95">
        <v>1222</v>
      </c>
      <c r="R795" s="110">
        <f t="shared" si="12"/>
        <v>9322</v>
      </c>
      <c r="S795" s="111" t="s">
        <v>2295</v>
      </c>
      <c r="T795" s="115" t="s">
        <v>2527</v>
      </c>
    </row>
    <row r="796" spans="1:20" x14ac:dyDescent="0.25">
      <c r="A796" s="90">
        <v>790</v>
      </c>
      <c r="B796" s="91" t="s">
        <v>1444</v>
      </c>
      <c r="C796" s="91" t="s">
        <v>47</v>
      </c>
      <c r="D796" s="93">
        <v>511</v>
      </c>
      <c r="E796" s="94">
        <v>873</v>
      </c>
      <c r="F796" s="94">
        <v>38</v>
      </c>
      <c r="G796" s="95">
        <v>674</v>
      </c>
      <c r="H796" s="95">
        <v>18</v>
      </c>
      <c r="I796" s="95">
        <v>1236</v>
      </c>
      <c r="J796" s="95">
        <v>1179</v>
      </c>
      <c r="K796" s="95">
        <v>426</v>
      </c>
      <c r="L796" s="95">
        <v>924</v>
      </c>
      <c r="M796" s="95">
        <v>336</v>
      </c>
      <c r="N796" s="95">
        <v>1054</v>
      </c>
      <c r="O796" s="95">
        <v>155</v>
      </c>
      <c r="P796" s="95">
        <v>1215</v>
      </c>
      <c r="Q796" s="95">
        <v>690</v>
      </c>
      <c r="R796" s="110">
        <f t="shared" si="12"/>
        <v>9329</v>
      </c>
      <c r="S796" s="111" t="s">
        <v>2296</v>
      </c>
      <c r="T796" s="115" t="s">
        <v>2682</v>
      </c>
    </row>
    <row r="797" spans="1:20" x14ac:dyDescent="0.25">
      <c r="A797" s="90">
        <v>791</v>
      </c>
      <c r="B797" s="91" t="s">
        <v>587</v>
      </c>
      <c r="C797" s="92" t="s">
        <v>576</v>
      </c>
      <c r="D797" s="93">
        <v>423</v>
      </c>
      <c r="E797" s="94">
        <v>548</v>
      </c>
      <c r="F797" s="94">
        <v>887</v>
      </c>
      <c r="G797" s="95">
        <v>446</v>
      </c>
      <c r="H797" s="95">
        <v>534</v>
      </c>
      <c r="I797" s="95">
        <v>758</v>
      </c>
      <c r="J797" s="95">
        <v>790</v>
      </c>
      <c r="K797" s="95">
        <v>798</v>
      </c>
      <c r="L797" s="95">
        <v>660</v>
      </c>
      <c r="M797" s="95">
        <v>538</v>
      </c>
      <c r="N797" s="95">
        <v>999</v>
      </c>
      <c r="O797" s="95">
        <v>155</v>
      </c>
      <c r="P797" s="95">
        <v>907</v>
      </c>
      <c r="Q797" s="95">
        <v>887</v>
      </c>
      <c r="R797" s="110">
        <f t="shared" si="12"/>
        <v>9330</v>
      </c>
      <c r="S797" s="111" t="s">
        <v>2297</v>
      </c>
      <c r="T797" s="115" t="s">
        <v>1911</v>
      </c>
    </row>
    <row r="798" spans="1:20" x14ac:dyDescent="0.25">
      <c r="A798" s="90">
        <v>792</v>
      </c>
      <c r="B798" s="91" t="s">
        <v>177</v>
      </c>
      <c r="C798" s="92" t="s">
        <v>23</v>
      </c>
      <c r="D798" s="93">
        <v>838</v>
      </c>
      <c r="E798" s="94">
        <v>16</v>
      </c>
      <c r="F798" s="94">
        <v>418</v>
      </c>
      <c r="G798" s="95">
        <v>25</v>
      </c>
      <c r="H798" s="95">
        <v>93</v>
      </c>
      <c r="I798" s="95">
        <v>582</v>
      </c>
      <c r="J798" s="95">
        <v>1262</v>
      </c>
      <c r="K798" s="95">
        <v>1288</v>
      </c>
      <c r="L798" s="95">
        <v>1155</v>
      </c>
      <c r="M798" s="95">
        <v>512</v>
      </c>
      <c r="N798" s="95">
        <v>1209</v>
      </c>
      <c r="O798" s="95">
        <v>484</v>
      </c>
      <c r="P798" s="95">
        <v>1048</v>
      </c>
      <c r="Q798" s="95">
        <v>411</v>
      </c>
      <c r="R798" s="110">
        <f t="shared" si="12"/>
        <v>9341</v>
      </c>
      <c r="S798" s="111" t="s">
        <v>2298</v>
      </c>
      <c r="T798" s="115" t="s">
        <v>1903</v>
      </c>
    </row>
    <row r="799" spans="1:20" x14ac:dyDescent="0.25">
      <c r="A799" s="90">
        <v>793</v>
      </c>
      <c r="B799" s="91" t="s">
        <v>363</v>
      </c>
      <c r="C799" s="96" t="s">
        <v>22</v>
      </c>
      <c r="D799" s="93">
        <v>614</v>
      </c>
      <c r="E799" s="94">
        <v>764</v>
      </c>
      <c r="F799" s="94">
        <v>528</v>
      </c>
      <c r="G799" s="95">
        <v>456</v>
      </c>
      <c r="H799" s="95">
        <v>764</v>
      </c>
      <c r="I799" s="95">
        <v>1040</v>
      </c>
      <c r="J799" s="95">
        <v>919</v>
      </c>
      <c r="K799" s="95">
        <v>343</v>
      </c>
      <c r="L799" s="95">
        <v>959</v>
      </c>
      <c r="M799" s="95">
        <v>865</v>
      </c>
      <c r="N799" s="95">
        <v>488</v>
      </c>
      <c r="O799" s="95">
        <v>155</v>
      </c>
      <c r="P799" s="95">
        <v>626</v>
      </c>
      <c r="Q799" s="95">
        <v>821</v>
      </c>
      <c r="R799" s="110">
        <f t="shared" si="12"/>
        <v>9342</v>
      </c>
      <c r="S799" s="111" t="s">
        <v>2299</v>
      </c>
      <c r="T799" s="115" t="s">
        <v>1950</v>
      </c>
    </row>
    <row r="800" spans="1:20" x14ac:dyDescent="0.25">
      <c r="A800" s="90">
        <v>794</v>
      </c>
      <c r="B800" s="96" t="s">
        <v>350</v>
      </c>
      <c r="C800" s="96" t="s">
        <v>1305</v>
      </c>
      <c r="D800" s="93">
        <v>963</v>
      </c>
      <c r="E800" s="94">
        <v>464</v>
      </c>
      <c r="F800" s="94">
        <v>133</v>
      </c>
      <c r="G800" s="95">
        <v>608</v>
      </c>
      <c r="H800" s="95">
        <v>603</v>
      </c>
      <c r="I800" s="95">
        <v>582</v>
      </c>
      <c r="J800" s="95">
        <v>737</v>
      </c>
      <c r="K800" s="95">
        <v>965</v>
      </c>
      <c r="L800" s="95">
        <v>510</v>
      </c>
      <c r="M800" s="95">
        <v>385</v>
      </c>
      <c r="N800" s="95">
        <v>717</v>
      </c>
      <c r="O800" s="95">
        <v>484</v>
      </c>
      <c r="P800" s="95">
        <v>1112</v>
      </c>
      <c r="Q800" s="95">
        <v>1079</v>
      </c>
      <c r="R800" s="110">
        <f t="shared" si="12"/>
        <v>9342</v>
      </c>
      <c r="S800" s="111" t="s">
        <v>2299</v>
      </c>
      <c r="T800" s="115" t="s">
        <v>2382</v>
      </c>
    </row>
    <row r="801" spans="1:20" x14ac:dyDescent="0.25">
      <c r="A801" s="90">
        <v>795</v>
      </c>
      <c r="B801" s="91" t="s">
        <v>1329</v>
      </c>
      <c r="C801" s="96" t="s">
        <v>398</v>
      </c>
      <c r="D801" s="93">
        <v>816</v>
      </c>
      <c r="E801" s="94">
        <v>1270</v>
      </c>
      <c r="F801" s="94">
        <v>9</v>
      </c>
      <c r="G801" s="95">
        <v>1239</v>
      </c>
      <c r="H801" s="95">
        <v>49</v>
      </c>
      <c r="I801" s="95">
        <v>323</v>
      </c>
      <c r="J801" s="95">
        <v>835</v>
      </c>
      <c r="K801" s="95">
        <v>1216</v>
      </c>
      <c r="L801" s="95">
        <v>725</v>
      </c>
      <c r="M801" s="95">
        <v>617</v>
      </c>
      <c r="N801" s="95">
        <v>350</v>
      </c>
      <c r="O801" s="95">
        <v>484</v>
      </c>
      <c r="P801" s="95">
        <v>523</v>
      </c>
      <c r="Q801" s="95">
        <v>891</v>
      </c>
      <c r="R801" s="110">
        <f t="shared" si="12"/>
        <v>9347</v>
      </c>
      <c r="S801" s="111" t="s">
        <v>2300</v>
      </c>
      <c r="T801" s="115" t="s">
        <v>2666</v>
      </c>
    </row>
    <row r="802" spans="1:20" x14ac:dyDescent="0.25">
      <c r="A802" s="90">
        <v>796</v>
      </c>
      <c r="B802" s="96" t="s">
        <v>811</v>
      </c>
      <c r="C802" s="96" t="s">
        <v>2</v>
      </c>
      <c r="D802" s="93">
        <v>505</v>
      </c>
      <c r="E802" s="94">
        <v>280</v>
      </c>
      <c r="F802" s="94">
        <v>997</v>
      </c>
      <c r="G802" s="95">
        <v>156</v>
      </c>
      <c r="H802" s="95">
        <v>1185</v>
      </c>
      <c r="I802" s="95">
        <v>890</v>
      </c>
      <c r="J802" s="95">
        <v>1029</v>
      </c>
      <c r="K802" s="95">
        <v>976</v>
      </c>
      <c r="L802" s="95">
        <v>778</v>
      </c>
      <c r="M802" s="95">
        <v>429</v>
      </c>
      <c r="N802" s="95">
        <v>798</v>
      </c>
      <c r="O802" s="95">
        <v>484</v>
      </c>
      <c r="P802" s="95">
        <v>578</v>
      </c>
      <c r="Q802" s="95">
        <v>264</v>
      </c>
      <c r="R802" s="110">
        <f t="shared" si="12"/>
        <v>9349</v>
      </c>
      <c r="S802" s="111" t="s">
        <v>2301</v>
      </c>
      <c r="T802" s="115" t="s">
        <v>2182</v>
      </c>
    </row>
    <row r="803" spans="1:20" x14ac:dyDescent="0.25">
      <c r="A803" s="90">
        <v>797</v>
      </c>
      <c r="B803" s="91" t="s">
        <v>1322</v>
      </c>
      <c r="C803" s="91" t="s">
        <v>398</v>
      </c>
      <c r="D803" s="93">
        <v>1209</v>
      </c>
      <c r="E803" s="94">
        <v>408</v>
      </c>
      <c r="F803" s="94">
        <v>165</v>
      </c>
      <c r="G803" s="95">
        <v>685</v>
      </c>
      <c r="H803" s="95">
        <v>936</v>
      </c>
      <c r="I803" s="95">
        <v>854</v>
      </c>
      <c r="J803" s="95">
        <v>849</v>
      </c>
      <c r="K803" s="95">
        <v>696</v>
      </c>
      <c r="L803" s="95">
        <v>649</v>
      </c>
      <c r="M803" s="95">
        <v>446</v>
      </c>
      <c r="N803" s="95">
        <v>929</v>
      </c>
      <c r="O803" s="95">
        <v>155</v>
      </c>
      <c r="P803" s="95">
        <v>749</v>
      </c>
      <c r="Q803" s="95">
        <v>624</v>
      </c>
      <c r="R803" s="110">
        <f t="shared" si="12"/>
        <v>9354</v>
      </c>
      <c r="S803" s="111" t="s">
        <v>2302</v>
      </c>
      <c r="T803" s="115" t="s">
        <v>1593</v>
      </c>
    </row>
    <row r="804" spans="1:20" x14ac:dyDescent="0.25">
      <c r="A804" s="90">
        <v>798</v>
      </c>
      <c r="B804" s="91" t="s">
        <v>1109</v>
      </c>
      <c r="C804" s="91" t="s">
        <v>4</v>
      </c>
      <c r="D804" s="93">
        <v>287</v>
      </c>
      <c r="E804" s="94">
        <v>437</v>
      </c>
      <c r="F804" s="94">
        <v>999</v>
      </c>
      <c r="G804" s="95">
        <v>629</v>
      </c>
      <c r="H804" s="95">
        <v>819</v>
      </c>
      <c r="I804" s="95">
        <v>805</v>
      </c>
      <c r="J804" s="95">
        <v>658</v>
      </c>
      <c r="K804" s="95">
        <v>386</v>
      </c>
      <c r="L804" s="95">
        <v>670</v>
      </c>
      <c r="M804" s="95">
        <v>691</v>
      </c>
      <c r="N804" s="95">
        <v>737</v>
      </c>
      <c r="O804" s="95">
        <v>484</v>
      </c>
      <c r="P804" s="95">
        <v>629</v>
      </c>
      <c r="Q804" s="95">
        <v>1130</v>
      </c>
      <c r="R804" s="110">
        <f t="shared" si="12"/>
        <v>9361</v>
      </c>
      <c r="S804" s="111" t="s">
        <v>2303</v>
      </c>
      <c r="T804" s="115" t="s">
        <v>2196</v>
      </c>
    </row>
    <row r="805" spans="1:20" x14ac:dyDescent="0.25">
      <c r="A805" s="90">
        <v>799</v>
      </c>
      <c r="B805" s="91" t="s">
        <v>1126</v>
      </c>
      <c r="C805" s="91" t="s">
        <v>26</v>
      </c>
      <c r="D805" s="93">
        <v>768</v>
      </c>
      <c r="E805" s="94">
        <v>422</v>
      </c>
      <c r="F805" s="94">
        <v>872</v>
      </c>
      <c r="G805" s="95">
        <v>274</v>
      </c>
      <c r="H805" s="95">
        <v>611</v>
      </c>
      <c r="I805" s="95">
        <v>137</v>
      </c>
      <c r="J805" s="95">
        <v>516</v>
      </c>
      <c r="K805" s="95">
        <v>1202</v>
      </c>
      <c r="L805" s="95">
        <v>910</v>
      </c>
      <c r="M805" s="95">
        <v>1109</v>
      </c>
      <c r="N805" s="95">
        <v>1132</v>
      </c>
      <c r="O805" s="95">
        <v>484</v>
      </c>
      <c r="P805" s="95">
        <v>684</v>
      </c>
      <c r="Q805" s="95">
        <v>246</v>
      </c>
      <c r="R805" s="110">
        <f t="shared" si="12"/>
        <v>9367</v>
      </c>
      <c r="S805" s="111" t="s">
        <v>2304</v>
      </c>
      <c r="T805" s="115" t="s">
        <v>2099</v>
      </c>
    </row>
    <row r="806" spans="1:20" x14ac:dyDescent="0.25">
      <c r="A806" s="90">
        <v>800</v>
      </c>
      <c r="B806" s="96" t="s">
        <v>1099</v>
      </c>
      <c r="C806" s="96" t="s">
        <v>10</v>
      </c>
      <c r="D806" s="93">
        <v>176</v>
      </c>
      <c r="E806" s="94">
        <v>896</v>
      </c>
      <c r="F806" s="94">
        <v>311</v>
      </c>
      <c r="G806" s="95">
        <v>1030</v>
      </c>
      <c r="H806" s="95">
        <v>132</v>
      </c>
      <c r="I806" s="95">
        <v>1070</v>
      </c>
      <c r="J806" s="95">
        <v>943</v>
      </c>
      <c r="K806" s="95">
        <v>326</v>
      </c>
      <c r="L806" s="95">
        <v>1240</v>
      </c>
      <c r="M806" s="95">
        <v>1264</v>
      </c>
      <c r="N806" s="95">
        <v>672</v>
      </c>
      <c r="O806" s="95">
        <v>484</v>
      </c>
      <c r="P806" s="95">
        <v>356</v>
      </c>
      <c r="Q806" s="95">
        <v>470</v>
      </c>
      <c r="R806" s="110">
        <f t="shared" si="12"/>
        <v>9370</v>
      </c>
      <c r="S806" s="111" t="s">
        <v>2305</v>
      </c>
      <c r="T806" s="115" t="s">
        <v>1969</v>
      </c>
    </row>
    <row r="807" spans="1:20" x14ac:dyDescent="0.25">
      <c r="A807" s="90">
        <v>801</v>
      </c>
      <c r="B807" s="96" t="s">
        <v>812</v>
      </c>
      <c r="C807" s="92" t="s">
        <v>2</v>
      </c>
      <c r="D807" s="93">
        <v>837</v>
      </c>
      <c r="E807" s="94">
        <v>307</v>
      </c>
      <c r="F807" s="94">
        <v>672</v>
      </c>
      <c r="G807" s="95">
        <v>139</v>
      </c>
      <c r="H807" s="95">
        <v>669</v>
      </c>
      <c r="I807" s="95">
        <v>966</v>
      </c>
      <c r="J807" s="95">
        <v>975</v>
      </c>
      <c r="K807" s="95">
        <v>734</v>
      </c>
      <c r="L807" s="95">
        <v>1049</v>
      </c>
      <c r="M807" s="95">
        <v>957</v>
      </c>
      <c r="N807" s="95">
        <v>1184</v>
      </c>
      <c r="O807" s="95">
        <v>484</v>
      </c>
      <c r="P807" s="95">
        <v>181</v>
      </c>
      <c r="Q807" s="95">
        <v>217</v>
      </c>
      <c r="R807" s="110">
        <f t="shared" si="12"/>
        <v>9371</v>
      </c>
      <c r="S807" s="111" t="s">
        <v>2306</v>
      </c>
      <c r="T807" s="115" t="s">
        <v>2088</v>
      </c>
    </row>
    <row r="808" spans="1:20" x14ac:dyDescent="0.25">
      <c r="A808" s="90">
        <v>802</v>
      </c>
      <c r="B808" s="96" t="s">
        <v>1034</v>
      </c>
      <c r="C808" s="96" t="s">
        <v>37</v>
      </c>
      <c r="D808" s="93">
        <v>120</v>
      </c>
      <c r="E808" s="94">
        <v>407</v>
      </c>
      <c r="F808" s="94">
        <v>338</v>
      </c>
      <c r="G808" s="95">
        <v>768</v>
      </c>
      <c r="H808" s="95">
        <v>199</v>
      </c>
      <c r="I808" s="95">
        <v>496</v>
      </c>
      <c r="J808" s="95">
        <v>1188</v>
      </c>
      <c r="K808" s="95">
        <v>1272</v>
      </c>
      <c r="L808" s="95">
        <v>1262</v>
      </c>
      <c r="M808" s="95">
        <v>1220</v>
      </c>
      <c r="N808" s="95">
        <v>1054</v>
      </c>
      <c r="O808" s="95">
        <v>155</v>
      </c>
      <c r="P808" s="95">
        <v>485</v>
      </c>
      <c r="Q808" s="95">
        <v>409</v>
      </c>
      <c r="R808" s="110">
        <f t="shared" si="12"/>
        <v>9373</v>
      </c>
      <c r="S808" s="111" t="s">
        <v>2307</v>
      </c>
      <c r="T808" s="115" t="s">
        <v>2023</v>
      </c>
    </row>
    <row r="809" spans="1:20" x14ac:dyDescent="0.25">
      <c r="A809" s="90">
        <v>803</v>
      </c>
      <c r="B809" s="96" t="s">
        <v>1198</v>
      </c>
      <c r="C809" s="96" t="s">
        <v>33</v>
      </c>
      <c r="D809" s="93">
        <v>1087</v>
      </c>
      <c r="E809" s="94">
        <v>1082</v>
      </c>
      <c r="F809" s="94">
        <v>345</v>
      </c>
      <c r="G809" s="95">
        <v>1060</v>
      </c>
      <c r="H809" s="95">
        <v>151</v>
      </c>
      <c r="I809" s="95">
        <v>1001</v>
      </c>
      <c r="J809" s="95">
        <v>900</v>
      </c>
      <c r="K809" s="95">
        <v>444</v>
      </c>
      <c r="L809" s="95">
        <v>995</v>
      </c>
      <c r="M809" s="95">
        <v>945</v>
      </c>
      <c r="N809" s="95">
        <v>178</v>
      </c>
      <c r="O809" s="95">
        <v>42</v>
      </c>
      <c r="P809" s="95">
        <v>809</v>
      </c>
      <c r="Q809" s="95">
        <v>337</v>
      </c>
      <c r="R809" s="110">
        <f t="shared" si="12"/>
        <v>9376</v>
      </c>
      <c r="S809" s="111" t="s">
        <v>2308</v>
      </c>
      <c r="T809" s="115" t="s">
        <v>1912</v>
      </c>
    </row>
    <row r="810" spans="1:20" x14ac:dyDescent="0.25">
      <c r="A810" s="90">
        <v>804</v>
      </c>
      <c r="B810" s="91" t="s">
        <v>1246</v>
      </c>
      <c r="C810" s="92" t="s">
        <v>14</v>
      </c>
      <c r="D810" s="93">
        <v>1196</v>
      </c>
      <c r="E810" s="94">
        <v>817</v>
      </c>
      <c r="F810" s="94">
        <v>725</v>
      </c>
      <c r="G810" s="95">
        <v>803</v>
      </c>
      <c r="H810" s="95">
        <v>1226</v>
      </c>
      <c r="I810" s="95">
        <v>986</v>
      </c>
      <c r="J810" s="95">
        <v>770</v>
      </c>
      <c r="K810" s="95">
        <v>147</v>
      </c>
      <c r="L810" s="95">
        <v>567</v>
      </c>
      <c r="M810" s="95">
        <v>414</v>
      </c>
      <c r="N810" s="95">
        <v>672</v>
      </c>
      <c r="O810" s="95">
        <v>484</v>
      </c>
      <c r="P810" s="95">
        <v>550</v>
      </c>
      <c r="Q810" s="95">
        <v>21</v>
      </c>
      <c r="R810" s="110">
        <f t="shared" si="12"/>
        <v>9378</v>
      </c>
      <c r="S810" s="111" t="s">
        <v>2309</v>
      </c>
      <c r="T810" s="115" t="s">
        <v>1742</v>
      </c>
    </row>
    <row r="811" spans="1:20" x14ac:dyDescent="0.25">
      <c r="A811" s="90">
        <v>805</v>
      </c>
      <c r="B811" s="91" t="s">
        <v>645</v>
      </c>
      <c r="C811" s="92" t="s">
        <v>19</v>
      </c>
      <c r="D811" s="93">
        <v>318</v>
      </c>
      <c r="E811" s="94">
        <v>364</v>
      </c>
      <c r="F811" s="94">
        <v>718</v>
      </c>
      <c r="G811" s="95">
        <v>489</v>
      </c>
      <c r="H811" s="95">
        <v>701</v>
      </c>
      <c r="I811" s="95">
        <v>606</v>
      </c>
      <c r="J811" s="95">
        <v>811</v>
      </c>
      <c r="K811" s="95">
        <v>1023</v>
      </c>
      <c r="L811" s="95">
        <v>959</v>
      </c>
      <c r="M811" s="95">
        <v>969</v>
      </c>
      <c r="N811" s="95">
        <v>458</v>
      </c>
      <c r="O811" s="95">
        <v>484</v>
      </c>
      <c r="P811" s="95">
        <v>741</v>
      </c>
      <c r="Q811" s="95">
        <v>745</v>
      </c>
      <c r="R811" s="110">
        <f t="shared" si="12"/>
        <v>9386</v>
      </c>
      <c r="S811" s="111" t="s">
        <v>2310</v>
      </c>
      <c r="T811" s="115" t="s">
        <v>2520</v>
      </c>
    </row>
    <row r="812" spans="1:20" x14ac:dyDescent="0.25">
      <c r="A812" s="90">
        <v>806</v>
      </c>
      <c r="B812" s="96" t="s">
        <v>328</v>
      </c>
      <c r="C812" s="96" t="s">
        <v>320</v>
      </c>
      <c r="D812" s="93">
        <v>724</v>
      </c>
      <c r="E812" s="94">
        <v>359</v>
      </c>
      <c r="F812" s="94">
        <v>567</v>
      </c>
      <c r="G812" s="95">
        <v>434</v>
      </c>
      <c r="H812" s="95">
        <v>642</v>
      </c>
      <c r="I812" s="95">
        <v>335</v>
      </c>
      <c r="J812" s="95">
        <v>509</v>
      </c>
      <c r="K812" s="95">
        <v>1008</v>
      </c>
      <c r="L812" s="95">
        <v>725</v>
      </c>
      <c r="M812" s="95">
        <v>913</v>
      </c>
      <c r="N812" s="95">
        <v>1226</v>
      </c>
      <c r="O812" s="95">
        <v>155</v>
      </c>
      <c r="P812" s="95">
        <v>1175</v>
      </c>
      <c r="Q812" s="95">
        <v>618</v>
      </c>
      <c r="R812" s="110">
        <f t="shared" si="12"/>
        <v>9390</v>
      </c>
      <c r="S812" s="111" t="s">
        <v>2311</v>
      </c>
      <c r="T812" s="115" t="s">
        <v>1855</v>
      </c>
    </row>
    <row r="813" spans="1:20" x14ac:dyDescent="0.25">
      <c r="A813" s="90">
        <v>807</v>
      </c>
      <c r="B813" s="91" t="s">
        <v>710</v>
      </c>
      <c r="C813" s="92" t="s">
        <v>713</v>
      </c>
      <c r="D813" s="93">
        <v>741</v>
      </c>
      <c r="E813" s="94">
        <v>853</v>
      </c>
      <c r="F813" s="94">
        <v>737</v>
      </c>
      <c r="G813" s="95">
        <v>861</v>
      </c>
      <c r="H813" s="95">
        <v>897</v>
      </c>
      <c r="I813" s="95">
        <v>1146</v>
      </c>
      <c r="J813" s="95">
        <v>1101</v>
      </c>
      <c r="K813" s="95">
        <v>526</v>
      </c>
      <c r="L813" s="95">
        <v>778</v>
      </c>
      <c r="M813" s="95">
        <v>299</v>
      </c>
      <c r="N813" s="95">
        <v>372</v>
      </c>
      <c r="O813" s="95">
        <v>155</v>
      </c>
      <c r="P813" s="95">
        <v>559</v>
      </c>
      <c r="Q813" s="95">
        <v>369</v>
      </c>
      <c r="R813" s="110">
        <f t="shared" si="12"/>
        <v>9394</v>
      </c>
      <c r="S813" s="111" t="s">
        <v>2312</v>
      </c>
      <c r="T813" s="115" t="s">
        <v>1628</v>
      </c>
    </row>
    <row r="814" spans="1:20" x14ac:dyDescent="0.25">
      <c r="A814" s="90">
        <v>808</v>
      </c>
      <c r="B814" s="91" t="s">
        <v>105</v>
      </c>
      <c r="C814" s="91" t="s">
        <v>18</v>
      </c>
      <c r="D814" s="93">
        <v>234</v>
      </c>
      <c r="E814" s="94">
        <v>821</v>
      </c>
      <c r="F814" s="94">
        <v>935</v>
      </c>
      <c r="G814" s="95">
        <v>788</v>
      </c>
      <c r="H814" s="95">
        <v>242</v>
      </c>
      <c r="I814" s="95">
        <v>1026</v>
      </c>
      <c r="J814" s="95">
        <v>954</v>
      </c>
      <c r="K814" s="95">
        <v>503</v>
      </c>
      <c r="L814" s="95">
        <v>1155</v>
      </c>
      <c r="M814" s="95">
        <v>1175</v>
      </c>
      <c r="N814" s="95">
        <v>696</v>
      </c>
      <c r="O814" s="95">
        <v>17</v>
      </c>
      <c r="P814" s="95">
        <v>479</v>
      </c>
      <c r="Q814" s="95">
        <v>371</v>
      </c>
      <c r="R814" s="110">
        <f t="shared" si="12"/>
        <v>9396</v>
      </c>
      <c r="S814" s="111" t="s">
        <v>2313</v>
      </c>
      <c r="T814" s="115" t="s">
        <v>1966</v>
      </c>
    </row>
    <row r="815" spans="1:20" x14ac:dyDescent="0.25">
      <c r="A815" s="90">
        <v>809</v>
      </c>
      <c r="B815" s="96" t="s">
        <v>1287</v>
      </c>
      <c r="C815" s="96" t="s">
        <v>1288</v>
      </c>
      <c r="D815" s="93">
        <v>880</v>
      </c>
      <c r="E815" s="94">
        <v>593</v>
      </c>
      <c r="F815" s="94">
        <v>1234</v>
      </c>
      <c r="G815" s="95">
        <v>600</v>
      </c>
      <c r="H815" s="95">
        <v>954</v>
      </c>
      <c r="I815" s="95">
        <v>1139</v>
      </c>
      <c r="J815" s="95">
        <v>968</v>
      </c>
      <c r="K815" s="95">
        <v>115</v>
      </c>
      <c r="L815" s="95">
        <v>497</v>
      </c>
      <c r="M815" s="95">
        <v>152</v>
      </c>
      <c r="N815" s="95">
        <v>929</v>
      </c>
      <c r="O815" s="95">
        <v>484</v>
      </c>
      <c r="P815" s="95">
        <v>634</v>
      </c>
      <c r="Q815" s="95">
        <v>234</v>
      </c>
      <c r="R815" s="110">
        <f t="shared" si="12"/>
        <v>9413</v>
      </c>
      <c r="S815" s="111" t="s">
        <v>2314</v>
      </c>
      <c r="T815" s="115" t="s">
        <v>2309</v>
      </c>
    </row>
    <row r="816" spans="1:20" x14ac:dyDescent="0.25">
      <c r="A816" s="90">
        <v>810</v>
      </c>
      <c r="B816" s="91" t="s">
        <v>452</v>
      </c>
      <c r="C816" s="96" t="s">
        <v>436</v>
      </c>
      <c r="D816" s="93">
        <v>799</v>
      </c>
      <c r="E816" s="94">
        <v>870</v>
      </c>
      <c r="F816" s="94">
        <v>744</v>
      </c>
      <c r="G816" s="95">
        <v>842</v>
      </c>
      <c r="H816" s="95">
        <v>730</v>
      </c>
      <c r="I816" s="95">
        <v>996</v>
      </c>
      <c r="J816" s="95">
        <v>909</v>
      </c>
      <c r="K816" s="95">
        <v>513</v>
      </c>
      <c r="L816" s="95">
        <v>791</v>
      </c>
      <c r="M816" s="95">
        <v>637</v>
      </c>
      <c r="N816" s="95">
        <v>535</v>
      </c>
      <c r="O816" s="95">
        <v>484</v>
      </c>
      <c r="P816" s="95">
        <v>449</v>
      </c>
      <c r="Q816" s="95">
        <v>116</v>
      </c>
      <c r="R816" s="110">
        <f t="shared" si="12"/>
        <v>9415</v>
      </c>
      <c r="S816" s="111" t="s">
        <v>2315</v>
      </c>
      <c r="T816" s="115" t="s">
        <v>2003</v>
      </c>
    </row>
    <row r="817" spans="1:20" x14ac:dyDescent="0.25">
      <c r="A817" s="90">
        <v>811</v>
      </c>
      <c r="B817" s="91" t="s">
        <v>873</v>
      </c>
      <c r="C817" s="92" t="s">
        <v>13</v>
      </c>
      <c r="D817" s="93">
        <v>1102</v>
      </c>
      <c r="E817" s="94">
        <v>907</v>
      </c>
      <c r="F817" s="94">
        <v>471</v>
      </c>
      <c r="G817" s="95">
        <v>810</v>
      </c>
      <c r="H817" s="95">
        <v>501</v>
      </c>
      <c r="I817" s="95">
        <v>986</v>
      </c>
      <c r="J817" s="95">
        <v>919</v>
      </c>
      <c r="K817" s="95">
        <v>567</v>
      </c>
      <c r="L817" s="95">
        <v>670</v>
      </c>
      <c r="M817" s="95">
        <v>394</v>
      </c>
      <c r="N817" s="95">
        <v>551</v>
      </c>
      <c r="O817" s="95">
        <v>484</v>
      </c>
      <c r="P817" s="95">
        <v>169</v>
      </c>
      <c r="Q817" s="95">
        <v>888</v>
      </c>
      <c r="R817" s="110">
        <f t="shared" si="12"/>
        <v>9419</v>
      </c>
      <c r="S817" s="111" t="s">
        <v>2316</v>
      </c>
      <c r="T817" s="115" t="s">
        <v>2602</v>
      </c>
    </row>
    <row r="818" spans="1:20" x14ac:dyDescent="0.25">
      <c r="A818" s="90">
        <v>812</v>
      </c>
      <c r="B818" s="91" t="s">
        <v>966</v>
      </c>
      <c r="C818" s="96" t="s">
        <v>27</v>
      </c>
      <c r="D818" s="93">
        <v>825</v>
      </c>
      <c r="E818" s="94">
        <v>1178</v>
      </c>
      <c r="F818" s="94">
        <v>485</v>
      </c>
      <c r="G818" s="95">
        <v>1095</v>
      </c>
      <c r="H818" s="95">
        <v>419</v>
      </c>
      <c r="I818" s="95">
        <v>1005</v>
      </c>
      <c r="J818" s="95">
        <v>1080</v>
      </c>
      <c r="K818" s="95">
        <v>921</v>
      </c>
      <c r="L818" s="95">
        <v>683</v>
      </c>
      <c r="M818" s="95">
        <v>219</v>
      </c>
      <c r="N818" s="95">
        <v>717</v>
      </c>
      <c r="O818" s="95">
        <v>155</v>
      </c>
      <c r="P818" s="95">
        <v>428</v>
      </c>
      <c r="Q818" s="95">
        <v>212</v>
      </c>
      <c r="R818" s="110">
        <f t="shared" si="12"/>
        <v>9422</v>
      </c>
      <c r="S818" s="111" t="s">
        <v>2317</v>
      </c>
      <c r="T818" s="115" t="s">
        <v>2402</v>
      </c>
    </row>
    <row r="819" spans="1:20" x14ac:dyDescent="0.25">
      <c r="A819" s="90">
        <v>813</v>
      </c>
      <c r="B819" s="91" t="s">
        <v>927</v>
      </c>
      <c r="C819" s="96" t="s">
        <v>32</v>
      </c>
      <c r="D819" s="93">
        <v>993</v>
      </c>
      <c r="E819" s="94">
        <v>89</v>
      </c>
      <c r="F819" s="94">
        <v>650</v>
      </c>
      <c r="G819" s="95">
        <v>108</v>
      </c>
      <c r="H819" s="95">
        <v>1083</v>
      </c>
      <c r="I819" s="95">
        <v>1236</v>
      </c>
      <c r="J819" s="95">
        <v>779</v>
      </c>
      <c r="K819" s="95">
        <v>8</v>
      </c>
      <c r="L819" s="95">
        <v>578</v>
      </c>
      <c r="M819" s="95">
        <v>422</v>
      </c>
      <c r="N819" s="95">
        <v>1268</v>
      </c>
      <c r="O819" s="95">
        <v>484</v>
      </c>
      <c r="P819" s="95">
        <v>525</v>
      </c>
      <c r="Q819" s="95">
        <v>1201</v>
      </c>
      <c r="R819" s="110">
        <f t="shared" si="12"/>
        <v>9424</v>
      </c>
      <c r="S819" s="111" t="s">
        <v>2318</v>
      </c>
      <c r="T819" s="115" t="s">
        <v>2152</v>
      </c>
    </row>
    <row r="820" spans="1:20" x14ac:dyDescent="0.25">
      <c r="A820" s="90">
        <v>814</v>
      </c>
      <c r="B820" s="91" t="s">
        <v>329</v>
      </c>
      <c r="C820" s="91" t="s">
        <v>320</v>
      </c>
      <c r="D820" s="93">
        <v>991</v>
      </c>
      <c r="E820" s="94">
        <v>644</v>
      </c>
      <c r="F820" s="94">
        <v>241</v>
      </c>
      <c r="G820" s="95">
        <v>700</v>
      </c>
      <c r="H820" s="95">
        <v>291</v>
      </c>
      <c r="I820" s="95">
        <v>1034</v>
      </c>
      <c r="J820" s="95">
        <v>887</v>
      </c>
      <c r="K820" s="95">
        <v>280</v>
      </c>
      <c r="L820" s="95">
        <v>1032</v>
      </c>
      <c r="M820" s="95">
        <v>1008</v>
      </c>
      <c r="N820" s="95">
        <v>363</v>
      </c>
      <c r="O820" s="95">
        <v>155</v>
      </c>
      <c r="P820" s="95">
        <v>886</v>
      </c>
      <c r="Q820" s="95">
        <v>917</v>
      </c>
      <c r="R820" s="110">
        <f t="shared" si="12"/>
        <v>9429</v>
      </c>
      <c r="S820" s="111" t="s">
        <v>2319</v>
      </c>
      <c r="T820" s="115" t="s">
        <v>2140</v>
      </c>
    </row>
    <row r="821" spans="1:20" x14ac:dyDescent="0.25">
      <c r="A821" s="90">
        <v>815</v>
      </c>
      <c r="B821" s="91" t="s">
        <v>1192</v>
      </c>
      <c r="C821" s="92" t="s">
        <v>46</v>
      </c>
      <c r="D821" s="93">
        <v>191</v>
      </c>
      <c r="E821" s="94">
        <v>574</v>
      </c>
      <c r="F821" s="94">
        <v>809</v>
      </c>
      <c r="G821" s="95">
        <v>599</v>
      </c>
      <c r="H821" s="95">
        <v>714</v>
      </c>
      <c r="I821" s="95">
        <v>978</v>
      </c>
      <c r="J821" s="95">
        <v>1168</v>
      </c>
      <c r="K821" s="95">
        <v>1154</v>
      </c>
      <c r="L821" s="95">
        <v>977</v>
      </c>
      <c r="M821" s="95">
        <v>469</v>
      </c>
      <c r="N821" s="95">
        <v>866</v>
      </c>
      <c r="O821" s="95">
        <v>484</v>
      </c>
      <c r="P821" s="95">
        <v>246</v>
      </c>
      <c r="Q821" s="95">
        <v>206</v>
      </c>
      <c r="R821" s="110">
        <f t="shared" si="12"/>
        <v>9435</v>
      </c>
      <c r="S821" s="111" t="s">
        <v>2320</v>
      </c>
      <c r="T821" s="115" t="s">
        <v>1776</v>
      </c>
    </row>
    <row r="822" spans="1:20" x14ac:dyDescent="0.25">
      <c r="A822" s="90">
        <v>816</v>
      </c>
      <c r="B822" s="96" t="s">
        <v>782</v>
      </c>
      <c r="C822" s="96" t="s">
        <v>41</v>
      </c>
      <c r="D822" s="93">
        <v>223</v>
      </c>
      <c r="E822" s="94">
        <v>1101</v>
      </c>
      <c r="F822" s="94">
        <v>127</v>
      </c>
      <c r="G822" s="95">
        <v>1007</v>
      </c>
      <c r="H822" s="95">
        <v>154</v>
      </c>
      <c r="I822" s="95">
        <v>1168</v>
      </c>
      <c r="J822" s="95">
        <v>811</v>
      </c>
      <c r="K822" s="95">
        <v>32</v>
      </c>
      <c r="L822" s="95">
        <v>1155</v>
      </c>
      <c r="M822" s="95">
        <v>1212</v>
      </c>
      <c r="N822" s="95">
        <v>866</v>
      </c>
      <c r="O822" s="95">
        <v>484</v>
      </c>
      <c r="P822" s="95">
        <v>481</v>
      </c>
      <c r="Q822" s="95">
        <v>620</v>
      </c>
      <c r="R822" s="110">
        <f t="shared" si="12"/>
        <v>9441</v>
      </c>
      <c r="S822" s="111" t="s">
        <v>2321</v>
      </c>
      <c r="T822" s="115" t="s">
        <v>2634</v>
      </c>
    </row>
    <row r="823" spans="1:20" x14ac:dyDescent="0.25">
      <c r="A823" s="90">
        <v>817</v>
      </c>
      <c r="B823" s="91" t="s">
        <v>653</v>
      </c>
      <c r="C823" s="91" t="s">
        <v>19</v>
      </c>
      <c r="D823" s="93">
        <v>363</v>
      </c>
      <c r="E823" s="94">
        <v>993</v>
      </c>
      <c r="F823" s="94">
        <v>466</v>
      </c>
      <c r="G823" s="95">
        <v>1053</v>
      </c>
      <c r="H823" s="95">
        <v>867</v>
      </c>
      <c r="I823" s="95">
        <v>672</v>
      </c>
      <c r="J823" s="95">
        <v>694</v>
      </c>
      <c r="K823" s="95">
        <v>779</v>
      </c>
      <c r="L823" s="95">
        <v>867</v>
      </c>
      <c r="M823" s="95">
        <v>936</v>
      </c>
      <c r="N823" s="95">
        <v>315</v>
      </c>
      <c r="O823" s="95">
        <v>484</v>
      </c>
      <c r="P823" s="95">
        <v>296</v>
      </c>
      <c r="Q823" s="95">
        <v>664</v>
      </c>
      <c r="R823" s="110">
        <f t="shared" si="12"/>
        <v>9449</v>
      </c>
      <c r="S823" s="111" t="s">
        <v>2322</v>
      </c>
      <c r="T823" s="115" t="s">
        <v>1987</v>
      </c>
    </row>
    <row r="824" spans="1:20" x14ac:dyDescent="0.25">
      <c r="A824" s="90">
        <v>818</v>
      </c>
      <c r="B824" s="91" t="s">
        <v>872</v>
      </c>
      <c r="C824" s="96" t="s">
        <v>13</v>
      </c>
      <c r="D824" s="93">
        <v>861</v>
      </c>
      <c r="E824" s="94">
        <v>495</v>
      </c>
      <c r="F824" s="94">
        <v>516</v>
      </c>
      <c r="G824" s="95">
        <v>449</v>
      </c>
      <c r="H824" s="95">
        <v>583</v>
      </c>
      <c r="I824" s="95">
        <v>1058</v>
      </c>
      <c r="J824" s="95">
        <v>991</v>
      </c>
      <c r="K824" s="95">
        <v>522</v>
      </c>
      <c r="L824" s="95">
        <v>1017</v>
      </c>
      <c r="M824" s="95">
        <v>879</v>
      </c>
      <c r="N824" s="95">
        <v>999</v>
      </c>
      <c r="O824" s="95">
        <v>484</v>
      </c>
      <c r="P824" s="95">
        <v>59</v>
      </c>
      <c r="Q824" s="95">
        <v>537</v>
      </c>
      <c r="R824" s="110">
        <f t="shared" si="12"/>
        <v>9450</v>
      </c>
      <c r="S824" s="111" t="s">
        <v>2323</v>
      </c>
      <c r="T824" s="115" t="s">
        <v>2390</v>
      </c>
    </row>
    <row r="825" spans="1:20" x14ac:dyDescent="0.25">
      <c r="A825" s="90">
        <v>819</v>
      </c>
      <c r="B825" s="91" t="s">
        <v>615</v>
      </c>
      <c r="C825" s="96" t="s">
        <v>1370</v>
      </c>
      <c r="D825" s="93">
        <v>389</v>
      </c>
      <c r="E825" s="94">
        <v>937</v>
      </c>
      <c r="F825" s="94">
        <v>1059</v>
      </c>
      <c r="G825" s="95">
        <v>916</v>
      </c>
      <c r="H825" s="95">
        <v>422</v>
      </c>
      <c r="I825" s="95">
        <v>664</v>
      </c>
      <c r="J825" s="95">
        <v>642</v>
      </c>
      <c r="K825" s="95">
        <v>702</v>
      </c>
      <c r="L825" s="95">
        <v>924</v>
      </c>
      <c r="M825" s="95">
        <v>1057</v>
      </c>
      <c r="N825" s="95">
        <v>326</v>
      </c>
      <c r="O825" s="95">
        <v>155</v>
      </c>
      <c r="P825" s="95">
        <v>519</v>
      </c>
      <c r="Q825" s="95">
        <v>743</v>
      </c>
      <c r="R825" s="110">
        <f t="shared" si="12"/>
        <v>9455</v>
      </c>
      <c r="S825" s="111" t="s">
        <v>2324</v>
      </c>
      <c r="T825" s="115" t="s">
        <v>2039</v>
      </c>
    </row>
    <row r="826" spans="1:20" x14ac:dyDescent="0.25">
      <c r="A826" s="90">
        <v>820</v>
      </c>
      <c r="B826" s="91" t="s">
        <v>548</v>
      </c>
      <c r="C826" s="91" t="s">
        <v>1433</v>
      </c>
      <c r="D826" s="93">
        <v>167</v>
      </c>
      <c r="E826" s="94">
        <v>200</v>
      </c>
      <c r="F826" s="94">
        <v>975</v>
      </c>
      <c r="G826" s="95">
        <v>229</v>
      </c>
      <c r="H826" s="95">
        <v>928</v>
      </c>
      <c r="I826" s="95">
        <v>509</v>
      </c>
      <c r="J826" s="95">
        <v>296</v>
      </c>
      <c r="K826" s="95">
        <v>147</v>
      </c>
      <c r="L826" s="95">
        <v>942</v>
      </c>
      <c r="M826" s="95">
        <v>1216</v>
      </c>
      <c r="N826" s="95">
        <v>1070</v>
      </c>
      <c r="O826" s="95">
        <v>484</v>
      </c>
      <c r="P826" s="95">
        <v>1187</v>
      </c>
      <c r="Q826" s="95">
        <v>1111</v>
      </c>
      <c r="R826" s="110">
        <f t="shared" si="12"/>
        <v>9461</v>
      </c>
      <c r="S826" s="111" t="s">
        <v>2325</v>
      </c>
      <c r="T826" s="115" t="s">
        <v>1782</v>
      </c>
    </row>
    <row r="827" spans="1:20" x14ac:dyDescent="0.25">
      <c r="A827" s="90">
        <v>821</v>
      </c>
      <c r="B827" s="91" t="s">
        <v>1094</v>
      </c>
      <c r="C827" s="96" t="s">
        <v>10</v>
      </c>
      <c r="D827" s="93">
        <v>1044</v>
      </c>
      <c r="E827" s="94">
        <v>198</v>
      </c>
      <c r="F827" s="94">
        <v>476</v>
      </c>
      <c r="G827" s="95">
        <v>161</v>
      </c>
      <c r="H827" s="95">
        <v>305</v>
      </c>
      <c r="I827" s="95">
        <v>713</v>
      </c>
      <c r="J827" s="95">
        <v>855</v>
      </c>
      <c r="K827" s="95">
        <v>968</v>
      </c>
      <c r="L827" s="95">
        <v>842</v>
      </c>
      <c r="M827" s="95">
        <v>773</v>
      </c>
      <c r="N827" s="95">
        <v>1153</v>
      </c>
      <c r="O827" s="95">
        <v>484</v>
      </c>
      <c r="P827" s="95">
        <v>793</v>
      </c>
      <c r="Q827" s="95">
        <v>696</v>
      </c>
      <c r="R827" s="110">
        <f t="shared" si="12"/>
        <v>9461</v>
      </c>
      <c r="S827" s="111" t="s">
        <v>2325</v>
      </c>
      <c r="T827" s="115" t="s">
        <v>2498</v>
      </c>
    </row>
    <row r="828" spans="1:20" x14ac:dyDescent="0.25">
      <c r="A828" s="90">
        <v>822</v>
      </c>
      <c r="B828" s="96" t="s">
        <v>663</v>
      </c>
      <c r="C828" s="96" t="s">
        <v>3</v>
      </c>
      <c r="D828" s="93">
        <v>60</v>
      </c>
      <c r="E828" s="94">
        <v>431</v>
      </c>
      <c r="F828" s="94">
        <v>1269</v>
      </c>
      <c r="G828" s="95">
        <v>355</v>
      </c>
      <c r="H828" s="95">
        <v>1186</v>
      </c>
      <c r="I828" s="95">
        <v>199</v>
      </c>
      <c r="J828" s="95">
        <v>122</v>
      </c>
      <c r="K828" s="95">
        <v>504</v>
      </c>
      <c r="L828" s="95">
        <v>623</v>
      </c>
      <c r="M828" s="95">
        <v>1122</v>
      </c>
      <c r="N828" s="95">
        <v>910</v>
      </c>
      <c r="O828" s="95">
        <v>484</v>
      </c>
      <c r="P828" s="95">
        <v>1064</v>
      </c>
      <c r="Q828" s="95">
        <v>1133</v>
      </c>
      <c r="R828" s="110">
        <f t="shared" si="12"/>
        <v>9462</v>
      </c>
      <c r="S828" s="111" t="s">
        <v>2326</v>
      </c>
      <c r="T828" s="115" t="s">
        <v>1817</v>
      </c>
    </row>
    <row r="829" spans="1:20" x14ac:dyDescent="0.25">
      <c r="A829" s="90">
        <v>823</v>
      </c>
      <c r="B829" s="91" t="s">
        <v>648</v>
      </c>
      <c r="C829" s="91" t="s">
        <v>19</v>
      </c>
      <c r="D829" s="93">
        <v>327</v>
      </c>
      <c r="E829" s="94">
        <v>918</v>
      </c>
      <c r="F829" s="94">
        <v>929</v>
      </c>
      <c r="G829" s="95">
        <v>971</v>
      </c>
      <c r="H829" s="95">
        <v>827</v>
      </c>
      <c r="I829" s="95">
        <v>524</v>
      </c>
      <c r="J829" s="95">
        <v>556</v>
      </c>
      <c r="K829" s="95">
        <v>790</v>
      </c>
      <c r="L829" s="95">
        <v>751</v>
      </c>
      <c r="M829" s="95">
        <v>910</v>
      </c>
      <c r="N829" s="95">
        <v>469</v>
      </c>
      <c r="O829" s="95">
        <v>484</v>
      </c>
      <c r="P829" s="95">
        <v>401</v>
      </c>
      <c r="Q829" s="95">
        <v>612</v>
      </c>
      <c r="R829" s="110">
        <f t="shared" si="12"/>
        <v>9469</v>
      </c>
      <c r="S829" s="111" t="s">
        <v>2327</v>
      </c>
      <c r="T829" s="115" t="s">
        <v>2833</v>
      </c>
    </row>
    <row r="830" spans="1:20" x14ac:dyDescent="0.25">
      <c r="A830" s="90">
        <v>824</v>
      </c>
      <c r="B830" s="91" t="s">
        <v>121</v>
      </c>
      <c r="C830" s="96" t="s">
        <v>18</v>
      </c>
      <c r="D830" s="93">
        <v>948</v>
      </c>
      <c r="E830" s="94">
        <v>940</v>
      </c>
      <c r="F830" s="94">
        <v>1199</v>
      </c>
      <c r="G830" s="95">
        <v>977</v>
      </c>
      <c r="H830" s="95">
        <v>995</v>
      </c>
      <c r="I830" s="95">
        <v>417</v>
      </c>
      <c r="J830" s="95">
        <v>240</v>
      </c>
      <c r="K830" s="95">
        <v>261</v>
      </c>
      <c r="L830" s="95">
        <v>266</v>
      </c>
      <c r="M830" s="95">
        <v>606</v>
      </c>
      <c r="N830" s="95">
        <v>551</v>
      </c>
      <c r="O830" s="95">
        <v>484</v>
      </c>
      <c r="P830" s="95">
        <v>605</v>
      </c>
      <c r="Q830" s="95">
        <v>990</v>
      </c>
      <c r="R830" s="110">
        <f t="shared" si="12"/>
        <v>9479</v>
      </c>
      <c r="S830" s="111" t="s">
        <v>2328</v>
      </c>
      <c r="T830" s="115" t="s">
        <v>1854</v>
      </c>
    </row>
    <row r="831" spans="1:20" x14ac:dyDescent="0.25">
      <c r="A831" s="90">
        <v>825</v>
      </c>
      <c r="B831" s="96" t="s">
        <v>978</v>
      </c>
      <c r="C831" s="97" t="s">
        <v>15</v>
      </c>
      <c r="D831" s="93">
        <v>819</v>
      </c>
      <c r="E831" s="94">
        <v>596</v>
      </c>
      <c r="F831" s="94">
        <v>1231</v>
      </c>
      <c r="G831" s="95">
        <v>439</v>
      </c>
      <c r="H831" s="95">
        <v>780</v>
      </c>
      <c r="I831" s="95">
        <v>978</v>
      </c>
      <c r="J831" s="95">
        <v>811</v>
      </c>
      <c r="K831" s="95">
        <v>288</v>
      </c>
      <c r="L831" s="95">
        <v>897</v>
      </c>
      <c r="M831" s="95">
        <v>875</v>
      </c>
      <c r="N831" s="95">
        <v>399</v>
      </c>
      <c r="O831" s="95">
        <v>484</v>
      </c>
      <c r="P831" s="95">
        <v>494</v>
      </c>
      <c r="Q831" s="95">
        <v>389</v>
      </c>
      <c r="R831" s="110">
        <f t="shared" si="12"/>
        <v>9480</v>
      </c>
      <c r="S831" s="111" t="s">
        <v>2329</v>
      </c>
      <c r="T831" s="115" t="s">
        <v>1720</v>
      </c>
    </row>
    <row r="832" spans="1:20" x14ac:dyDescent="0.25">
      <c r="A832" s="90">
        <v>826</v>
      </c>
      <c r="B832" s="96" t="s">
        <v>1319</v>
      </c>
      <c r="C832" s="96" t="s">
        <v>373</v>
      </c>
      <c r="D832" s="93">
        <v>1163</v>
      </c>
      <c r="E832" s="94">
        <v>391</v>
      </c>
      <c r="F832" s="94">
        <v>1014</v>
      </c>
      <c r="G832" s="95">
        <v>380</v>
      </c>
      <c r="H832" s="95">
        <v>1043</v>
      </c>
      <c r="I832" s="95">
        <v>897</v>
      </c>
      <c r="J832" s="95">
        <v>600</v>
      </c>
      <c r="K832" s="95">
        <v>94</v>
      </c>
      <c r="L832" s="95">
        <v>842</v>
      </c>
      <c r="M832" s="95">
        <v>971</v>
      </c>
      <c r="N832" s="95">
        <v>910</v>
      </c>
      <c r="O832" s="95">
        <v>155</v>
      </c>
      <c r="P832" s="95">
        <v>613</v>
      </c>
      <c r="Q832" s="95">
        <v>428</v>
      </c>
      <c r="R832" s="110">
        <f t="shared" si="12"/>
        <v>9501</v>
      </c>
      <c r="S832" s="111" t="s">
        <v>2330</v>
      </c>
      <c r="T832" s="115" t="s">
        <v>1768</v>
      </c>
    </row>
    <row r="833" spans="1:20" x14ac:dyDescent="0.25">
      <c r="A833" s="90">
        <v>827</v>
      </c>
      <c r="B833" s="91" t="s">
        <v>841</v>
      </c>
      <c r="C833" s="91" t="s">
        <v>42</v>
      </c>
      <c r="D833" s="93">
        <v>734</v>
      </c>
      <c r="E833" s="94">
        <v>956</v>
      </c>
      <c r="F833" s="94">
        <v>461</v>
      </c>
      <c r="G833" s="95">
        <v>846</v>
      </c>
      <c r="H833" s="95">
        <v>695</v>
      </c>
      <c r="I833" s="95">
        <v>897</v>
      </c>
      <c r="J833" s="95">
        <v>855</v>
      </c>
      <c r="K833" s="95">
        <v>585</v>
      </c>
      <c r="L833" s="95">
        <v>803</v>
      </c>
      <c r="M833" s="95">
        <v>720</v>
      </c>
      <c r="N833" s="95">
        <v>300</v>
      </c>
      <c r="O833" s="95">
        <v>155</v>
      </c>
      <c r="P833" s="95">
        <v>867</v>
      </c>
      <c r="Q833" s="95">
        <v>654</v>
      </c>
      <c r="R833" s="110">
        <f t="shared" si="12"/>
        <v>9528</v>
      </c>
      <c r="S833" s="111" t="s">
        <v>2331</v>
      </c>
      <c r="T833" s="115" t="s">
        <v>2386</v>
      </c>
    </row>
    <row r="834" spans="1:20" x14ac:dyDescent="0.25">
      <c r="A834" s="90">
        <v>828</v>
      </c>
      <c r="B834" s="91" t="s">
        <v>1278</v>
      </c>
      <c r="C834" s="96" t="s">
        <v>24</v>
      </c>
      <c r="D834" s="93">
        <v>1168</v>
      </c>
      <c r="E834" s="94">
        <v>634</v>
      </c>
      <c r="F834" s="94">
        <v>1258</v>
      </c>
      <c r="G834" s="95">
        <v>505</v>
      </c>
      <c r="H834" s="95">
        <v>878</v>
      </c>
      <c r="I834" s="95">
        <v>854</v>
      </c>
      <c r="J834" s="95">
        <v>378</v>
      </c>
      <c r="K834" s="95">
        <v>44</v>
      </c>
      <c r="L834" s="95">
        <v>556</v>
      </c>
      <c r="M834" s="95">
        <v>825</v>
      </c>
      <c r="N834" s="95">
        <v>363</v>
      </c>
      <c r="O834" s="95">
        <v>155</v>
      </c>
      <c r="P834" s="95">
        <v>839</v>
      </c>
      <c r="Q834" s="95">
        <v>1072</v>
      </c>
      <c r="R834" s="110">
        <f t="shared" si="12"/>
        <v>9529</v>
      </c>
      <c r="S834" s="111" t="s">
        <v>2332</v>
      </c>
      <c r="T834" s="115" t="s">
        <v>1785</v>
      </c>
    </row>
    <row r="835" spans="1:20" x14ac:dyDescent="0.25">
      <c r="A835" s="90">
        <v>829</v>
      </c>
      <c r="B835" s="91" t="s">
        <v>225</v>
      </c>
      <c r="C835" s="96" t="s">
        <v>16</v>
      </c>
      <c r="D835" s="93">
        <v>884</v>
      </c>
      <c r="E835" s="94">
        <v>701</v>
      </c>
      <c r="F835" s="94">
        <v>163</v>
      </c>
      <c r="G835" s="95">
        <v>913</v>
      </c>
      <c r="H835" s="95">
        <v>498</v>
      </c>
      <c r="I835" s="95">
        <v>890</v>
      </c>
      <c r="J835" s="95">
        <v>1055</v>
      </c>
      <c r="K835" s="95">
        <v>998</v>
      </c>
      <c r="L835" s="95">
        <v>739</v>
      </c>
      <c r="M835" s="95">
        <v>338</v>
      </c>
      <c r="N835" s="95">
        <v>58</v>
      </c>
      <c r="O835" s="95">
        <v>484</v>
      </c>
      <c r="P835" s="95">
        <v>673</v>
      </c>
      <c r="Q835" s="95">
        <v>1136</v>
      </c>
      <c r="R835" s="110">
        <f t="shared" si="12"/>
        <v>9530</v>
      </c>
      <c r="S835" s="111" t="s">
        <v>2333</v>
      </c>
      <c r="T835" s="115" t="s">
        <v>2231</v>
      </c>
    </row>
    <row r="836" spans="1:20" x14ac:dyDescent="0.25">
      <c r="A836" s="90">
        <v>830</v>
      </c>
      <c r="B836" s="96" t="s">
        <v>312</v>
      </c>
      <c r="C836" s="96" t="s">
        <v>36</v>
      </c>
      <c r="D836" s="93">
        <v>561</v>
      </c>
      <c r="E836" s="94">
        <v>309</v>
      </c>
      <c r="F836" s="94">
        <v>343</v>
      </c>
      <c r="G836" s="95">
        <v>254</v>
      </c>
      <c r="H836" s="95">
        <v>900</v>
      </c>
      <c r="I836" s="95">
        <v>696</v>
      </c>
      <c r="J836" s="95">
        <v>935</v>
      </c>
      <c r="K836" s="95">
        <v>1074</v>
      </c>
      <c r="L836" s="95">
        <v>924</v>
      </c>
      <c r="M836" s="95">
        <v>826</v>
      </c>
      <c r="N836" s="95">
        <v>999</v>
      </c>
      <c r="O836" s="95">
        <v>155</v>
      </c>
      <c r="P836" s="95">
        <v>919</v>
      </c>
      <c r="Q836" s="95">
        <v>637</v>
      </c>
      <c r="R836" s="110">
        <f t="shared" si="12"/>
        <v>9532</v>
      </c>
      <c r="S836" s="111" t="s">
        <v>2334</v>
      </c>
      <c r="T836" s="115" t="s">
        <v>1793</v>
      </c>
    </row>
    <row r="837" spans="1:20" x14ac:dyDescent="0.25">
      <c r="A837" s="90">
        <v>831</v>
      </c>
      <c r="B837" s="91" t="s">
        <v>874</v>
      </c>
      <c r="C837" s="96" t="s">
        <v>13</v>
      </c>
      <c r="D837" s="93">
        <v>1056</v>
      </c>
      <c r="E837" s="94">
        <v>968</v>
      </c>
      <c r="F837" s="94">
        <v>267</v>
      </c>
      <c r="G837" s="95">
        <v>920</v>
      </c>
      <c r="H837" s="95">
        <v>493</v>
      </c>
      <c r="I837" s="95">
        <v>1040</v>
      </c>
      <c r="J837" s="95">
        <v>935</v>
      </c>
      <c r="K837" s="95">
        <v>383</v>
      </c>
      <c r="L837" s="95">
        <v>842</v>
      </c>
      <c r="M837" s="95">
        <v>673</v>
      </c>
      <c r="N837" s="95">
        <v>717</v>
      </c>
      <c r="O837" s="95">
        <v>484</v>
      </c>
      <c r="P837" s="95">
        <v>329</v>
      </c>
      <c r="Q837" s="95">
        <v>426</v>
      </c>
      <c r="R837" s="110">
        <f t="shared" si="12"/>
        <v>9533</v>
      </c>
      <c r="S837" s="111" t="s">
        <v>2335</v>
      </c>
      <c r="T837" s="115" t="s">
        <v>2595</v>
      </c>
    </row>
    <row r="838" spans="1:20" x14ac:dyDescent="0.25">
      <c r="A838" s="90">
        <v>832</v>
      </c>
      <c r="B838" s="91" t="s">
        <v>605</v>
      </c>
      <c r="C838" s="96" t="s">
        <v>576</v>
      </c>
      <c r="D838" s="93">
        <v>677</v>
      </c>
      <c r="E838" s="94">
        <v>849</v>
      </c>
      <c r="F838" s="94">
        <v>403</v>
      </c>
      <c r="G838" s="95">
        <v>1061</v>
      </c>
      <c r="H838" s="95">
        <v>722</v>
      </c>
      <c r="I838" s="95">
        <v>842</v>
      </c>
      <c r="J838" s="95">
        <v>718</v>
      </c>
      <c r="K838" s="95">
        <v>396</v>
      </c>
      <c r="L838" s="95">
        <v>636</v>
      </c>
      <c r="M838" s="95">
        <v>577</v>
      </c>
      <c r="N838" s="95">
        <v>488</v>
      </c>
      <c r="O838" s="95">
        <v>484</v>
      </c>
      <c r="P838" s="95">
        <v>850</v>
      </c>
      <c r="Q838" s="95">
        <v>830</v>
      </c>
      <c r="R838" s="110">
        <f t="shared" si="12"/>
        <v>9533</v>
      </c>
      <c r="S838" s="111" t="s">
        <v>2335</v>
      </c>
      <c r="T838" s="115" t="s">
        <v>1896</v>
      </c>
    </row>
    <row r="839" spans="1:20" x14ac:dyDescent="0.25">
      <c r="A839" s="90">
        <v>833</v>
      </c>
      <c r="B839" s="91" t="s">
        <v>21</v>
      </c>
      <c r="C839" s="96" t="s">
        <v>21</v>
      </c>
      <c r="D839" s="93">
        <v>704</v>
      </c>
      <c r="E839" s="94">
        <v>43</v>
      </c>
      <c r="F839" s="94">
        <v>342</v>
      </c>
      <c r="G839" s="95">
        <v>57</v>
      </c>
      <c r="H839" s="95">
        <v>277</v>
      </c>
      <c r="I839" s="95">
        <v>426</v>
      </c>
      <c r="J839" s="95">
        <v>718</v>
      </c>
      <c r="K839" s="95">
        <v>1105</v>
      </c>
      <c r="L839" s="95">
        <v>1210</v>
      </c>
      <c r="M839" s="95">
        <v>1265</v>
      </c>
      <c r="N839" s="95">
        <v>1089</v>
      </c>
      <c r="O839" s="95">
        <v>484</v>
      </c>
      <c r="P839" s="95">
        <v>1010</v>
      </c>
      <c r="Q839" s="95">
        <v>803</v>
      </c>
      <c r="R839" s="110">
        <f t="shared" ref="R839:R902" si="13">SUM(D839:Q839)</f>
        <v>9533</v>
      </c>
      <c r="S839" s="111" t="s">
        <v>2335</v>
      </c>
      <c r="T839" s="115" t="s">
        <v>2276</v>
      </c>
    </row>
    <row r="840" spans="1:20" x14ac:dyDescent="0.25">
      <c r="A840" s="90">
        <v>834</v>
      </c>
      <c r="B840" s="96" t="s">
        <v>1308</v>
      </c>
      <c r="C840" s="96" t="s">
        <v>1305</v>
      </c>
      <c r="D840" s="93">
        <v>1172</v>
      </c>
      <c r="E840" s="94">
        <v>790</v>
      </c>
      <c r="F840" s="94">
        <v>953</v>
      </c>
      <c r="G840" s="95">
        <v>858</v>
      </c>
      <c r="H840" s="95">
        <v>786</v>
      </c>
      <c r="I840" s="95">
        <v>410</v>
      </c>
      <c r="J840" s="95">
        <v>287</v>
      </c>
      <c r="K840" s="95">
        <v>366</v>
      </c>
      <c r="L840" s="95">
        <v>567</v>
      </c>
      <c r="M840" s="95">
        <v>929</v>
      </c>
      <c r="N840" s="95">
        <v>248</v>
      </c>
      <c r="O840" s="95">
        <v>484</v>
      </c>
      <c r="P840" s="95">
        <v>600</v>
      </c>
      <c r="Q840" s="95">
        <v>1092</v>
      </c>
      <c r="R840" s="110">
        <f t="shared" si="13"/>
        <v>9542</v>
      </c>
      <c r="S840" s="111" t="s">
        <v>2336</v>
      </c>
      <c r="T840" s="115" t="s">
        <v>1843</v>
      </c>
    </row>
    <row r="841" spans="1:20" x14ac:dyDescent="0.25">
      <c r="A841" s="90">
        <v>835</v>
      </c>
      <c r="B841" s="91" t="s">
        <v>177</v>
      </c>
      <c r="C841" s="92" t="s">
        <v>3</v>
      </c>
      <c r="D841" s="93">
        <v>740</v>
      </c>
      <c r="E841" s="94">
        <v>28</v>
      </c>
      <c r="F841" s="94">
        <v>559</v>
      </c>
      <c r="G841" s="95">
        <v>65</v>
      </c>
      <c r="H841" s="95">
        <v>226</v>
      </c>
      <c r="I841" s="95">
        <v>388</v>
      </c>
      <c r="J841" s="95">
        <v>1277</v>
      </c>
      <c r="K841" s="95">
        <v>1296</v>
      </c>
      <c r="L841" s="95">
        <v>1182</v>
      </c>
      <c r="M841" s="95">
        <v>365</v>
      </c>
      <c r="N841" s="95">
        <v>1169</v>
      </c>
      <c r="O841" s="95">
        <v>484</v>
      </c>
      <c r="P841" s="95">
        <v>873</v>
      </c>
      <c r="Q841" s="95">
        <v>897</v>
      </c>
      <c r="R841" s="110">
        <f t="shared" si="13"/>
        <v>9549</v>
      </c>
      <c r="S841" s="111" t="s">
        <v>2337</v>
      </c>
      <c r="T841" s="115" t="s">
        <v>2849</v>
      </c>
    </row>
    <row r="842" spans="1:20" x14ac:dyDescent="0.25">
      <c r="A842" s="90">
        <v>836</v>
      </c>
      <c r="B842" s="91" t="s">
        <v>846</v>
      </c>
      <c r="C842" s="91" t="s">
        <v>42</v>
      </c>
      <c r="D842" s="93">
        <v>1070</v>
      </c>
      <c r="E842" s="94">
        <v>989</v>
      </c>
      <c r="F842" s="94">
        <v>927</v>
      </c>
      <c r="G842" s="95">
        <v>764</v>
      </c>
      <c r="H842" s="95">
        <v>300</v>
      </c>
      <c r="I842" s="95">
        <v>524</v>
      </c>
      <c r="J842" s="95">
        <v>428</v>
      </c>
      <c r="K842" s="95">
        <v>542</v>
      </c>
      <c r="L842" s="95">
        <v>683</v>
      </c>
      <c r="M842" s="95">
        <v>915</v>
      </c>
      <c r="N842" s="95">
        <v>315</v>
      </c>
      <c r="O842" s="95">
        <v>155</v>
      </c>
      <c r="P842" s="95">
        <v>1015</v>
      </c>
      <c r="Q842" s="95">
        <v>932</v>
      </c>
      <c r="R842" s="110">
        <f t="shared" si="13"/>
        <v>9559</v>
      </c>
      <c r="S842" s="111" t="s">
        <v>2338</v>
      </c>
      <c r="T842" s="115" t="s">
        <v>2051</v>
      </c>
    </row>
    <row r="843" spans="1:20" x14ac:dyDescent="0.25">
      <c r="A843" s="90">
        <v>837</v>
      </c>
      <c r="B843" s="91" t="s">
        <v>482</v>
      </c>
      <c r="C843" s="96" t="s">
        <v>472</v>
      </c>
      <c r="D843" s="93">
        <v>609</v>
      </c>
      <c r="E843" s="94">
        <v>883</v>
      </c>
      <c r="F843" s="94">
        <v>1078</v>
      </c>
      <c r="G843" s="95">
        <v>808</v>
      </c>
      <c r="H843" s="95">
        <v>1037</v>
      </c>
      <c r="I843" s="95">
        <v>456</v>
      </c>
      <c r="J843" s="95">
        <v>556</v>
      </c>
      <c r="K843" s="95">
        <v>900</v>
      </c>
      <c r="L843" s="95">
        <v>274</v>
      </c>
      <c r="M843" s="95">
        <v>266</v>
      </c>
      <c r="N843" s="95">
        <v>248</v>
      </c>
      <c r="O843" s="95">
        <v>484</v>
      </c>
      <c r="P843" s="95">
        <v>1182</v>
      </c>
      <c r="Q843" s="95">
        <v>781</v>
      </c>
      <c r="R843" s="110">
        <f t="shared" si="13"/>
        <v>9562</v>
      </c>
      <c r="S843" s="111" t="s">
        <v>2339</v>
      </c>
      <c r="T843" s="115" t="s">
        <v>2343</v>
      </c>
    </row>
    <row r="844" spans="1:20" x14ac:dyDescent="0.25">
      <c r="A844" s="90">
        <v>838</v>
      </c>
      <c r="B844" s="91" t="s">
        <v>177</v>
      </c>
      <c r="C844" s="92" t="s">
        <v>35</v>
      </c>
      <c r="D844" s="93">
        <v>1097</v>
      </c>
      <c r="E844" s="94">
        <v>17</v>
      </c>
      <c r="F844" s="94">
        <v>856</v>
      </c>
      <c r="G844" s="95">
        <v>29</v>
      </c>
      <c r="H844" s="95">
        <v>586</v>
      </c>
      <c r="I844" s="95">
        <v>232</v>
      </c>
      <c r="J844" s="95">
        <v>694</v>
      </c>
      <c r="K844" s="95">
        <v>1204</v>
      </c>
      <c r="L844" s="95">
        <v>942</v>
      </c>
      <c r="M844" s="95">
        <v>1029</v>
      </c>
      <c r="N844" s="95">
        <v>1209</v>
      </c>
      <c r="O844" s="95">
        <v>484</v>
      </c>
      <c r="P844" s="95">
        <v>1147</v>
      </c>
      <c r="Q844" s="95">
        <v>53</v>
      </c>
      <c r="R844" s="110">
        <f t="shared" si="13"/>
        <v>9579</v>
      </c>
      <c r="S844" s="111" t="s">
        <v>2340</v>
      </c>
      <c r="T844" s="115" t="s">
        <v>1833</v>
      </c>
    </row>
    <row r="845" spans="1:20" x14ac:dyDescent="0.25">
      <c r="A845" s="90">
        <v>839</v>
      </c>
      <c r="B845" s="91" t="s">
        <v>651</v>
      </c>
      <c r="C845" s="91" t="s">
        <v>1420</v>
      </c>
      <c r="D845" s="93">
        <v>27</v>
      </c>
      <c r="E845" s="94">
        <v>1132</v>
      </c>
      <c r="F845" s="94">
        <v>1263</v>
      </c>
      <c r="G845" s="95">
        <v>1094</v>
      </c>
      <c r="H845" s="95">
        <v>1205</v>
      </c>
      <c r="I845" s="95">
        <v>121</v>
      </c>
      <c r="J845" s="95">
        <v>194</v>
      </c>
      <c r="K845" s="95">
        <v>987</v>
      </c>
      <c r="L845" s="95">
        <v>567</v>
      </c>
      <c r="M845" s="95">
        <v>998</v>
      </c>
      <c r="N845" s="95">
        <v>443</v>
      </c>
      <c r="O845" s="95">
        <v>155</v>
      </c>
      <c r="P845" s="95">
        <v>293</v>
      </c>
      <c r="Q845" s="95">
        <v>1101</v>
      </c>
      <c r="R845" s="110">
        <f t="shared" si="13"/>
        <v>9580</v>
      </c>
      <c r="S845" s="111" t="s">
        <v>2341</v>
      </c>
      <c r="T845" s="115" t="s">
        <v>1916</v>
      </c>
    </row>
    <row r="846" spans="1:20" x14ac:dyDescent="0.25">
      <c r="A846" s="90">
        <v>840</v>
      </c>
      <c r="B846" s="96" t="s">
        <v>189</v>
      </c>
      <c r="C846" s="96" t="s">
        <v>1259</v>
      </c>
      <c r="D846" s="93">
        <v>932</v>
      </c>
      <c r="E846" s="94">
        <v>776</v>
      </c>
      <c r="F846" s="94">
        <v>250</v>
      </c>
      <c r="G846" s="95">
        <v>888</v>
      </c>
      <c r="H846" s="95">
        <v>196</v>
      </c>
      <c r="I846" s="95">
        <v>954</v>
      </c>
      <c r="J846" s="95">
        <v>1039</v>
      </c>
      <c r="K846" s="95">
        <v>909</v>
      </c>
      <c r="L846" s="95">
        <v>942</v>
      </c>
      <c r="M846" s="95">
        <v>722</v>
      </c>
      <c r="N846" s="95">
        <v>488</v>
      </c>
      <c r="O846" s="95">
        <v>484</v>
      </c>
      <c r="P846" s="95">
        <v>20</v>
      </c>
      <c r="Q846" s="95">
        <v>992</v>
      </c>
      <c r="R846" s="110">
        <f t="shared" si="13"/>
        <v>9592</v>
      </c>
      <c r="S846" s="111" t="s">
        <v>2342</v>
      </c>
      <c r="T846" s="115" t="s">
        <v>2218</v>
      </c>
    </row>
    <row r="847" spans="1:20" x14ac:dyDescent="0.25">
      <c r="A847" s="90">
        <v>841</v>
      </c>
      <c r="B847" s="91" t="s">
        <v>1037</v>
      </c>
      <c r="C847" s="92" t="s">
        <v>37</v>
      </c>
      <c r="D847" s="93">
        <v>532</v>
      </c>
      <c r="E847" s="94">
        <v>1202</v>
      </c>
      <c r="F847" s="94">
        <v>1261</v>
      </c>
      <c r="G847" s="95">
        <v>1125</v>
      </c>
      <c r="H847" s="95">
        <v>400</v>
      </c>
      <c r="I847" s="95">
        <v>616</v>
      </c>
      <c r="J847" s="95">
        <v>387</v>
      </c>
      <c r="K847" s="95">
        <v>195</v>
      </c>
      <c r="L847" s="95">
        <v>842</v>
      </c>
      <c r="M847" s="95">
        <v>1108</v>
      </c>
      <c r="N847" s="95">
        <v>606</v>
      </c>
      <c r="O847" s="95">
        <v>484</v>
      </c>
      <c r="P847" s="95">
        <v>259</v>
      </c>
      <c r="Q847" s="95">
        <v>579</v>
      </c>
      <c r="R847" s="110">
        <f t="shared" si="13"/>
        <v>9596</v>
      </c>
      <c r="S847" s="111" t="s">
        <v>2343</v>
      </c>
      <c r="T847" s="115" t="s">
        <v>2035</v>
      </c>
    </row>
    <row r="848" spans="1:20" x14ac:dyDescent="0.25">
      <c r="A848" s="90">
        <v>842</v>
      </c>
      <c r="B848" s="91" t="s">
        <v>84</v>
      </c>
      <c r="C848" s="92" t="s">
        <v>25</v>
      </c>
      <c r="D848" s="93">
        <v>307</v>
      </c>
      <c r="E848" s="94">
        <v>544</v>
      </c>
      <c r="F848" s="94">
        <v>328</v>
      </c>
      <c r="G848" s="95">
        <v>572</v>
      </c>
      <c r="H848" s="95">
        <v>918</v>
      </c>
      <c r="I848" s="95">
        <v>1258</v>
      </c>
      <c r="J848" s="95">
        <v>1262</v>
      </c>
      <c r="K848" s="95">
        <v>940</v>
      </c>
      <c r="L848" s="95">
        <v>1049</v>
      </c>
      <c r="M848" s="95">
        <v>184</v>
      </c>
      <c r="N848" s="95">
        <v>1245</v>
      </c>
      <c r="O848" s="95">
        <v>484</v>
      </c>
      <c r="P848" s="95">
        <v>357</v>
      </c>
      <c r="Q848" s="95">
        <v>150</v>
      </c>
      <c r="R848" s="110">
        <f t="shared" si="13"/>
        <v>9598</v>
      </c>
      <c r="S848" s="111" t="s">
        <v>2344</v>
      </c>
      <c r="T848" s="115" t="s">
        <v>2491</v>
      </c>
    </row>
    <row r="849" spans="1:20" x14ac:dyDescent="0.25">
      <c r="A849" s="90">
        <v>843</v>
      </c>
      <c r="B849" s="96" t="s">
        <v>1019</v>
      </c>
      <c r="C849" s="92" t="s">
        <v>21</v>
      </c>
      <c r="D849" s="93">
        <v>1114</v>
      </c>
      <c r="E849" s="94">
        <v>193</v>
      </c>
      <c r="F849" s="94">
        <v>1023</v>
      </c>
      <c r="G849" s="95">
        <v>115</v>
      </c>
      <c r="H849" s="95">
        <v>91</v>
      </c>
      <c r="I849" s="95">
        <v>383</v>
      </c>
      <c r="J849" s="95">
        <v>593</v>
      </c>
      <c r="K849" s="95">
        <v>1037</v>
      </c>
      <c r="L849" s="95">
        <v>803</v>
      </c>
      <c r="M849" s="95">
        <v>946</v>
      </c>
      <c r="N849" s="95">
        <v>1197</v>
      </c>
      <c r="O849" s="95">
        <v>155</v>
      </c>
      <c r="P849" s="95">
        <v>1052</v>
      </c>
      <c r="Q849" s="95">
        <v>896</v>
      </c>
      <c r="R849" s="110">
        <f t="shared" si="13"/>
        <v>9598</v>
      </c>
      <c r="S849" s="111" t="s">
        <v>2344</v>
      </c>
      <c r="T849" s="115" t="s">
        <v>2429</v>
      </c>
    </row>
    <row r="850" spans="1:20" x14ac:dyDescent="0.25">
      <c r="A850" s="90">
        <v>844</v>
      </c>
      <c r="B850" s="91" t="s">
        <v>673</v>
      </c>
      <c r="C850" s="92" t="s">
        <v>3</v>
      </c>
      <c r="D850" s="93">
        <v>119</v>
      </c>
      <c r="E850" s="94">
        <v>63</v>
      </c>
      <c r="F850" s="94">
        <v>839</v>
      </c>
      <c r="G850" s="95">
        <v>154</v>
      </c>
      <c r="H850" s="95">
        <v>1066</v>
      </c>
      <c r="I850" s="95">
        <v>61</v>
      </c>
      <c r="J850" s="95">
        <v>1087</v>
      </c>
      <c r="K850" s="95">
        <v>1293</v>
      </c>
      <c r="L850" s="95">
        <v>1096</v>
      </c>
      <c r="M850" s="95">
        <v>911</v>
      </c>
      <c r="N850" s="95">
        <v>315</v>
      </c>
      <c r="O850" s="95">
        <v>155</v>
      </c>
      <c r="P850" s="95">
        <v>1210</v>
      </c>
      <c r="Q850" s="95">
        <v>1243</v>
      </c>
      <c r="R850" s="110">
        <f t="shared" si="13"/>
        <v>9612</v>
      </c>
      <c r="S850" s="111" t="s">
        <v>2345</v>
      </c>
      <c r="T850" s="115" t="s">
        <v>2261</v>
      </c>
    </row>
    <row r="851" spans="1:20" x14ac:dyDescent="0.25">
      <c r="A851" s="90">
        <v>845</v>
      </c>
      <c r="B851" s="96" t="s">
        <v>1150</v>
      </c>
      <c r="C851" s="96" t="s">
        <v>29</v>
      </c>
      <c r="D851" s="93">
        <v>608</v>
      </c>
      <c r="E851" s="94">
        <v>1253</v>
      </c>
      <c r="F851" s="94">
        <v>383</v>
      </c>
      <c r="G851" s="95">
        <v>1257</v>
      </c>
      <c r="H851" s="95">
        <v>945</v>
      </c>
      <c r="I851" s="95">
        <v>28</v>
      </c>
      <c r="J851" s="95">
        <v>49</v>
      </c>
      <c r="K851" s="95">
        <v>1131</v>
      </c>
      <c r="L851" s="95">
        <v>293</v>
      </c>
      <c r="M851" s="95">
        <v>982</v>
      </c>
      <c r="N851" s="95">
        <v>381</v>
      </c>
      <c r="O851" s="95">
        <v>42</v>
      </c>
      <c r="P851" s="95">
        <v>1081</v>
      </c>
      <c r="Q851" s="95">
        <v>1180</v>
      </c>
      <c r="R851" s="110">
        <f t="shared" si="13"/>
        <v>9613</v>
      </c>
      <c r="S851" s="111" t="s">
        <v>2346</v>
      </c>
      <c r="T851" s="115" t="s">
        <v>2433</v>
      </c>
    </row>
    <row r="852" spans="1:20" x14ac:dyDescent="0.25">
      <c r="A852" s="90">
        <v>846</v>
      </c>
      <c r="B852" s="91" t="s">
        <v>177</v>
      </c>
      <c r="C852" s="91" t="s">
        <v>27</v>
      </c>
      <c r="D852" s="93">
        <v>978</v>
      </c>
      <c r="E852" s="94">
        <v>212</v>
      </c>
      <c r="F852" s="94">
        <v>287</v>
      </c>
      <c r="G852" s="95">
        <v>202</v>
      </c>
      <c r="H852" s="95">
        <v>592</v>
      </c>
      <c r="I852" s="95">
        <v>1058</v>
      </c>
      <c r="J852" s="95">
        <v>1020</v>
      </c>
      <c r="K852" s="95">
        <v>613</v>
      </c>
      <c r="L852" s="95">
        <v>867</v>
      </c>
      <c r="M852" s="95">
        <v>615</v>
      </c>
      <c r="N852" s="95">
        <v>1278</v>
      </c>
      <c r="O852" s="95">
        <v>484</v>
      </c>
      <c r="P852" s="95">
        <v>643</v>
      </c>
      <c r="Q852" s="95">
        <v>765</v>
      </c>
      <c r="R852" s="110">
        <f t="shared" si="13"/>
        <v>9614</v>
      </c>
      <c r="S852" s="111" t="s">
        <v>2347</v>
      </c>
      <c r="T852" s="115" t="s">
        <v>1970</v>
      </c>
    </row>
    <row r="853" spans="1:20" x14ac:dyDescent="0.25">
      <c r="A853" s="90">
        <v>847</v>
      </c>
      <c r="B853" s="91" t="s">
        <v>744</v>
      </c>
      <c r="C853" s="91" t="s">
        <v>51</v>
      </c>
      <c r="D853" s="93">
        <v>5</v>
      </c>
      <c r="E853" s="94">
        <v>1078</v>
      </c>
      <c r="F853" s="94">
        <v>371</v>
      </c>
      <c r="G853" s="95">
        <v>1046</v>
      </c>
      <c r="H853" s="95">
        <v>1301</v>
      </c>
      <c r="I853" s="95">
        <v>364</v>
      </c>
      <c r="J853" s="95">
        <v>404</v>
      </c>
      <c r="K853" s="95">
        <v>823</v>
      </c>
      <c r="L853" s="95">
        <v>942</v>
      </c>
      <c r="M853" s="95">
        <v>1186</v>
      </c>
      <c r="N853" s="95">
        <v>1070</v>
      </c>
      <c r="O853" s="95">
        <v>17</v>
      </c>
      <c r="P853" s="95">
        <v>382</v>
      </c>
      <c r="Q853" s="95">
        <v>626</v>
      </c>
      <c r="R853" s="110">
        <f t="shared" si="13"/>
        <v>9615</v>
      </c>
      <c r="S853" s="111" t="s">
        <v>2348</v>
      </c>
      <c r="T853" s="115" t="s">
        <v>2415</v>
      </c>
    </row>
    <row r="854" spans="1:20" x14ac:dyDescent="0.25">
      <c r="A854" s="90">
        <v>848</v>
      </c>
      <c r="B854" s="96" t="s">
        <v>1242</v>
      </c>
      <c r="C854" s="96" t="s">
        <v>18</v>
      </c>
      <c r="D854" s="93">
        <v>413</v>
      </c>
      <c r="E854" s="94">
        <v>572</v>
      </c>
      <c r="F854" s="94">
        <v>1299</v>
      </c>
      <c r="G854" s="95">
        <v>483</v>
      </c>
      <c r="H854" s="95">
        <v>1223</v>
      </c>
      <c r="I854" s="95">
        <v>532</v>
      </c>
      <c r="J854" s="95">
        <v>387</v>
      </c>
      <c r="K854" s="95">
        <v>397</v>
      </c>
      <c r="L854" s="95">
        <v>778</v>
      </c>
      <c r="M854" s="95">
        <v>1066</v>
      </c>
      <c r="N854" s="95">
        <v>999</v>
      </c>
      <c r="O854" s="95">
        <v>484</v>
      </c>
      <c r="P854" s="95">
        <v>814</v>
      </c>
      <c r="Q854" s="95">
        <v>171</v>
      </c>
      <c r="R854" s="110">
        <f t="shared" si="13"/>
        <v>9618</v>
      </c>
      <c r="S854" s="111" t="s">
        <v>2349</v>
      </c>
      <c r="T854" s="115" t="s">
        <v>2240</v>
      </c>
    </row>
    <row r="855" spans="1:20" x14ac:dyDescent="0.25">
      <c r="A855" s="90">
        <v>849</v>
      </c>
      <c r="B855" s="96" t="s">
        <v>1114</v>
      </c>
      <c r="C855" s="96" t="s">
        <v>4</v>
      </c>
      <c r="D855" s="93">
        <v>40</v>
      </c>
      <c r="E855" s="94">
        <v>609</v>
      </c>
      <c r="F855" s="94">
        <v>642</v>
      </c>
      <c r="G855" s="95">
        <v>749</v>
      </c>
      <c r="H855" s="95">
        <v>320</v>
      </c>
      <c r="I855" s="95">
        <v>966</v>
      </c>
      <c r="J855" s="95">
        <v>895</v>
      </c>
      <c r="K855" s="95">
        <v>535</v>
      </c>
      <c r="L855" s="95">
        <v>1061</v>
      </c>
      <c r="M855" s="95">
        <v>1061</v>
      </c>
      <c r="N855" s="95">
        <v>1169</v>
      </c>
      <c r="O855" s="95">
        <v>484</v>
      </c>
      <c r="P855" s="95">
        <v>870</v>
      </c>
      <c r="Q855" s="95">
        <v>220</v>
      </c>
      <c r="R855" s="110">
        <f t="shared" si="13"/>
        <v>9621</v>
      </c>
      <c r="S855" s="111" t="s">
        <v>2350</v>
      </c>
      <c r="T855" s="115" t="s">
        <v>2568</v>
      </c>
    </row>
    <row r="856" spans="1:20" x14ac:dyDescent="0.25">
      <c r="A856" s="90">
        <v>850</v>
      </c>
      <c r="B856" s="91" t="s">
        <v>996</v>
      </c>
      <c r="C856" s="91" t="s">
        <v>9</v>
      </c>
      <c r="D856" s="93">
        <v>410</v>
      </c>
      <c r="E856" s="94">
        <v>536</v>
      </c>
      <c r="F856" s="94">
        <v>599</v>
      </c>
      <c r="G856" s="95">
        <v>692</v>
      </c>
      <c r="H856" s="95">
        <v>767</v>
      </c>
      <c r="I856" s="95">
        <v>1058</v>
      </c>
      <c r="J856" s="95">
        <v>1109</v>
      </c>
      <c r="K856" s="95">
        <v>908</v>
      </c>
      <c r="L856" s="95">
        <v>715</v>
      </c>
      <c r="M856" s="95">
        <v>198</v>
      </c>
      <c r="N856" s="95">
        <v>820</v>
      </c>
      <c r="O856" s="95">
        <v>155</v>
      </c>
      <c r="P856" s="95">
        <v>910</v>
      </c>
      <c r="Q856" s="95">
        <v>747</v>
      </c>
      <c r="R856" s="110">
        <f t="shared" si="13"/>
        <v>9624</v>
      </c>
      <c r="S856" s="111" t="s">
        <v>2351</v>
      </c>
      <c r="T856" s="115" t="s">
        <v>2117</v>
      </c>
    </row>
    <row r="857" spans="1:20" x14ac:dyDescent="0.25">
      <c r="A857" s="90">
        <v>851</v>
      </c>
      <c r="B857" s="91" t="s">
        <v>1327</v>
      </c>
      <c r="C857" s="96" t="s">
        <v>398</v>
      </c>
      <c r="D857" s="93">
        <v>525</v>
      </c>
      <c r="E857" s="94">
        <v>1207</v>
      </c>
      <c r="F857" s="94">
        <v>40</v>
      </c>
      <c r="G857" s="95">
        <v>1263</v>
      </c>
      <c r="H857" s="95">
        <v>24</v>
      </c>
      <c r="I857" s="95">
        <v>308</v>
      </c>
      <c r="J857" s="95">
        <v>1101</v>
      </c>
      <c r="K857" s="95">
        <v>1268</v>
      </c>
      <c r="L857" s="95">
        <v>995</v>
      </c>
      <c r="M857" s="95">
        <v>696</v>
      </c>
      <c r="N857" s="95">
        <v>672</v>
      </c>
      <c r="O857" s="95">
        <v>42</v>
      </c>
      <c r="P857" s="95">
        <v>388</v>
      </c>
      <c r="Q857" s="95">
        <v>1098</v>
      </c>
      <c r="R857" s="110">
        <f t="shared" si="13"/>
        <v>9627</v>
      </c>
      <c r="S857" s="111" t="s">
        <v>2352</v>
      </c>
      <c r="T857" s="115" t="s">
        <v>2691</v>
      </c>
    </row>
    <row r="858" spans="1:20" x14ac:dyDescent="0.25">
      <c r="A858" s="90">
        <v>852</v>
      </c>
      <c r="B858" s="91" t="s">
        <v>1003</v>
      </c>
      <c r="C858" s="91" t="s">
        <v>9</v>
      </c>
      <c r="D858" s="93">
        <v>348</v>
      </c>
      <c r="E858" s="94">
        <v>861</v>
      </c>
      <c r="F858" s="94">
        <v>486</v>
      </c>
      <c r="G858" s="95">
        <v>911</v>
      </c>
      <c r="H858" s="95">
        <v>713</v>
      </c>
      <c r="I858" s="95">
        <v>456</v>
      </c>
      <c r="J858" s="95">
        <v>483</v>
      </c>
      <c r="K858" s="95">
        <v>770</v>
      </c>
      <c r="L858" s="95">
        <v>791</v>
      </c>
      <c r="M858" s="95">
        <v>1012</v>
      </c>
      <c r="N858" s="95">
        <v>645</v>
      </c>
      <c r="O858" s="95">
        <v>484</v>
      </c>
      <c r="P858" s="95">
        <v>864</v>
      </c>
      <c r="Q858" s="95">
        <v>807</v>
      </c>
      <c r="R858" s="110">
        <f t="shared" si="13"/>
        <v>9631</v>
      </c>
      <c r="S858" s="111" t="s">
        <v>2353</v>
      </c>
      <c r="T858" s="115" t="s">
        <v>2541</v>
      </c>
    </row>
    <row r="859" spans="1:20" x14ac:dyDescent="0.25">
      <c r="A859" s="90">
        <v>853</v>
      </c>
      <c r="B859" s="91" t="s">
        <v>196</v>
      </c>
      <c r="C859" s="96" t="s">
        <v>1259</v>
      </c>
      <c r="D859" s="93">
        <v>186</v>
      </c>
      <c r="E859" s="94">
        <v>970</v>
      </c>
      <c r="F859" s="94">
        <v>682</v>
      </c>
      <c r="G859" s="95">
        <v>990</v>
      </c>
      <c r="H859" s="95">
        <v>265</v>
      </c>
      <c r="I859" s="95">
        <v>1093</v>
      </c>
      <c r="J859" s="95">
        <v>954</v>
      </c>
      <c r="K859" s="95">
        <v>257</v>
      </c>
      <c r="L859" s="95">
        <v>1210</v>
      </c>
      <c r="M859" s="95">
        <v>1230</v>
      </c>
      <c r="N859" s="95">
        <v>372</v>
      </c>
      <c r="O859" s="95">
        <v>155</v>
      </c>
      <c r="P859" s="95">
        <v>43</v>
      </c>
      <c r="Q859" s="95">
        <v>1227</v>
      </c>
      <c r="R859" s="110">
        <f t="shared" si="13"/>
        <v>9634</v>
      </c>
      <c r="S859" s="111" t="s">
        <v>2354</v>
      </c>
      <c r="T859" s="115" t="s">
        <v>2325</v>
      </c>
    </row>
    <row r="860" spans="1:20" x14ac:dyDescent="0.25">
      <c r="A860" s="90">
        <v>854</v>
      </c>
      <c r="B860" s="91" t="s">
        <v>940</v>
      </c>
      <c r="C860" s="91" t="s">
        <v>47</v>
      </c>
      <c r="D860" s="93">
        <v>949</v>
      </c>
      <c r="E860" s="94">
        <v>652</v>
      </c>
      <c r="F860" s="94">
        <v>798</v>
      </c>
      <c r="G860" s="95">
        <v>427</v>
      </c>
      <c r="H860" s="95">
        <v>615</v>
      </c>
      <c r="I860" s="95">
        <v>1122</v>
      </c>
      <c r="J860" s="95">
        <v>1168</v>
      </c>
      <c r="K860" s="95">
        <v>938</v>
      </c>
      <c r="L860" s="95">
        <v>556</v>
      </c>
      <c r="M860" s="95">
        <v>20</v>
      </c>
      <c r="N860" s="95">
        <v>502</v>
      </c>
      <c r="O860" s="95">
        <v>484</v>
      </c>
      <c r="P860" s="95">
        <v>610</v>
      </c>
      <c r="Q860" s="95">
        <v>794</v>
      </c>
      <c r="R860" s="110">
        <f t="shared" si="13"/>
        <v>9635</v>
      </c>
      <c r="S860" s="111" t="s">
        <v>2355</v>
      </c>
      <c r="T860" s="115" t="s">
        <v>2252</v>
      </c>
    </row>
    <row r="861" spans="1:20" x14ac:dyDescent="0.25">
      <c r="A861" s="90">
        <v>855</v>
      </c>
      <c r="B861" s="91" t="s">
        <v>757</v>
      </c>
      <c r="C861" s="96" t="s">
        <v>11</v>
      </c>
      <c r="D861" s="93">
        <v>452</v>
      </c>
      <c r="E861" s="94">
        <v>1003</v>
      </c>
      <c r="F861" s="94">
        <v>844</v>
      </c>
      <c r="G861" s="95">
        <v>870</v>
      </c>
      <c r="H861" s="95">
        <v>423</v>
      </c>
      <c r="I861" s="95">
        <v>1122</v>
      </c>
      <c r="J861" s="95">
        <v>683</v>
      </c>
      <c r="K861" s="95">
        <v>28</v>
      </c>
      <c r="L861" s="95">
        <v>867</v>
      </c>
      <c r="M861" s="95">
        <v>941</v>
      </c>
      <c r="N861" s="95">
        <v>696</v>
      </c>
      <c r="O861" s="95">
        <v>42</v>
      </c>
      <c r="P861" s="95">
        <v>1062</v>
      </c>
      <c r="Q861" s="95">
        <v>603</v>
      </c>
      <c r="R861" s="110">
        <f t="shared" si="13"/>
        <v>9636</v>
      </c>
      <c r="S861" s="111" t="s">
        <v>2356</v>
      </c>
      <c r="T861" s="115" t="s">
        <v>2583</v>
      </c>
    </row>
    <row r="862" spans="1:20" x14ac:dyDescent="0.25">
      <c r="A862" s="90">
        <v>856</v>
      </c>
      <c r="B862" s="91" t="s">
        <v>1058</v>
      </c>
      <c r="C862" s="91" t="s">
        <v>23</v>
      </c>
      <c r="D862" s="93">
        <v>1156</v>
      </c>
      <c r="E862" s="94">
        <v>305</v>
      </c>
      <c r="F862" s="94">
        <v>728</v>
      </c>
      <c r="G862" s="95">
        <v>311</v>
      </c>
      <c r="H862" s="95">
        <v>732</v>
      </c>
      <c r="I862" s="95">
        <v>463</v>
      </c>
      <c r="J862" s="95">
        <v>954</v>
      </c>
      <c r="K862" s="95">
        <v>1211</v>
      </c>
      <c r="L862" s="95">
        <v>803</v>
      </c>
      <c r="M862" s="95">
        <v>601</v>
      </c>
      <c r="N862" s="95">
        <v>488</v>
      </c>
      <c r="O862" s="95">
        <v>484</v>
      </c>
      <c r="P862" s="95">
        <v>863</v>
      </c>
      <c r="Q862" s="95">
        <v>538</v>
      </c>
      <c r="R862" s="110">
        <f t="shared" si="13"/>
        <v>9637</v>
      </c>
      <c r="S862" s="111" t="s">
        <v>2357</v>
      </c>
      <c r="T862" s="115" t="s">
        <v>2075</v>
      </c>
    </row>
    <row r="863" spans="1:20" x14ac:dyDescent="0.25">
      <c r="A863" s="90">
        <v>857</v>
      </c>
      <c r="B863" s="91" t="s">
        <v>240</v>
      </c>
      <c r="C863" s="91" t="s">
        <v>16</v>
      </c>
      <c r="D863" s="93">
        <v>471</v>
      </c>
      <c r="E863" s="94">
        <v>765</v>
      </c>
      <c r="F863" s="94">
        <v>537</v>
      </c>
      <c r="G863" s="95">
        <v>567</v>
      </c>
      <c r="H863" s="95">
        <v>1019</v>
      </c>
      <c r="I863" s="95">
        <v>1097</v>
      </c>
      <c r="J863" s="95">
        <v>954</v>
      </c>
      <c r="K863" s="95">
        <v>238</v>
      </c>
      <c r="L863" s="95">
        <v>1049</v>
      </c>
      <c r="M863" s="95">
        <v>976</v>
      </c>
      <c r="N863" s="95">
        <v>606</v>
      </c>
      <c r="O863" s="95">
        <v>484</v>
      </c>
      <c r="P863" s="95">
        <v>628</v>
      </c>
      <c r="Q863" s="95">
        <v>247</v>
      </c>
      <c r="R863" s="110">
        <f t="shared" si="13"/>
        <v>9638</v>
      </c>
      <c r="S863" s="111" t="s">
        <v>2358</v>
      </c>
      <c r="T863" s="115" t="s">
        <v>2078</v>
      </c>
    </row>
    <row r="864" spans="1:20" x14ac:dyDescent="0.25">
      <c r="A864" s="90">
        <v>858</v>
      </c>
      <c r="B864" s="91" t="s">
        <v>1353</v>
      </c>
      <c r="C864" s="91" t="s">
        <v>40</v>
      </c>
      <c r="D864" s="93">
        <v>1188</v>
      </c>
      <c r="E864" s="94">
        <v>550</v>
      </c>
      <c r="F864" s="94">
        <v>949</v>
      </c>
      <c r="G864" s="95">
        <v>609</v>
      </c>
      <c r="H864" s="95">
        <v>973</v>
      </c>
      <c r="I864" s="95">
        <v>1021</v>
      </c>
      <c r="J864" s="95">
        <v>855</v>
      </c>
      <c r="K864" s="95">
        <v>250</v>
      </c>
      <c r="L864" s="95">
        <v>448</v>
      </c>
      <c r="M864" s="95">
        <v>210</v>
      </c>
      <c r="N864" s="95">
        <v>956</v>
      </c>
      <c r="O864" s="95">
        <v>155</v>
      </c>
      <c r="P864" s="95">
        <v>1027</v>
      </c>
      <c r="Q864" s="95">
        <v>448</v>
      </c>
      <c r="R864" s="110">
        <f t="shared" si="13"/>
        <v>9639</v>
      </c>
      <c r="S864" s="111" t="s">
        <v>2359</v>
      </c>
      <c r="T864" s="115" t="s">
        <v>2043</v>
      </c>
    </row>
    <row r="865" spans="1:20" x14ac:dyDescent="0.25">
      <c r="A865" s="90">
        <v>859</v>
      </c>
      <c r="B865" s="91" t="s">
        <v>549</v>
      </c>
      <c r="C865" s="91" t="s">
        <v>1433</v>
      </c>
      <c r="D865" s="93">
        <v>429</v>
      </c>
      <c r="E865" s="94">
        <v>503</v>
      </c>
      <c r="F865" s="94">
        <v>1070</v>
      </c>
      <c r="G865" s="95">
        <v>509</v>
      </c>
      <c r="H865" s="95">
        <v>492</v>
      </c>
      <c r="I865" s="95">
        <v>764</v>
      </c>
      <c r="J865" s="95">
        <v>935</v>
      </c>
      <c r="K865" s="95">
        <v>1000</v>
      </c>
      <c r="L865" s="95">
        <v>497</v>
      </c>
      <c r="M865" s="95">
        <v>191</v>
      </c>
      <c r="N865" s="95">
        <v>839</v>
      </c>
      <c r="O865" s="95">
        <v>484</v>
      </c>
      <c r="P865" s="95">
        <v>1008</v>
      </c>
      <c r="Q865" s="95">
        <v>919</v>
      </c>
      <c r="R865" s="110">
        <f t="shared" si="13"/>
        <v>9640</v>
      </c>
      <c r="S865" s="111" t="s">
        <v>2360</v>
      </c>
      <c r="T865" s="115" t="s">
        <v>2428</v>
      </c>
    </row>
    <row r="866" spans="1:20" x14ac:dyDescent="0.25">
      <c r="A866" s="90">
        <v>860</v>
      </c>
      <c r="B866" s="96" t="s">
        <v>1492</v>
      </c>
      <c r="C866" s="96" t="s">
        <v>26</v>
      </c>
      <c r="D866" s="93">
        <v>867</v>
      </c>
      <c r="E866" s="94">
        <v>577</v>
      </c>
      <c r="F866" s="94">
        <v>15</v>
      </c>
      <c r="G866" s="95">
        <v>502</v>
      </c>
      <c r="H866" s="95">
        <v>7</v>
      </c>
      <c r="I866" s="95">
        <v>921</v>
      </c>
      <c r="J866" s="95">
        <v>1039</v>
      </c>
      <c r="K866" s="95">
        <v>941</v>
      </c>
      <c r="L866" s="95">
        <v>995</v>
      </c>
      <c r="M866" s="95">
        <v>813</v>
      </c>
      <c r="N866" s="95">
        <v>1089</v>
      </c>
      <c r="O866" s="95">
        <v>484</v>
      </c>
      <c r="P866" s="95">
        <v>484</v>
      </c>
      <c r="Q866" s="95">
        <v>907</v>
      </c>
      <c r="R866" s="110">
        <f t="shared" si="13"/>
        <v>9641</v>
      </c>
      <c r="S866" s="111" t="s">
        <v>2361</v>
      </c>
      <c r="T866" s="115" t="s">
        <v>2684</v>
      </c>
    </row>
    <row r="867" spans="1:20" x14ac:dyDescent="0.25">
      <c r="A867" s="90">
        <v>861</v>
      </c>
      <c r="B867" s="96" t="s">
        <v>1355</v>
      </c>
      <c r="C867" s="96" t="s">
        <v>40</v>
      </c>
      <c r="D867" s="93">
        <v>916</v>
      </c>
      <c r="E867" s="94">
        <v>665</v>
      </c>
      <c r="F867" s="94">
        <v>807</v>
      </c>
      <c r="G867" s="95">
        <v>588</v>
      </c>
      <c r="H867" s="95">
        <v>379</v>
      </c>
      <c r="I867" s="95">
        <v>1164</v>
      </c>
      <c r="J867" s="95">
        <v>1150</v>
      </c>
      <c r="K867" s="95">
        <v>759</v>
      </c>
      <c r="L867" s="95">
        <v>791</v>
      </c>
      <c r="M867" s="95">
        <v>224</v>
      </c>
      <c r="N867" s="95">
        <v>1209</v>
      </c>
      <c r="O867" s="95">
        <v>484</v>
      </c>
      <c r="P867" s="95">
        <v>461</v>
      </c>
      <c r="Q867" s="95">
        <v>47</v>
      </c>
      <c r="R867" s="110">
        <f t="shared" si="13"/>
        <v>9644</v>
      </c>
      <c r="S867" s="111" t="s">
        <v>2362</v>
      </c>
      <c r="T867" s="115" t="s">
        <v>2076</v>
      </c>
    </row>
    <row r="868" spans="1:20" x14ac:dyDescent="0.25">
      <c r="A868" s="90">
        <v>862</v>
      </c>
      <c r="B868" s="91" t="s">
        <v>696</v>
      </c>
      <c r="C868" s="91" t="s">
        <v>1380</v>
      </c>
      <c r="D868" s="93">
        <v>419</v>
      </c>
      <c r="E868" s="94">
        <v>1150</v>
      </c>
      <c r="F868" s="94">
        <v>172</v>
      </c>
      <c r="G868" s="95">
        <v>1079</v>
      </c>
      <c r="H868" s="95">
        <v>761</v>
      </c>
      <c r="I868" s="95">
        <v>696</v>
      </c>
      <c r="J868" s="95">
        <v>730</v>
      </c>
      <c r="K868" s="95">
        <v>793</v>
      </c>
      <c r="L868" s="95">
        <v>1112</v>
      </c>
      <c r="M868" s="95">
        <v>1193</v>
      </c>
      <c r="N868" s="95">
        <v>381</v>
      </c>
      <c r="O868" s="95">
        <v>484</v>
      </c>
      <c r="P868" s="95">
        <v>284</v>
      </c>
      <c r="Q868" s="95">
        <v>393</v>
      </c>
      <c r="R868" s="110">
        <f t="shared" si="13"/>
        <v>9647</v>
      </c>
      <c r="S868" s="111" t="s">
        <v>2363</v>
      </c>
      <c r="T868" s="115" t="s">
        <v>2792</v>
      </c>
    </row>
    <row r="869" spans="1:20" x14ac:dyDescent="0.25">
      <c r="A869" s="90">
        <v>863</v>
      </c>
      <c r="B869" s="91" t="s">
        <v>273</v>
      </c>
      <c r="C869" s="91" t="s">
        <v>1288</v>
      </c>
      <c r="D869" s="93">
        <v>375</v>
      </c>
      <c r="E869" s="94">
        <v>721</v>
      </c>
      <c r="F869" s="94">
        <v>177</v>
      </c>
      <c r="G869" s="95">
        <v>577</v>
      </c>
      <c r="H869" s="95">
        <v>315</v>
      </c>
      <c r="I869" s="95">
        <v>1005</v>
      </c>
      <c r="J869" s="95">
        <v>1168</v>
      </c>
      <c r="K869" s="95">
        <v>1132</v>
      </c>
      <c r="L869" s="95">
        <v>977</v>
      </c>
      <c r="M869" s="95">
        <v>469</v>
      </c>
      <c r="N869" s="95">
        <v>929</v>
      </c>
      <c r="O869" s="95">
        <v>484</v>
      </c>
      <c r="P869" s="95">
        <v>1101</v>
      </c>
      <c r="Q869" s="95">
        <v>221</v>
      </c>
      <c r="R869" s="110">
        <f t="shared" si="13"/>
        <v>9651</v>
      </c>
      <c r="S869" s="111" t="s">
        <v>2364</v>
      </c>
      <c r="T869" s="115" t="s">
        <v>2408</v>
      </c>
    </row>
    <row r="870" spans="1:20" x14ac:dyDescent="0.25">
      <c r="A870" s="90">
        <v>864</v>
      </c>
      <c r="B870" s="91" t="s">
        <v>594</v>
      </c>
      <c r="C870" s="91" t="s">
        <v>576</v>
      </c>
      <c r="D870" s="93">
        <v>124</v>
      </c>
      <c r="E870" s="94">
        <v>629</v>
      </c>
      <c r="F870" s="94">
        <v>1264</v>
      </c>
      <c r="G870" s="95">
        <v>630</v>
      </c>
      <c r="H870" s="95">
        <v>1258</v>
      </c>
      <c r="I870" s="95">
        <v>441</v>
      </c>
      <c r="J870" s="95">
        <v>296</v>
      </c>
      <c r="K870" s="95">
        <v>319</v>
      </c>
      <c r="L870" s="95">
        <v>1032</v>
      </c>
      <c r="M870" s="95">
        <v>1245</v>
      </c>
      <c r="N870" s="95">
        <v>14</v>
      </c>
      <c r="O870" s="95">
        <v>484</v>
      </c>
      <c r="P870" s="95">
        <v>953</v>
      </c>
      <c r="Q870" s="95">
        <v>972</v>
      </c>
      <c r="R870" s="110">
        <f t="shared" si="13"/>
        <v>9661</v>
      </c>
      <c r="S870" s="111" t="s">
        <v>2365</v>
      </c>
      <c r="T870" s="115" t="s">
        <v>2465</v>
      </c>
    </row>
    <row r="871" spans="1:20" x14ac:dyDescent="0.25">
      <c r="A871" s="90">
        <v>865</v>
      </c>
      <c r="B871" s="96" t="s">
        <v>1134</v>
      </c>
      <c r="C871" s="92" t="s">
        <v>26</v>
      </c>
      <c r="D871" s="93">
        <v>933</v>
      </c>
      <c r="E871" s="94">
        <v>128</v>
      </c>
      <c r="F871" s="94">
        <v>562</v>
      </c>
      <c r="G871" s="95">
        <v>144</v>
      </c>
      <c r="H871" s="95">
        <v>716</v>
      </c>
      <c r="I871" s="95">
        <v>1289</v>
      </c>
      <c r="J871" s="95">
        <v>1266</v>
      </c>
      <c r="K871" s="95">
        <v>147</v>
      </c>
      <c r="L871" s="95">
        <v>1210</v>
      </c>
      <c r="M871" s="95">
        <v>729</v>
      </c>
      <c r="N871" s="95">
        <v>1256</v>
      </c>
      <c r="O871" s="95">
        <v>484</v>
      </c>
      <c r="P871" s="95">
        <v>505</v>
      </c>
      <c r="Q871" s="95">
        <v>298</v>
      </c>
      <c r="R871" s="110">
        <f t="shared" si="13"/>
        <v>9667</v>
      </c>
      <c r="S871" s="111" t="s">
        <v>2366</v>
      </c>
      <c r="T871" s="115" t="s">
        <v>1711</v>
      </c>
    </row>
    <row r="872" spans="1:20" x14ac:dyDescent="0.25">
      <c r="A872" s="90">
        <v>866</v>
      </c>
      <c r="B872" s="91" t="s">
        <v>420</v>
      </c>
      <c r="C872" s="96" t="s">
        <v>398</v>
      </c>
      <c r="D872" s="93">
        <v>803</v>
      </c>
      <c r="E872" s="94">
        <v>1163</v>
      </c>
      <c r="F872" s="94">
        <v>73</v>
      </c>
      <c r="G872" s="95">
        <v>1199</v>
      </c>
      <c r="H872" s="95">
        <v>806</v>
      </c>
      <c r="I872" s="95">
        <v>69</v>
      </c>
      <c r="J872" s="95">
        <v>240</v>
      </c>
      <c r="K872" s="95">
        <v>1197</v>
      </c>
      <c r="L872" s="95">
        <v>483</v>
      </c>
      <c r="M872" s="95">
        <v>868</v>
      </c>
      <c r="N872" s="95">
        <v>717</v>
      </c>
      <c r="O872" s="95">
        <v>155</v>
      </c>
      <c r="P872" s="95">
        <v>729</v>
      </c>
      <c r="Q872" s="95">
        <v>1170</v>
      </c>
      <c r="R872" s="110">
        <f t="shared" si="13"/>
        <v>9672</v>
      </c>
      <c r="S872" s="111" t="s">
        <v>2367</v>
      </c>
      <c r="T872" s="115" t="s">
        <v>2548</v>
      </c>
    </row>
    <row r="873" spans="1:20" x14ac:dyDescent="0.25">
      <c r="A873" s="90">
        <v>867</v>
      </c>
      <c r="B873" s="91" t="s">
        <v>325</v>
      </c>
      <c r="C873" s="91" t="s">
        <v>320</v>
      </c>
      <c r="D873" s="93">
        <v>849</v>
      </c>
      <c r="E873" s="94">
        <v>551</v>
      </c>
      <c r="F873" s="94">
        <v>379</v>
      </c>
      <c r="G873" s="95">
        <v>551</v>
      </c>
      <c r="H873" s="95">
        <v>831</v>
      </c>
      <c r="I873" s="95">
        <v>954</v>
      </c>
      <c r="J873" s="95">
        <v>760</v>
      </c>
      <c r="K873" s="95">
        <v>225</v>
      </c>
      <c r="L873" s="95">
        <v>766</v>
      </c>
      <c r="M873" s="95">
        <v>745</v>
      </c>
      <c r="N873" s="95">
        <v>784</v>
      </c>
      <c r="O873" s="95">
        <v>484</v>
      </c>
      <c r="P873" s="95">
        <v>661</v>
      </c>
      <c r="Q873" s="95">
        <v>1134</v>
      </c>
      <c r="R873" s="110">
        <f t="shared" si="13"/>
        <v>9674</v>
      </c>
      <c r="S873" s="111" t="s">
        <v>2368</v>
      </c>
      <c r="T873" s="115" t="s">
        <v>2798</v>
      </c>
    </row>
    <row r="874" spans="1:20" x14ac:dyDescent="0.25">
      <c r="A874" s="90">
        <v>868</v>
      </c>
      <c r="B874" s="91" t="s">
        <v>1204</v>
      </c>
      <c r="C874" s="92" t="s">
        <v>33</v>
      </c>
      <c r="D874" s="93">
        <v>472</v>
      </c>
      <c r="E874" s="94">
        <v>1072</v>
      </c>
      <c r="F874" s="94">
        <v>99</v>
      </c>
      <c r="G874" s="95">
        <v>1062</v>
      </c>
      <c r="H874" s="95">
        <v>727</v>
      </c>
      <c r="I874" s="95">
        <v>59</v>
      </c>
      <c r="J874" s="95">
        <v>364</v>
      </c>
      <c r="K874" s="95">
        <v>1244</v>
      </c>
      <c r="L874" s="95">
        <v>1182</v>
      </c>
      <c r="M874" s="95">
        <v>1280</v>
      </c>
      <c r="N874" s="95">
        <v>191</v>
      </c>
      <c r="O874" s="95">
        <v>42</v>
      </c>
      <c r="P874" s="95">
        <v>1085</v>
      </c>
      <c r="Q874" s="95">
        <v>795</v>
      </c>
      <c r="R874" s="110">
        <f t="shared" si="13"/>
        <v>9674</v>
      </c>
      <c r="S874" s="111" t="s">
        <v>2368</v>
      </c>
      <c r="T874" s="115" t="s">
        <v>1941</v>
      </c>
    </row>
    <row r="875" spans="1:20" x14ac:dyDescent="0.25">
      <c r="A875" s="90">
        <v>869</v>
      </c>
      <c r="B875" s="91" t="s">
        <v>1184</v>
      </c>
      <c r="C875" s="96" t="s">
        <v>46</v>
      </c>
      <c r="D875" s="93">
        <v>642</v>
      </c>
      <c r="E875" s="94">
        <v>840</v>
      </c>
      <c r="F875" s="94">
        <v>791</v>
      </c>
      <c r="G875" s="95">
        <v>469</v>
      </c>
      <c r="H875" s="95">
        <v>273</v>
      </c>
      <c r="I875" s="95">
        <v>496</v>
      </c>
      <c r="J875" s="95">
        <v>747</v>
      </c>
      <c r="K875" s="95">
        <v>1073</v>
      </c>
      <c r="L875" s="95">
        <v>977</v>
      </c>
      <c r="M875" s="95">
        <v>1045</v>
      </c>
      <c r="N875" s="95">
        <v>866</v>
      </c>
      <c r="O875" s="95">
        <v>155</v>
      </c>
      <c r="P875" s="95">
        <v>1017</v>
      </c>
      <c r="Q875" s="95">
        <v>289</v>
      </c>
      <c r="R875" s="110">
        <f t="shared" si="13"/>
        <v>9680</v>
      </c>
      <c r="S875" s="111" t="s">
        <v>2369</v>
      </c>
      <c r="T875" s="115" t="s">
        <v>2234</v>
      </c>
    </row>
    <row r="876" spans="1:20" x14ac:dyDescent="0.25">
      <c r="A876" s="90">
        <v>870</v>
      </c>
      <c r="B876" s="96" t="s">
        <v>942</v>
      </c>
      <c r="C876" s="96" t="s">
        <v>47</v>
      </c>
      <c r="D876" s="93">
        <v>1146</v>
      </c>
      <c r="E876" s="94">
        <v>905</v>
      </c>
      <c r="F876" s="94">
        <v>289</v>
      </c>
      <c r="G876" s="95">
        <v>921</v>
      </c>
      <c r="H876" s="95">
        <v>336</v>
      </c>
      <c r="I876" s="95">
        <v>304</v>
      </c>
      <c r="J876" s="95">
        <v>658</v>
      </c>
      <c r="K876" s="95">
        <v>1159</v>
      </c>
      <c r="L876" s="95">
        <v>995</v>
      </c>
      <c r="M876" s="95">
        <v>1107</v>
      </c>
      <c r="N876" s="95">
        <v>839</v>
      </c>
      <c r="O876" s="95">
        <v>155</v>
      </c>
      <c r="P876" s="95">
        <v>588</v>
      </c>
      <c r="Q876" s="95">
        <v>296</v>
      </c>
      <c r="R876" s="110">
        <f t="shared" si="13"/>
        <v>9698</v>
      </c>
      <c r="S876" s="111" t="s">
        <v>2370</v>
      </c>
      <c r="T876" s="115" t="s">
        <v>2440</v>
      </c>
    </row>
    <row r="877" spans="1:20" x14ac:dyDescent="0.25">
      <c r="A877" s="90">
        <v>871</v>
      </c>
      <c r="B877" s="91" t="s">
        <v>1499</v>
      </c>
      <c r="C877" s="96" t="s">
        <v>52</v>
      </c>
      <c r="D877" s="93">
        <v>28</v>
      </c>
      <c r="E877" s="94">
        <v>1239</v>
      </c>
      <c r="F877" s="94">
        <v>2</v>
      </c>
      <c r="G877" s="95">
        <v>1244</v>
      </c>
      <c r="H877" s="95">
        <v>1</v>
      </c>
      <c r="I877" s="95">
        <v>764</v>
      </c>
      <c r="J877" s="95">
        <v>1087</v>
      </c>
      <c r="K877" s="95">
        <v>1179</v>
      </c>
      <c r="L877" s="95">
        <v>1061</v>
      </c>
      <c r="M877" s="95">
        <v>844</v>
      </c>
      <c r="N877" s="95">
        <v>975</v>
      </c>
      <c r="O877" s="95">
        <v>155</v>
      </c>
      <c r="P877" s="95">
        <v>212</v>
      </c>
      <c r="Q877" s="95">
        <v>908</v>
      </c>
      <c r="R877" s="110">
        <f t="shared" si="13"/>
        <v>9699</v>
      </c>
      <c r="S877" s="111" t="s">
        <v>2371</v>
      </c>
      <c r="T877" s="115" t="s">
        <v>2860</v>
      </c>
    </row>
    <row r="878" spans="1:20" x14ac:dyDescent="0.25">
      <c r="A878" s="90">
        <v>872</v>
      </c>
      <c r="B878" s="91" t="s">
        <v>1447</v>
      </c>
      <c r="C878" s="96" t="s">
        <v>27</v>
      </c>
      <c r="D878" s="93">
        <v>1161</v>
      </c>
      <c r="E878" s="94">
        <v>90</v>
      </c>
      <c r="F878" s="94">
        <v>1215</v>
      </c>
      <c r="G878" s="95">
        <v>51</v>
      </c>
      <c r="H878" s="95">
        <v>1294</v>
      </c>
      <c r="I878" s="95">
        <v>811</v>
      </c>
      <c r="J878" s="95">
        <v>730</v>
      </c>
      <c r="K878" s="95">
        <v>539</v>
      </c>
      <c r="L878" s="95">
        <v>670</v>
      </c>
      <c r="M878" s="95">
        <v>634</v>
      </c>
      <c r="N878" s="95">
        <v>886</v>
      </c>
      <c r="O878" s="95">
        <v>484</v>
      </c>
      <c r="P878" s="95">
        <v>546</v>
      </c>
      <c r="Q878" s="95">
        <v>590</v>
      </c>
      <c r="R878" s="110">
        <f t="shared" si="13"/>
        <v>9701</v>
      </c>
      <c r="S878" s="111" t="s">
        <v>2372</v>
      </c>
      <c r="T878" s="115" t="s">
        <v>1671</v>
      </c>
    </row>
    <row r="879" spans="1:20" x14ac:dyDescent="0.25">
      <c r="A879" s="90">
        <v>873</v>
      </c>
      <c r="B879" s="91" t="s">
        <v>344</v>
      </c>
      <c r="C879" s="96" t="s">
        <v>1305</v>
      </c>
      <c r="D879" s="93">
        <v>1041</v>
      </c>
      <c r="E879" s="94">
        <v>579</v>
      </c>
      <c r="F879" s="94">
        <v>876</v>
      </c>
      <c r="G879" s="95">
        <v>796</v>
      </c>
      <c r="H879" s="95">
        <v>479</v>
      </c>
      <c r="I879" s="95">
        <v>500</v>
      </c>
      <c r="J879" s="95">
        <v>301</v>
      </c>
      <c r="K879" s="95">
        <v>211</v>
      </c>
      <c r="L879" s="95">
        <v>821</v>
      </c>
      <c r="M879" s="95">
        <v>1152</v>
      </c>
      <c r="N879" s="95">
        <v>399</v>
      </c>
      <c r="O879" s="95">
        <v>155</v>
      </c>
      <c r="P879" s="95">
        <v>1197</v>
      </c>
      <c r="Q879" s="95">
        <v>1195</v>
      </c>
      <c r="R879" s="110">
        <f t="shared" si="13"/>
        <v>9702</v>
      </c>
      <c r="S879" s="111" t="s">
        <v>2373</v>
      </c>
      <c r="T879" s="115" t="s">
        <v>2864</v>
      </c>
    </row>
    <row r="880" spans="1:20" x14ac:dyDescent="0.25">
      <c r="A880" s="90">
        <v>874</v>
      </c>
      <c r="B880" s="91" t="s">
        <v>1533</v>
      </c>
      <c r="C880" s="92" t="s">
        <v>33</v>
      </c>
      <c r="D880" s="93">
        <v>1181</v>
      </c>
      <c r="E880" s="94">
        <v>1174</v>
      </c>
      <c r="F880" s="94">
        <v>851</v>
      </c>
      <c r="G880" s="95">
        <v>1174</v>
      </c>
      <c r="H880" s="95">
        <v>1068</v>
      </c>
      <c r="I880" s="95">
        <v>85</v>
      </c>
      <c r="J880" s="95">
        <v>943</v>
      </c>
      <c r="K880" s="95">
        <v>1279</v>
      </c>
      <c r="L880" s="95">
        <v>398</v>
      </c>
      <c r="M880" s="95">
        <v>64</v>
      </c>
      <c r="N880" s="95">
        <v>266</v>
      </c>
      <c r="O880" s="95">
        <v>484</v>
      </c>
      <c r="P880" s="95">
        <v>602</v>
      </c>
      <c r="Q880" s="95">
        <v>135</v>
      </c>
      <c r="R880" s="110">
        <f t="shared" si="13"/>
        <v>9704</v>
      </c>
      <c r="S880" s="111" t="s">
        <v>2374</v>
      </c>
      <c r="T880" s="115" t="s">
        <v>1692</v>
      </c>
    </row>
    <row r="881" spans="1:20" x14ac:dyDescent="0.25">
      <c r="A881" s="90">
        <v>875</v>
      </c>
      <c r="B881" s="91" t="s">
        <v>77</v>
      </c>
      <c r="C881" s="96" t="s">
        <v>25</v>
      </c>
      <c r="D881" s="93">
        <v>848</v>
      </c>
      <c r="E881" s="94">
        <v>49</v>
      </c>
      <c r="F881" s="94">
        <v>507</v>
      </c>
      <c r="G881" s="95">
        <v>100</v>
      </c>
      <c r="H881" s="95">
        <v>656</v>
      </c>
      <c r="I881" s="95">
        <v>954</v>
      </c>
      <c r="J881" s="95">
        <v>943</v>
      </c>
      <c r="K881" s="95">
        <v>685</v>
      </c>
      <c r="L881" s="95">
        <v>715</v>
      </c>
      <c r="M881" s="95">
        <v>420</v>
      </c>
      <c r="N881" s="95">
        <v>999</v>
      </c>
      <c r="O881" s="95">
        <v>484</v>
      </c>
      <c r="P881" s="95">
        <v>1170</v>
      </c>
      <c r="Q881" s="95">
        <v>1174</v>
      </c>
      <c r="R881" s="110">
        <f t="shared" si="13"/>
        <v>9704</v>
      </c>
      <c r="S881" s="111" t="s">
        <v>2374</v>
      </c>
      <c r="T881" s="115" t="s">
        <v>2365</v>
      </c>
    </row>
    <row r="882" spans="1:20" x14ac:dyDescent="0.25">
      <c r="A882" s="90">
        <v>876</v>
      </c>
      <c r="B882" s="91" t="s">
        <v>93</v>
      </c>
      <c r="C882" s="96" t="s">
        <v>25</v>
      </c>
      <c r="D882" s="93">
        <v>448</v>
      </c>
      <c r="E882" s="94">
        <v>533</v>
      </c>
      <c r="F882" s="94">
        <v>823</v>
      </c>
      <c r="G882" s="95">
        <v>636</v>
      </c>
      <c r="H882" s="95">
        <v>865</v>
      </c>
      <c r="I882" s="95">
        <v>966</v>
      </c>
      <c r="J882" s="95">
        <v>1010</v>
      </c>
      <c r="K882" s="95">
        <v>835</v>
      </c>
      <c r="L882" s="95">
        <v>725</v>
      </c>
      <c r="M882" s="95">
        <v>373</v>
      </c>
      <c r="N882" s="95">
        <v>1268</v>
      </c>
      <c r="O882" s="95">
        <v>484</v>
      </c>
      <c r="P882" s="95">
        <v>308</v>
      </c>
      <c r="Q882" s="95">
        <v>434</v>
      </c>
      <c r="R882" s="110">
        <f t="shared" si="13"/>
        <v>9708</v>
      </c>
      <c r="S882" s="111" t="s">
        <v>2375</v>
      </c>
      <c r="T882" s="115" t="s">
        <v>2132</v>
      </c>
    </row>
    <row r="883" spans="1:20" x14ac:dyDescent="0.25">
      <c r="A883" s="90">
        <v>877</v>
      </c>
      <c r="B883" s="96" t="s">
        <v>1072</v>
      </c>
      <c r="C883" s="96" t="s">
        <v>23</v>
      </c>
      <c r="D883" s="93">
        <v>143</v>
      </c>
      <c r="E883" s="94">
        <v>681</v>
      </c>
      <c r="F883" s="94">
        <v>647</v>
      </c>
      <c r="G883" s="95">
        <v>833</v>
      </c>
      <c r="H883" s="95">
        <v>1283</v>
      </c>
      <c r="I883" s="95">
        <v>330</v>
      </c>
      <c r="J883" s="95">
        <v>339</v>
      </c>
      <c r="K883" s="95">
        <v>741</v>
      </c>
      <c r="L883" s="95">
        <v>1078</v>
      </c>
      <c r="M883" s="95">
        <v>1248</v>
      </c>
      <c r="N883" s="95">
        <v>929</v>
      </c>
      <c r="O883" s="95">
        <v>42</v>
      </c>
      <c r="P883" s="95">
        <v>817</v>
      </c>
      <c r="Q883" s="95">
        <v>607</v>
      </c>
      <c r="R883" s="110">
        <f t="shared" si="13"/>
        <v>9718</v>
      </c>
      <c r="S883" s="111" t="s">
        <v>2376</v>
      </c>
      <c r="T883" s="115" t="s">
        <v>1861</v>
      </c>
    </row>
    <row r="884" spans="1:20" x14ac:dyDescent="0.25">
      <c r="A884" s="90">
        <v>878</v>
      </c>
      <c r="B884" s="91" t="s">
        <v>720</v>
      </c>
      <c r="C884" s="92" t="s">
        <v>10</v>
      </c>
      <c r="D884" s="93">
        <v>446</v>
      </c>
      <c r="E884" s="94">
        <v>775</v>
      </c>
      <c r="F884" s="94">
        <v>417</v>
      </c>
      <c r="G884" s="95">
        <v>820</v>
      </c>
      <c r="H884" s="95">
        <v>789</v>
      </c>
      <c r="I884" s="95">
        <v>902</v>
      </c>
      <c r="J884" s="95">
        <v>811</v>
      </c>
      <c r="K884" s="95">
        <v>441</v>
      </c>
      <c r="L884" s="95">
        <v>1096</v>
      </c>
      <c r="M884" s="95">
        <v>1140</v>
      </c>
      <c r="N884" s="95">
        <v>535</v>
      </c>
      <c r="O884" s="95">
        <v>155</v>
      </c>
      <c r="P884" s="95">
        <v>717</v>
      </c>
      <c r="Q884" s="95">
        <v>675</v>
      </c>
      <c r="R884" s="110">
        <f t="shared" si="13"/>
        <v>9719</v>
      </c>
      <c r="S884" s="111" t="s">
        <v>2377</v>
      </c>
      <c r="T884" s="115" t="s">
        <v>2172</v>
      </c>
    </row>
    <row r="885" spans="1:20" x14ac:dyDescent="0.25">
      <c r="A885" s="90">
        <v>879</v>
      </c>
      <c r="B885" s="91" t="s">
        <v>1520</v>
      </c>
      <c r="C885" s="96" t="s">
        <v>30</v>
      </c>
      <c r="D885" s="93">
        <v>589</v>
      </c>
      <c r="E885" s="94">
        <v>1282</v>
      </c>
      <c r="F885" s="94">
        <v>69</v>
      </c>
      <c r="G885" s="95">
        <v>1264</v>
      </c>
      <c r="H885" s="95">
        <v>8</v>
      </c>
      <c r="I885" s="95">
        <v>530</v>
      </c>
      <c r="J885" s="95">
        <v>909</v>
      </c>
      <c r="K885" s="95">
        <v>1176</v>
      </c>
      <c r="L885" s="95">
        <v>1049</v>
      </c>
      <c r="M885" s="95">
        <v>1010</v>
      </c>
      <c r="N885" s="95">
        <v>535</v>
      </c>
      <c r="O885" s="95">
        <v>155</v>
      </c>
      <c r="P885" s="95">
        <v>700</v>
      </c>
      <c r="Q885" s="95">
        <v>449</v>
      </c>
      <c r="R885" s="110">
        <f t="shared" si="13"/>
        <v>9725</v>
      </c>
      <c r="S885" s="111" t="s">
        <v>2378</v>
      </c>
      <c r="T885" s="115" t="s">
        <v>2696</v>
      </c>
    </row>
    <row r="886" spans="1:20" x14ac:dyDescent="0.25">
      <c r="A886" s="90">
        <v>880</v>
      </c>
      <c r="B886" s="91" t="s">
        <v>243</v>
      </c>
      <c r="C886" s="91" t="s">
        <v>24</v>
      </c>
      <c r="D886" s="93">
        <v>1085</v>
      </c>
      <c r="E886" s="94">
        <v>379</v>
      </c>
      <c r="F886" s="94">
        <v>967</v>
      </c>
      <c r="G886" s="95">
        <v>501</v>
      </c>
      <c r="H886" s="95">
        <v>816</v>
      </c>
      <c r="I886" s="95">
        <v>359</v>
      </c>
      <c r="J886" s="95">
        <v>658</v>
      </c>
      <c r="K886" s="95">
        <v>1122</v>
      </c>
      <c r="L886" s="95">
        <v>578</v>
      </c>
      <c r="M886" s="95">
        <v>571</v>
      </c>
      <c r="N886" s="95">
        <v>999</v>
      </c>
      <c r="O886" s="95">
        <v>42</v>
      </c>
      <c r="P886" s="95">
        <v>1270</v>
      </c>
      <c r="Q886" s="95">
        <v>380</v>
      </c>
      <c r="R886" s="110">
        <f t="shared" si="13"/>
        <v>9727</v>
      </c>
      <c r="S886" s="111" t="s">
        <v>2379</v>
      </c>
      <c r="T886" s="115" t="s">
        <v>2617</v>
      </c>
    </row>
    <row r="887" spans="1:20" x14ac:dyDescent="0.25">
      <c r="A887" s="90">
        <v>881</v>
      </c>
      <c r="B887" s="91" t="s">
        <v>1323</v>
      </c>
      <c r="C887" s="91" t="s">
        <v>398</v>
      </c>
      <c r="D887" s="93">
        <v>1190</v>
      </c>
      <c r="E887" s="94">
        <v>808</v>
      </c>
      <c r="F887" s="94">
        <v>864</v>
      </c>
      <c r="G887" s="95">
        <v>979</v>
      </c>
      <c r="H887" s="95">
        <v>1217</v>
      </c>
      <c r="I887" s="95">
        <v>127</v>
      </c>
      <c r="J887" s="95">
        <v>194</v>
      </c>
      <c r="K887" s="95">
        <v>970</v>
      </c>
      <c r="L887" s="95">
        <v>382</v>
      </c>
      <c r="M887" s="95">
        <v>819</v>
      </c>
      <c r="N887" s="95">
        <v>488</v>
      </c>
      <c r="O887" s="95">
        <v>42</v>
      </c>
      <c r="P887" s="95">
        <v>778</v>
      </c>
      <c r="Q887" s="95">
        <v>883</v>
      </c>
      <c r="R887" s="110">
        <f t="shared" si="13"/>
        <v>9741</v>
      </c>
      <c r="S887" s="111" t="s">
        <v>2380</v>
      </c>
      <c r="T887" s="115" t="s">
        <v>1859</v>
      </c>
    </row>
    <row r="888" spans="1:20" x14ac:dyDescent="0.25">
      <c r="A888" s="90">
        <v>882</v>
      </c>
      <c r="B888" s="91" t="s">
        <v>814</v>
      </c>
      <c r="C888" s="92" t="s">
        <v>2</v>
      </c>
      <c r="D888" s="93">
        <v>612</v>
      </c>
      <c r="E888" s="94">
        <v>283</v>
      </c>
      <c r="F888" s="94">
        <v>982</v>
      </c>
      <c r="G888" s="95">
        <v>204</v>
      </c>
      <c r="H888" s="95">
        <v>969</v>
      </c>
      <c r="I888" s="95">
        <v>323</v>
      </c>
      <c r="J888" s="95">
        <v>770</v>
      </c>
      <c r="K888" s="95">
        <v>1198</v>
      </c>
      <c r="L888" s="95">
        <v>1061</v>
      </c>
      <c r="M888" s="95">
        <v>1126</v>
      </c>
      <c r="N888" s="95">
        <v>1117</v>
      </c>
      <c r="O888" s="95">
        <v>484</v>
      </c>
      <c r="P888" s="95">
        <v>596</v>
      </c>
      <c r="Q888" s="95">
        <v>18</v>
      </c>
      <c r="R888" s="110">
        <f t="shared" si="13"/>
        <v>9743</v>
      </c>
      <c r="S888" s="111" t="s">
        <v>2381</v>
      </c>
      <c r="T888" s="115" t="s">
        <v>2504</v>
      </c>
    </row>
    <row r="889" spans="1:20" x14ac:dyDescent="0.25">
      <c r="A889" s="90">
        <v>883</v>
      </c>
      <c r="B889" s="91" t="s">
        <v>1038</v>
      </c>
      <c r="C889" s="96" t="s">
        <v>37</v>
      </c>
      <c r="D889" s="93">
        <v>820</v>
      </c>
      <c r="E889" s="94">
        <v>780</v>
      </c>
      <c r="F889" s="94">
        <v>1021</v>
      </c>
      <c r="G889" s="95">
        <v>856</v>
      </c>
      <c r="H889" s="95">
        <v>201</v>
      </c>
      <c r="I889" s="95">
        <v>1079</v>
      </c>
      <c r="J889" s="95">
        <v>1101</v>
      </c>
      <c r="K889" s="95">
        <v>836</v>
      </c>
      <c r="L889" s="95">
        <v>739</v>
      </c>
      <c r="M889" s="95">
        <v>256</v>
      </c>
      <c r="N889" s="95">
        <v>764</v>
      </c>
      <c r="O889" s="95">
        <v>484</v>
      </c>
      <c r="P889" s="95">
        <v>418</v>
      </c>
      <c r="Q889" s="95">
        <v>392</v>
      </c>
      <c r="R889" s="110">
        <f t="shared" si="13"/>
        <v>9747</v>
      </c>
      <c r="S889" s="111" t="s">
        <v>2382</v>
      </c>
      <c r="T889" s="115" t="s">
        <v>2368</v>
      </c>
    </row>
    <row r="890" spans="1:20" x14ac:dyDescent="0.25">
      <c r="A890" s="90">
        <v>884</v>
      </c>
      <c r="B890" s="96" t="s">
        <v>64</v>
      </c>
      <c r="C890" s="96" t="s">
        <v>48</v>
      </c>
      <c r="D890" s="93">
        <v>1128</v>
      </c>
      <c r="E890" s="94">
        <v>189</v>
      </c>
      <c r="F890" s="94">
        <v>871</v>
      </c>
      <c r="G890" s="95">
        <v>262</v>
      </c>
      <c r="H890" s="95">
        <v>571</v>
      </c>
      <c r="I890" s="95">
        <v>764</v>
      </c>
      <c r="J890" s="95">
        <v>629</v>
      </c>
      <c r="K890" s="95">
        <v>405</v>
      </c>
      <c r="L890" s="95">
        <v>959</v>
      </c>
      <c r="M890" s="95">
        <v>1094</v>
      </c>
      <c r="N890" s="95">
        <v>308</v>
      </c>
      <c r="O890" s="95">
        <v>484</v>
      </c>
      <c r="P890" s="95">
        <v>1073</v>
      </c>
      <c r="Q890" s="95">
        <v>1012</v>
      </c>
      <c r="R890" s="110">
        <f t="shared" si="13"/>
        <v>9749</v>
      </c>
      <c r="S890" s="111" t="s">
        <v>2383</v>
      </c>
      <c r="T890" s="115" t="s">
        <v>2090</v>
      </c>
    </row>
    <row r="891" spans="1:20" x14ac:dyDescent="0.25">
      <c r="A891" s="90">
        <v>885</v>
      </c>
      <c r="B891" s="91" t="s">
        <v>1189</v>
      </c>
      <c r="C891" s="91" t="s">
        <v>46</v>
      </c>
      <c r="D891" s="93">
        <v>686</v>
      </c>
      <c r="E891" s="94">
        <v>957</v>
      </c>
      <c r="F891" s="94">
        <v>152</v>
      </c>
      <c r="G891" s="95">
        <v>967</v>
      </c>
      <c r="H891" s="95">
        <v>726</v>
      </c>
      <c r="I891" s="95">
        <v>954</v>
      </c>
      <c r="J891" s="95">
        <v>676</v>
      </c>
      <c r="K891" s="95">
        <v>103</v>
      </c>
      <c r="L891" s="95">
        <v>1096</v>
      </c>
      <c r="M891" s="95">
        <v>1194</v>
      </c>
      <c r="N891" s="95">
        <v>1089</v>
      </c>
      <c r="O891" s="95">
        <v>155</v>
      </c>
      <c r="P891" s="95">
        <v>681</v>
      </c>
      <c r="Q891" s="95">
        <v>317</v>
      </c>
      <c r="R891" s="110">
        <f t="shared" si="13"/>
        <v>9753</v>
      </c>
      <c r="S891" s="111" t="s">
        <v>2384</v>
      </c>
      <c r="T891" s="115" t="s">
        <v>2225</v>
      </c>
    </row>
    <row r="892" spans="1:20" x14ac:dyDescent="0.25">
      <c r="A892" s="90">
        <v>886</v>
      </c>
      <c r="B892" s="91" t="s">
        <v>1084</v>
      </c>
      <c r="C892" s="92" t="s">
        <v>10</v>
      </c>
      <c r="D892" s="93">
        <v>831</v>
      </c>
      <c r="E892" s="94">
        <v>1036</v>
      </c>
      <c r="F892" s="94">
        <v>203</v>
      </c>
      <c r="G892" s="95">
        <v>1006</v>
      </c>
      <c r="H892" s="95">
        <v>346</v>
      </c>
      <c r="I892" s="95">
        <v>978</v>
      </c>
      <c r="J892" s="95">
        <v>623</v>
      </c>
      <c r="K892" s="95">
        <v>77</v>
      </c>
      <c r="L892" s="95">
        <v>977</v>
      </c>
      <c r="M892" s="95">
        <v>1112</v>
      </c>
      <c r="N892" s="95">
        <v>326</v>
      </c>
      <c r="O892" s="95">
        <v>484</v>
      </c>
      <c r="P892" s="95">
        <v>796</v>
      </c>
      <c r="Q892" s="95">
        <v>973</v>
      </c>
      <c r="R892" s="110">
        <f t="shared" si="13"/>
        <v>9768</v>
      </c>
      <c r="S892" s="111" t="s">
        <v>2385</v>
      </c>
      <c r="T892" s="115" t="s">
        <v>2387</v>
      </c>
    </row>
    <row r="893" spans="1:20" x14ac:dyDescent="0.25">
      <c r="A893" s="90">
        <v>887</v>
      </c>
      <c r="B893" s="91" t="s">
        <v>717</v>
      </c>
      <c r="C893" s="96" t="s">
        <v>20</v>
      </c>
      <c r="D893" s="93">
        <v>985</v>
      </c>
      <c r="E893" s="94">
        <v>767</v>
      </c>
      <c r="F893" s="94">
        <v>348</v>
      </c>
      <c r="G893" s="95">
        <v>1000</v>
      </c>
      <c r="H893" s="95">
        <v>1033</v>
      </c>
      <c r="I893" s="95">
        <v>474</v>
      </c>
      <c r="J893" s="95">
        <v>822</v>
      </c>
      <c r="K893" s="95">
        <v>1143</v>
      </c>
      <c r="L893" s="95">
        <v>701</v>
      </c>
      <c r="M893" s="95">
        <v>562</v>
      </c>
      <c r="N893" s="95">
        <v>606</v>
      </c>
      <c r="O893" s="95">
        <v>155</v>
      </c>
      <c r="P893" s="95">
        <v>622</v>
      </c>
      <c r="Q893" s="95">
        <v>556</v>
      </c>
      <c r="R893" s="110">
        <f t="shared" si="13"/>
        <v>9774</v>
      </c>
      <c r="S893" s="111" t="s">
        <v>2386</v>
      </c>
      <c r="T893" s="115" t="s">
        <v>2308</v>
      </c>
    </row>
    <row r="894" spans="1:20" x14ac:dyDescent="0.25">
      <c r="A894" s="90">
        <v>888</v>
      </c>
      <c r="B894" s="91" t="s">
        <v>583</v>
      </c>
      <c r="C894" s="96" t="s">
        <v>576</v>
      </c>
      <c r="D894" s="93">
        <v>136</v>
      </c>
      <c r="E894" s="94">
        <v>614</v>
      </c>
      <c r="F894" s="94">
        <v>1018</v>
      </c>
      <c r="G894" s="95">
        <v>472</v>
      </c>
      <c r="H894" s="95">
        <v>1036</v>
      </c>
      <c r="I894" s="95">
        <v>139</v>
      </c>
      <c r="J894" s="95">
        <v>458</v>
      </c>
      <c r="K894" s="95">
        <v>1188</v>
      </c>
      <c r="L894" s="95">
        <v>842</v>
      </c>
      <c r="M894" s="95">
        <v>1072</v>
      </c>
      <c r="N894" s="95">
        <v>929</v>
      </c>
      <c r="O894" s="95">
        <v>155</v>
      </c>
      <c r="P894" s="95">
        <v>792</v>
      </c>
      <c r="Q894" s="95">
        <v>933</v>
      </c>
      <c r="R894" s="110">
        <f t="shared" si="13"/>
        <v>9784</v>
      </c>
      <c r="S894" s="111" t="s">
        <v>2387</v>
      </c>
      <c r="T894" s="115" t="s">
        <v>2447</v>
      </c>
    </row>
    <row r="895" spans="1:20" x14ac:dyDescent="0.25">
      <c r="A895" s="90">
        <v>889</v>
      </c>
      <c r="B895" s="91" t="s">
        <v>517</v>
      </c>
      <c r="C895" s="96" t="s">
        <v>1358</v>
      </c>
      <c r="D895" s="93">
        <v>865</v>
      </c>
      <c r="E895" s="94">
        <v>877</v>
      </c>
      <c r="F895" s="94">
        <v>1186</v>
      </c>
      <c r="G895" s="95">
        <v>900</v>
      </c>
      <c r="H895" s="95">
        <v>622</v>
      </c>
      <c r="I895" s="95">
        <v>318</v>
      </c>
      <c r="J895" s="95">
        <v>629</v>
      </c>
      <c r="K895" s="95">
        <v>1130</v>
      </c>
      <c r="L895" s="95">
        <v>179</v>
      </c>
      <c r="M895" s="95">
        <v>52</v>
      </c>
      <c r="N895" s="95">
        <v>42</v>
      </c>
      <c r="O895" s="95">
        <v>484</v>
      </c>
      <c r="P895" s="95">
        <v>1236</v>
      </c>
      <c r="Q895" s="95">
        <v>1269</v>
      </c>
      <c r="R895" s="110">
        <f t="shared" si="13"/>
        <v>9789</v>
      </c>
      <c r="S895" s="111" t="s">
        <v>2388</v>
      </c>
      <c r="T895" s="115" t="s">
        <v>2212</v>
      </c>
    </row>
    <row r="896" spans="1:20" x14ac:dyDescent="0.25">
      <c r="A896" s="90">
        <v>890</v>
      </c>
      <c r="B896" s="91" t="s">
        <v>774</v>
      </c>
      <c r="C896" s="96" t="s">
        <v>41</v>
      </c>
      <c r="D896" s="93">
        <v>965</v>
      </c>
      <c r="E896" s="94">
        <v>569</v>
      </c>
      <c r="F896" s="94">
        <v>543</v>
      </c>
      <c r="G896" s="95">
        <v>698</v>
      </c>
      <c r="H896" s="95">
        <v>793</v>
      </c>
      <c r="I896" s="95">
        <v>1139</v>
      </c>
      <c r="J896" s="95">
        <v>1001</v>
      </c>
      <c r="K896" s="95">
        <v>147</v>
      </c>
      <c r="L896" s="95">
        <v>715</v>
      </c>
      <c r="M896" s="95">
        <v>348</v>
      </c>
      <c r="N896" s="95">
        <v>672</v>
      </c>
      <c r="O896" s="95">
        <v>155</v>
      </c>
      <c r="P896" s="95">
        <v>1088</v>
      </c>
      <c r="Q896" s="95">
        <v>958</v>
      </c>
      <c r="R896" s="110">
        <f t="shared" si="13"/>
        <v>9791</v>
      </c>
      <c r="S896" s="111" t="s">
        <v>2389</v>
      </c>
      <c r="T896" s="115" t="s">
        <v>2423</v>
      </c>
    </row>
    <row r="897" spans="1:20" x14ac:dyDescent="0.25">
      <c r="A897" s="90">
        <v>891</v>
      </c>
      <c r="B897" s="91" t="s">
        <v>578</v>
      </c>
      <c r="C897" s="96" t="s">
        <v>576</v>
      </c>
      <c r="D897" s="93">
        <v>224</v>
      </c>
      <c r="E897" s="94">
        <v>557</v>
      </c>
      <c r="F897" s="94">
        <v>739</v>
      </c>
      <c r="G897" s="95">
        <v>406</v>
      </c>
      <c r="H897" s="95">
        <v>538</v>
      </c>
      <c r="I897" s="95">
        <v>244</v>
      </c>
      <c r="J897" s="95">
        <v>546</v>
      </c>
      <c r="K897" s="95">
        <v>1129</v>
      </c>
      <c r="L897" s="95">
        <v>942</v>
      </c>
      <c r="M897" s="95">
        <v>1130</v>
      </c>
      <c r="N897" s="95">
        <v>866</v>
      </c>
      <c r="O897" s="95">
        <v>155</v>
      </c>
      <c r="P897" s="95">
        <v>1212</v>
      </c>
      <c r="Q897" s="95">
        <v>1103</v>
      </c>
      <c r="R897" s="110">
        <f t="shared" si="13"/>
        <v>9791</v>
      </c>
      <c r="S897" s="111" t="s">
        <v>2389</v>
      </c>
      <c r="T897" s="115" t="s">
        <v>2464</v>
      </c>
    </row>
    <row r="898" spans="1:20" x14ac:dyDescent="0.25">
      <c r="A898" s="90">
        <v>892</v>
      </c>
      <c r="B898" s="91" t="s">
        <v>721</v>
      </c>
      <c r="C898" s="91" t="s">
        <v>20</v>
      </c>
      <c r="D898" s="93">
        <v>887</v>
      </c>
      <c r="E898" s="94">
        <v>1246</v>
      </c>
      <c r="F898" s="94">
        <v>1221</v>
      </c>
      <c r="G898" s="95">
        <v>1222</v>
      </c>
      <c r="H898" s="95">
        <v>817</v>
      </c>
      <c r="I898" s="95">
        <v>543</v>
      </c>
      <c r="J898" s="95">
        <v>779</v>
      </c>
      <c r="K898" s="95">
        <v>1060</v>
      </c>
      <c r="L898" s="95">
        <v>319</v>
      </c>
      <c r="M898" s="95">
        <v>111</v>
      </c>
      <c r="N898" s="95">
        <v>300</v>
      </c>
      <c r="O898" s="95">
        <v>484</v>
      </c>
      <c r="P898" s="95">
        <v>592</v>
      </c>
      <c r="Q898" s="95">
        <v>211</v>
      </c>
      <c r="R898" s="110">
        <f t="shared" si="13"/>
        <v>9792</v>
      </c>
      <c r="S898" s="111" t="s">
        <v>2390</v>
      </c>
      <c r="T898" s="115" t="s">
        <v>2307</v>
      </c>
    </row>
    <row r="899" spans="1:20" x14ac:dyDescent="0.25">
      <c r="A899" s="90">
        <v>893</v>
      </c>
      <c r="B899" s="91" t="s">
        <v>921</v>
      </c>
      <c r="C899" s="96" t="s">
        <v>32</v>
      </c>
      <c r="D899" s="93">
        <v>1054</v>
      </c>
      <c r="E899" s="94">
        <v>54</v>
      </c>
      <c r="F899" s="94">
        <v>1030</v>
      </c>
      <c r="G899" s="95">
        <v>9</v>
      </c>
      <c r="H899" s="95">
        <v>1281</v>
      </c>
      <c r="I899" s="95">
        <v>537</v>
      </c>
      <c r="J899" s="95">
        <v>404</v>
      </c>
      <c r="K899" s="95">
        <v>414</v>
      </c>
      <c r="L899" s="95">
        <v>1017</v>
      </c>
      <c r="M899" s="95">
        <v>1214</v>
      </c>
      <c r="N899" s="95">
        <v>1132</v>
      </c>
      <c r="O899" s="95">
        <v>484</v>
      </c>
      <c r="P899" s="95">
        <v>100</v>
      </c>
      <c r="Q899" s="95">
        <v>1071</v>
      </c>
      <c r="R899" s="110">
        <f t="shared" si="13"/>
        <v>9801</v>
      </c>
      <c r="S899" s="111" t="s">
        <v>2391</v>
      </c>
      <c r="T899" s="115" t="s">
        <v>2838</v>
      </c>
    </row>
    <row r="900" spans="1:20" x14ac:dyDescent="0.25">
      <c r="A900" s="90">
        <v>894</v>
      </c>
      <c r="B900" s="91" t="s">
        <v>199</v>
      </c>
      <c r="C900" s="91" t="s">
        <v>1259</v>
      </c>
      <c r="D900" s="93">
        <v>957</v>
      </c>
      <c r="E900" s="94">
        <v>1173</v>
      </c>
      <c r="F900" s="94">
        <v>252</v>
      </c>
      <c r="G900" s="95">
        <v>1130</v>
      </c>
      <c r="H900" s="95">
        <v>776</v>
      </c>
      <c r="I900" s="95">
        <v>1146</v>
      </c>
      <c r="J900" s="95">
        <v>1240</v>
      </c>
      <c r="K900" s="95">
        <v>1145</v>
      </c>
      <c r="L900" s="95">
        <v>739</v>
      </c>
      <c r="M900" s="95">
        <v>15</v>
      </c>
      <c r="N900" s="95">
        <v>363</v>
      </c>
      <c r="O900" s="95">
        <v>484</v>
      </c>
      <c r="P900" s="95">
        <v>42</v>
      </c>
      <c r="Q900" s="95">
        <v>344</v>
      </c>
      <c r="R900" s="110">
        <f t="shared" si="13"/>
        <v>9806</v>
      </c>
      <c r="S900" s="111" t="s">
        <v>2392</v>
      </c>
      <c r="T900" s="115" t="s">
        <v>2317</v>
      </c>
    </row>
    <row r="901" spans="1:20" x14ac:dyDescent="0.25">
      <c r="A901" s="90">
        <v>895</v>
      </c>
      <c r="B901" s="91" t="s">
        <v>915</v>
      </c>
      <c r="C901" s="91" t="s">
        <v>32</v>
      </c>
      <c r="D901" s="93">
        <v>953</v>
      </c>
      <c r="E901" s="94">
        <v>188</v>
      </c>
      <c r="F901" s="94">
        <v>707</v>
      </c>
      <c r="G901" s="95">
        <v>210</v>
      </c>
      <c r="H901" s="95">
        <v>1041</v>
      </c>
      <c r="I901" s="95">
        <v>1106</v>
      </c>
      <c r="J901" s="95">
        <v>1010</v>
      </c>
      <c r="K901" s="95">
        <v>338</v>
      </c>
      <c r="L901" s="95">
        <v>701</v>
      </c>
      <c r="M901" s="95">
        <v>314</v>
      </c>
      <c r="N901" s="95">
        <v>1245</v>
      </c>
      <c r="O901" s="95">
        <v>484</v>
      </c>
      <c r="P901" s="95">
        <v>220</v>
      </c>
      <c r="Q901" s="95">
        <v>1295</v>
      </c>
      <c r="R901" s="110">
        <f t="shared" si="13"/>
        <v>9812</v>
      </c>
      <c r="S901" s="111" t="s">
        <v>2393</v>
      </c>
      <c r="T901" s="115" t="s">
        <v>2452</v>
      </c>
    </row>
    <row r="902" spans="1:20" x14ac:dyDescent="0.25">
      <c r="A902" s="90">
        <v>896</v>
      </c>
      <c r="B902" s="91" t="s">
        <v>1301</v>
      </c>
      <c r="C902" s="91" t="s">
        <v>36</v>
      </c>
      <c r="D902" s="93">
        <v>697</v>
      </c>
      <c r="E902" s="94">
        <v>962</v>
      </c>
      <c r="F902" s="94">
        <v>62</v>
      </c>
      <c r="G902" s="95">
        <v>936</v>
      </c>
      <c r="H902" s="95">
        <v>30</v>
      </c>
      <c r="I902" s="95">
        <v>657</v>
      </c>
      <c r="J902" s="95">
        <v>822</v>
      </c>
      <c r="K902" s="95">
        <v>985</v>
      </c>
      <c r="L902" s="95">
        <v>803</v>
      </c>
      <c r="M902" s="95">
        <v>757</v>
      </c>
      <c r="N902" s="95">
        <v>866</v>
      </c>
      <c r="O902" s="95">
        <v>484</v>
      </c>
      <c r="P902" s="95">
        <v>961</v>
      </c>
      <c r="Q902" s="95">
        <v>793</v>
      </c>
      <c r="R902" s="110">
        <f t="shared" si="13"/>
        <v>9815</v>
      </c>
      <c r="S902" s="111" t="s">
        <v>2394</v>
      </c>
      <c r="T902" s="115" t="s">
        <v>2651</v>
      </c>
    </row>
    <row r="903" spans="1:20" x14ac:dyDescent="0.25">
      <c r="A903" s="90">
        <v>897</v>
      </c>
      <c r="B903" s="96" t="s">
        <v>570</v>
      </c>
      <c r="C903" s="96" t="s">
        <v>1440</v>
      </c>
      <c r="D903" s="93">
        <v>809</v>
      </c>
      <c r="E903" s="94">
        <v>314</v>
      </c>
      <c r="F903" s="94">
        <v>1027</v>
      </c>
      <c r="G903" s="95">
        <v>399</v>
      </c>
      <c r="H903" s="95">
        <v>972</v>
      </c>
      <c r="I903" s="95">
        <v>1026</v>
      </c>
      <c r="J903" s="95">
        <v>887</v>
      </c>
      <c r="K903" s="95">
        <v>294</v>
      </c>
      <c r="L903" s="95">
        <v>417</v>
      </c>
      <c r="M903" s="95">
        <v>139</v>
      </c>
      <c r="N903" s="95">
        <v>910</v>
      </c>
      <c r="O903" s="95">
        <v>155</v>
      </c>
      <c r="P903" s="95">
        <v>1235</v>
      </c>
      <c r="Q903" s="95">
        <v>1237</v>
      </c>
      <c r="R903" s="110">
        <f t="shared" ref="R903:R966" si="14">SUM(D903:Q903)</f>
        <v>9821</v>
      </c>
      <c r="S903" s="111" t="s">
        <v>2395</v>
      </c>
      <c r="T903" s="115" t="s">
        <v>2826</v>
      </c>
    </row>
    <row r="904" spans="1:20" x14ac:dyDescent="0.25">
      <c r="A904" s="90">
        <v>898</v>
      </c>
      <c r="B904" s="96" t="s">
        <v>547</v>
      </c>
      <c r="C904" s="96" t="s">
        <v>1433</v>
      </c>
      <c r="D904" s="93">
        <v>725</v>
      </c>
      <c r="E904" s="94">
        <v>602</v>
      </c>
      <c r="F904" s="94">
        <v>988</v>
      </c>
      <c r="G904" s="95">
        <v>641</v>
      </c>
      <c r="H904" s="95">
        <v>855</v>
      </c>
      <c r="I904" s="95">
        <v>772</v>
      </c>
      <c r="J904" s="95">
        <v>612</v>
      </c>
      <c r="K904" s="95">
        <v>330</v>
      </c>
      <c r="L904" s="95">
        <v>842</v>
      </c>
      <c r="M904" s="95">
        <v>966</v>
      </c>
      <c r="N904" s="95">
        <v>606</v>
      </c>
      <c r="O904" s="95">
        <v>484</v>
      </c>
      <c r="P904" s="95">
        <v>132</v>
      </c>
      <c r="Q904" s="95">
        <v>1270</v>
      </c>
      <c r="R904" s="110">
        <f t="shared" si="14"/>
        <v>9825</v>
      </c>
      <c r="S904" s="111" t="s">
        <v>2396</v>
      </c>
      <c r="T904" s="115" t="s">
        <v>2059</v>
      </c>
    </row>
    <row r="905" spans="1:20" x14ac:dyDescent="0.25">
      <c r="A905" s="90">
        <v>899</v>
      </c>
      <c r="B905" s="96" t="s">
        <v>1117</v>
      </c>
      <c r="C905" s="96" t="s">
        <v>4</v>
      </c>
      <c r="D905" s="93">
        <v>458</v>
      </c>
      <c r="E905" s="94">
        <v>471</v>
      </c>
      <c r="F905" s="94">
        <v>960</v>
      </c>
      <c r="G905" s="95">
        <v>668</v>
      </c>
      <c r="H905" s="95">
        <v>927</v>
      </c>
      <c r="I905" s="95">
        <v>606</v>
      </c>
      <c r="J905" s="95">
        <v>421</v>
      </c>
      <c r="K905" s="95">
        <v>267</v>
      </c>
      <c r="L905" s="95">
        <v>1032</v>
      </c>
      <c r="M905" s="95">
        <v>1217</v>
      </c>
      <c r="N905" s="95">
        <v>1070</v>
      </c>
      <c r="O905" s="95">
        <v>484</v>
      </c>
      <c r="P905" s="95">
        <v>662</v>
      </c>
      <c r="Q905" s="95">
        <v>583</v>
      </c>
      <c r="R905" s="110">
        <f t="shared" si="14"/>
        <v>9826</v>
      </c>
      <c r="S905" s="111" t="s">
        <v>2397</v>
      </c>
      <c r="T905" s="115" t="s">
        <v>2071</v>
      </c>
    </row>
    <row r="906" spans="1:20" x14ac:dyDescent="0.25">
      <c r="A906" s="90">
        <v>900</v>
      </c>
      <c r="B906" s="91" t="s">
        <v>338</v>
      </c>
      <c r="C906" s="96" t="s">
        <v>320</v>
      </c>
      <c r="D906" s="93">
        <v>1030</v>
      </c>
      <c r="E906" s="94">
        <v>692</v>
      </c>
      <c r="F906" s="94">
        <v>119</v>
      </c>
      <c r="G906" s="95">
        <v>635</v>
      </c>
      <c r="H906" s="95">
        <v>649</v>
      </c>
      <c r="I906" s="95">
        <v>1164</v>
      </c>
      <c r="J906" s="95">
        <v>867</v>
      </c>
      <c r="K906" s="95">
        <v>49</v>
      </c>
      <c r="L906" s="95">
        <v>1112</v>
      </c>
      <c r="M906" s="95">
        <v>1137</v>
      </c>
      <c r="N906" s="95">
        <v>266</v>
      </c>
      <c r="O906" s="95">
        <v>484</v>
      </c>
      <c r="P906" s="95">
        <v>915</v>
      </c>
      <c r="Q906" s="95">
        <v>730</v>
      </c>
      <c r="R906" s="110">
        <f t="shared" si="14"/>
        <v>9849</v>
      </c>
      <c r="S906" s="111" t="s">
        <v>2398</v>
      </c>
      <c r="T906" s="115" t="s">
        <v>1992</v>
      </c>
    </row>
    <row r="907" spans="1:20" x14ac:dyDescent="0.25">
      <c r="A907" s="90">
        <v>901</v>
      </c>
      <c r="B907" s="91" t="s">
        <v>111</v>
      </c>
      <c r="C907" s="91" t="s">
        <v>18</v>
      </c>
      <c r="D907" s="93">
        <v>138</v>
      </c>
      <c r="E907" s="94">
        <v>931</v>
      </c>
      <c r="F907" s="94">
        <v>658</v>
      </c>
      <c r="G907" s="95">
        <v>1075</v>
      </c>
      <c r="H907" s="95">
        <v>797</v>
      </c>
      <c r="I907" s="95">
        <v>684</v>
      </c>
      <c r="J907" s="95">
        <v>469</v>
      </c>
      <c r="K907" s="95">
        <v>229</v>
      </c>
      <c r="L907" s="95">
        <v>636</v>
      </c>
      <c r="M907" s="95">
        <v>828</v>
      </c>
      <c r="N907" s="95">
        <v>839</v>
      </c>
      <c r="O907" s="95">
        <v>484</v>
      </c>
      <c r="P907" s="95">
        <v>1011</v>
      </c>
      <c r="Q907" s="95">
        <v>1073</v>
      </c>
      <c r="R907" s="110">
        <f t="shared" si="14"/>
        <v>9852</v>
      </c>
      <c r="S907" s="111" t="s">
        <v>2399</v>
      </c>
      <c r="T907" s="115" t="s">
        <v>2105</v>
      </c>
    </row>
    <row r="908" spans="1:20" x14ac:dyDescent="0.25">
      <c r="A908" s="90">
        <v>902</v>
      </c>
      <c r="B908" s="96" t="s">
        <v>924</v>
      </c>
      <c r="C908" s="96" t="s">
        <v>32</v>
      </c>
      <c r="D908" s="93">
        <v>937</v>
      </c>
      <c r="E908" s="94">
        <v>225</v>
      </c>
      <c r="F908" s="94">
        <v>1034</v>
      </c>
      <c r="G908" s="95">
        <v>259</v>
      </c>
      <c r="H908" s="95">
        <v>1270</v>
      </c>
      <c r="I908" s="95">
        <v>921</v>
      </c>
      <c r="J908" s="95">
        <v>1132</v>
      </c>
      <c r="K908" s="95">
        <v>1117</v>
      </c>
      <c r="L908" s="95">
        <v>547</v>
      </c>
      <c r="M908" s="95">
        <v>32</v>
      </c>
      <c r="N908" s="95">
        <v>1070</v>
      </c>
      <c r="O908" s="95">
        <v>484</v>
      </c>
      <c r="P908" s="95">
        <v>120</v>
      </c>
      <c r="Q908" s="95">
        <v>755</v>
      </c>
      <c r="R908" s="110">
        <f t="shared" si="14"/>
        <v>9903</v>
      </c>
      <c r="S908" s="111" t="s">
        <v>2400</v>
      </c>
      <c r="T908" s="115" t="s">
        <v>2366</v>
      </c>
    </row>
    <row r="909" spans="1:20" x14ac:dyDescent="0.25">
      <c r="A909" s="90">
        <v>903</v>
      </c>
      <c r="B909" s="96" t="s">
        <v>1273</v>
      </c>
      <c r="C909" s="97" t="s">
        <v>205</v>
      </c>
      <c r="D909" s="93">
        <v>1222</v>
      </c>
      <c r="E909" s="94">
        <v>1118</v>
      </c>
      <c r="F909" s="94">
        <v>1103</v>
      </c>
      <c r="G909" s="95">
        <v>1074</v>
      </c>
      <c r="H909" s="95">
        <v>1093</v>
      </c>
      <c r="I909" s="95">
        <v>772</v>
      </c>
      <c r="J909" s="95">
        <v>582</v>
      </c>
      <c r="K909" s="95">
        <v>264</v>
      </c>
      <c r="L909" s="95">
        <v>311</v>
      </c>
      <c r="M909" s="95">
        <v>278</v>
      </c>
      <c r="N909" s="95">
        <v>1032</v>
      </c>
      <c r="O909" s="95">
        <v>155</v>
      </c>
      <c r="P909" s="95">
        <v>142</v>
      </c>
      <c r="Q909" s="95">
        <v>761</v>
      </c>
      <c r="R909" s="110">
        <f t="shared" si="14"/>
        <v>9907</v>
      </c>
      <c r="S909" s="111" t="s">
        <v>2401</v>
      </c>
      <c r="T909" s="115" t="s">
        <v>2784</v>
      </c>
    </row>
    <row r="910" spans="1:20" x14ac:dyDescent="0.25">
      <c r="A910" s="90">
        <v>904</v>
      </c>
      <c r="B910" s="91" t="s">
        <v>1141</v>
      </c>
      <c r="C910" s="91" t="s">
        <v>52</v>
      </c>
      <c r="D910" s="93">
        <v>384</v>
      </c>
      <c r="E910" s="94">
        <v>1206</v>
      </c>
      <c r="F910" s="94">
        <v>71</v>
      </c>
      <c r="G910" s="95">
        <v>1255</v>
      </c>
      <c r="H910" s="95">
        <v>572</v>
      </c>
      <c r="I910" s="95">
        <v>1230</v>
      </c>
      <c r="J910" s="95">
        <v>1168</v>
      </c>
      <c r="K910" s="95">
        <v>377</v>
      </c>
      <c r="L910" s="95">
        <v>547</v>
      </c>
      <c r="M910" s="95">
        <v>16</v>
      </c>
      <c r="N910" s="95">
        <v>886</v>
      </c>
      <c r="O910" s="95">
        <v>484</v>
      </c>
      <c r="P910" s="95">
        <v>1201</v>
      </c>
      <c r="Q910" s="95">
        <v>514</v>
      </c>
      <c r="R910" s="110">
        <f t="shared" si="14"/>
        <v>9911</v>
      </c>
      <c r="S910" s="111" t="s">
        <v>2402</v>
      </c>
      <c r="T910" s="115" t="s">
        <v>2607</v>
      </c>
    </row>
    <row r="911" spans="1:20" x14ac:dyDescent="0.25">
      <c r="A911" s="90">
        <v>905</v>
      </c>
      <c r="B911" s="91" t="s">
        <v>532</v>
      </c>
      <c r="C911" s="91" t="s">
        <v>28</v>
      </c>
      <c r="D911" s="93">
        <v>1113</v>
      </c>
      <c r="E911" s="94">
        <v>1169</v>
      </c>
      <c r="F911" s="94">
        <v>1083</v>
      </c>
      <c r="G911" s="95">
        <v>1139</v>
      </c>
      <c r="H911" s="95">
        <v>724</v>
      </c>
      <c r="I911" s="95">
        <v>879</v>
      </c>
      <c r="J911" s="95">
        <v>383</v>
      </c>
      <c r="K911" s="95">
        <v>34</v>
      </c>
      <c r="L911" s="95">
        <v>649</v>
      </c>
      <c r="M911" s="95">
        <v>907</v>
      </c>
      <c r="N911" s="95">
        <v>315</v>
      </c>
      <c r="O911" s="95">
        <v>484</v>
      </c>
      <c r="P911" s="95">
        <v>292</v>
      </c>
      <c r="Q911" s="95">
        <v>752</v>
      </c>
      <c r="R911" s="110">
        <f t="shared" si="14"/>
        <v>9923</v>
      </c>
      <c r="S911" s="111" t="s">
        <v>2403</v>
      </c>
      <c r="T911" s="115" t="s">
        <v>1693</v>
      </c>
    </row>
    <row r="912" spans="1:20" x14ac:dyDescent="0.25">
      <c r="A912" s="90">
        <v>906</v>
      </c>
      <c r="B912" s="91" t="s">
        <v>1413</v>
      </c>
      <c r="C912" s="91" t="s">
        <v>42</v>
      </c>
      <c r="D912" s="93">
        <v>973</v>
      </c>
      <c r="E912" s="94">
        <v>979</v>
      </c>
      <c r="F912" s="94">
        <v>44</v>
      </c>
      <c r="G912" s="95">
        <v>786</v>
      </c>
      <c r="H912" s="95">
        <v>64</v>
      </c>
      <c r="I912" s="95">
        <v>592</v>
      </c>
      <c r="J912" s="95">
        <v>694</v>
      </c>
      <c r="K912" s="95">
        <v>905</v>
      </c>
      <c r="L912" s="95">
        <v>1078</v>
      </c>
      <c r="M912" s="95">
        <v>1177</v>
      </c>
      <c r="N912" s="95">
        <v>910</v>
      </c>
      <c r="O912" s="95">
        <v>484</v>
      </c>
      <c r="P912" s="95">
        <v>1126</v>
      </c>
      <c r="Q912" s="95">
        <v>113</v>
      </c>
      <c r="R912" s="110">
        <f t="shared" si="14"/>
        <v>9925</v>
      </c>
      <c r="S912" s="111" t="s">
        <v>2404</v>
      </c>
      <c r="T912" s="115" t="s">
        <v>2667</v>
      </c>
    </row>
    <row r="913" spans="1:20" x14ac:dyDescent="0.25">
      <c r="A913" s="90">
        <v>907</v>
      </c>
      <c r="B913" s="91" t="s">
        <v>1095</v>
      </c>
      <c r="C913" s="96" t="s">
        <v>10</v>
      </c>
      <c r="D913" s="93">
        <v>662</v>
      </c>
      <c r="E913" s="94">
        <v>363</v>
      </c>
      <c r="F913" s="94">
        <v>473</v>
      </c>
      <c r="G913" s="95">
        <v>536</v>
      </c>
      <c r="H913" s="95">
        <v>294</v>
      </c>
      <c r="I913" s="95">
        <v>978</v>
      </c>
      <c r="J913" s="95">
        <v>779</v>
      </c>
      <c r="K913" s="95">
        <v>226</v>
      </c>
      <c r="L913" s="95">
        <v>1061</v>
      </c>
      <c r="M913" s="95">
        <v>1117</v>
      </c>
      <c r="N913" s="95">
        <v>1089</v>
      </c>
      <c r="O913" s="95">
        <v>484</v>
      </c>
      <c r="P913" s="95">
        <v>981</v>
      </c>
      <c r="Q913" s="95">
        <v>885</v>
      </c>
      <c r="R913" s="110">
        <f t="shared" si="14"/>
        <v>9928</v>
      </c>
      <c r="S913" s="111" t="s">
        <v>2405</v>
      </c>
      <c r="T913" s="115" t="s">
        <v>2482</v>
      </c>
    </row>
    <row r="914" spans="1:20" x14ac:dyDescent="0.25">
      <c r="A914" s="90">
        <v>908</v>
      </c>
      <c r="B914" s="91" t="s">
        <v>368</v>
      </c>
      <c r="C914" s="96" t="s">
        <v>22</v>
      </c>
      <c r="D914" s="93">
        <v>925</v>
      </c>
      <c r="E914" s="94">
        <v>1095</v>
      </c>
      <c r="F914" s="94">
        <v>392</v>
      </c>
      <c r="G914" s="95">
        <v>1045</v>
      </c>
      <c r="H914" s="95">
        <v>950</v>
      </c>
      <c r="I914" s="95">
        <v>1240</v>
      </c>
      <c r="J914" s="95">
        <v>756</v>
      </c>
      <c r="K914" s="95">
        <v>7</v>
      </c>
      <c r="L914" s="95">
        <v>623</v>
      </c>
      <c r="M914" s="95">
        <v>520</v>
      </c>
      <c r="N914" s="95">
        <v>696</v>
      </c>
      <c r="O914" s="95">
        <v>484</v>
      </c>
      <c r="P914" s="95">
        <v>579</v>
      </c>
      <c r="Q914" s="95">
        <v>622</v>
      </c>
      <c r="R914" s="110">
        <f t="shared" si="14"/>
        <v>9934</v>
      </c>
      <c r="S914" s="111" t="s">
        <v>2406</v>
      </c>
      <c r="T914" s="115" t="s">
        <v>2079</v>
      </c>
    </row>
    <row r="915" spans="1:20" x14ac:dyDescent="0.25">
      <c r="A915" s="90">
        <v>909</v>
      </c>
      <c r="B915" s="91" t="s">
        <v>816</v>
      </c>
      <c r="C915" s="92" t="s">
        <v>2</v>
      </c>
      <c r="D915" s="93">
        <v>910</v>
      </c>
      <c r="E915" s="94">
        <v>477</v>
      </c>
      <c r="F915" s="94">
        <v>605</v>
      </c>
      <c r="G915" s="95">
        <v>776</v>
      </c>
      <c r="H915" s="95">
        <v>268</v>
      </c>
      <c r="I915" s="95">
        <v>1293</v>
      </c>
      <c r="J915" s="95">
        <v>1207</v>
      </c>
      <c r="K915" s="95">
        <v>1</v>
      </c>
      <c r="L915" s="95">
        <v>995</v>
      </c>
      <c r="M915" s="95">
        <v>357</v>
      </c>
      <c r="N915" s="95">
        <v>1268</v>
      </c>
      <c r="O915" s="95">
        <v>484</v>
      </c>
      <c r="P915" s="95">
        <v>1284</v>
      </c>
      <c r="Q915" s="95">
        <v>14</v>
      </c>
      <c r="R915" s="110">
        <f t="shared" si="14"/>
        <v>9939</v>
      </c>
      <c r="S915" s="111" t="s">
        <v>2407</v>
      </c>
      <c r="T915" s="115" t="s">
        <v>2831</v>
      </c>
    </row>
    <row r="916" spans="1:20" x14ac:dyDescent="0.25">
      <c r="A916" s="90">
        <v>910</v>
      </c>
      <c r="B916" s="96" t="s">
        <v>1485</v>
      </c>
      <c r="C916" s="96" t="s">
        <v>26</v>
      </c>
      <c r="D916" s="93">
        <v>1148</v>
      </c>
      <c r="E916" s="94">
        <v>84</v>
      </c>
      <c r="F916" s="94">
        <v>613</v>
      </c>
      <c r="G916" s="95">
        <v>69</v>
      </c>
      <c r="H916" s="95">
        <v>958</v>
      </c>
      <c r="I916" s="95">
        <v>509</v>
      </c>
      <c r="J916" s="95">
        <v>569</v>
      </c>
      <c r="K916" s="95">
        <v>836</v>
      </c>
      <c r="L916" s="95">
        <v>1166</v>
      </c>
      <c r="M916" s="95">
        <v>1262</v>
      </c>
      <c r="N916" s="95">
        <v>1245</v>
      </c>
      <c r="O916" s="95">
        <v>484</v>
      </c>
      <c r="P916" s="95">
        <v>283</v>
      </c>
      <c r="Q916" s="95">
        <v>718</v>
      </c>
      <c r="R916" s="110">
        <f t="shared" si="14"/>
        <v>9944</v>
      </c>
      <c r="S916" s="111" t="s">
        <v>2408</v>
      </c>
      <c r="T916" s="115" t="s">
        <v>1799</v>
      </c>
    </row>
    <row r="917" spans="1:20" x14ac:dyDescent="0.25">
      <c r="A917" s="90">
        <v>911</v>
      </c>
      <c r="B917" s="91" t="s">
        <v>1254</v>
      </c>
      <c r="C917" s="92" t="s">
        <v>1251</v>
      </c>
      <c r="D917" s="93">
        <v>1077</v>
      </c>
      <c r="E917" s="94">
        <v>964</v>
      </c>
      <c r="F917" s="94">
        <v>1273</v>
      </c>
      <c r="G917" s="95">
        <v>872</v>
      </c>
      <c r="H917" s="95">
        <v>1178</v>
      </c>
      <c r="I917" s="95">
        <v>811</v>
      </c>
      <c r="J917" s="95">
        <v>705</v>
      </c>
      <c r="K917" s="95">
        <v>481</v>
      </c>
      <c r="L917" s="95">
        <v>556</v>
      </c>
      <c r="M917" s="95">
        <v>476</v>
      </c>
      <c r="N917" s="95">
        <v>363</v>
      </c>
      <c r="O917" s="95">
        <v>484</v>
      </c>
      <c r="P917" s="95">
        <v>194</v>
      </c>
      <c r="Q917" s="95">
        <v>513</v>
      </c>
      <c r="R917" s="110">
        <f t="shared" si="14"/>
        <v>9947</v>
      </c>
      <c r="S917" s="111" t="s">
        <v>2409</v>
      </c>
      <c r="T917" s="115" t="s">
        <v>2487</v>
      </c>
    </row>
    <row r="918" spans="1:20" x14ac:dyDescent="0.25">
      <c r="A918" s="90">
        <v>912</v>
      </c>
      <c r="B918" s="96" t="s">
        <v>434</v>
      </c>
      <c r="C918" s="96" t="s">
        <v>31</v>
      </c>
      <c r="D918" s="93">
        <v>456</v>
      </c>
      <c r="E918" s="94">
        <v>449</v>
      </c>
      <c r="F918" s="94">
        <v>572</v>
      </c>
      <c r="G918" s="95">
        <v>452</v>
      </c>
      <c r="H918" s="95">
        <v>799</v>
      </c>
      <c r="I918" s="95">
        <v>902</v>
      </c>
      <c r="J918" s="95">
        <v>835</v>
      </c>
      <c r="K918" s="95">
        <v>506</v>
      </c>
      <c r="L918" s="95">
        <v>1032</v>
      </c>
      <c r="M918" s="95">
        <v>1053</v>
      </c>
      <c r="N918" s="95">
        <v>1032</v>
      </c>
      <c r="O918" s="95">
        <v>484</v>
      </c>
      <c r="P918" s="95">
        <v>1113</v>
      </c>
      <c r="Q918" s="95">
        <v>263</v>
      </c>
      <c r="R918" s="110">
        <f t="shared" si="14"/>
        <v>9948</v>
      </c>
      <c r="S918" s="111" t="s">
        <v>2410</v>
      </c>
      <c r="T918" s="115" t="s">
        <v>2360</v>
      </c>
    </row>
    <row r="919" spans="1:20" x14ac:dyDescent="0.25">
      <c r="A919" s="90">
        <v>913</v>
      </c>
      <c r="B919" s="96" t="s">
        <v>1300</v>
      </c>
      <c r="C919" s="96" t="s">
        <v>36</v>
      </c>
      <c r="D919" s="93">
        <v>940</v>
      </c>
      <c r="E919" s="94">
        <v>240</v>
      </c>
      <c r="F919" s="94">
        <v>67</v>
      </c>
      <c r="G919" s="95">
        <v>197</v>
      </c>
      <c r="H919" s="95">
        <v>66</v>
      </c>
      <c r="I919" s="95">
        <v>966</v>
      </c>
      <c r="J919" s="95">
        <v>968</v>
      </c>
      <c r="K919" s="95">
        <v>711</v>
      </c>
      <c r="L919" s="95">
        <v>1182</v>
      </c>
      <c r="M919" s="95">
        <v>1201</v>
      </c>
      <c r="N919" s="95">
        <v>764</v>
      </c>
      <c r="O919" s="95">
        <v>484</v>
      </c>
      <c r="P919" s="95">
        <v>1261</v>
      </c>
      <c r="Q919" s="95">
        <v>903</v>
      </c>
      <c r="R919" s="110">
        <f t="shared" si="14"/>
        <v>9950</v>
      </c>
      <c r="S919" s="111" t="s">
        <v>2411</v>
      </c>
      <c r="T919" s="115" t="s">
        <v>2611</v>
      </c>
    </row>
    <row r="920" spans="1:20" x14ac:dyDescent="0.25">
      <c r="A920" s="90">
        <v>914</v>
      </c>
      <c r="B920" s="91" t="s">
        <v>1299</v>
      </c>
      <c r="C920" s="91" t="s">
        <v>36</v>
      </c>
      <c r="D920" s="93">
        <v>1199</v>
      </c>
      <c r="E920" s="94">
        <v>369</v>
      </c>
      <c r="F920" s="94">
        <v>1076</v>
      </c>
      <c r="G920" s="95">
        <v>282</v>
      </c>
      <c r="H920" s="95">
        <v>1203</v>
      </c>
      <c r="I920" s="95">
        <v>954</v>
      </c>
      <c r="J920" s="95">
        <v>900</v>
      </c>
      <c r="K920" s="95">
        <v>584</v>
      </c>
      <c r="L920" s="95">
        <v>593</v>
      </c>
      <c r="M920" s="95">
        <v>309</v>
      </c>
      <c r="N920" s="95">
        <v>1089</v>
      </c>
      <c r="O920" s="95">
        <v>17</v>
      </c>
      <c r="P920" s="95">
        <v>694</v>
      </c>
      <c r="Q920" s="95">
        <v>686</v>
      </c>
      <c r="R920" s="110">
        <f t="shared" si="14"/>
        <v>9955</v>
      </c>
      <c r="S920" s="111" t="s">
        <v>2412</v>
      </c>
      <c r="T920" s="115" t="s">
        <v>1622</v>
      </c>
    </row>
    <row r="921" spans="1:20" x14ac:dyDescent="0.25">
      <c r="A921" s="90">
        <v>915</v>
      </c>
      <c r="B921" s="91" t="s">
        <v>200</v>
      </c>
      <c r="C921" s="96" t="s">
        <v>1259</v>
      </c>
      <c r="D921" s="93">
        <v>968</v>
      </c>
      <c r="E921" s="94">
        <v>876</v>
      </c>
      <c r="F921" s="94">
        <v>882</v>
      </c>
      <c r="G921" s="95">
        <v>958</v>
      </c>
      <c r="H921" s="95">
        <v>755</v>
      </c>
      <c r="I921" s="95">
        <v>1076</v>
      </c>
      <c r="J921" s="95">
        <v>1039</v>
      </c>
      <c r="K921" s="95">
        <v>627</v>
      </c>
      <c r="L921" s="95">
        <v>1128</v>
      </c>
      <c r="M921" s="95">
        <v>1035</v>
      </c>
      <c r="N921" s="95">
        <v>82</v>
      </c>
      <c r="O921" s="95">
        <v>484</v>
      </c>
      <c r="P921" s="95">
        <v>27</v>
      </c>
      <c r="Q921" s="95">
        <v>19</v>
      </c>
      <c r="R921" s="110">
        <f t="shared" si="14"/>
        <v>9956</v>
      </c>
      <c r="S921" s="111" t="s">
        <v>2413</v>
      </c>
      <c r="T921" s="115" t="s">
        <v>2183</v>
      </c>
    </row>
    <row r="922" spans="1:20" x14ac:dyDescent="0.25">
      <c r="A922" s="90">
        <v>916</v>
      </c>
      <c r="B922" s="91" t="s">
        <v>1530</v>
      </c>
      <c r="C922" s="91" t="s">
        <v>33</v>
      </c>
      <c r="D922" s="93">
        <v>585</v>
      </c>
      <c r="E922" s="94">
        <v>1156</v>
      </c>
      <c r="F922" s="94">
        <v>1292</v>
      </c>
      <c r="G922" s="95">
        <v>1188</v>
      </c>
      <c r="H922" s="95">
        <v>1054</v>
      </c>
      <c r="I922" s="95">
        <v>185</v>
      </c>
      <c r="J922" s="95">
        <v>523</v>
      </c>
      <c r="K922" s="95">
        <v>1179</v>
      </c>
      <c r="L922" s="95">
        <v>371</v>
      </c>
      <c r="M922" s="95">
        <v>413</v>
      </c>
      <c r="N922" s="95">
        <v>167</v>
      </c>
      <c r="O922" s="95">
        <v>17</v>
      </c>
      <c r="P922" s="95">
        <v>730</v>
      </c>
      <c r="Q922" s="95">
        <v>1102</v>
      </c>
      <c r="R922" s="110">
        <f t="shared" si="14"/>
        <v>9962</v>
      </c>
      <c r="S922" s="111" t="s">
        <v>2414</v>
      </c>
      <c r="T922" s="115" t="s">
        <v>2545</v>
      </c>
    </row>
    <row r="923" spans="1:20" x14ac:dyDescent="0.25">
      <c r="A923" s="90">
        <v>917</v>
      </c>
      <c r="B923" s="91" t="s">
        <v>1276</v>
      </c>
      <c r="C923" s="91" t="s">
        <v>16</v>
      </c>
      <c r="D923" s="93">
        <v>988</v>
      </c>
      <c r="E923" s="94">
        <v>480</v>
      </c>
      <c r="F923" s="94">
        <v>23</v>
      </c>
      <c r="G923" s="95">
        <v>422</v>
      </c>
      <c r="H923" s="95">
        <v>74</v>
      </c>
      <c r="I923" s="95">
        <v>1290</v>
      </c>
      <c r="J923" s="95">
        <v>1284</v>
      </c>
      <c r="K923" s="95">
        <v>804</v>
      </c>
      <c r="L923" s="95">
        <v>1196</v>
      </c>
      <c r="M923" s="95">
        <v>267</v>
      </c>
      <c r="N923" s="95">
        <v>956</v>
      </c>
      <c r="O923" s="95">
        <v>484</v>
      </c>
      <c r="P923" s="95">
        <v>732</v>
      </c>
      <c r="Q923" s="95">
        <v>964</v>
      </c>
      <c r="R923" s="110">
        <f t="shared" si="14"/>
        <v>9964</v>
      </c>
      <c r="S923" s="111" t="s">
        <v>2415</v>
      </c>
      <c r="T923" s="115" t="s">
        <v>2648</v>
      </c>
    </row>
    <row r="924" spans="1:20" x14ac:dyDescent="0.25">
      <c r="A924" s="90">
        <v>918</v>
      </c>
      <c r="B924" s="96" t="s">
        <v>1339</v>
      </c>
      <c r="C924" s="96" t="s">
        <v>472</v>
      </c>
      <c r="D924" s="93">
        <v>1167</v>
      </c>
      <c r="E924" s="94">
        <v>302</v>
      </c>
      <c r="F924" s="94">
        <v>1277</v>
      </c>
      <c r="G924" s="95">
        <v>294</v>
      </c>
      <c r="H924" s="95">
        <v>1287</v>
      </c>
      <c r="I924" s="95">
        <v>606</v>
      </c>
      <c r="J924" s="95">
        <v>458</v>
      </c>
      <c r="K924" s="95">
        <v>371</v>
      </c>
      <c r="L924" s="95">
        <v>593</v>
      </c>
      <c r="M924" s="95">
        <v>795</v>
      </c>
      <c r="N924" s="95">
        <v>399</v>
      </c>
      <c r="O924" s="95">
        <v>484</v>
      </c>
      <c r="P924" s="95">
        <v>974</v>
      </c>
      <c r="Q924" s="95">
        <v>959</v>
      </c>
      <c r="R924" s="110">
        <f t="shared" si="14"/>
        <v>9966</v>
      </c>
      <c r="S924" s="111" t="s">
        <v>2416</v>
      </c>
      <c r="T924" s="115" t="s">
        <v>1722</v>
      </c>
    </row>
    <row r="925" spans="1:20" x14ac:dyDescent="0.25">
      <c r="A925" s="90">
        <v>919</v>
      </c>
      <c r="B925" s="91" t="s">
        <v>1382</v>
      </c>
      <c r="C925" s="96" t="s">
        <v>1380</v>
      </c>
      <c r="D925" s="93">
        <v>919</v>
      </c>
      <c r="E925" s="94">
        <v>324</v>
      </c>
      <c r="F925" s="94">
        <v>1275</v>
      </c>
      <c r="G925" s="95">
        <v>419</v>
      </c>
      <c r="H925" s="95">
        <v>1273</v>
      </c>
      <c r="I925" s="95">
        <v>921</v>
      </c>
      <c r="J925" s="95">
        <v>873</v>
      </c>
      <c r="K925" s="95">
        <v>570</v>
      </c>
      <c r="L925" s="95">
        <v>842</v>
      </c>
      <c r="M925" s="95">
        <v>744</v>
      </c>
      <c r="N925" s="95">
        <v>645</v>
      </c>
      <c r="O925" s="95">
        <v>155</v>
      </c>
      <c r="P925" s="95">
        <v>433</v>
      </c>
      <c r="Q925" s="95">
        <v>578</v>
      </c>
      <c r="R925" s="110">
        <f t="shared" si="14"/>
        <v>9971</v>
      </c>
      <c r="S925" s="111" t="s">
        <v>2417</v>
      </c>
      <c r="T925" s="115" t="s">
        <v>2313</v>
      </c>
    </row>
    <row r="926" spans="1:20" x14ac:dyDescent="0.25">
      <c r="A926" s="90">
        <v>920</v>
      </c>
      <c r="B926" s="96" t="s">
        <v>177</v>
      </c>
      <c r="C926" s="96" t="s">
        <v>1259</v>
      </c>
      <c r="D926" s="93">
        <v>10</v>
      </c>
      <c r="E926" s="94">
        <v>659</v>
      </c>
      <c r="F926" s="94">
        <v>37</v>
      </c>
      <c r="G926" s="95">
        <v>533</v>
      </c>
      <c r="H926" s="95">
        <v>60</v>
      </c>
      <c r="I926" s="95">
        <v>1116</v>
      </c>
      <c r="J926" s="95">
        <v>1230</v>
      </c>
      <c r="K926" s="95">
        <v>1156</v>
      </c>
      <c r="L926" s="95">
        <v>1231</v>
      </c>
      <c r="M926" s="95">
        <v>1042</v>
      </c>
      <c r="N926" s="95">
        <v>1153</v>
      </c>
      <c r="O926" s="95">
        <v>484</v>
      </c>
      <c r="P926" s="95">
        <v>17</v>
      </c>
      <c r="Q926" s="95">
        <v>1252</v>
      </c>
      <c r="R926" s="110">
        <f t="shared" si="14"/>
        <v>9980</v>
      </c>
      <c r="S926" s="111" t="s">
        <v>2418</v>
      </c>
      <c r="T926" s="115" t="s">
        <v>2683</v>
      </c>
    </row>
    <row r="927" spans="1:20" x14ac:dyDescent="0.25">
      <c r="A927" s="90">
        <v>921</v>
      </c>
      <c r="B927" s="91" t="s">
        <v>1315</v>
      </c>
      <c r="C927" s="91" t="s">
        <v>22</v>
      </c>
      <c r="D927" s="93">
        <v>312</v>
      </c>
      <c r="E927" s="94">
        <v>1116</v>
      </c>
      <c r="F927" s="94">
        <v>59</v>
      </c>
      <c r="G927" s="95">
        <v>1017</v>
      </c>
      <c r="H927" s="95">
        <v>69</v>
      </c>
      <c r="I927" s="95">
        <v>902</v>
      </c>
      <c r="J927" s="95">
        <v>909</v>
      </c>
      <c r="K927" s="95">
        <v>707</v>
      </c>
      <c r="L927" s="95">
        <v>1061</v>
      </c>
      <c r="M927" s="95">
        <v>1037</v>
      </c>
      <c r="N927" s="95">
        <v>820</v>
      </c>
      <c r="O927" s="95">
        <v>155</v>
      </c>
      <c r="P927" s="95">
        <v>810</v>
      </c>
      <c r="Q927" s="95">
        <v>1015</v>
      </c>
      <c r="R927" s="110">
        <f t="shared" si="14"/>
        <v>9989</v>
      </c>
      <c r="S927" s="111" t="s">
        <v>2419</v>
      </c>
      <c r="T927" s="115" t="s">
        <v>2675</v>
      </c>
    </row>
    <row r="928" spans="1:20" x14ac:dyDescent="0.25">
      <c r="A928" s="90">
        <v>922</v>
      </c>
      <c r="B928" s="96" t="s">
        <v>1464</v>
      </c>
      <c r="C928" s="96" t="s">
        <v>37</v>
      </c>
      <c r="D928" s="93">
        <v>1183</v>
      </c>
      <c r="E928" s="94">
        <v>1117</v>
      </c>
      <c r="F928" s="94">
        <v>715</v>
      </c>
      <c r="G928" s="95">
        <v>1089</v>
      </c>
      <c r="H928" s="95">
        <v>525</v>
      </c>
      <c r="I928" s="95">
        <v>1034</v>
      </c>
      <c r="J928" s="95">
        <v>1197</v>
      </c>
      <c r="K928" s="95">
        <v>1164</v>
      </c>
      <c r="L928" s="95">
        <v>636</v>
      </c>
      <c r="M928" s="95">
        <v>19</v>
      </c>
      <c r="N928" s="95">
        <v>672</v>
      </c>
      <c r="O928" s="95">
        <v>484</v>
      </c>
      <c r="P928" s="95">
        <v>60</v>
      </c>
      <c r="Q928" s="95">
        <v>95</v>
      </c>
      <c r="R928" s="110">
        <f t="shared" si="14"/>
        <v>9990</v>
      </c>
      <c r="S928" s="111" t="s">
        <v>2420</v>
      </c>
      <c r="T928" s="115" t="s">
        <v>1852</v>
      </c>
    </row>
    <row r="929" spans="1:20" x14ac:dyDescent="0.25">
      <c r="A929" s="90">
        <v>923</v>
      </c>
      <c r="B929" s="91" t="s">
        <v>613</v>
      </c>
      <c r="C929" s="96" t="s">
        <v>1370</v>
      </c>
      <c r="D929" s="93">
        <v>474</v>
      </c>
      <c r="E929" s="94">
        <v>783</v>
      </c>
      <c r="F929" s="94">
        <v>1017</v>
      </c>
      <c r="G929" s="95">
        <v>626</v>
      </c>
      <c r="H929" s="95">
        <v>999</v>
      </c>
      <c r="I929" s="95">
        <v>598</v>
      </c>
      <c r="J929" s="95">
        <v>975</v>
      </c>
      <c r="K929" s="95">
        <v>1167</v>
      </c>
      <c r="L929" s="95">
        <v>856</v>
      </c>
      <c r="M929" s="95">
        <v>656</v>
      </c>
      <c r="N929" s="95">
        <v>203</v>
      </c>
      <c r="O929" s="95">
        <v>484</v>
      </c>
      <c r="P929" s="95">
        <v>504</v>
      </c>
      <c r="Q929" s="95">
        <v>650</v>
      </c>
      <c r="R929" s="110">
        <f t="shared" si="14"/>
        <v>9992</v>
      </c>
      <c r="S929" s="111" t="s">
        <v>2421</v>
      </c>
      <c r="T929" s="115" t="s">
        <v>2268</v>
      </c>
    </row>
    <row r="930" spans="1:20" x14ac:dyDescent="0.25">
      <c r="A930" s="90">
        <v>924</v>
      </c>
      <c r="B930" s="91" t="s">
        <v>1304</v>
      </c>
      <c r="C930" s="91" t="s">
        <v>320</v>
      </c>
      <c r="D930" s="93">
        <v>486</v>
      </c>
      <c r="E930" s="94">
        <v>260</v>
      </c>
      <c r="F930" s="94">
        <v>43</v>
      </c>
      <c r="G930" s="95">
        <v>264</v>
      </c>
      <c r="H930" s="95">
        <v>11</v>
      </c>
      <c r="I930" s="95">
        <v>1106</v>
      </c>
      <c r="J930" s="95">
        <v>1001</v>
      </c>
      <c r="K930" s="95">
        <v>312</v>
      </c>
      <c r="L930" s="95">
        <v>1240</v>
      </c>
      <c r="M930" s="95">
        <v>1249</v>
      </c>
      <c r="N930" s="95">
        <v>1256</v>
      </c>
      <c r="O930" s="95">
        <v>484</v>
      </c>
      <c r="P930" s="95">
        <v>1030</v>
      </c>
      <c r="Q930" s="95">
        <v>1253</v>
      </c>
      <c r="R930" s="110">
        <f t="shared" si="14"/>
        <v>9995</v>
      </c>
      <c r="S930" s="111" t="s">
        <v>2422</v>
      </c>
      <c r="T930" s="115" t="s">
        <v>2633</v>
      </c>
    </row>
    <row r="931" spans="1:20" x14ac:dyDescent="0.25">
      <c r="A931" s="90">
        <v>925</v>
      </c>
      <c r="B931" s="96" t="s">
        <v>1280</v>
      </c>
      <c r="C931" s="97" t="s">
        <v>24</v>
      </c>
      <c r="D931" s="93">
        <v>1222</v>
      </c>
      <c r="E931" s="94">
        <v>994</v>
      </c>
      <c r="F931" s="94">
        <v>1103</v>
      </c>
      <c r="G931" s="95">
        <v>1070</v>
      </c>
      <c r="H931" s="95">
        <v>1093</v>
      </c>
      <c r="I931" s="95">
        <v>966</v>
      </c>
      <c r="J931" s="95">
        <v>81</v>
      </c>
      <c r="K931" s="95">
        <v>2</v>
      </c>
      <c r="L931" s="95">
        <v>593</v>
      </c>
      <c r="M931" s="95">
        <v>1151</v>
      </c>
      <c r="N931" s="95">
        <v>737</v>
      </c>
      <c r="O931" s="95">
        <v>484</v>
      </c>
      <c r="P931" s="95">
        <v>197</v>
      </c>
      <c r="Q931" s="95">
        <v>306</v>
      </c>
      <c r="R931" s="110">
        <f t="shared" si="14"/>
        <v>9999</v>
      </c>
      <c r="S931" s="111" t="s">
        <v>2423</v>
      </c>
      <c r="T931" s="115" t="s">
        <v>2784</v>
      </c>
    </row>
    <row r="932" spans="1:20" x14ac:dyDescent="0.25">
      <c r="A932" s="90">
        <v>926</v>
      </c>
      <c r="B932" s="91" t="s">
        <v>728</v>
      </c>
      <c r="C932" s="92" t="s">
        <v>20</v>
      </c>
      <c r="D932" s="93">
        <v>555</v>
      </c>
      <c r="E932" s="94">
        <v>1045</v>
      </c>
      <c r="F932" s="94">
        <v>266</v>
      </c>
      <c r="G932" s="95">
        <v>1162</v>
      </c>
      <c r="H932" s="95">
        <v>650</v>
      </c>
      <c r="I932" s="95">
        <v>1040</v>
      </c>
      <c r="J932" s="95">
        <v>1087</v>
      </c>
      <c r="K932" s="95">
        <v>875</v>
      </c>
      <c r="L932" s="95">
        <v>649</v>
      </c>
      <c r="M932" s="95">
        <v>148</v>
      </c>
      <c r="N932" s="95">
        <v>153</v>
      </c>
      <c r="O932" s="95">
        <v>484</v>
      </c>
      <c r="P932" s="95">
        <v>1233</v>
      </c>
      <c r="Q932" s="95">
        <v>652</v>
      </c>
      <c r="R932" s="110">
        <f t="shared" si="14"/>
        <v>9999</v>
      </c>
      <c r="S932" s="111" t="s">
        <v>2423</v>
      </c>
      <c r="T932" s="115" t="s">
        <v>2538</v>
      </c>
    </row>
    <row r="933" spans="1:20" x14ac:dyDescent="0.25">
      <c r="A933" s="90">
        <v>927</v>
      </c>
      <c r="B933" s="91" t="s">
        <v>596</v>
      </c>
      <c r="C933" s="91" t="s">
        <v>576</v>
      </c>
      <c r="D933" s="93">
        <v>1037</v>
      </c>
      <c r="E933" s="94">
        <v>1000</v>
      </c>
      <c r="F933" s="94">
        <v>409</v>
      </c>
      <c r="G933" s="95">
        <v>1019</v>
      </c>
      <c r="H933" s="95">
        <v>1204</v>
      </c>
      <c r="I933" s="95">
        <v>657</v>
      </c>
      <c r="J933" s="95">
        <v>718</v>
      </c>
      <c r="K933" s="95">
        <v>850</v>
      </c>
      <c r="L933" s="95">
        <v>578</v>
      </c>
      <c r="M933" s="95">
        <v>501</v>
      </c>
      <c r="N933" s="95">
        <v>223</v>
      </c>
      <c r="O933" s="95">
        <v>484</v>
      </c>
      <c r="P933" s="95">
        <v>608</v>
      </c>
      <c r="Q933" s="95">
        <v>713</v>
      </c>
      <c r="R933" s="110">
        <f t="shared" si="14"/>
        <v>10001</v>
      </c>
      <c r="S933" s="111" t="s">
        <v>2424</v>
      </c>
      <c r="T933" s="115" t="s">
        <v>2108</v>
      </c>
    </row>
    <row r="934" spans="1:20" x14ac:dyDescent="0.25">
      <c r="A934" s="90">
        <v>928</v>
      </c>
      <c r="B934" s="96" t="s">
        <v>1426</v>
      </c>
      <c r="C934" s="96" t="s">
        <v>28</v>
      </c>
      <c r="D934" s="93">
        <v>1141</v>
      </c>
      <c r="E934" s="94">
        <v>1186</v>
      </c>
      <c r="F934" s="94">
        <v>858</v>
      </c>
      <c r="G934" s="95">
        <v>1214</v>
      </c>
      <c r="H934" s="95">
        <v>1284</v>
      </c>
      <c r="I934" s="95">
        <v>598</v>
      </c>
      <c r="J934" s="95">
        <v>600</v>
      </c>
      <c r="K934" s="95">
        <v>713</v>
      </c>
      <c r="L934" s="95">
        <v>398</v>
      </c>
      <c r="M934" s="95">
        <v>377</v>
      </c>
      <c r="N934" s="95">
        <v>522</v>
      </c>
      <c r="O934" s="95">
        <v>42</v>
      </c>
      <c r="P934" s="95">
        <v>773</v>
      </c>
      <c r="Q934" s="95">
        <v>300</v>
      </c>
      <c r="R934" s="110">
        <f t="shared" si="14"/>
        <v>10006</v>
      </c>
      <c r="S934" s="111" t="s">
        <v>2425</v>
      </c>
      <c r="T934" s="115" t="s">
        <v>2050</v>
      </c>
    </row>
    <row r="935" spans="1:20" x14ac:dyDescent="0.25">
      <c r="A935" s="90">
        <v>929</v>
      </c>
      <c r="B935" s="91" t="s">
        <v>1068</v>
      </c>
      <c r="C935" s="91" t="s">
        <v>1052</v>
      </c>
      <c r="D935" s="93">
        <v>349</v>
      </c>
      <c r="E935" s="94">
        <v>287</v>
      </c>
      <c r="F935" s="94">
        <v>227</v>
      </c>
      <c r="G935" s="95">
        <v>441</v>
      </c>
      <c r="H935" s="95">
        <v>863</v>
      </c>
      <c r="I935" s="95">
        <v>1144</v>
      </c>
      <c r="J935" s="95">
        <v>779</v>
      </c>
      <c r="K935" s="95">
        <v>40</v>
      </c>
      <c r="L935" s="95">
        <v>1231</v>
      </c>
      <c r="M935" s="95">
        <v>1268</v>
      </c>
      <c r="N935" s="95">
        <v>1117</v>
      </c>
      <c r="O935" s="95">
        <v>484</v>
      </c>
      <c r="P935" s="95">
        <v>982</v>
      </c>
      <c r="Q935" s="95">
        <v>797</v>
      </c>
      <c r="R935" s="110">
        <f t="shared" si="14"/>
        <v>10009</v>
      </c>
      <c r="S935" s="111" t="s">
        <v>2426</v>
      </c>
      <c r="T935" s="115" t="s">
        <v>1920</v>
      </c>
    </row>
    <row r="936" spans="1:20" x14ac:dyDescent="0.25">
      <c r="A936" s="90">
        <v>930</v>
      </c>
      <c r="B936" s="91" t="s">
        <v>521</v>
      </c>
      <c r="C936" s="96" t="s">
        <v>1358</v>
      </c>
      <c r="D936" s="93">
        <v>845</v>
      </c>
      <c r="E936" s="94">
        <v>857</v>
      </c>
      <c r="F936" s="94">
        <v>577</v>
      </c>
      <c r="G936" s="95">
        <v>876</v>
      </c>
      <c r="H936" s="95">
        <v>191</v>
      </c>
      <c r="I936" s="95">
        <v>752</v>
      </c>
      <c r="J936" s="95">
        <v>790</v>
      </c>
      <c r="K936" s="95">
        <v>814</v>
      </c>
      <c r="L936" s="95">
        <v>942</v>
      </c>
      <c r="M936" s="95">
        <v>963</v>
      </c>
      <c r="N936" s="95">
        <v>469</v>
      </c>
      <c r="O936" s="95">
        <v>155</v>
      </c>
      <c r="P936" s="95">
        <v>764</v>
      </c>
      <c r="Q936" s="95">
        <v>1017</v>
      </c>
      <c r="R936" s="110">
        <f t="shared" si="14"/>
        <v>10012</v>
      </c>
      <c r="S936" s="111" t="s">
        <v>2427</v>
      </c>
      <c r="T936" s="115" t="s">
        <v>2503</v>
      </c>
    </row>
    <row r="937" spans="1:20" x14ac:dyDescent="0.25">
      <c r="A937" s="90">
        <v>931</v>
      </c>
      <c r="B937" s="91" t="s">
        <v>826</v>
      </c>
      <c r="C937" s="96" t="s">
        <v>819</v>
      </c>
      <c r="D937" s="93">
        <v>772</v>
      </c>
      <c r="E937" s="94">
        <v>29</v>
      </c>
      <c r="F937" s="94">
        <v>828</v>
      </c>
      <c r="G937" s="95">
        <v>102</v>
      </c>
      <c r="H937" s="95">
        <v>837</v>
      </c>
      <c r="I937" s="95">
        <v>130</v>
      </c>
      <c r="J937" s="95">
        <v>867</v>
      </c>
      <c r="K937" s="95">
        <v>1264</v>
      </c>
      <c r="L937" s="95">
        <v>1269</v>
      </c>
      <c r="M937" s="95">
        <v>1288</v>
      </c>
      <c r="N937" s="95">
        <v>535</v>
      </c>
      <c r="O937" s="95">
        <v>484</v>
      </c>
      <c r="P937" s="95">
        <v>360</v>
      </c>
      <c r="Q937" s="95">
        <v>1248</v>
      </c>
      <c r="R937" s="110">
        <f t="shared" si="14"/>
        <v>10013</v>
      </c>
      <c r="S937" s="111" t="s">
        <v>2428</v>
      </c>
      <c r="T937" s="115" t="s">
        <v>2337</v>
      </c>
    </row>
    <row r="938" spans="1:20" x14ac:dyDescent="0.25">
      <c r="A938" s="90">
        <v>932</v>
      </c>
      <c r="B938" s="91" t="s">
        <v>1468</v>
      </c>
      <c r="C938" s="96" t="s">
        <v>23</v>
      </c>
      <c r="D938" s="93">
        <v>1050</v>
      </c>
      <c r="E938" s="94">
        <v>139</v>
      </c>
      <c r="F938" s="94">
        <v>1090</v>
      </c>
      <c r="G938" s="95">
        <v>310</v>
      </c>
      <c r="H938" s="95">
        <v>687</v>
      </c>
      <c r="I938" s="95">
        <v>391</v>
      </c>
      <c r="J938" s="95">
        <v>342</v>
      </c>
      <c r="K938" s="95">
        <v>613</v>
      </c>
      <c r="L938" s="95">
        <v>856</v>
      </c>
      <c r="M938" s="95">
        <v>1150</v>
      </c>
      <c r="N938" s="95">
        <v>999</v>
      </c>
      <c r="O938" s="95">
        <v>155</v>
      </c>
      <c r="P938" s="95">
        <v>1222</v>
      </c>
      <c r="Q938" s="95">
        <v>1010</v>
      </c>
      <c r="R938" s="110">
        <f t="shared" si="14"/>
        <v>10014</v>
      </c>
      <c r="S938" s="111" t="s">
        <v>2429</v>
      </c>
      <c r="T938" s="115" t="s">
        <v>2589</v>
      </c>
    </row>
    <row r="939" spans="1:20" x14ac:dyDescent="0.25">
      <c r="A939" s="90">
        <v>933</v>
      </c>
      <c r="B939" s="96" t="s">
        <v>1406</v>
      </c>
      <c r="C939" s="97" t="s">
        <v>5</v>
      </c>
      <c r="D939" s="93">
        <v>1222</v>
      </c>
      <c r="E939" s="94">
        <v>830</v>
      </c>
      <c r="F939" s="94">
        <v>1103</v>
      </c>
      <c r="G939" s="95">
        <v>510</v>
      </c>
      <c r="H939" s="95">
        <v>1093</v>
      </c>
      <c r="I939" s="95">
        <v>509</v>
      </c>
      <c r="J939" s="95">
        <v>348</v>
      </c>
      <c r="K939" s="95">
        <v>315</v>
      </c>
      <c r="L939" s="95">
        <v>525</v>
      </c>
      <c r="M939" s="95">
        <v>838</v>
      </c>
      <c r="N939" s="95">
        <v>551</v>
      </c>
      <c r="O939" s="95">
        <v>155</v>
      </c>
      <c r="P939" s="95">
        <v>1190</v>
      </c>
      <c r="Q939" s="95">
        <v>829</v>
      </c>
      <c r="R939" s="110">
        <f t="shared" si="14"/>
        <v>10018</v>
      </c>
      <c r="S939" s="111" t="s">
        <v>2430</v>
      </c>
      <c r="T939" s="115" t="s">
        <v>2784</v>
      </c>
    </row>
    <row r="940" spans="1:20" x14ac:dyDescent="0.25">
      <c r="A940" s="90">
        <v>934</v>
      </c>
      <c r="B940" s="91" t="s">
        <v>418</v>
      </c>
      <c r="C940" s="92" t="s">
        <v>398</v>
      </c>
      <c r="D940" s="93">
        <v>624</v>
      </c>
      <c r="E940" s="94">
        <v>1255</v>
      </c>
      <c r="F940" s="94">
        <v>751</v>
      </c>
      <c r="G940" s="95">
        <v>1277</v>
      </c>
      <c r="H940" s="95">
        <v>402</v>
      </c>
      <c r="I940" s="95">
        <v>864</v>
      </c>
      <c r="J940" s="95">
        <v>705</v>
      </c>
      <c r="K940" s="95">
        <v>309</v>
      </c>
      <c r="L940" s="95">
        <v>803</v>
      </c>
      <c r="M940" s="95">
        <v>846</v>
      </c>
      <c r="N940" s="95">
        <v>399</v>
      </c>
      <c r="O940" s="95">
        <v>484</v>
      </c>
      <c r="P940" s="95">
        <v>285</v>
      </c>
      <c r="Q940" s="95">
        <v>1026</v>
      </c>
      <c r="R940" s="110">
        <f t="shared" si="14"/>
        <v>10030</v>
      </c>
      <c r="S940" s="111" t="s">
        <v>2431</v>
      </c>
      <c r="T940" s="115" t="s">
        <v>2144</v>
      </c>
    </row>
    <row r="941" spans="1:20" x14ac:dyDescent="0.25">
      <c r="A941" s="90">
        <v>935</v>
      </c>
      <c r="B941" s="91" t="s">
        <v>115</v>
      </c>
      <c r="C941" s="96" t="s">
        <v>18</v>
      </c>
      <c r="D941" s="93">
        <v>751</v>
      </c>
      <c r="E941" s="94">
        <v>900</v>
      </c>
      <c r="F941" s="94">
        <v>79</v>
      </c>
      <c r="G941" s="95">
        <v>895</v>
      </c>
      <c r="H941" s="95">
        <v>748</v>
      </c>
      <c r="I941" s="95">
        <v>885</v>
      </c>
      <c r="J941" s="95">
        <v>636</v>
      </c>
      <c r="K941" s="95">
        <v>134</v>
      </c>
      <c r="L941" s="95">
        <v>897</v>
      </c>
      <c r="M941" s="95">
        <v>1017</v>
      </c>
      <c r="N941" s="95">
        <v>999</v>
      </c>
      <c r="O941" s="95">
        <v>484</v>
      </c>
      <c r="P941" s="95">
        <v>320</v>
      </c>
      <c r="Q941" s="95">
        <v>1292</v>
      </c>
      <c r="R941" s="110">
        <f t="shared" si="14"/>
        <v>10037</v>
      </c>
      <c r="S941" s="111" t="s">
        <v>2432</v>
      </c>
      <c r="T941" s="115" t="s">
        <v>2586</v>
      </c>
    </row>
    <row r="942" spans="1:20" x14ac:dyDescent="0.25">
      <c r="A942" s="90">
        <v>936</v>
      </c>
      <c r="B942" s="96" t="s">
        <v>177</v>
      </c>
      <c r="C942" s="96" t="s">
        <v>36</v>
      </c>
      <c r="D942" s="93">
        <v>739</v>
      </c>
      <c r="E942" s="94">
        <v>12</v>
      </c>
      <c r="F942" s="94">
        <v>907</v>
      </c>
      <c r="G942" s="95">
        <v>73</v>
      </c>
      <c r="H942" s="95">
        <v>1042</v>
      </c>
      <c r="I942" s="95">
        <v>1040</v>
      </c>
      <c r="J942" s="95">
        <v>991</v>
      </c>
      <c r="K942" s="95">
        <v>575</v>
      </c>
      <c r="L942" s="95">
        <v>867</v>
      </c>
      <c r="M942" s="95">
        <v>655</v>
      </c>
      <c r="N942" s="95">
        <v>956</v>
      </c>
      <c r="O942" s="95">
        <v>484</v>
      </c>
      <c r="P942" s="95">
        <v>708</v>
      </c>
      <c r="Q942" s="95">
        <v>988</v>
      </c>
      <c r="R942" s="110">
        <f t="shared" si="14"/>
        <v>10037</v>
      </c>
      <c r="S942" s="111" t="s">
        <v>2432</v>
      </c>
      <c r="T942" s="115" t="s">
        <v>1884</v>
      </c>
    </row>
    <row r="943" spans="1:20" x14ac:dyDescent="0.25">
      <c r="A943" s="90">
        <v>937</v>
      </c>
      <c r="B943" s="91" t="s">
        <v>769</v>
      </c>
      <c r="C943" s="96" t="s">
        <v>41</v>
      </c>
      <c r="D943" s="93">
        <v>950</v>
      </c>
      <c r="E943" s="94">
        <v>936</v>
      </c>
      <c r="F943" s="94">
        <v>82</v>
      </c>
      <c r="G943" s="95">
        <v>957</v>
      </c>
      <c r="H943" s="95">
        <v>675</v>
      </c>
      <c r="I943" s="95">
        <v>561</v>
      </c>
      <c r="J943" s="95">
        <v>747</v>
      </c>
      <c r="K943" s="95">
        <v>1002</v>
      </c>
      <c r="L943" s="95">
        <v>623</v>
      </c>
      <c r="M943" s="95">
        <v>535</v>
      </c>
      <c r="N943" s="95">
        <v>443</v>
      </c>
      <c r="O943" s="95">
        <v>155</v>
      </c>
      <c r="P943" s="95">
        <v>1289</v>
      </c>
      <c r="Q943" s="95">
        <v>1084</v>
      </c>
      <c r="R943" s="110">
        <f t="shared" si="14"/>
        <v>10039</v>
      </c>
      <c r="S943" s="111" t="s">
        <v>2433</v>
      </c>
      <c r="T943" s="115" t="s">
        <v>2405</v>
      </c>
    </row>
    <row r="944" spans="1:20" x14ac:dyDescent="0.25">
      <c r="A944" s="90">
        <v>938</v>
      </c>
      <c r="B944" s="91" t="s">
        <v>193</v>
      </c>
      <c r="C944" s="96" t="s">
        <v>1259</v>
      </c>
      <c r="D944" s="93">
        <v>736</v>
      </c>
      <c r="E944" s="94">
        <v>1194</v>
      </c>
      <c r="F944" s="94">
        <v>1062</v>
      </c>
      <c r="G944" s="95">
        <v>1183</v>
      </c>
      <c r="H944" s="95">
        <v>1256</v>
      </c>
      <c r="I944" s="95">
        <v>854</v>
      </c>
      <c r="J944" s="95">
        <v>991</v>
      </c>
      <c r="K944" s="95">
        <v>974</v>
      </c>
      <c r="L944" s="95">
        <v>578</v>
      </c>
      <c r="M944" s="95">
        <v>223</v>
      </c>
      <c r="N944" s="95">
        <v>381</v>
      </c>
      <c r="O944" s="95">
        <v>484</v>
      </c>
      <c r="P944" s="95">
        <v>54</v>
      </c>
      <c r="Q944" s="95">
        <v>70</v>
      </c>
      <c r="R944" s="110">
        <f t="shared" si="14"/>
        <v>10040</v>
      </c>
      <c r="S944" s="111" t="s">
        <v>2434</v>
      </c>
      <c r="T944" s="115" t="s">
        <v>2803</v>
      </c>
    </row>
    <row r="945" spans="1:20" x14ac:dyDescent="0.25">
      <c r="A945" s="90">
        <v>939</v>
      </c>
      <c r="B945" s="96" t="s">
        <v>743</v>
      </c>
      <c r="C945" s="96" t="s">
        <v>51</v>
      </c>
      <c r="D945" s="93">
        <v>567</v>
      </c>
      <c r="E945" s="94">
        <v>1259</v>
      </c>
      <c r="F945" s="94">
        <v>546</v>
      </c>
      <c r="G945" s="95">
        <v>1207</v>
      </c>
      <c r="H945" s="95">
        <v>124</v>
      </c>
      <c r="I945" s="95">
        <v>966</v>
      </c>
      <c r="J945" s="95">
        <v>1157</v>
      </c>
      <c r="K945" s="95">
        <v>1149</v>
      </c>
      <c r="L945" s="95">
        <v>897</v>
      </c>
      <c r="M945" s="95">
        <v>340</v>
      </c>
      <c r="N945" s="95">
        <v>737</v>
      </c>
      <c r="O945" s="95">
        <v>484</v>
      </c>
      <c r="P945" s="95">
        <v>342</v>
      </c>
      <c r="Q945" s="95">
        <v>267</v>
      </c>
      <c r="R945" s="110">
        <f t="shared" si="14"/>
        <v>10042</v>
      </c>
      <c r="S945" s="111" t="s">
        <v>2435</v>
      </c>
      <c r="T945" s="115" t="s">
        <v>2506</v>
      </c>
    </row>
    <row r="946" spans="1:20" x14ac:dyDescent="0.25">
      <c r="A946" s="90">
        <v>940</v>
      </c>
      <c r="B946" s="91" t="s">
        <v>213</v>
      </c>
      <c r="C946" s="91" t="s">
        <v>205</v>
      </c>
      <c r="D946" s="93">
        <v>48</v>
      </c>
      <c r="E946" s="94">
        <v>396</v>
      </c>
      <c r="F946" s="94">
        <v>724</v>
      </c>
      <c r="G946" s="95">
        <v>549</v>
      </c>
      <c r="H946" s="95">
        <v>1189</v>
      </c>
      <c r="I946" s="95">
        <v>752</v>
      </c>
      <c r="J946" s="95">
        <v>747</v>
      </c>
      <c r="K946" s="95">
        <v>724</v>
      </c>
      <c r="L946" s="95">
        <v>1078</v>
      </c>
      <c r="M946" s="95">
        <v>1153</v>
      </c>
      <c r="N946" s="95">
        <v>1032</v>
      </c>
      <c r="O946" s="95">
        <v>155</v>
      </c>
      <c r="P946" s="95">
        <v>1277</v>
      </c>
      <c r="Q946" s="95">
        <v>224</v>
      </c>
      <c r="R946" s="110">
        <f t="shared" si="14"/>
        <v>10048</v>
      </c>
      <c r="S946" s="111" t="s">
        <v>2436</v>
      </c>
      <c r="T946" s="115" t="s">
        <v>2843</v>
      </c>
    </row>
    <row r="947" spans="1:20" x14ac:dyDescent="0.25">
      <c r="A947" s="90">
        <v>941</v>
      </c>
      <c r="B947" s="91" t="s">
        <v>620</v>
      </c>
      <c r="C947" s="96" t="s">
        <v>1370</v>
      </c>
      <c r="D947" s="93">
        <v>535</v>
      </c>
      <c r="E947" s="94">
        <v>1108</v>
      </c>
      <c r="F947" s="94">
        <v>510</v>
      </c>
      <c r="G947" s="95">
        <v>1086</v>
      </c>
      <c r="H947" s="95">
        <v>200</v>
      </c>
      <c r="I947" s="95">
        <v>1131</v>
      </c>
      <c r="J947" s="95">
        <v>1202</v>
      </c>
      <c r="K947" s="95">
        <v>1052</v>
      </c>
      <c r="L947" s="95">
        <v>1078</v>
      </c>
      <c r="M947" s="95">
        <v>575</v>
      </c>
      <c r="N947" s="95">
        <v>399</v>
      </c>
      <c r="O947" s="95">
        <v>155</v>
      </c>
      <c r="P947" s="95">
        <v>440</v>
      </c>
      <c r="Q947" s="95">
        <v>582</v>
      </c>
      <c r="R947" s="110">
        <f t="shared" si="14"/>
        <v>10053</v>
      </c>
      <c r="S947" s="111" t="s">
        <v>2437</v>
      </c>
      <c r="T947" s="115" t="s">
        <v>2231</v>
      </c>
    </row>
    <row r="948" spans="1:20" x14ac:dyDescent="0.25">
      <c r="A948" s="90">
        <v>942</v>
      </c>
      <c r="B948" s="91" t="s">
        <v>1277</v>
      </c>
      <c r="C948" s="92" t="s">
        <v>16</v>
      </c>
      <c r="D948" s="93">
        <v>1027</v>
      </c>
      <c r="E948" s="94">
        <v>919</v>
      </c>
      <c r="F948" s="94">
        <v>66</v>
      </c>
      <c r="G948" s="95">
        <v>662</v>
      </c>
      <c r="H948" s="95">
        <v>28</v>
      </c>
      <c r="I948" s="95">
        <v>1271</v>
      </c>
      <c r="J948" s="95">
        <v>1266</v>
      </c>
      <c r="K948" s="95">
        <v>780</v>
      </c>
      <c r="L948" s="95">
        <v>1128</v>
      </c>
      <c r="M948" s="95">
        <v>317</v>
      </c>
      <c r="N948" s="95">
        <v>839</v>
      </c>
      <c r="O948" s="95">
        <v>155</v>
      </c>
      <c r="P948" s="95">
        <v>879</v>
      </c>
      <c r="Q948" s="95">
        <v>720</v>
      </c>
      <c r="R948" s="110">
        <f t="shared" si="14"/>
        <v>10057</v>
      </c>
      <c r="S948" s="111" t="s">
        <v>2438</v>
      </c>
      <c r="T948" s="115" t="s">
        <v>2658</v>
      </c>
    </row>
    <row r="949" spans="1:20" x14ac:dyDescent="0.25">
      <c r="A949" s="90">
        <v>943</v>
      </c>
      <c r="B949" s="91" t="s">
        <v>737</v>
      </c>
      <c r="C949" s="91" t="s">
        <v>20</v>
      </c>
      <c r="D949" s="93">
        <v>842</v>
      </c>
      <c r="E949" s="94">
        <v>1136</v>
      </c>
      <c r="F949" s="94">
        <v>109</v>
      </c>
      <c r="G949" s="95">
        <v>1219</v>
      </c>
      <c r="H949" s="95">
        <v>840</v>
      </c>
      <c r="I949" s="95">
        <v>1261</v>
      </c>
      <c r="J949" s="95">
        <v>1010</v>
      </c>
      <c r="K949" s="95">
        <v>15</v>
      </c>
      <c r="L949" s="95">
        <v>417</v>
      </c>
      <c r="M949" s="95">
        <v>39</v>
      </c>
      <c r="N949" s="95">
        <v>198</v>
      </c>
      <c r="O949" s="95">
        <v>484</v>
      </c>
      <c r="P949" s="95">
        <v>1234</v>
      </c>
      <c r="Q949" s="95">
        <v>1255</v>
      </c>
      <c r="R949" s="110">
        <f t="shared" si="14"/>
        <v>10059</v>
      </c>
      <c r="S949" s="111" t="s">
        <v>2439</v>
      </c>
      <c r="T949" s="115" t="s">
        <v>2588</v>
      </c>
    </row>
    <row r="950" spans="1:20" x14ac:dyDescent="0.25">
      <c r="A950" s="90">
        <v>944</v>
      </c>
      <c r="B950" s="91" t="s">
        <v>1534</v>
      </c>
      <c r="C950" s="91" t="s">
        <v>33</v>
      </c>
      <c r="D950" s="93">
        <v>1024</v>
      </c>
      <c r="E950" s="94">
        <v>1238</v>
      </c>
      <c r="F950" s="94">
        <v>52</v>
      </c>
      <c r="G950" s="95">
        <v>1268</v>
      </c>
      <c r="H950" s="95">
        <v>101</v>
      </c>
      <c r="I950" s="95">
        <v>241</v>
      </c>
      <c r="J950" s="95">
        <v>790</v>
      </c>
      <c r="K950" s="95">
        <v>1227</v>
      </c>
      <c r="L950" s="95">
        <v>725</v>
      </c>
      <c r="M950" s="95">
        <v>660</v>
      </c>
      <c r="N950" s="95">
        <v>798</v>
      </c>
      <c r="O950" s="95">
        <v>42</v>
      </c>
      <c r="P950" s="95">
        <v>1074</v>
      </c>
      <c r="Q950" s="95">
        <v>823</v>
      </c>
      <c r="R950" s="110">
        <f t="shared" si="14"/>
        <v>10063</v>
      </c>
      <c r="S950" s="111" t="s">
        <v>2440</v>
      </c>
      <c r="T950" s="115" t="s">
        <v>2625</v>
      </c>
    </row>
    <row r="951" spans="1:20" x14ac:dyDescent="0.25">
      <c r="A951" s="90">
        <v>945</v>
      </c>
      <c r="B951" s="91" t="s">
        <v>1241</v>
      </c>
      <c r="C951" s="91" t="s">
        <v>18</v>
      </c>
      <c r="D951" s="93">
        <v>290</v>
      </c>
      <c r="E951" s="94">
        <v>564</v>
      </c>
      <c r="F951" s="94">
        <v>1212</v>
      </c>
      <c r="G951" s="95">
        <v>658</v>
      </c>
      <c r="H951" s="95">
        <v>921</v>
      </c>
      <c r="I951" s="95">
        <v>1021</v>
      </c>
      <c r="J951" s="95">
        <v>835</v>
      </c>
      <c r="K951" s="95">
        <v>202</v>
      </c>
      <c r="L951" s="95">
        <v>924</v>
      </c>
      <c r="M951" s="95">
        <v>912</v>
      </c>
      <c r="N951" s="95">
        <v>975</v>
      </c>
      <c r="O951" s="95">
        <v>6</v>
      </c>
      <c r="P951" s="95">
        <v>777</v>
      </c>
      <c r="Q951" s="95">
        <v>770</v>
      </c>
      <c r="R951" s="110">
        <f t="shared" si="14"/>
        <v>10067</v>
      </c>
      <c r="S951" s="111" t="s">
        <v>2441</v>
      </c>
      <c r="T951" s="115" t="s">
        <v>2526</v>
      </c>
    </row>
    <row r="952" spans="1:20" x14ac:dyDescent="0.25">
      <c r="A952" s="90">
        <v>946</v>
      </c>
      <c r="B952" s="91" t="s">
        <v>1206</v>
      </c>
      <c r="C952" s="91" t="s">
        <v>33</v>
      </c>
      <c r="D952" s="93">
        <v>675</v>
      </c>
      <c r="E952" s="94">
        <v>1189</v>
      </c>
      <c r="F952" s="94">
        <v>805</v>
      </c>
      <c r="G952" s="95">
        <v>1176</v>
      </c>
      <c r="H952" s="95">
        <v>814</v>
      </c>
      <c r="I952" s="95">
        <v>1026</v>
      </c>
      <c r="J952" s="95">
        <v>909</v>
      </c>
      <c r="K952" s="95">
        <v>374</v>
      </c>
      <c r="L952" s="95">
        <v>371</v>
      </c>
      <c r="M952" s="95">
        <v>62</v>
      </c>
      <c r="N952" s="95">
        <v>975</v>
      </c>
      <c r="O952" s="95">
        <v>155</v>
      </c>
      <c r="P952" s="95">
        <v>1033</v>
      </c>
      <c r="Q952" s="95">
        <v>503</v>
      </c>
      <c r="R952" s="110">
        <f t="shared" si="14"/>
        <v>10067</v>
      </c>
      <c r="S952" s="111" t="s">
        <v>2441</v>
      </c>
      <c r="T952" s="115" t="s">
        <v>1946</v>
      </c>
    </row>
    <row r="953" spans="1:20" x14ac:dyDescent="0.25">
      <c r="A953" s="90">
        <v>947</v>
      </c>
      <c r="B953" s="91" t="s">
        <v>1462</v>
      </c>
      <c r="C953" s="96" t="s">
        <v>21</v>
      </c>
      <c r="D953" s="93">
        <v>802</v>
      </c>
      <c r="E953" s="94">
        <v>743</v>
      </c>
      <c r="F953" s="94">
        <v>65</v>
      </c>
      <c r="G953" s="95">
        <v>722</v>
      </c>
      <c r="H953" s="95">
        <v>34</v>
      </c>
      <c r="I953" s="95">
        <v>870</v>
      </c>
      <c r="J953" s="95">
        <v>718</v>
      </c>
      <c r="K953" s="95">
        <v>311</v>
      </c>
      <c r="L953" s="95">
        <v>1196</v>
      </c>
      <c r="M953" s="95">
        <v>1252</v>
      </c>
      <c r="N953" s="95">
        <v>764</v>
      </c>
      <c r="O953" s="95">
        <v>484</v>
      </c>
      <c r="P953" s="95">
        <v>1026</v>
      </c>
      <c r="Q953" s="95">
        <v>1087</v>
      </c>
      <c r="R953" s="110">
        <f t="shared" si="14"/>
        <v>10074</v>
      </c>
      <c r="S953" s="111" t="s">
        <v>2442</v>
      </c>
      <c r="T953" s="115" t="s">
        <v>2697</v>
      </c>
    </row>
    <row r="954" spans="1:20" x14ac:dyDescent="0.25">
      <c r="A954" s="90">
        <v>948</v>
      </c>
      <c r="B954" s="91" t="s">
        <v>602</v>
      </c>
      <c r="C954" s="96" t="s">
        <v>576</v>
      </c>
      <c r="D954" s="93">
        <v>601</v>
      </c>
      <c r="E954" s="94">
        <v>825</v>
      </c>
      <c r="F954" s="94">
        <v>422</v>
      </c>
      <c r="G954" s="95">
        <v>754</v>
      </c>
      <c r="H954" s="95">
        <v>665</v>
      </c>
      <c r="I954" s="95">
        <v>842</v>
      </c>
      <c r="J954" s="95">
        <v>887</v>
      </c>
      <c r="K954" s="95">
        <v>780</v>
      </c>
      <c r="L954" s="95">
        <v>623</v>
      </c>
      <c r="M954" s="95">
        <v>365</v>
      </c>
      <c r="N954" s="95">
        <v>566</v>
      </c>
      <c r="O954" s="95">
        <v>484</v>
      </c>
      <c r="P954" s="95">
        <v>1061</v>
      </c>
      <c r="Q954" s="95">
        <v>1207</v>
      </c>
      <c r="R954" s="110">
        <f t="shared" si="14"/>
        <v>10082</v>
      </c>
      <c r="S954" s="111" t="s">
        <v>2443</v>
      </c>
      <c r="T954" s="115" t="s">
        <v>2486</v>
      </c>
    </row>
    <row r="955" spans="1:20" x14ac:dyDescent="0.25">
      <c r="A955" s="90">
        <v>949</v>
      </c>
      <c r="B955" s="96" t="s">
        <v>1461</v>
      </c>
      <c r="C955" s="96" t="s">
        <v>21</v>
      </c>
      <c r="D955" s="93">
        <v>763</v>
      </c>
      <c r="E955" s="94">
        <v>181</v>
      </c>
      <c r="F955" s="94">
        <v>702</v>
      </c>
      <c r="G955" s="95">
        <v>327</v>
      </c>
      <c r="H955" s="95">
        <v>546</v>
      </c>
      <c r="I955" s="95">
        <v>657</v>
      </c>
      <c r="J955" s="95">
        <v>790</v>
      </c>
      <c r="K955" s="95">
        <v>950</v>
      </c>
      <c r="L955" s="95">
        <v>670</v>
      </c>
      <c r="M955" s="95">
        <v>559</v>
      </c>
      <c r="N955" s="95">
        <v>1184</v>
      </c>
      <c r="O955" s="95">
        <v>484</v>
      </c>
      <c r="P955" s="95">
        <v>1148</v>
      </c>
      <c r="Q955" s="95">
        <v>1137</v>
      </c>
      <c r="R955" s="110">
        <f t="shared" si="14"/>
        <v>10098</v>
      </c>
      <c r="S955" s="111" t="s">
        <v>2444</v>
      </c>
      <c r="T955" s="115" t="s">
        <v>2484</v>
      </c>
    </row>
    <row r="956" spans="1:20" x14ac:dyDescent="0.25">
      <c r="A956" s="90">
        <v>950</v>
      </c>
      <c r="B956" s="96" t="s">
        <v>1456</v>
      </c>
      <c r="C956" s="97" t="s">
        <v>15</v>
      </c>
      <c r="D956" s="93">
        <v>1222</v>
      </c>
      <c r="E956" s="94">
        <v>1144</v>
      </c>
      <c r="F956" s="94">
        <v>1103</v>
      </c>
      <c r="G956" s="95">
        <v>1150</v>
      </c>
      <c r="H956" s="95">
        <v>1093</v>
      </c>
      <c r="I956" s="95">
        <v>772</v>
      </c>
      <c r="J956" s="95">
        <v>900</v>
      </c>
      <c r="K956" s="95">
        <v>951</v>
      </c>
      <c r="L956" s="95">
        <v>274</v>
      </c>
      <c r="M956" s="95">
        <v>31</v>
      </c>
      <c r="N956" s="95">
        <v>975</v>
      </c>
      <c r="O956" s="95">
        <v>155</v>
      </c>
      <c r="P956" s="95">
        <v>243</v>
      </c>
      <c r="Q956" s="95">
        <v>85</v>
      </c>
      <c r="R956" s="110">
        <f t="shared" si="14"/>
        <v>10098</v>
      </c>
      <c r="S956" s="111" t="s">
        <v>2444</v>
      </c>
      <c r="T956" s="115" t="s">
        <v>2784</v>
      </c>
    </row>
    <row r="957" spans="1:20" x14ac:dyDescent="0.25">
      <c r="A957" s="90">
        <v>951</v>
      </c>
      <c r="B957" s="91" t="s">
        <v>1290</v>
      </c>
      <c r="C957" s="92" t="s">
        <v>43</v>
      </c>
      <c r="D957" s="93">
        <v>315</v>
      </c>
      <c r="E957" s="94">
        <v>342</v>
      </c>
      <c r="F957" s="94">
        <v>972</v>
      </c>
      <c r="G957" s="95">
        <v>333</v>
      </c>
      <c r="H957" s="95">
        <v>754</v>
      </c>
      <c r="I957" s="95">
        <v>720</v>
      </c>
      <c r="J957" s="95">
        <v>649</v>
      </c>
      <c r="K957" s="95">
        <v>611</v>
      </c>
      <c r="L957" s="95">
        <v>977</v>
      </c>
      <c r="M957" s="95">
        <v>1096</v>
      </c>
      <c r="N957" s="95">
        <v>645</v>
      </c>
      <c r="O957" s="95">
        <v>484</v>
      </c>
      <c r="P957" s="95">
        <v>1003</v>
      </c>
      <c r="Q957" s="95">
        <v>1215</v>
      </c>
      <c r="R957" s="110">
        <f t="shared" si="14"/>
        <v>10116</v>
      </c>
      <c r="S957" s="111" t="s">
        <v>2445</v>
      </c>
      <c r="T957" s="115" t="s">
        <v>2810</v>
      </c>
    </row>
    <row r="958" spans="1:20" x14ac:dyDescent="0.25">
      <c r="A958" s="90">
        <v>952</v>
      </c>
      <c r="B958" s="91" t="s">
        <v>296</v>
      </c>
      <c r="C958" s="96" t="s">
        <v>43</v>
      </c>
      <c r="D958" s="93">
        <v>493</v>
      </c>
      <c r="E958" s="94">
        <v>452</v>
      </c>
      <c r="F958" s="94">
        <v>1025</v>
      </c>
      <c r="G958" s="95">
        <v>488</v>
      </c>
      <c r="H958" s="95">
        <v>1004</v>
      </c>
      <c r="I958" s="95">
        <v>537</v>
      </c>
      <c r="J958" s="95">
        <v>492</v>
      </c>
      <c r="K958" s="95">
        <v>653</v>
      </c>
      <c r="L958" s="95">
        <v>821</v>
      </c>
      <c r="M958" s="95">
        <v>1032</v>
      </c>
      <c r="N958" s="95">
        <v>266</v>
      </c>
      <c r="O958" s="95">
        <v>484</v>
      </c>
      <c r="P958" s="95">
        <v>1083</v>
      </c>
      <c r="Q958" s="95">
        <v>1294</v>
      </c>
      <c r="R958" s="110">
        <f t="shared" si="14"/>
        <v>10124</v>
      </c>
      <c r="S958" s="111" t="s">
        <v>2446</v>
      </c>
      <c r="T958" s="115" t="s">
        <v>2839</v>
      </c>
    </row>
    <row r="959" spans="1:20" x14ac:dyDescent="0.25">
      <c r="A959" s="90">
        <v>953</v>
      </c>
      <c r="B959" s="91" t="s">
        <v>135</v>
      </c>
      <c r="C959" s="91" t="s">
        <v>14</v>
      </c>
      <c r="D959" s="93">
        <v>455</v>
      </c>
      <c r="E959" s="94">
        <v>1192</v>
      </c>
      <c r="F959" s="94">
        <v>394</v>
      </c>
      <c r="G959" s="95">
        <v>1216</v>
      </c>
      <c r="H959" s="95">
        <v>645</v>
      </c>
      <c r="I959" s="95">
        <v>1058</v>
      </c>
      <c r="J959" s="95">
        <v>873</v>
      </c>
      <c r="K959" s="95">
        <v>147</v>
      </c>
      <c r="L959" s="95">
        <v>803</v>
      </c>
      <c r="M959" s="95">
        <v>697</v>
      </c>
      <c r="N959" s="95">
        <v>551</v>
      </c>
      <c r="O959" s="95">
        <v>484</v>
      </c>
      <c r="P959" s="95">
        <v>1053</v>
      </c>
      <c r="Q959" s="95">
        <v>570</v>
      </c>
      <c r="R959" s="110">
        <f t="shared" si="14"/>
        <v>10138</v>
      </c>
      <c r="S959" s="111" t="s">
        <v>2447</v>
      </c>
      <c r="T959" s="115" t="s">
        <v>2559</v>
      </c>
    </row>
    <row r="960" spans="1:20" x14ac:dyDescent="0.25">
      <c r="A960" s="90">
        <v>954</v>
      </c>
      <c r="B960" s="96" t="s">
        <v>863</v>
      </c>
      <c r="C960" s="96" t="s">
        <v>6</v>
      </c>
      <c r="D960" s="93">
        <v>586</v>
      </c>
      <c r="E960" s="94">
        <v>622</v>
      </c>
      <c r="F960" s="94">
        <v>762</v>
      </c>
      <c r="G960" s="95">
        <v>587</v>
      </c>
      <c r="H960" s="95">
        <v>1209</v>
      </c>
      <c r="I960" s="95">
        <v>630</v>
      </c>
      <c r="J960" s="95">
        <v>500</v>
      </c>
      <c r="K960" s="95">
        <v>406</v>
      </c>
      <c r="L960" s="95">
        <v>1182</v>
      </c>
      <c r="M960" s="95">
        <v>1272</v>
      </c>
      <c r="N960" s="95">
        <v>287</v>
      </c>
      <c r="O960" s="95">
        <v>484</v>
      </c>
      <c r="P960" s="95">
        <v>429</v>
      </c>
      <c r="Q960" s="95">
        <v>1187</v>
      </c>
      <c r="R960" s="110">
        <f t="shared" si="14"/>
        <v>10143</v>
      </c>
      <c r="S960" s="111" t="s">
        <v>2448</v>
      </c>
      <c r="T960" s="115" t="s">
        <v>1745</v>
      </c>
    </row>
    <row r="961" spans="1:20" x14ac:dyDescent="0.25">
      <c r="A961" s="90">
        <v>955</v>
      </c>
      <c r="B961" s="91" t="s">
        <v>616</v>
      </c>
      <c r="C961" s="91" t="s">
        <v>1370</v>
      </c>
      <c r="D961" s="93">
        <v>360</v>
      </c>
      <c r="E961" s="94">
        <v>1157</v>
      </c>
      <c r="F961" s="94">
        <v>353</v>
      </c>
      <c r="G961" s="95">
        <v>1143</v>
      </c>
      <c r="H961" s="95">
        <v>267</v>
      </c>
      <c r="I961" s="95">
        <v>1087</v>
      </c>
      <c r="J961" s="95">
        <v>1001</v>
      </c>
      <c r="K961" s="95">
        <v>426</v>
      </c>
      <c r="L961" s="95">
        <v>1128</v>
      </c>
      <c r="M961" s="95">
        <v>1074</v>
      </c>
      <c r="N961" s="95">
        <v>223</v>
      </c>
      <c r="O961" s="95">
        <v>484</v>
      </c>
      <c r="P961" s="95">
        <v>921</v>
      </c>
      <c r="Q961" s="95">
        <v>536</v>
      </c>
      <c r="R961" s="110">
        <f t="shared" si="14"/>
        <v>10160</v>
      </c>
      <c r="S961" s="111" t="s">
        <v>2449</v>
      </c>
      <c r="T961" s="115" t="s">
        <v>2824</v>
      </c>
    </row>
    <row r="962" spans="1:20" x14ac:dyDescent="0.25">
      <c r="A962" s="90">
        <v>956</v>
      </c>
      <c r="B962" s="91" t="s">
        <v>1399</v>
      </c>
      <c r="C962" s="91" t="s">
        <v>41</v>
      </c>
      <c r="D962" s="93">
        <v>1157</v>
      </c>
      <c r="E962" s="94">
        <v>713</v>
      </c>
      <c r="F962" s="94">
        <v>1013</v>
      </c>
      <c r="G962" s="95">
        <v>867</v>
      </c>
      <c r="H962" s="95">
        <v>785</v>
      </c>
      <c r="I962" s="95">
        <v>1100</v>
      </c>
      <c r="J962" s="95">
        <v>975</v>
      </c>
      <c r="K962" s="95">
        <v>258</v>
      </c>
      <c r="L962" s="95">
        <v>856</v>
      </c>
      <c r="M962" s="95">
        <v>656</v>
      </c>
      <c r="N962" s="95">
        <v>551</v>
      </c>
      <c r="O962" s="95">
        <v>484</v>
      </c>
      <c r="P962" s="95">
        <v>584</v>
      </c>
      <c r="Q962" s="95">
        <v>161</v>
      </c>
      <c r="R962" s="110">
        <f t="shared" si="14"/>
        <v>10160</v>
      </c>
      <c r="S962" s="111" t="s">
        <v>2449</v>
      </c>
      <c r="T962" s="115" t="s">
        <v>2293</v>
      </c>
    </row>
    <row r="963" spans="1:20" x14ac:dyDescent="0.25">
      <c r="A963" s="90">
        <v>957</v>
      </c>
      <c r="B963" s="96" t="s">
        <v>466</v>
      </c>
      <c r="C963" s="96" t="s">
        <v>35</v>
      </c>
      <c r="D963" s="93">
        <v>976</v>
      </c>
      <c r="E963" s="94">
        <v>99</v>
      </c>
      <c r="F963" s="94">
        <v>941</v>
      </c>
      <c r="G963" s="95">
        <v>89</v>
      </c>
      <c r="H963" s="95">
        <v>1050</v>
      </c>
      <c r="I963" s="95">
        <v>318</v>
      </c>
      <c r="J963" s="95">
        <v>658</v>
      </c>
      <c r="K963" s="95">
        <v>1151</v>
      </c>
      <c r="L963" s="95">
        <v>886</v>
      </c>
      <c r="M963" s="95">
        <v>979</v>
      </c>
      <c r="N963" s="95">
        <v>798</v>
      </c>
      <c r="O963" s="95">
        <v>484</v>
      </c>
      <c r="P963" s="95">
        <v>1237</v>
      </c>
      <c r="Q963" s="95">
        <v>494</v>
      </c>
      <c r="R963" s="110">
        <f t="shared" si="14"/>
        <v>10160</v>
      </c>
      <c r="S963" s="111" t="s">
        <v>2449</v>
      </c>
      <c r="T963" s="115" t="s">
        <v>1715</v>
      </c>
    </row>
    <row r="964" spans="1:20" x14ac:dyDescent="0.25">
      <c r="A964" s="90">
        <v>958</v>
      </c>
      <c r="B964" s="96" t="s">
        <v>817</v>
      </c>
      <c r="C964" s="96" t="s">
        <v>2</v>
      </c>
      <c r="D964" s="93">
        <v>8</v>
      </c>
      <c r="E964" s="94">
        <v>859</v>
      </c>
      <c r="F964" s="94">
        <v>1099</v>
      </c>
      <c r="G964" s="95">
        <v>1034</v>
      </c>
      <c r="H964" s="95">
        <v>760</v>
      </c>
      <c r="I964" s="95">
        <v>954</v>
      </c>
      <c r="J964" s="95">
        <v>1188</v>
      </c>
      <c r="K964" s="95">
        <v>1195</v>
      </c>
      <c r="L964" s="95">
        <v>897</v>
      </c>
      <c r="M964" s="95">
        <v>269</v>
      </c>
      <c r="N964" s="95">
        <v>1256</v>
      </c>
      <c r="O964" s="95">
        <v>484</v>
      </c>
      <c r="P964" s="95">
        <v>116</v>
      </c>
      <c r="Q964" s="95">
        <v>42</v>
      </c>
      <c r="R964" s="110">
        <f t="shared" si="14"/>
        <v>10161</v>
      </c>
      <c r="S964" s="111" t="s">
        <v>2450</v>
      </c>
      <c r="T964" s="115" t="s">
        <v>2606</v>
      </c>
    </row>
    <row r="965" spans="1:20" x14ac:dyDescent="0.25">
      <c r="A965" s="90">
        <v>959</v>
      </c>
      <c r="B965" s="96" t="s">
        <v>357</v>
      </c>
      <c r="C965" s="96" t="s">
        <v>22</v>
      </c>
      <c r="D965" s="93">
        <v>1039</v>
      </c>
      <c r="E965" s="94">
        <v>670</v>
      </c>
      <c r="F965" s="94">
        <v>216</v>
      </c>
      <c r="G965" s="95">
        <v>725</v>
      </c>
      <c r="H965" s="95">
        <v>307</v>
      </c>
      <c r="I965" s="95">
        <v>833</v>
      </c>
      <c r="J965" s="95">
        <v>975</v>
      </c>
      <c r="K965" s="95">
        <v>973</v>
      </c>
      <c r="L965" s="95">
        <v>959</v>
      </c>
      <c r="M965" s="95">
        <v>837</v>
      </c>
      <c r="N965" s="95">
        <v>211</v>
      </c>
      <c r="O965" s="95">
        <v>42</v>
      </c>
      <c r="P965" s="95">
        <v>1267</v>
      </c>
      <c r="Q965" s="95">
        <v>1116</v>
      </c>
      <c r="R965" s="110">
        <f t="shared" si="14"/>
        <v>10170</v>
      </c>
      <c r="S965" s="111" t="s">
        <v>2451</v>
      </c>
      <c r="T965" s="115" t="s">
        <v>2469</v>
      </c>
    </row>
    <row r="966" spans="1:20" x14ac:dyDescent="0.25">
      <c r="A966" s="90">
        <v>960</v>
      </c>
      <c r="B966" s="91" t="s">
        <v>1077</v>
      </c>
      <c r="C966" s="96" t="s">
        <v>23</v>
      </c>
      <c r="D966" s="93">
        <v>12</v>
      </c>
      <c r="E966" s="94">
        <v>426</v>
      </c>
      <c r="F966" s="94">
        <v>149</v>
      </c>
      <c r="G966" s="95">
        <v>748</v>
      </c>
      <c r="H966" s="95">
        <v>135</v>
      </c>
      <c r="I966" s="95">
        <v>541</v>
      </c>
      <c r="J966" s="95">
        <v>1179</v>
      </c>
      <c r="K966" s="95">
        <v>1266</v>
      </c>
      <c r="L966" s="95">
        <v>1287</v>
      </c>
      <c r="M966" s="95">
        <v>1272</v>
      </c>
      <c r="N966" s="95">
        <v>1184</v>
      </c>
      <c r="O966" s="95">
        <v>484</v>
      </c>
      <c r="P966" s="95">
        <v>1263</v>
      </c>
      <c r="Q966" s="95">
        <v>230</v>
      </c>
      <c r="R966" s="110">
        <f t="shared" si="14"/>
        <v>10176</v>
      </c>
      <c r="S966" s="111" t="s">
        <v>2452</v>
      </c>
      <c r="T966" s="115" t="s">
        <v>2432</v>
      </c>
    </row>
    <row r="967" spans="1:20" x14ac:dyDescent="0.25">
      <c r="A967" s="90">
        <v>961</v>
      </c>
      <c r="B967" s="91" t="s">
        <v>1157</v>
      </c>
      <c r="C967" s="91" t="s">
        <v>29</v>
      </c>
      <c r="D967" s="93">
        <v>227</v>
      </c>
      <c r="E967" s="94">
        <v>1273</v>
      </c>
      <c r="F967" s="94">
        <v>819</v>
      </c>
      <c r="G967" s="95">
        <v>1281</v>
      </c>
      <c r="H967" s="95">
        <v>664</v>
      </c>
      <c r="I967" s="95">
        <v>954</v>
      </c>
      <c r="J967" s="95">
        <v>779</v>
      </c>
      <c r="K967" s="95">
        <v>265</v>
      </c>
      <c r="L967" s="95">
        <v>715</v>
      </c>
      <c r="M967" s="95">
        <v>633</v>
      </c>
      <c r="N967" s="95">
        <v>999</v>
      </c>
      <c r="O967" s="95">
        <v>42</v>
      </c>
      <c r="P967" s="95">
        <v>593</v>
      </c>
      <c r="Q967" s="95">
        <v>938</v>
      </c>
      <c r="R967" s="110">
        <f t="shared" ref="R967:R1030" si="15">SUM(D967:Q967)</f>
        <v>10182</v>
      </c>
      <c r="S967" s="111" t="s">
        <v>2453</v>
      </c>
      <c r="T967" s="115" t="s">
        <v>2581</v>
      </c>
    </row>
    <row r="968" spans="1:20" x14ac:dyDescent="0.25">
      <c r="A968" s="90">
        <v>962</v>
      </c>
      <c r="B968" s="91" t="s">
        <v>843</v>
      </c>
      <c r="C968" s="91" t="s">
        <v>42</v>
      </c>
      <c r="D968" s="93">
        <v>984</v>
      </c>
      <c r="E968" s="94">
        <v>714</v>
      </c>
      <c r="F968" s="94">
        <v>162</v>
      </c>
      <c r="G968" s="95">
        <v>655</v>
      </c>
      <c r="H968" s="95">
        <v>451</v>
      </c>
      <c r="I968" s="95">
        <v>783</v>
      </c>
      <c r="J968" s="95">
        <v>737</v>
      </c>
      <c r="K968" s="95">
        <v>652</v>
      </c>
      <c r="L968" s="95">
        <v>942</v>
      </c>
      <c r="M968" s="95">
        <v>1001</v>
      </c>
      <c r="N968" s="95">
        <v>399</v>
      </c>
      <c r="O968" s="95">
        <v>484</v>
      </c>
      <c r="P968" s="95">
        <v>952</v>
      </c>
      <c r="Q968" s="95">
        <v>1271</v>
      </c>
      <c r="R968" s="110">
        <f t="shared" si="15"/>
        <v>10187</v>
      </c>
      <c r="S968" s="111" t="s">
        <v>2454</v>
      </c>
      <c r="T968" s="115" t="s">
        <v>2321</v>
      </c>
    </row>
    <row r="969" spans="1:20" x14ac:dyDescent="0.25">
      <c r="A969" s="90">
        <v>963</v>
      </c>
      <c r="B969" s="91" t="s">
        <v>1165</v>
      </c>
      <c r="C969" s="91" t="s">
        <v>30</v>
      </c>
      <c r="D969" s="93">
        <v>1017</v>
      </c>
      <c r="E969" s="94">
        <v>1241</v>
      </c>
      <c r="F969" s="94">
        <v>321</v>
      </c>
      <c r="G969" s="95">
        <v>1251</v>
      </c>
      <c r="H969" s="95">
        <v>545</v>
      </c>
      <c r="I969" s="95">
        <v>532</v>
      </c>
      <c r="J969" s="95">
        <v>760</v>
      </c>
      <c r="K969" s="95">
        <v>1057</v>
      </c>
      <c r="L969" s="95">
        <v>886</v>
      </c>
      <c r="M969" s="95">
        <v>897</v>
      </c>
      <c r="N969" s="95">
        <v>248</v>
      </c>
      <c r="O969" s="95">
        <v>484</v>
      </c>
      <c r="P969" s="95">
        <v>547</v>
      </c>
      <c r="Q969" s="95">
        <v>403</v>
      </c>
      <c r="R969" s="110">
        <f t="shared" si="15"/>
        <v>10189</v>
      </c>
      <c r="S969" s="111" t="s">
        <v>2455</v>
      </c>
      <c r="T969" s="115" t="s">
        <v>2001</v>
      </c>
    </row>
    <row r="970" spans="1:20" x14ac:dyDescent="0.25">
      <c r="A970" s="90">
        <v>964</v>
      </c>
      <c r="B970" s="96" t="s">
        <v>1474</v>
      </c>
      <c r="C970" s="97" t="s">
        <v>10</v>
      </c>
      <c r="D970" s="93">
        <v>1144</v>
      </c>
      <c r="E970" s="94">
        <v>161</v>
      </c>
      <c r="F970" s="94">
        <v>1198</v>
      </c>
      <c r="G970" s="95">
        <v>181</v>
      </c>
      <c r="H970" s="95">
        <v>1052</v>
      </c>
      <c r="I970" s="95">
        <v>509</v>
      </c>
      <c r="J970" s="95">
        <v>387</v>
      </c>
      <c r="K970" s="95">
        <v>455</v>
      </c>
      <c r="L970" s="95">
        <v>1143</v>
      </c>
      <c r="M970" s="95">
        <v>1267</v>
      </c>
      <c r="N970" s="95">
        <v>1197</v>
      </c>
      <c r="O970" s="95">
        <v>484</v>
      </c>
      <c r="P970" s="95">
        <v>517</v>
      </c>
      <c r="Q970" s="95">
        <v>496</v>
      </c>
      <c r="R970" s="110">
        <f t="shared" si="15"/>
        <v>10191</v>
      </c>
      <c r="S970" s="111" t="s">
        <v>2456</v>
      </c>
      <c r="T970" s="115" t="s">
        <v>2056</v>
      </c>
    </row>
    <row r="971" spans="1:20" x14ac:dyDescent="0.25">
      <c r="A971" s="90">
        <v>965</v>
      </c>
      <c r="B971" s="91" t="s">
        <v>580</v>
      </c>
      <c r="C971" s="92" t="s">
        <v>576</v>
      </c>
      <c r="D971" s="93">
        <v>684</v>
      </c>
      <c r="E971" s="94">
        <v>392</v>
      </c>
      <c r="F971" s="94">
        <v>774</v>
      </c>
      <c r="G971" s="95">
        <v>508</v>
      </c>
      <c r="H971" s="95">
        <v>725</v>
      </c>
      <c r="I971" s="95">
        <v>1139</v>
      </c>
      <c r="J971" s="95">
        <v>811</v>
      </c>
      <c r="K971" s="95">
        <v>50</v>
      </c>
      <c r="L971" s="95">
        <v>1128</v>
      </c>
      <c r="M971" s="95">
        <v>1181</v>
      </c>
      <c r="N971" s="95">
        <v>672</v>
      </c>
      <c r="O971" s="95">
        <v>484</v>
      </c>
      <c r="P971" s="95">
        <v>906</v>
      </c>
      <c r="Q971" s="95">
        <v>753</v>
      </c>
      <c r="R971" s="110">
        <f t="shared" si="15"/>
        <v>10207</v>
      </c>
      <c r="S971" s="111" t="s">
        <v>2457</v>
      </c>
      <c r="T971" s="115" t="s">
        <v>1939</v>
      </c>
    </row>
    <row r="972" spans="1:20" x14ac:dyDescent="0.25">
      <c r="A972" s="90">
        <v>966</v>
      </c>
      <c r="B972" s="96" t="s">
        <v>894</v>
      </c>
      <c r="C972" s="96" t="s">
        <v>13</v>
      </c>
      <c r="D972" s="93">
        <v>764</v>
      </c>
      <c r="E972" s="94">
        <v>958</v>
      </c>
      <c r="F972" s="94">
        <v>313</v>
      </c>
      <c r="G972" s="95">
        <v>807</v>
      </c>
      <c r="H972" s="95">
        <v>566</v>
      </c>
      <c r="I972" s="95">
        <v>1192</v>
      </c>
      <c r="J972" s="95">
        <v>1055</v>
      </c>
      <c r="K972" s="95">
        <v>107</v>
      </c>
      <c r="L972" s="95">
        <v>1049</v>
      </c>
      <c r="M972" s="95">
        <v>864</v>
      </c>
      <c r="N972" s="95">
        <v>866</v>
      </c>
      <c r="O972" s="95">
        <v>484</v>
      </c>
      <c r="P972" s="95">
        <v>148</v>
      </c>
      <c r="Q972" s="95">
        <v>1037</v>
      </c>
      <c r="R972" s="110">
        <f t="shared" si="15"/>
        <v>10210</v>
      </c>
      <c r="S972" s="111" t="s">
        <v>2458</v>
      </c>
      <c r="T972" s="115" t="s">
        <v>2318</v>
      </c>
    </row>
    <row r="973" spans="1:20" x14ac:dyDescent="0.25">
      <c r="A973" s="90">
        <v>967</v>
      </c>
      <c r="B973" s="91" t="s">
        <v>1400</v>
      </c>
      <c r="C973" s="91" t="s">
        <v>41</v>
      </c>
      <c r="D973" s="93">
        <v>359</v>
      </c>
      <c r="E973" s="94">
        <v>691</v>
      </c>
      <c r="F973" s="94">
        <v>18</v>
      </c>
      <c r="G973" s="95">
        <v>966</v>
      </c>
      <c r="H973" s="95">
        <v>13</v>
      </c>
      <c r="I973" s="95">
        <v>1070</v>
      </c>
      <c r="J973" s="95">
        <v>1207</v>
      </c>
      <c r="K973" s="95">
        <v>1162</v>
      </c>
      <c r="L973" s="95">
        <v>1155</v>
      </c>
      <c r="M973" s="95">
        <v>823</v>
      </c>
      <c r="N973" s="95">
        <v>910</v>
      </c>
      <c r="O973" s="95">
        <v>484</v>
      </c>
      <c r="P973" s="95">
        <v>1035</v>
      </c>
      <c r="Q973" s="95">
        <v>319</v>
      </c>
      <c r="R973" s="110">
        <f t="shared" si="15"/>
        <v>10212</v>
      </c>
      <c r="S973" s="111" t="s">
        <v>2459</v>
      </c>
      <c r="T973" s="115" t="s">
        <v>2695</v>
      </c>
    </row>
    <row r="974" spans="1:20" x14ac:dyDescent="0.25">
      <c r="A974" s="90">
        <v>968</v>
      </c>
      <c r="B974" s="96" t="s">
        <v>880</v>
      </c>
      <c r="C974" s="92" t="s">
        <v>13</v>
      </c>
      <c r="D974" s="93">
        <v>902</v>
      </c>
      <c r="E974" s="94">
        <v>1014</v>
      </c>
      <c r="F974" s="94">
        <v>954</v>
      </c>
      <c r="G974" s="95">
        <v>948</v>
      </c>
      <c r="H974" s="95">
        <v>1070</v>
      </c>
      <c r="I974" s="95">
        <v>567</v>
      </c>
      <c r="J974" s="95">
        <v>822</v>
      </c>
      <c r="K974" s="95">
        <v>1076</v>
      </c>
      <c r="L974" s="95">
        <v>497</v>
      </c>
      <c r="M974" s="95">
        <v>283</v>
      </c>
      <c r="N974" s="95">
        <v>248</v>
      </c>
      <c r="O974" s="95">
        <v>484</v>
      </c>
      <c r="P974" s="95">
        <v>318</v>
      </c>
      <c r="Q974" s="95">
        <v>1038</v>
      </c>
      <c r="R974" s="110">
        <f t="shared" si="15"/>
        <v>10221</v>
      </c>
      <c r="S974" s="111" t="s">
        <v>2460</v>
      </c>
      <c r="T974" s="115" t="s">
        <v>1998</v>
      </c>
    </row>
    <row r="975" spans="1:20" x14ac:dyDescent="0.25">
      <c r="A975" s="90">
        <v>969</v>
      </c>
      <c r="B975" s="91" t="s">
        <v>120</v>
      </c>
      <c r="C975" s="91" t="s">
        <v>18</v>
      </c>
      <c r="D975" s="93">
        <v>510</v>
      </c>
      <c r="E975" s="94">
        <v>696</v>
      </c>
      <c r="F975" s="94">
        <v>92</v>
      </c>
      <c r="G975" s="95">
        <v>863</v>
      </c>
      <c r="H975" s="95">
        <v>914</v>
      </c>
      <c r="I975" s="95">
        <v>1070</v>
      </c>
      <c r="J975" s="95">
        <v>991</v>
      </c>
      <c r="K975" s="95">
        <v>487</v>
      </c>
      <c r="L975" s="95">
        <v>766</v>
      </c>
      <c r="M975" s="95">
        <v>464</v>
      </c>
      <c r="N975" s="95">
        <v>1245</v>
      </c>
      <c r="O975" s="95">
        <v>484</v>
      </c>
      <c r="P975" s="95">
        <v>944</v>
      </c>
      <c r="Q975" s="95">
        <v>711</v>
      </c>
      <c r="R975" s="110">
        <f t="shared" si="15"/>
        <v>10237</v>
      </c>
      <c r="S975" s="111" t="s">
        <v>2461</v>
      </c>
      <c r="T975" s="115" t="s">
        <v>2426</v>
      </c>
    </row>
    <row r="976" spans="1:20" x14ac:dyDescent="0.25">
      <c r="A976" s="90">
        <v>970</v>
      </c>
      <c r="B976" s="91" t="s">
        <v>285</v>
      </c>
      <c r="C976" s="96" t="s">
        <v>1288</v>
      </c>
      <c r="D976" s="93">
        <v>917</v>
      </c>
      <c r="E976" s="94">
        <v>1138</v>
      </c>
      <c r="F976" s="94">
        <v>176</v>
      </c>
      <c r="G976" s="95">
        <v>1105</v>
      </c>
      <c r="H976" s="95">
        <v>709</v>
      </c>
      <c r="I976" s="95">
        <v>1146</v>
      </c>
      <c r="J976" s="95">
        <v>919</v>
      </c>
      <c r="K976" s="95">
        <v>85</v>
      </c>
      <c r="L976" s="95">
        <v>959</v>
      </c>
      <c r="M976" s="95">
        <v>865</v>
      </c>
      <c r="N976" s="95">
        <v>764</v>
      </c>
      <c r="O976" s="95">
        <v>484</v>
      </c>
      <c r="P976" s="95">
        <v>788</v>
      </c>
      <c r="Q976" s="95">
        <v>185</v>
      </c>
      <c r="R976" s="110">
        <f t="shared" si="15"/>
        <v>10240</v>
      </c>
      <c r="S976" s="111" t="s">
        <v>2462</v>
      </c>
      <c r="T976" s="115" t="s">
        <v>2550</v>
      </c>
    </row>
    <row r="977" spans="1:20" x14ac:dyDescent="0.25">
      <c r="A977" s="90">
        <v>971</v>
      </c>
      <c r="B977" s="91" t="s">
        <v>649</v>
      </c>
      <c r="C977" s="91" t="s">
        <v>19</v>
      </c>
      <c r="D977" s="93">
        <v>584</v>
      </c>
      <c r="E977" s="94">
        <v>1040</v>
      </c>
      <c r="F977" s="94">
        <v>822</v>
      </c>
      <c r="G977" s="95">
        <v>1037</v>
      </c>
      <c r="H977" s="95">
        <v>436</v>
      </c>
      <c r="I977" s="95">
        <v>842</v>
      </c>
      <c r="J977" s="95">
        <v>919</v>
      </c>
      <c r="K977" s="95">
        <v>868</v>
      </c>
      <c r="L977" s="95">
        <v>1128</v>
      </c>
      <c r="M977" s="95">
        <v>1129</v>
      </c>
      <c r="N977" s="95">
        <v>514</v>
      </c>
      <c r="O977" s="95">
        <v>42</v>
      </c>
      <c r="P977" s="95">
        <v>514</v>
      </c>
      <c r="Q977" s="95">
        <v>366</v>
      </c>
      <c r="R977" s="110">
        <f t="shared" si="15"/>
        <v>10241</v>
      </c>
      <c r="S977" s="111" t="s">
        <v>2463</v>
      </c>
      <c r="T977" s="115" t="s">
        <v>2495</v>
      </c>
    </row>
    <row r="978" spans="1:20" x14ac:dyDescent="0.25">
      <c r="A978" s="90">
        <v>972</v>
      </c>
      <c r="B978" s="91" t="s">
        <v>194</v>
      </c>
      <c r="C978" s="91" t="s">
        <v>1259</v>
      </c>
      <c r="D978" s="93">
        <v>735</v>
      </c>
      <c r="E978" s="94">
        <v>939</v>
      </c>
      <c r="F978" s="94">
        <v>532</v>
      </c>
      <c r="G978" s="95">
        <v>961</v>
      </c>
      <c r="H978" s="95">
        <v>567</v>
      </c>
      <c r="I978" s="95">
        <v>1192</v>
      </c>
      <c r="J978" s="95">
        <v>683</v>
      </c>
      <c r="K978" s="95">
        <v>12</v>
      </c>
      <c r="L978" s="95">
        <v>1061</v>
      </c>
      <c r="M978" s="95">
        <v>1162</v>
      </c>
      <c r="N978" s="95">
        <v>625</v>
      </c>
      <c r="O978" s="95">
        <v>484</v>
      </c>
      <c r="P978" s="95">
        <v>38</v>
      </c>
      <c r="Q978" s="95">
        <v>1250</v>
      </c>
      <c r="R978" s="110">
        <f t="shared" si="15"/>
        <v>10241</v>
      </c>
      <c r="S978" s="111" t="s">
        <v>2463</v>
      </c>
      <c r="T978" s="115" t="s">
        <v>2370</v>
      </c>
    </row>
    <row r="979" spans="1:20" x14ac:dyDescent="0.25">
      <c r="A979" s="90">
        <v>973</v>
      </c>
      <c r="B979" s="91" t="s">
        <v>1446</v>
      </c>
      <c r="C979" s="91" t="s">
        <v>27</v>
      </c>
      <c r="D979" s="93">
        <v>615</v>
      </c>
      <c r="E979" s="94">
        <v>201</v>
      </c>
      <c r="F979" s="94">
        <v>1291</v>
      </c>
      <c r="G979" s="95">
        <v>199</v>
      </c>
      <c r="H979" s="95">
        <v>1247</v>
      </c>
      <c r="I979" s="95">
        <v>445</v>
      </c>
      <c r="J979" s="95">
        <v>968</v>
      </c>
      <c r="K979" s="95">
        <v>1219</v>
      </c>
      <c r="L979" s="95">
        <v>739</v>
      </c>
      <c r="M979" s="95">
        <v>460</v>
      </c>
      <c r="N979" s="95">
        <v>625</v>
      </c>
      <c r="O979" s="95">
        <v>484</v>
      </c>
      <c r="P979" s="95">
        <v>635</v>
      </c>
      <c r="Q979" s="95">
        <v>1119</v>
      </c>
      <c r="R979" s="110">
        <f t="shared" si="15"/>
        <v>10247</v>
      </c>
      <c r="S979" s="111" t="s">
        <v>2464</v>
      </c>
      <c r="T979" s="115" t="s">
        <v>2233</v>
      </c>
    </row>
    <row r="980" spans="1:20" x14ac:dyDescent="0.25">
      <c r="A980" s="90">
        <v>974</v>
      </c>
      <c r="B980" s="91" t="s">
        <v>750</v>
      </c>
      <c r="C980" s="96" t="s">
        <v>51</v>
      </c>
      <c r="D980" s="93">
        <v>521</v>
      </c>
      <c r="E980" s="94">
        <v>1067</v>
      </c>
      <c r="F980" s="94">
        <v>303</v>
      </c>
      <c r="G980" s="95">
        <v>1083</v>
      </c>
      <c r="H980" s="95">
        <v>1055</v>
      </c>
      <c r="I980" s="95">
        <v>598</v>
      </c>
      <c r="J980" s="95">
        <v>616</v>
      </c>
      <c r="K980" s="95">
        <v>749</v>
      </c>
      <c r="L980" s="95">
        <v>1182</v>
      </c>
      <c r="M980" s="95">
        <v>1263</v>
      </c>
      <c r="N980" s="95">
        <v>178</v>
      </c>
      <c r="O980" s="95">
        <v>155</v>
      </c>
      <c r="P980" s="95">
        <v>471</v>
      </c>
      <c r="Q980" s="95">
        <v>1008</v>
      </c>
      <c r="R980" s="110">
        <f t="shared" si="15"/>
        <v>10249</v>
      </c>
      <c r="S980" s="111" t="s">
        <v>2465</v>
      </c>
      <c r="T980" s="115" t="s">
        <v>2446</v>
      </c>
    </row>
    <row r="981" spans="1:20" x14ac:dyDescent="0.25">
      <c r="A981" s="90">
        <v>975</v>
      </c>
      <c r="B981" s="91" t="s">
        <v>47</v>
      </c>
      <c r="C981" s="91" t="s">
        <v>47</v>
      </c>
      <c r="D981" s="93">
        <v>765</v>
      </c>
      <c r="E981" s="94">
        <v>249</v>
      </c>
      <c r="F981" s="94">
        <v>942</v>
      </c>
      <c r="G981" s="95">
        <v>308</v>
      </c>
      <c r="H981" s="95">
        <v>1212</v>
      </c>
      <c r="I981" s="95">
        <v>598</v>
      </c>
      <c r="J981" s="95">
        <v>649</v>
      </c>
      <c r="K981" s="95">
        <v>826</v>
      </c>
      <c r="L981" s="95">
        <v>683</v>
      </c>
      <c r="M981" s="95">
        <v>715</v>
      </c>
      <c r="N981" s="95">
        <v>1032</v>
      </c>
      <c r="O981" s="95">
        <v>484</v>
      </c>
      <c r="P981" s="95">
        <v>1007</v>
      </c>
      <c r="Q981" s="95">
        <v>782</v>
      </c>
      <c r="R981" s="110">
        <f t="shared" si="15"/>
        <v>10252</v>
      </c>
      <c r="S981" s="111" t="s">
        <v>2466</v>
      </c>
      <c r="T981" s="115" t="s">
        <v>2478</v>
      </c>
    </row>
    <row r="982" spans="1:20" x14ac:dyDescent="0.25">
      <c r="A982" s="90">
        <v>976</v>
      </c>
      <c r="B982" s="91" t="s">
        <v>1458</v>
      </c>
      <c r="C982" s="92" t="s">
        <v>9</v>
      </c>
      <c r="D982" s="93">
        <v>1208</v>
      </c>
      <c r="E982" s="94">
        <v>581</v>
      </c>
      <c r="F982" s="94">
        <v>1071</v>
      </c>
      <c r="G982" s="95">
        <v>512</v>
      </c>
      <c r="H982" s="95">
        <v>807</v>
      </c>
      <c r="I982" s="95">
        <v>639</v>
      </c>
      <c r="J982" s="95">
        <v>642</v>
      </c>
      <c r="K982" s="95">
        <v>736</v>
      </c>
      <c r="L982" s="95">
        <v>274</v>
      </c>
      <c r="M982" s="95">
        <v>192</v>
      </c>
      <c r="N982" s="95">
        <v>975</v>
      </c>
      <c r="O982" s="95">
        <v>484</v>
      </c>
      <c r="P982" s="95">
        <v>1098</v>
      </c>
      <c r="Q982" s="95">
        <v>1039</v>
      </c>
      <c r="R982" s="110">
        <f t="shared" si="15"/>
        <v>10258</v>
      </c>
      <c r="S982" s="111" t="s">
        <v>2467</v>
      </c>
      <c r="T982" s="115" t="s">
        <v>2250</v>
      </c>
    </row>
    <row r="983" spans="1:20" x14ac:dyDescent="0.25">
      <c r="A983" s="90">
        <v>977</v>
      </c>
      <c r="B983" s="96" t="s">
        <v>108</v>
      </c>
      <c r="C983" s="96" t="s">
        <v>18</v>
      </c>
      <c r="D983" s="93">
        <v>909</v>
      </c>
      <c r="E983" s="94">
        <v>904</v>
      </c>
      <c r="F983" s="94">
        <v>1225</v>
      </c>
      <c r="G983" s="95">
        <v>928</v>
      </c>
      <c r="H983" s="95">
        <v>1238</v>
      </c>
      <c r="I983" s="95">
        <v>911</v>
      </c>
      <c r="J983" s="95">
        <v>705</v>
      </c>
      <c r="K983" s="95">
        <v>147</v>
      </c>
      <c r="L983" s="95">
        <v>239</v>
      </c>
      <c r="M983" s="95">
        <v>83</v>
      </c>
      <c r="N983" s="95">
        <v>1054</v>
      </c>
      <c r="O983" s="95">
        <v>484</v>
      </c>
      <c r="P983" s="95">
        <v>988</v>
      </c>
      <c r="Q983" s="95">
        <v>444</v>
      </c>
      <c r="R983" s="110">
        <f t="shared" si="15"/>
        <v>10259</v>
      </c>
      <c r="S983" s="111" t="s">
        <v>2468</v>
      </c>
      <c r="T983" s="115" t="s">
        <v>2796</v>
      </c>
    </row>
    <row r="984" spans="1:20" x14ac:dyDescent="0.25">
      <c r="A984" s="90">
        <v>978</v>
      </c>
      <c r="B984" s="91" t="s">
        <v>458</v>
      </c>
      <c r="C984" s="96" t="s">
        <v>436</v>
      </c>
      <c r="D984" s="93">
        <v>365</v>
      </c>
      <c r="E984" s="94">
        <v>934</v>
      </c>
      <c r="F984" s="94">
        <v>639</v>
      </c>
      <c r="G984" s="95">
        <v>805</v>
      </c>
      <c r="H984" s="95">
        <v>815</v>
      </c>
      <c r="I984" s="95">
        <v>986</v>
      </c>
      <c r="J984" s="95">
        <v>1109</v>
      </c>
      <c r="K984" s="95">
        <v>1028</v>
      </c>
      <c r="L984" s="95">
        <v>886</v>
      </c>
      <c r="M984" s="95">
        <v>450</v>
      </c>
      <c r="N984" s="95">
        <v>469</v>
      </c>
      <c r="O984" s="95">
        <v>484</v>
      </c>
      <c r="P984" s="95">
        <v>959</v>
      </c>
      <c r="Q984" s="95">
        <v>333</v>
      </c>
      <c r="R984" s="110">
        <f t="shared" si="15"/>
        <v>10262</v>
      </c>
      <c r="S984" s="111" t="s">
        <v>2469</v>
      </c>
      <c r="T984" s="115" t="s">
        <v>1665</v>
      </c>
    </row>
    <row r="985" spans="1:20" x14ac:dyDescent="0.25">
      <c r="A985" s="90">
        <v>979</v>
      </c>
      <c r="B985" s="91" t="s">
        <v>177</v>
      </c>
      <c r="C985" s="91" t="s">
        <v>9</v>
      </c>
      <c r="D985" s="93">
        <v>90</v>
      </c>
      <c r="E985" s="94">
        <v>137</v>
      </c>
      <c r="F985" s="94">
        <v>450</v>
      </c>
      <c r="G985" s="95">
        <v>386</v>
      </c>
      <c r="H985" s="95">
        <v>621</v>
      </c>
      <c r="I985" s="95">
        <v>954</v>
      </c>
      <c r="J985" s="95">
        <v>1226</v>
      </c>
      <c r="K985" s="95">
        <v>1231</v>
      </c>
      <c r="L985" s="95">
        <v>1196</v>
      </c>
      <c r="M985" s="95">
        <v>897</v>
      </c>
      <c r="N985" s="95">
        <v>1296</v>
      </c>
      <c r="O985" s="95">
        <v>484</v>
      </c>
      <c r="P985" s="95">
        <v>1191</v>
      </c>
      <c r="Q985" s="95">
        <v>109</v>
      </c>
      <c r="R985" s="110">
        <f t="shared" si="15"/>
        <v>10268</v>
      </c>
      <c r="S985" s="111" t="s">
        <v>2470</v>
      </c>
      <c r="T985" s="115" t="s">
        <v>2350</v>
      </c>
    </row>
    <row r="986" spans="1:20" x14ac:dyDescent="0.25">
      <c r="A986" s="90">
        <v>980</v>
      </c>
      <c r="B986" s="96" t="s">
        <v>1408</v>
      </c>
      <c r="C986" s="96" t="s">
        <v>2</v>
      </c>
      <c r="D986" s="93">
        <v>208</v>
      </c>
      <c r="E986" s="94">
        <v>511</v>
      </c>
      <c r="F986" s="94">
        <v>33</v>
      </c>
      <c r="G986" s="95">
        <v>527</v>
      </c>
      <c r="H986" s="95">
        <v>37</v>
      </c>
      <c r="I986" s="95">
        <v>902</v>
      </c>
      <c r="J986" s="95">
        <v>1001</v>
      </c>
      <c r="K986" s="95">
        <v>901</v>
      </c>
      <c r="L986" s="95">
        <v>1166</v>
      </c>
      <c r="M986" s="95">
        <v>1169</v>
      </c>
      <c r="N986" s="95">
        <v>1132</v>
      </c>
      <c r="O986" s="95">
        <v>484</v>
      </c>
      <c r="P986" s="95">
        <v>1249</v>
      </c>
      <c r="Q986" s="95">
        <v>951</v>
      </c>
      <c r="R986" s="110">
        <f t="shared" si="15"/>
        <v>10271</v>
      </c>
      <c r="S986" s="111" t="s">
        <v>2471</v>
      </c>
      <c r="T986" s="115" t="s">
        <v>2688</v>
      </c>
    </row>
    <row r="987" spans="1:20" x14ac:dyDescent="0.25">
      <c r="A987" s="90">
        <v>981</v>
      </c>
      <c r="B987" s="91" t="s">
        <v>232</v>
      </c>
      <c r="C987" s="92" t="s">
        <v>16</v>
      </c>
      <c r="D987" s="93">
        <v>418</v>
      </c>
      <c r="E987" s="94">
        <v>953</v>
      </c>
      <c r="F987" s="94">
        <v>931</v>
      </c>
      <c r="G987" s="95">
        <v>829</v>
      </c>
      <c r="H987" s="95">
        <v>1057</v>
      </c>
      <c r="I987" s="95">
        <v>500</v>
      </c>
      <c r="J987" s="95">
        <v>636</v>
      </c>
      <c r="K987" s="95">
        <v>951</v>
      </c>
      <c r="L987" s="95">
        <v>821</v>
      </c>
      <c r="M987" s="95">
        <v>922</v>
      </c>
      <c r="N987" s="95">
        <v>886</v>
      </c>
      <c r="O987" s="95">
        <v>484</v>
      </c>
      <c r="P987" s="95">
        <v>373</v>
      </c>
      <c r="Q987" s="95">
        <v>510</v>
      </c>
      <c r="R987" s="110">
        <f t="shared" si="15"/>
        <v>10271</v>
      </c>
      <c r="S987" s="111" t="s">
        <v>2471</v>
      </c>
      <c r="T987" s="115" t="s">
        <v>2110</v>
      </c>
    </row>
    <row r="988" spans="1:20" x14ac:dyDescent="0.25">
      <c r="A988" s="90">
        <v>982</v>
      </c>
      <c r="B988" s="91" t="s">
        <v>476</v>
      </c>
      <c r="C988" s="92" t="s">
        <v>472</v>
      </c>
      <c r="D988" s="93">
        <v>972</v>
      </c>
      <c r="E988" s="94">
        <v>843</v>
      </c>
      <c r="F988" s="94">
        <v>847</v>
      </c>
      <c r="G988" s="95">
        <v>798</v>
      </c>
      <c r="H988" s="95">
        <v>560</v>
      </c>
      <c r="I988" s="95">
        <v>764</v>
      </c>
      <c r="J988" s="95">
        <v>737</v>
      </c>
      <c r="K988" s="95">
        <v>680</v>
      </c>
      <c r="L988" s="95">
        <v>1049</v>
      </c>
      <c r="M988" s="95">
        <v>1128</v>
      </c>
      <c r="N988" s="95">
        <v>117</v>
      </c>
      <c r="O988" s="95">
        <v>484</v>
      </c>
      <c r="P988" s="95">
        <v>746</v>
      </c>
      <c r="Q988" s="95">
        <v>551</v>
      </c>
      <c r="R988" s="110">
        <f t="shared" si="15"/>
        <v>10276</v>
      </c>
      <c r="S988" s="111" t="s">
        <v>2472</v>
      </c>
      <c r="T988" s="115" t="s">
        <v>2331</v>
      </c>
    </row>
    <row r="989" spans="1:20" x14ac:dyDescent="0.25">
      <c r="A989" s="90">
        <v>983</v>
      </c>
      <c r="B989" s="91" t="s">
        <v>235</v>
      </c>
      <c r="C989" s="96" t="s">
        <v>16</v>
      </c>
      <c r="D989" s="93">
        <v>952</v>
      </c>
      <c r="E989" s="94">
        <v>898</v>
      </c>
      <c r="F989" s="94">
        <v>977</v>
      </c>
      <c r="G989" s="95">
        <v>883</v>
      </c>
      <c r="H989" s="95">
        <v>1046</v>
      </c>
      <c r="I989" s="95">
        <v>948</v>
      </c>
      <c r="J989" s="95">
        <v>822</v>
      </c>
      <c r="K989" s="95">
        <v>377</v>
      </c>
      <c r="L989" s="95">
        <v>623</v>
      </c>
      <c r="M989" s="95">
        <v>431</v>
      </c>
      <c r="N989" s="95">
        <v>228</v>
      </c>
      <c r="O989" s="95">
        <v>484</v>
      </c>
      <c r="P989" s="95">
        <v>726</v>
      </c>
      <c r="Q989" s="95">
        <v>882</v>
      </c>
      <c r="R989" s="110">
        <f t="shared" si="15"/>
        <v>10277</v>
      </c>
      <c r="S989" s="111" t="s">
        <v>2473</v>
      </c>
      <c r="T989" s="115" t="s">
        <v>2018</v>
      </c>
    </row>
    <row r="990" spans="1:20" x14ac:dyDescent="0.25">
      <c r="A990" s="90">
        <v>984</v>
      </c>
      <c r="B990" s="91" t="s">
        <v>808</v>
      </c>
      <c r="C990" s="91" t="s">
        <v>2</v>
      </c>
      <c r="D990" s="93">
        <v>14</v>
      </c>
      <c r="E990" s="94">
        <v>88</v>
      </c>
      <c r="F990" s="94">
        <v>1185</v>
      </c>
      <c r="G990" s="95">
        <v>99</v>
      </c>
      <c r="H990" s="95">
        <v>1005</v>
      </c>
      <c r="I990" s="95">
        <v>574</v>
      </c>
      <c r="J990" s="95">
        <v>811</v>
      </c>
      <c r="K990" s="95">
        <v>1061</v>
      </c>
      <c r="L990" s="95">
        <v>821</v>
      </c>
      <c r="M990" s="95">
        <v>786</v>
      </c>
      <c r="N990" s="95">
        <v>1296</v>
      </c>
      <c r="O990" s="95">
        <v>484</v>
      </c>
      <c r="P990" s="95">
        <v>1298</v>
      </c>
      <c r="Q990" s="95">
        <v>763</v>
      </c>
      <c r="R990" s="110">
        <f t="shared" si="15"/>
        <v>10285</v>
      </c>
      <c r="S990" s="111" t="s">
        <v>2474</v>
      </c>
      <c r="T990" s="115" t="s">
        <v>2519</v>
      </c>
    </row>
    <row r="991" spans="1:20" x14ac:dyDescent="0.25">
      <c r="A991" s="90">
        <v>985</v>
      </c>
      <c r="B991" s="91" t="s">
        <v>1096</v>
      </c>
      <c r="C991" s="96" t="s">
        <v>10</v>
      </c>
      <c r="D991" s="93">
        <v>870</v>
      </c>
      <c r="E991" s="94">
        <v>630</v>
      </c>
      <c r="F991" s="94">
        <v>259</v>
      </c>
      <c r="G991" s="95">
        <v>642</v>
      </c>
      <c r="H991" s="95">
        <v>332</v>
      </c>
      <c r="I991" s="95">
        <v>811</v>
      </c>
      <c r="J991" s="95">
        <v>919</v>
      </c>
      <c r="K991" s="95">
        <v>923</v>
      </c>
      <c r="L991" s="95">
        <v>1143</v>
      </c>
      <c r="M991" s="95">
        <v>1168</v>
      </c>
      <c r="N991" s="95">
        <v>764</v>
      </c>
      <c r="O991" s="95">
        <v>484</v>
      </c>
      <c r="P991" s="95">
        <v>768</v>
      </c>
      <c r="Q991" s="95">
        <v>572</v>
      </c>
      <c r="R991" s="110">
        <f t="shared" si="15"/>
        <v>10285</v>
      </c>
      <c r="S991" s="111" t="s">
        <v>2474</v>
      </c>
      <c r="T991" s="115" t="s">
        <v>2284</v>
      </c>
    </row>
    <row r="992" spans="1:20" x14ac:dyDescent="0.25">
      <c r="A992" s="90">
        <v>986</v>
      </c>
      <c r="B992" s="91" t="s">
        <v>895</v>
      </c>
      <c r="C992" s="96" t="s">
        <v>13</v>
      </c>
      <c r="D992" s="93">
        <v>283</v>
      </c>
      <c r="E992" s="94">
        <v>1097</v>
      </c>
      <c r="F992" s="94">
        <v>117</v>
      </c>
      <c r="G992" s="95">
        <v>1013</v>
      </c>
      <c r="H992" s="95">
        <v>302</v>
      </c>
      <c r="I992" s="95">
        <v>1251</v>
      </c>
      <c r="J992" s="95">
        <v>1252</v>
      </c>
      <c r="K992" s="95">
        <v>909</v>
      </c>
      <c r="L992" s="95">
        <v>1291</v>
      </c>
      <c r="M992" s="95">
        <v>1254</v>
      </c>
      <c r="N992" s="95">
        <v>579</v>
      </c>
      <c r="O992" s="95">
        <v>484</v>
      </c>
      <c r="P992" s="95">
        <v>112</v>
      </c>
      <c r="Q992" s="95">
        <v>354</v>
      </c>
      <c r="R992" s="110">
        <f t="shared" si="15"/>
        <v>10298</v>
      </c>
      <c r="S992" s="111" t="s">
        <v>2475</v>
      </c>
      <c r="T992" s="115" t="s">
        <v>2299</v>
      </c>
    </row>
    <row r="993" spans="1:20" x14ac:dyDescent="0.25">
      <c r="A993" s="90">
        <v>987</v>
      </c>
      <c r="B993" s="91" t="s">
        <v>755</v>
      </c>
      <c r="C993" s="92" t="s">
        <v>11</v>
      </c>
      <c r="D993" s="93">
        <v>116</v>
      </c>
      <c r="E993" s="94">
        <v>674</v>
      </c>
      <c r="F993" s="94">
        <v>980</v>
      </c>
      <c r="G993" s="95">
        <v>827</v>
      </c>
      <c r="H993" s="95">
        <v>980</v>
      </c>
      <c r="I993" s="95">
        <v>1116</v>
      </c>
      <c r="J993" s="95">
        <v>1137</v>
      </c>
      <c r="K993" s="95">
        <v>828</v>
      </c>
      <c r="L993" s="95">
        <v>701</v>
      </c>
      <c r="M993" s="95">
        <v>112</v>
      </c>
      <c r="N993" s="95">
        <v>1209</v>
      </c>
      <c r="O993" s="95">
        <v>484</v>
      </c>
      <c r="P993" s="95">
        <v>495</v>
      </c>
      <c r="Q993" s="95">
        <v>660</v>
      </c>
      <c r="R993" s="110">
        <f t="shared" si="15"/>
        <v>10319</v>
      </c>
      <c r="S993" s="111" t="s">
        <v>2476</v>
      </c>
      <c r="T993" s="115" t="s">
        <v>2535</v>
      </c>
    </row>
    <row r="994" spans="1:20" x14ac:dyDescent="0.25">
      <c r="A994" s="90">
        <v>988</v>
      </c>
      <c r="B994" s="91" t="s">
        <v>1232</v>
      </c>
      <c r="C994" s="96" t="s">
        <v>48</v>
      </c>
      <c r="D994" s="93">
        <v>1165</v>
      </c>
      <c r="E994" s="94">
        <v>386</v>
      </c>
      <c r="F994" s="94">
        <v>1066</v>
      </c>
      <c r="G994" s="95">
        <v>389</v>
      </c>
      <c r="H994" s="95">
        <v>1248</v>
      </c>
      <c r="I994" s="95">
        <v>228</v>
      </c>
      <c r="J994" s="95">
        <v>538</v>
      </c>
      <c r="K994" s="95">
        <v>1138</v>
      </c>
      <c r="L994" s="95">
        <v>465</v>
      </c>
      <c r="M994" s="95">
        <v>556</v>
      </c>
      <c r="N994" s="95">
        <v>717</v>
      </c>
      <c r="O994" s="95">
        <v>484</v>
      </c>
      <c r="P994" s="95">
        <v>1040</v>
      </c>
      <c r="Q994" s="95">
        <v>902</v>
      </c>
      <c r="R994" s="110">
        <f t="shared" si="15"/>
        <v>10322</v>
      </c>
      <c r="S994" s="111" t="s">
        <v>2477</v>
      </c>
      <c r="T994" s="115" t="s">
        <v>1893</v>
      </c>
    </row>
    <row r="995" spans="1:20" x14ac:dyDescent="0.25">
      <c r="A995" s="90">
        <v>989</v>
      </c>
      <c r="B995" s="96" t="s">
        <v>1522</v>
      </c>
      <c r="C995" s="97" t="s">
        <v>30</v>
      </c>
      <c r="D995" s="93">
        <v>1222</v>
      </c>
      <c r="E995" s="94">
        <v>1287</v>
      </c>
      <c r="F995" s="94">
        <v>1103</v>
      </c>
      <c r="G995" s="95">
        <v>1287</v>
      </c>
      <c r="H995" s="95">
        <v>1093</v>
      </c>
      <c r="I995" s="95">
        <v>704</v>
      </c>
      <c r="J995" s="95">
        <v>575</v>
      </c>
      <c r="K995" s="95">
        <v>407</v>
      </c>
      <c r="L995" s="95">
        <v>190</v>
      </c>
      <c r="M995" s="95">
        <v>122</v>
      </c>
      <c r="N995" s="95">
        <v>764</v>
      </c>
      <c r="O995" s="95">
        <v>155</v>
      </c>
      <c r="P995" s="95">
        <v>725</v>
      </c>
      <c r="Q995" s="95">
        <v>700</v>
      </c>
      <c r="R995" s="110">
        <f t="shared" si="15"/>
        <v>10334</v>
      </c>
      <c r="S995" s="111" t="s">
        <v>2478</v>
      </c>
      <c r="T995" s="115" t="s">
        <v>2784</v>
      </c>
    </row>
    <row r="996" spans="1:20" x14ac:dyDescent="0.25">
      <c r="A996" s="90">
        <v>990</v>
      </c>
      <c r="B996" s="96" t="s">
        <v>671</v>
      </c>
      <c r="C996" s="96" t="s">
        <v>3</v>
      </c>
      <c r="D996" s="93">
        <v>1064</v>
      </c>
      <c r="E996" s="94">
        <v>255</v>
      </c>
      <c r="F996" s="94">
        <v>1011</v>
      </c>
      <c r="G996" s="95">
        <v>268</v>
      </c>
      <c r="H996" s="95">
        <v>1023</v>
      </c>
      <c r="I996" s="95">
        <v>340</v>
      </c>
      <c r="J996" s="95">
        <v>1126</v>
      </c>
      <c r="K996" s="95">
        <v>1270</v>
      </c>
      <c r="L996" s="95">
        <v>623</v>
      </c>
      <c r="M996" s="95">
        <v>58</v>
      </c>
      <c r="N996" s="95">
        <v>1296</v>
      </c>
      <c r="O996" s="95">
        <v>484</v>
      </c>
      <c r="P996" s="95">
        <v>801</v>
      </c>
      <c r="Q996" s="95">
        <v>715</v>
      </c>
      <c r="R996" s="110">
        <f t="shared" si="15"/>
        <v>10334</v>
      </c>
      <c r="S996" s="111" t="s">
        <v>2478</v>
      </c>
      <c r="T996" s="115" t="s">
        <v>2025</v>
      </c>
    </row>
    <row r="997" spans="1:20" x14ac:dyDescent="0.25">
      <c r="A997" s="90">
        <v>991</v>
      </c>
      <c r="B997" s="91" t="s">
        <v>82</v>
      </c>
      <c r="C997" s="96" t="s">
        <v>25</v>
      </c>
      <c r="D997" s="93">
        <v>945</v>
      </c>
      <c r="E997" s="94">
        <v>261</v>
      </c>
      <c r="F997" s="94">
        <v>966</v>
      </c>
      <c r="G997" s="95">
        <v>429</v>
      </c>
      <c r="H997" s="95">
        <v>1008</v>
      </c>
      <c r="I997" s="95">
        <v>67</v>
      </c>
      <c r="J997" s="95">
        <v>887</v>
      </c>
      <c r="K997" s="95">
        <v>1281</v>
      </c>
      <c r="L997" s="95">
        <v>924</v>
      </c>
      <c r="M997" s="95">
        <v>858</v>
      </c>
      <c r="N997" s="95">
        <v>1153</v>
      </c>
      <c r="O997" s="95">
        <v>484</v>
      </c>
      <c r="P997" s="95">
        <v>891</v>
      </c>
      <c r="Q997" s="95">
        <v>180</v>
      </c>
      <c r="R997" s="110">
        <f t="shared" si="15"/>
        <v>10334</v>
      </c>
      <c r="S997" s="111" t="s">
        <v>2478</v>
      </c>
      <c r="T997" s="115" t="s">
        <v>2248</v>
      </c>
    </row>
    <row r="998" spans="1:20" x14ac:dyDescent="0.25">
      <c r="A998" s="90">
        <v>992</v>
      </c>
      <c r="B998" s="91" t="s">
        <v>914</v>
      </c>
      <c r="C998" s="92" t="s">
        <v>32</v>
      </c>
      <c r="D998" s="93">
        <v>1040</v>
      </c>
      <c r="E998" s="94">
        <v>308</v>
      </c>
      <c r="F998" s="94">
        <v>659</v>
      </c>
      <c r="G998" s="95">
        <v>269</v>
      </c>
      <c r="H998" s="95">
        <v>875</v>
      </c>
      <c r="I998" s="95">
        <v>1168</v>
      </c>
      <c r="J998" s="95">
        <v>1230</v>
      </c>
      <c r="K998" s="95">
        <v>1086</v>
      </c>
      <c r="L998" s="95">
        <v>995</v>
      </c>
      <c r="M998" s="95">
        <v>272</v>
      </c>
      <c r="N998" s="95">
        <v>1256</v>
      </c>
      <c r="O998" s="95">
        <v>484</v>
      </c>
      <c r="P998" s="95">
        <v>280</v>
      </c>
      <c r="Q998" s="95">
        <v>420</v>
      </c>
      <c r="R998" s="110">
        <f t="shared" si="15"/>
        <v>10342</v>
      </c>
      <c r="S998" s="111" t="s">
        <v>2479</v>
      </c>
      <c r="T998" s="115" t="s">
        <v>2206</v>
      </c>
    </row>
    <row r="999" spans="1:20" x14ac:dyDescent="0.25">
      <c r="A999" s="90">
        <v>993</v>
      </c>
      <c r="B999" s="91" t="s">
        <v>1075</v>
      </c>
      <c r="C999" s="91" t="s">
        <v>23</v>
      </c>
      <c r="D999" s="93">
        <v>20</v>
      </c>
      <c r="E999" s="94">
        <v>494</v>
      </c>
      <c r="F999" s="94">
        <v>469</v>
      </c>
      <c r="G999" s="95">
        <v>543</v>
      </c>
      <c r="H999" s="95">
        <v>886</v>
      </c>
      <c r="I999" s="95">
        <v>1277</v>
      </c>
      <c r="J999" s="95">
        <v>900</v>
      </c>
      <c r="K999" s="95">
        <v>3</v>
      </c>
      <c r="L999" s="95">
        <v>1262</v>
      </c>
      <c r="M999" s="95">
        <v>1279</v>
      </c>
      <c r="N999" s="95">
        <v>1245</v>
      </c>
      <c r="O999" s="95">
        <v>155</v>
      </c>
      <c r="P999" s="95">
        <v>1146</v>
      </c>
      <c r="Q999" s="95">
        <v>669</v>
      </c>
      <c r="R999" s="110">
        <f t="shared" si="15"/>
        <v>10348</v>
      </c>
      <c r="S999" s="111" t="s">
        <v>2480</v>
      </c>
      <c r="T999" s="115" t="s">
        <v>2054</v>
      </c>
    </row>
    <row r="1000" spans="1:20" x14ac:dyDescent="0.25">
      <c r="A1000" s="90">
        <v>994</v>
      </c>
      <c r="B1000" s="91" t="s">
        <v>882</v>
      </c>
      <c r="C1000" s="91" t="s">
        <v>13</v>
      </c>
      <c r="D1000" s="93">
        <v>906</v>
      </c>
      <c r="E1000" s="94">
        <v>846</v>
      </c>
      <c r="F1000" s="94">
        <v>193</v>
      </c>
      <c r="G1000" s="95">
        <v>702</v>
      </c>
      <c r="H1000" s="95">
        <v>353</v>
      </c>
      <c r="I1000" s="95">
        <v>1219</v>
      </c>
      <c r="J1000" s="95">
        <v>1194</v>
      </c>
      <c r="K1000" s="95">
        <v>694</v>
      </c>
      <c r="L1000" s="95">
        <v>1166</v>
      </c>
      <c r="M1000" s="95">
        <v>915</v>
      </c>
      <c r="N1000" s="95">
        <v>551</v>
      </c>
      <c r="O1000" s="95">
        <v>484</v>
      </c>
      <c r="P1000" s="95">
        <v>196</v>
      </c>
      <c r="Q1000" s="95">
        <v>939</v>
      </c>
      <c r="R1000" s="110">
        <f t="shared" si="15"/>
        <v>10358</v>
      </c>
      <c r="S1000" s="111" t="s">
        <v>2481</v>
      </c>
      <c r="T1000" s="115" t="s">
        <v>2421</v>
      </c>
    </row>
    <row r="1001" spans="1:20" x14ac:dyDescent="0.25">
      <c r="A1001" s="90">
        <v>995</v>
      </c>
      <c r="B1001" s="96" t="s">
        <v>1013</v>
      </c>
      <c r="C1001" s="96" t="s">
        <v>9</v>
      </c>
      <c r="D1001" s="93">
        <v>449</v>
      </c>
      <c r="E1001" s="94">
        <v>1025</v>
      </c>
      <c r="F1001" s="94">
        <v>333</v>
      </c>
      <c r="G1001" s="95">
        <v>1093</v>
      </c>
      <c r="H1001" s="95">
        <v>868</v>
      </c>
      <c r="I1001" s="95">
        <v>890</v>
      </c>
      <c r="J1001" s="95">
        <v>803</v>
      </c>
      <c r="K1001" s="95">
        <v>466</v>
      </c>
      <c r="L1001" s="95">
        <v>897</v>
      </c>
      <c r="M1001" s="95">
        <v>883</v>
      </c>
      <c r="N1001" s="95">
        <v>606</v>
      </c>
      <c r="O1001" s="95">
        <v>484</v>
      </c>
      <c r="P1001" s="95">
        <v>875</v>
      </c>
      <c r="Q1001" s="95">
        <v>703</v>
      </c>
      <c r="R1001" s="110">
        <f t="shared" si="15"/>
        <v>10375</v>
      </c>
      <c r="S1001" s="111" t="s">
        <v>2482</v>
      </c>
      <c r="T1001" s="115" t="s">
        <v>2500</v>
      </c>
    </row>
    <row r="1002" spans="1:20" x14ac:dyDescent="0.25">
      <c r="A1002" s="90">
        <v>996</v>
      </c>
      <c r="B1002" s="91" t="s">
        <v>707</v>
      </c>
      <c r="C1002" s="91" t="s">
        <v>713</v>
      </c>
      <c r="D1002" s="93">
        <v>951</v>
      </c>
      <c r="E1002" s="94">
        <v>895</v>
      </c>
      <c r="F1002" s="94">
        <v>144</v>
      </c>
      <c r="G1002" s="95">
        <v>812</v>
      </c>
      <c r="H1002" s="95">
        <v>996</v>
      </c>
      <c r="I1002" s="95">
        <v>1271</v>
      </c>
      <c r="J1002" s="95">
        <v>1248</v>
      </c>
      <c r="K1002" s="95">
        <v>469</v>
      </c>
      <c r="L1002" s="95">
        <v>910</v>
      </c>
      <c r="M1002" s="95">
        <v>65</v>
      </c>
      <c r="N1002" s="95">
        <v>717</v>
      </c>
      <c r="O1002" s="95">
        <v>484</v>
      </c>
      <c r="P1002" s="95">
        <v>567</v>
      </c>
      <c r="Q1002" s="95">
        <v>848</v>
      </c>
      <c r="R1002" s="110">
        <f t="shared" si="15"/>
        <v>10377</v>
      </c>
      <c r="S1002" s="111" t="s">
        <v>2483</v>
      </c>
      <c r="T1002" s="115" t="s">
        <v>2485</v>
      </c>
    </row>
    <row r="1003" spans="1:20" x14ac:dyDescent="0.25">
      <c r="A1003" s="90">
        <v>997</v>
      </c>
      <c r="B1003" s="91" t="s">
        <v>1434</v>
      </c>
      <c r="C1003" s="91" t="s">
        <v>1433</v>
      </c>
      <c r="D1003" s="93">
        <v>1179</v>
      </c>
      <c r="E1003" s="94">
        <v>402</v>
      </c>
      <c r="F1003" s="94">
        <v>315</v>
      </c>
      <c r="G1003" s="95">
        <v>571</v>
      </c>
      <c r="H1003" s="95">
        <v>990</v>
      </c>
      <c r="I1003" s="95">
        <v>802</v>
      </c>
      <c r="J1003" s="95">
        <v>919</v>
      </c>
      <c r="K1003" s="95">
        <v>943</v>
      </c>
      <c r="L1003" s="95">
        <v>739</v>
      </c>
      <c r="M1003" s="95">
        <v>525</v>
      </c>
      <c r="N1003" s="95">
        <v>975</v>
      </c>
      <c r="O1003" s="95">
        <v>484</v>
      </c>
      <c r="P1003" s="95">
        <v>416</v>
      </c>
      <c r="Q1003" s="95">
        <v>1127</v>
      </c>
      <c r="R1003" s="110">
        <f t="shared" si="15"/>
        <v>10387</v>
      </c>
      <c r="S1003" s="111" t="s">
        <v>2484</v>
      </c>
      <c r="T1003" s="115" t="s">
        <v>2443</v>
      </c>
    </row>
    <row r="1004" spans="1:20" x14ac:dyDescent="0.25">
      <c r="A1004" s="90">
        <v>998</v>
      </c>
      <c r="B1004" s="91" t="s">
        <v>330</v>
      </c>
      <c r="C1004" s="96" t="s">
        <v>320</v>
      </c>
      <c r="D1004" s="93">
        <v>977</v>
      </c>
      <c r="E1004" s="94">
        <v>917</v>
      </c>
      <c r="F1004" s="94">
        <v>673</v>
      </c>
      <c r="G1004" s="95">
        <v>991</v>
      </c>
      <c r="H1004" s="95">
        <v>762</v>
      </c>
      <c r="I1004" s="95">
        <v>1230</v>
      </c>
      <c r="J1004" s="95">
        <v>1118</v>
      </c>
      <c r="K1004" s="95">
        <v>118</v>
      </c>
      <c r="L1004" s="95">
        <v>1155</v>
      </c>
      <c r="M1004" s="95">
        <v>1030</v>
      </c>
      <c r="N1004" s="95">
        <v>326</v>
      </c>
      <c r="O1004" s="95">
        <v>484</v>
      </c>
      <c r="P1004" s="95">
        <v>407</v>
      </c>
      <c r="Q1004" s="95">
        <v>204</v>
      </c>
      <c r="R1004" s="110">
        <f t="shared" si="15"/>
        <v>10392</v>
      </c>
      <c r="S1004" s="111" t="s">
        <v>2485</v>
      </c>
      <c r="T1004" s="115" t="s">
        <v>2393</v>
      </c>
    </row>
    <row r="1005" spans="1:20" x14ac:dyDescent="0.25">
      <c r="A1005" s="90">
        <v>999</v>
      </c>
      <c r="B1005" s="96" t="s">
        <v>1431</v>
      </c>
      <c r="C1005" s="97" t="s">
        <v>28</v>
      </c>
      <c r="D1005" s="93">
        <v>1222</v>
      </c>
      <c r="E1005" s="94">
        <v>1297</v>
      </c>
      <c r="F1005" s="94">
        <v>1103</v>
      </c>
      <c r="G1005" s="95">
        <v>1296</v>
      </c>
      <c r="H1005" s="95">
        <v>1093</v>
      </c>
      <c r="I1005" s="95">
        <v>509</v>
      </c>
      <c r="J1005" s="95">
        <v>531</v>
      </c>
      <c r="K1005" s="95">
        <v>771</v>
      </c>
      <c r="L1005" s="95">
        <v>274</v>
      </c>
      <c r="M1005" s="95">
        <v>282</v>
      </c>
      <c r="N1005" s="95">
        <v>717</v>
      </c>
      <c r="O1005" s="95">
        <v>155</v>
      </c>
      <c r="P1005" s="95">
        <v>569</v>
      </c>
      <c r="Q1005" s="95">
        <v>574</v>
      </c>
      <c r="R1005" s="110">
        <f t="shared" si="15"/>
        <v>10393</v>
      </c>
      <c r="S1005" s="111" t="s">
        <v>2486</v>
      </c>
      <c r="T1005" s="115" t="s">
        <v>2784</v>
      </c>
    </row>
    <row r="1006" spans="1:20" x14ac:dyDescent="0.25">
      <c r="A1006" s="90">
        <v>1000</v>
      </c>
      <c r="B1006" s="96" t="s">
        <v>177</v>
      </c>
      <c r="C1006" s="96" t="s">
        <v>37</v>
      </c>
      <c r="D1006" s="93">
        <v>691</v>
      </c>
      <c r="E1006" s="94">
        <v>297</v>
      </c>
      <c r="F1006" s="94">
        <v>930</v>
      </c>
      <c r="G1006" s="95">
        <v>522</v>
      </c>
      <c r="H1006" s="95">
        <v>321</v>
      </c>
      <c r="I1006" s="95">
        <v>1230</v>
      </c>
      <c r="J1006" s="95">
        <v>1257</v>
      </c>
      <c r="K1006" s="95">
        <v>1087</v>
      </c>
      <c r="L1006" s="95">
        <v>1061</v>
      </c>
      <c r="M1006" s="95">
        <v>243</v>
      </c>
      <c r="N1006" s="95">
        <v>1209</v>
      </c>
      <c r="O1006" s="95">
        <v>484</v>
      </c>
      <c r="P1006" s="95">
        <v>376</v>
      </c>
      <c r="Q1006" s="95">
        <v>693</v>
      </c>
      <c r="R1006" s="110">
        <f t="shared" si="15"/>
        <v>10401</v>
      </c>
      <c r="S1006" s="111" t="s">
        <v>2487</v>
      </c>
      <c r="T1006" s="115" t="s">
        <v>2850</v>
      </c>
    </row>
    <row r="1007" spans="1:20" x14ac:dyDescent="0.25">
      <c r="A1007" s="90">
        <v>1001</v>
      </c>
      <c r="B1007" s="91" t="s">
        <v>1394</v>
      </c>
      <c r="C1007" s="92" t="s">
        <v>51</v>
      </c>
      <c r="D1007" s="93">
        <v>1187</v>
      </c>
      <c r="E1007" s="94">
        <v>829</v>
      </c>
      <c r="F1007" s="94">
        <v>304</v>
      </c>
      <c r="G1007" s="95">
        <v>859</v>
      </c>
      <c r="H1007" s="95">
        <v>94</v>
      </c>
      <c r="I1007" s="95">
        <v>1205</v>
      </c>
      <c r="J1007" s="95">
        <v>1230</v>
      </c>
      <c r="K1007" s="95">
        <v>991</v>
      </c>
      <c r="L1007" s="95">
        <v>1096</v>
      </c>
      <c r="M1007" s="95">
        <v>489</v>
      </c>
      <c r="N1007" s="95">
        <v>820</v>
      </c>
      <c r="O1007" s="95">
        <v>484</v>
      </c>
      <c r="P1007" s="95">
        <v>267</v>
      </c>
      <c r="Q1007" s="95">
        <v>547</v>
      </c>
      <c r="R1007" s="110">
        <f t="shared" si="15"/>
        <v>10402</v>
      </c>
      <c r="S1007" s="111" t="s">
        <v>2488</v>
      </c>
      <c r="T1007" s="115" t="s">
        <v>2613</v>
      </c>
    </row>
    <row r="1008" spans="1:20" x14ac:dyDescent="0.25">
      <c r="A1008" s="90">
        <v>1002</v>
      </c>
      <c r="B1008" s="91" t="s">
        <v>361</v>
      </c>
      <c r="C1008" s="92" t="s">
        <v>22</v>
      </c>
      <c r="D1008" s="93">
        <v>1042</v>
      </c>
      <c r="E1008" s="94">
        <v>889</v>
      </c>
      <c r="F1008" s="94">
        <v>573</v>
      </c>
      <c r="G1008" s="95">
        <v>836</v>
      </c>
      <c r="H1008" s="95">
        <v>495</v>
      </c>
      <c r="I1008" s="95">
        <v>842</v>
      </c>
      <c r="J1008" s="95">
        <v>747</v>
      </c>
      <c r="K1008" s="95">
        <v>469</v>
      </c>
      <c r="L1008" s="95">
        <v>977</v>
      </c>
      <c r="M1008" s="95">
        <v>1045</v>
      </c>
      <c r="N1008" s="95">
        <v>350</v>
      </c>
      <c r="O1008" s="95">
        <v>484</v>
      </c>
      <c r="P1008" s="95">
        <v>818</v>
      </c>
      <c r="Q1008" s="95">
        <v>842</v>
      </c>
      <c r="R1008" s="110">
        <f t="shared" si="15"/>
        <v>10409</v>
      </c>
      <c r="S1008" s="111" t="s">
        <v>2489</v>
      </c>
      <c r="T1008" s="115" t="s">
        <v>2375</v>
      </c>
    </row>
    <row r="1009" spans="1:20" x14ac:dyDescent="0.25">
      <c r="A1009" s="90">
        <v>1003</v>
      </c>
      <c r="B1009" s="96" t="s">
        <v>1495</v>
      </c>
      <c r="C1009" s="97" t="s">
        <v>26</v>
      </c>
      <c r="D1009" s="93">
        <v>1222</v>
      </c>
      <c r="E1009" s="94">
        <v>2</v>
      </c>
      <c r="F1009" s="94">
        <v>1103</v>
      </c>
      <c r="G1009" s="95">
        <v>653</v>
      </c>
      <c r="H1009" s="95">
        <v>1093</v>
      </c>
      <c r="I1009" s="95">
        <v>54</v>
      </c>
      <c r="J1009" s="95">
        <v>458</v>
      </c>
      <c r="K1009" s="95">
        <v>1256</v>
      </c>
      <c r="L1009" s="95">
        <v>1078</v>
      </c>
      <c r="M1009" s="95">
        <v>1232</v>
      </c>
      <c r="N1009" s="95">
        <v>1245</v>
      </c>
      <c r="O1009" s="95">
        <v>484</v>
      </c>
      <c r="P1009" s="95">
        <v>95</v>
      </c>
      <c r="Q1009" s="95">
        <v>440</v>
      </c>
      <c r="R1009" s="110">
        <f t="shared" si="15"/>
        <v>10415</v>
      </c>
      <c r="S1009" s="111" t="s">
        <v>2490</v>
      </c>
      <c r="T1009" s="115" t="s">
        <v>2784</v>
      </c>
    </row>
    <row r="1010" spans="1:20" x14ac:dyDescent="0.25">
      <c r="A1010" s="90">
        <v>1004</v>
      </c>
      <c r="B1010" s="91" t="s">
        <v>42</v>
      </c>
      <c r="C1010" s="91" t="s">
        <v>42</v>
      </c>
      <c r="D1010" s="93">
        <v>893</v>
      </c>
      <c r="E1010" s="94">
        <v>457</v>
      </c>
      <c r="F1010" s="94">
        <v>1276</v>
      </c>
      <c r="G1010" s="95">
        <v>309</v>
      </c>
      <c r="H1010" s="95">
        <v>1265</v>
      </c>
      <c r="I1010" s="95">
        <v>567</v>
      </c>
      <c r="J1010" s="95">
        <v>1029</v>
      </c>
      <c r="K1010" s="95">
        <v>1205</v>
      </c>
      <c r="L1010" s="95">
        <v>483</v>
      </c>
      <c r="M1010" s="95">
        <v>66</v>
      </c>
      <c r="N1010" s="95">
        <v>975</v>
      </c>
      <c r="O1010" s="95">
        <v>484</v>
      </c>
      <c r="P1010" s="95">
        <v>619</v>
      </c>
      <c r="Q1010" s="95">
        <v>788</v>
      </c>
      <c r="R1010" s="110">
        <f t="shared" si="15"/>
        <v>10416</v>
      </c>
      <c r="S1010" s="111" t="s">
        <v>2491</v>
      </c>
      <c r="T1010" s="115" t="s">
        <v>2381</v>
      </c>
    </row>
    <row r="1011" spans="1:20" x14ac:dyDescent="0.25">
      <c r="A1011" s="90">
        <v>1005</v>
      </c>
      <c r="B1011" s="91" t="s">
        <v>1469</v>
      </c>
      <c r="C1011" s="92" t="s">
        <v>23</v>
      </c>
      <c r="D1011" s="93">
        <v>922</v>
      </c>
      <c r="E1011" s="94">
        <v>100</v>
      </c>
      <c r="F1011" s="94">
        <v>1226</v>
      </c>
      <c r="G1011" s="95">
        <v>95</v>
      </c>
      <c r="H1011" s="95">
        <v>1242</v>
      </c>
      <c r="I1011" s="95">
        <v>713</v>
      </c>
      <c r="J1011" s="95">
        <v>900</v>
      </c>
      <c r="K1011" s="95">
        <v>1027</v>
      </c>
      <c r="L1011" s="95">
        <v>725</v>
      </c>
      <c r="M1011" s="95">
        <v>530</v>
      </c>
      <c r="N1011" s="95">
        <v>1209</v>
      </c>
      <c r="O1011" s="95">
        <v>484</v>
      </c>
      <c r="P1011" s="95">
        <v>1050</v>
      </c>
      <c r="Q1011" s="95">
        <v>196</v>
      </c>
      <c r="R1011" s="110">
        <f t="shared" si="15"/>
        <v>10419</v>
      </c>
      <c r="S1011" s="111" t="s">
        <v>2492</v>
      </c>
      <c r="T1011" s="115" t="s">
        <v>2347</v>
      </c>
    </row>
    <row r="1012" spans="1:20" x14ac:dyDescent="0.25">
      <c r="A1012" s="90">
        <v>1006</v>
      </c>
      <c r="B1012" s="91" t="s">
        <v>667</v>
      </c>
      <c r="C1012" s="91" t="s">
        <v>3</v>
      </c>
      <c r="D1012" s="93">
        <v>491</v>
      </c>
      <c r="E1012" s="94">
        <v>78</v>
      </c>
      <c r="F1012" s="94">
        <v>797</v>
      </c>
      <c r="G1012" s="95">
        <v>84</v>
      </c>
      <c r="H1012" s="95">
        <v>612</v>
      </c>
      <c r="I1012" s="95">
        <v>262</v>
      </c>
      <c r="J1012" s="95">
        <v>822</v>
      </c>
      <c r="K1012" s="95">
        <v>1229</v>
      </c>
      <c r="L1012" s="95">
        <v>995</v>
      </c>
      <c r="M1012" s="95">
        <v>1006</v>
      </c>
      <c r="N1012" s="95">
        <v>1197</v>
      </c>
      <c r="O1012" s="95">
        <v>484</v>
      </c>
      <c r="P1012" s="95">
        <v>1127</v>
      </c>
      <c r="Q1012" s="95">
        <v>1258</v>
      </c>
      <c r="R1012" s="110">
        <f t="shared" si="15"/>
        <v>10442</v>
      </c>
      <c r="S1012" s="111" t="s">
        <v>2493</v>
      </c>
      <c r="T1012" s="115" t="s">
        <v>2124</v>
      </c>
    </row>
    <row r="1013" spans="1:20" x14ac:dyDescent="0.25">
      <c r="A1013" s="90">
        <v>1007</v>
      </c>
      <c r="B1013" s="91" t="s">
        <v>1209</v>
      </c>
      <c r="C1013" s="91" t="s">
        <v>33</v>
      </c>
      <c r="D1013" s="93">
        <v>277</v>
      </c>
      <c r="E1013" s="94">
        <v>1222</v>
      </c>
      <c r="F1013" s="94">
        <v>190</v>
      </c>
      <c r="G1013" s="95">
        <v>1238</v>
      </c>
      <c r="H1013" s="95">
        <v>854</v>
      </c>
      <c r="I1013" s="95">
        <v>375</v>
      </c>
      <c r="J1013" s="95">
        <v>546</v>
      </c>
      <c r="K1013" s="95">
        <v>997</v>
      </c>
      <c r="L1013" s="95">
        <v>995</v>
      </c>
      <c r="M1013" s="95">
        <v>1165</v>
      </c>
      <c r="N1013" s="95">
        <v>784</v>
      </c>
      <c r="O1013" s="95">
        <v>155</v>
      </c>
      <c r="P1013" s="95">
        <v>1023</v>
      </c>
      <c r="Q1013" s="95">
        <v>621</v>
      </c>
      <c r="R1013" s="110">
        <f t="shared" si="15"/>
        <v>10442</v>
      </c>
      <c r="S1013" s="111" t="s">
        <v>2493</v>
      </c>
      <c r="T1013" s="115" t="s">
        <v>2292</v>
      </c>
    </row>
    <row r="1014" spans="1:20" x14ac:dyDescent="0.25">
      <c r="A1014" s="90">
        <v>1008</v>
      </c>
      <c r="B1014" s="96" t="s">
        <v>1516</v>
      </c>
      <c r="C1014" s="96" t="s">
        <v>30</v>
      </c>
      <c r="D1014" s="93">
        <v>528</v>
      </c>
      <c r="E1014" s="94">
        <v>976</v>
      </c>
      <c r="F1014" s="94">
        <v>606</v>
      </c>
      <c r="G1014" s="95">
        <v>1099</v>
      </c>
      <c r="H1014" s="95">
        <v>924</v>
      </c>
      <c r="I1014" s="95">
        <v>647</v>
      </c>
      <c r="J1014" s="95">
        <v>438</v>
      </c>
      <c r="K1014" s="95">
        <v>227</v>
      </c>
      <c r="L1014" s="95">
        <v>1269</v>
      </c>
      <c r="M1014" s="95">
        <v>1293</v>
      </c>
      <c r="N1014" s="95">
        <v>999</v>
      </c>
      <c r="O1014" s="95">
        <v>484</v>
      </c>
      <c r="P1014" s="95">
        <v>728</v>
      </c>
      <c r="Q1014" s="95">
        <v>239</v>
      </c>
      <c r="R1014" s="110">
        <f t="shared" si="15"/>
        <v>10457</v>
      </c>
      <c r="S1014" s="111" t="s">
        <v>2494</v>
      </c>
      <c r="T1014" s="115" t="s">
        <v>2623</v>
      </c>
    </row>
    <row r="1015" spans="1:20" x14ac:dyDescent="0.25">
      <c r="A1015" s="90">
        <v>1009</v>
      </c>
      <c r="B1015" s="96" t="s">
        <v>1476</v>
      </c>
      <c r="C1015" s="97" t="s">
        <v>4</v>
      </c>
      <c r="D1015" s="93">
        <v>1221</v>
      </c>
      <c r="E1015" s="94">
        <v>39</v>
      </c>
      <c r="F1015" s="94">
        <v>986</v>
      </c>
      <c r="G1015" s="95">
        <v>15</v>
      </c>
      <c r="H1015" s="95">
        <v>986</v>
      </c>
      <c r="I1015" s="95">
        <v>921</v>
      </c>
      <c r="J1015" s="95">
        <v>849</v>
      </c>
      <c r="K1015" s="95">
        <v>483</v>
      </c>
      <c r="L1015" s="95">
        <v>778</v>
      </c>
      <c r="M1015" s="95">
        <v>684</v>
      </c>
      <c r="N1015" s="95">
        <v>764</v>
      </c>
      <c r="O1015" s="95">
        <v>484</v>
      </c>
      <c r="P1015" s="95">
        <v>967</v>
      </c>
      <c r="Q1015" s="95">
        <v>1284</v>
      </c>
      <c r="R1015" s="110">
        <f t="shared" si="15"/>
        <v>10461</v>
      </c>
      <c r="S1015" s="111" t="s">
        <v>2495</v>
      </c>
      <c r="T1015" s="115" t="s">
        <v>2326</v>
      </c>
    </row>
    <row r="1016" spans="1:20" x14ac:dyDescent="0.25">
      <c r="A1016" s="90">
        <v>1010</v>
      </c>
      <c r="B1016" s="91" t="s">
        <v>175</v>
      </c>
      <c r="C1016" s="91" t="s">
        <v>17</v>
      </c>
      <c r="D1016" s="93">
        <v>702</v>
      </c>
      <c r="E1016" s="94">
        <v>517</v>
      </c>
      <c r="F1016" s="94">
        <v>112</v>
      </c>
      <c r="G1016" s="95">
        <v>669</v>
      </c>
      <c r="H1016" s="95">
        <v>385</v>
      </c>
      <c r="I1016" s="95">
        <v>1058</v>
      </c>
      <c r="J1016" s="95">
        <v>943</v>
      </c>
      <c r="K1016" s="95">
        <v>346</v>
      </c>
      <c r="L1016" s="95">
        <v>1017</v>
      </c>
      <c r="M1016" s="95">
        <v>938</v>
      </c>
      <c r="N1016" s="95">
        <v>717</v>
      </c>
      <c r="O1016" s="95">
        <v>484</v>
      </c>
      <c r="P1016" s="95">
        <v>1294</v>
      </c>
      <c r="Q1016" s="95">
        <v>1283</v>
      </c>
      <c r="R1016" s="110">
        <f t="shared" si="15"/>
        <v>10465</v>
      </c>
      <c r="S1016" s="111" t="s">
        <v>2496</v>
      </c>
      <c r="T1016" s="115" t="s">
        <v>2845</v>
      </c>
    </row>
    <row r="1017" spans="1:20" x14ac:dyDescent="0.25">
      <c r="A1017" s="90">
        <v>1011</v>
      </c>
      <c r="B1017" s="91" t="s">
        <v>538</v>
      </c>
      <c r="C1017" s="92" t="s">
        <v>28</v>
      </c>
      <c r="D1017" s="93">
        <v>54</v>
      </c>
      <c r="E1017" s="94">
        <v>1278</v>
      </c>
      <c r="F1017" s="94">
        <v>915</v>
      </c>
      <c r="G1017" s="95">
        <v>1290</v>
      </c>
      <c r="H1017" s="95">
        <v>575</v>
      </c>
      <c r="I1017" s="95">
        <v>1192</v>
      </c>
      <c r="J1017" s="95">
        <v>1168</v>
      </c>
      <c r="K1017" s="95">
        <v>691</v>
      </c>
      <c r="L1017" s="95">
        <v>995</v>
      </c>
      <c r="M1017" s="95">
        <v>515</v>
      </c>
      <c r="N1017" s="95">
        <v>228</v>
      </c>
      <c r="O1017" s="95">
        <v>42</v>
      </c>
      <c r="P1017" s="95">
        <v>927</v>
      </c>
      <c r="Q1017" s="95">
        <v>600</v>
      </c>
      <c r="R1017" s="110">
        <f t="shared" si="15"/>
        <v>10470</v>
      </c>
      <c r="S1017" s="111" t="s">
        <v>2497</v>
      </c>
      <c r="T1017" s="115" t="s">
        <v>1780</v>
      </c>
    </row>
    <row r="1018" spans="1:20" x14ac:dyDescent="0.25">
      <c r="A1018" s="90">
        <v>1012</v>
      </c>
      <c r="B1018" s="91" t="s">
        <v>182</v>
      </c>
      <c r="C1018" s="96" t="s">
        <v>1259</v>
      </c>
      <c r="D1018" s="93">
        <v>920</v>
      </c>
      <c r="E1018" s="94">
        <v>643</v>
      </c>
      <c r="F1018" s="94">
        <v>667</v>
      </c>
      <c r="G1018" s="95">
        <v>882</v>
      </c>
      <c r="H1018" s="95">
        <v>949</v>
      </c>
      <c r="I1018" s="95">
        <v>623</v>
      </c>
      <c r="J1018" s="95">
        <v>676</v>
      </c>
      <c r="K1018" s="95">
        <v>842</v>
      </c>
      <c r="L1018" s="95">
        <v>1182</v>
      </c>
      <c r="M1018" s="95">
        <v>1250</v>
      </c>
      <c r="N1018" s="95">
        <v>975</v>
      </c>
      <c r="O1018" s="95">
        <v>17</v>
      </c>
      <c r="P1018" s="95">
        <v>28</v>
      </c>
      <c r="Q1018" s="95">
        <v>822</v>
      </c>
      <c r="R1018" s="110">
        <f t="shared" si="15"/>
        <v>10476</v>
      </c>
      <c r="S1018" s="111" t="s">
        <v>2498</v>
      </c>
      <c r="T1018" s="115" t="s">
        <v>2178</v>
      </c>
    </row>
    <row r="1019" spans="1:20" x14ac:dyDescent="0.25">
      <c r="A1019" s="90">
        <v>1013</v>
      </c>
      <c r="B1019" s="96" t="s">
        <v>236</v>
      </c>
      <c r="C1019" s="96" t="s">
        <v>16</v>
      </c>
      <c r="D1019" s="93">
        <v>689</v>
      </c>
      <c r="E1019" s="94">
        <v>1049</v>
      </c>
      <c r="F1019" s="94">
        <v>937</v>
      </c>
      <c r="G1019" s="95">
        <v>1029</v>
      </c>
      <c r="H1019" s="95">
        <v>957</v>
      </c>
      <c r="I1019" s="95">
        <v>1280</v>
      </c>
      <c r="J1019" s="95">
        <v>1202</v>
      </c>
      <c r="K1019" s="95">
        <v>71</v>
      </c>
      <c r="L1019" s="95">
        <v>995</v>
      </c>
      <c r="M1019" s="95">
        <v>380</v>
      </c>
      <c r="N1019" s="95">
        <v>784</v>
      </c>
      <c r="O1019" s="95">
        <v>484</v>
      </c>
      <c r="P1019" s="95">
        <v>76</v>
      </c>
      <c r="Q1019" s="95">
        <v>552</v>
      </c>
      <c r="R1019" s="110">
        <f t="shared" si="15"/>
        <v>10485</v>
      </c>
      <c r="S1019" s="111" t="s">
        <v>2499</v>
      </c>
      <c r="T1019" s="115" t="s">
        <v>2160</v>
      </c>
    </row>
    <row r="1020" spans="1:20" x14ac:dyDescent="0.25">
      <c r="A1020" s="90">
        <v>1014</v>
      </c>
      <c r="B1020" s="91" t="s">
        <v>1089</v>
      </c>
      <c r="C1020" s="91" t="s">
        <v>10</v>
      </c>
      <c r="D1020" s="93">
        <v>544</v>
      </c>
      <c r="E1020" s="94">
        <v>772</v>
      </c>
      <c r="F1020" s="94">
        <v>218</v>
      </c>
      <c r="G1020" s="95">
        <v>766</v>
      </c>
      <c r="H1020" s="95">
        <v>1290</v>
      </c>
      <c r="I1020" s="95">
        <v>713</v>
      </c>
      <c r="J1020" s="95">
        <v>855</v>
      </c>
      <c r="K1020" s="95">
        <v>968</v>
      </c>
      <c r="L1020" s="95">
        <v>924</v>
      </c>
      <c r="M1020" s="95">
        <v>884</v>
      </c>
      <c r="N1020" s="95">
        <v>910</v>
      </c>
      <c r="O1020" s="95">
        <v>484</v>
      </c>
      <c r="P1020" s="95">
        <v>228</v>
      </c>
      <c r="Q1020" s="95">
        <v>930</v>
      </c>
      <c r="R1020" s="110">
        <f t="shared" si="15"/>
        <v>10486</v>
      </c>
      <c r="S1020" s="111" t="s">
        <v>2500</v>
      </c>
      <c r="T1020" s="115" t="s">
        <v>2246</v>
      </c>
    </row>
    <row r="1021" spans="1:20" x14ac:dyDescent="0.25">
      <c r="A1021" s="90">
        <v>1015</v>
      </c>
      <c r="B1021" s="91" t="s">
        <v>1110</v>
      </c>
      <c r="C1021" s="91" t="s">
        <v>4</v>
      </c>
      <c r="D1021" s="93">
        <v>381</v>
      </c>
      <c r="E1021" s="94">
        <v>778</v>
      </c>
      <c r="F1021" s="94">
        <v>1084</v>
      </c>
      <c r="G1021" s="95">
        <v>756</v>
      </c>
      <c r="H1021" s="95">
        <v>813</v>
      </c>
      <c r="I1021" s="95">
        <v>854</v>
      </c>
      <c r="J1021" s="95">
        <v>737</v>
      </c>
      <c r="K1021" s="95">
        <v>417</v>
      </c>
      <c r="L1021" s="95">
        <v>1078</v>
      </c>
      <c r="M1021" s="95">
        <v>1158</v>
      </c>
      <c r="N1021" s="95">
        <v>350</v>
      </c>
      <c r="O1021" s="95">
        <v>484</v>
      </c>
      <c r="P1021" s="95">
        <v>760</v>
      </c>
      <c r="Q1021" s="95">
        <v>844</v>
      </c>
      <c r="R1021" s="110">
        <f t="shared" si="15"/>
        <v>10494</v>
      </c>
      <c r="S1021" s="111" t="s">
        <v>2501</v>
      </c>
      <c r="T1021" s="115" t="s">
        <v>1844</v>
      </c>
    </row>
    <row r="1022" spans="1:20" x14ac:dyDescent="0.25">
      <c r="A1022" s="90">
        <v>1016</v>
      </c>
      <c r="B1022" s="91" t="s">
        <v>124</v>
      </c>
      <c r="C1022" s="96" t="s">
        <v>18</v>
      </c>
      <c r="D1022" s="93">
        <v>629</v>
      </c>
      <c r="E1022" s="94">
        <v>1074</v>
      </c>
      <c r="F1022" s="94">
        <v>1094</v>
      </c>
      <c r="G1022" s="95">
        <v>1049</v>
      </c>
      <c r="H1022" s="95">
        <v>620</v>
      </c>
      <c r="I1022" s="95">
        <v>1001</v>
      </c>
      <c r="J1022" s="95">
        <v>835</v>
      </c>
      <c r="K1022" s="95">
        <v>275</v>
      </c>
      <c r="L1022" s="95">
        <v>725</v>
      </c>
      <c r="M1022" s="95">
        <v>617</v>
      </c>
      <c r="N1022" s="95">
        <v>579</v>
      </c>
      <c r="O1022" s="95">
        <v>484</v>
      </c>
      <c r="P1022" s="95">
        <v>756</v>
      </c>
      <c r="Q1022" s="95">
        <v>759</v>
      </c>
      <c r="R1022" s="110">
        <f t="shared" si="15"/>
        <v>10497</v>
      </c>
      <c r="S1022" s="111" t="s">
        <v>2502</v>
      </c>
      <c r="T1022" s="115" t="s">
        <v>1862</v>
      </c>
    </row>
    <row r="1023" spans="1:20" x14ac:dyDescent="0.25">
      <c r="A1023" s="90">
        <v>1017</v>
      </c>
      <c r="B1023" s="91" t="s">
        <v>896</v>
      </c>
      <c r="C1023" s="91" t="s">
        <v>8</v>
      </c>
      <c r="D1023" s="93">
        <v>796</v>
      </c>
      <c r="E1023" s="94">
        <v>908</v>
      </c>
      <c r="F1023" s="94">
        <v>524</v>
      </c>
      <c r="G1023" s="95">
        <v>980</v>
      </c>
      <c r="H1023" s="95">
        <v>923</v>
      </c>
      <c r="I1023" s="95">
        <v>623</v>
      </c>
      <c r="J1023" s="95">
        <v>803</v>
      </c>
      <c r="K1023" s="95">
        <v>994</v>
      </c>
      <c r="L1023" s="95">
        <v>977</v>
      </c>
      <c r="M1023" s="95">
        <v>994</v>
      </c>
      <c r="N1023" s="95">
        <v>126</v>
      </c>
      <c r="O1023" s="95">
        <v>155</v>
      </c>
      <c r="P1023" s="95">
        <v>881</v>
      </c>
      <c r="Q1023" s="95">
        <v>834</v>
      </c>
      <c r="R1023" s="110">
        <f t="shared" si="15"/>
        <v>10518</v>
      </c>
      <c r="S1023" s="111" t="s">
        <v>2503</v>
      </c>
      <c r="T1023" s="115" t="s">
        <v>2348</v>
      </c>
    </row>
    <row r="1024" spans="1:20" x14ac:dyDescent="0.25">
      <c r="A1024" s="90">
        <v>1018</v>
      </c>
      <c r="B1024" s="91" t="s">
        <v>1000</v>
      </c>
      <c r="C1024" s="96" t="s">
        <v>9</v>
      </c>
      <c r="D1024" s="93">
        <v>794</v>
      </c>
      <c r="E1024" s="94">
        <v>507</v>
      </c>
      <c r="F1024" s="94">
        <v>808</v>
      </c>
      <c r="G1024" s="95">
        <v>715</v>
      </c>
      <c r="H1024" s="95">
        <v>602</v>
      </c>
      <c r="I1024" s="95">
        <v>704</v>
      </c>
      <c r="J1024" s="95">
        <v>1039</v>
      </c>
      <c r="K1024" s="95">
        <v>1165</v>
      </c>
      <c r="L1024" s="95">
        <v>623</v>
      </c>
      <c r="M1024" s="95">
        <v>204</v>
      </c>
      <c r="N1024" s="95">
        <v>866</v>
      </c>
      <c r="O1024" s="95">
        <v>484</v>
      </c>
      <c r="P1024" s="95">
        <v>1041</v>
      </c>
      <c r="Q1024" s="95">
        <v>987</v>
      </c>
      <c r="R1024" s="110">
        <f t="shared" si="15"/>
        <v>10539</v>
      </c>
      <c r="S1024" s="111" t="s">
        <v>2504</v>
      </c>
      <c r="T1024" s="115" t="s">
        <v>2411</v>
      </c>
    </row>
    <row r="1025" spans="1:20" x14ac:dyDescent="0.25">
      <c r="A1025" s="90">
        <v>1019</v>
      </c>
      <c r="B1025" s="96" t="s">
        <v>1336</v>
      </c>
      <c r="C1025" s="92" t="s">
        <v>436</v>
      </c>
      <c r="D1025" s="93">
        <v>1220</v>
      </c>
      <c r="E1025" s="94">
        <v>351</v>
      </c>
      <c r="F1025" s="94">
        <v>1089</v>
      </c>
      <c r="G1025" s="95">
        <v>364</v>
      </c>
      <c r="H1025" s="95">
        <v>1064</v>
      </c>
      <c r="I1025" s="95">
        <v>616</v>
      </c>
      <c r="J1025" s="95">
        <v>387</v>
      </c>
      <c r="K1025" s="95">
        <v>195</v>
      </c>
      <c r="L1025" s="95">
        <v>1078</v>
      </c>
      <c r="M1025" s="95">
        <v>1242</v>
      </c>
      <c r="N1025" s="95">
        <v>1236</v>
      </c>
      <c r="O1025" s="95">
        <v>484</v>
      </c>
      <c r="P1025" s="95">
        <v>1117</v>
      </c>
      <c r="Q1025" s="95">
        <v>97</v>
      </c>
      <c r="R1025" s="110">
        <f t="shared" si="15"/>
        <v>10540</v>
      </c>
      <c r="S1025" s="111" t="s">
        <v>2505</v>
      </c>
      <c r="T1025" s="115" t="s">
        <v>2791</v>
      </c>
    </row>
    <row r="1026" spans="1:20" x14ac:dyDescent="0.25">
      <c r="A1026" s="90">
        <v>1020</v>
      </c>
      <c r="B1026" s="96" t="s">
        <v>939</v>
      </c>
      <c r="C1026" s="92" t="s">
        <v>47</v>
      </c>
      <c r="D1026" s="93">
        <v>1063</v>
      </c>
      <c r="E1026" s="94">
        <v>566</v>
      </c>
      <c r="F1026" s="94">
        <v>670</v>
      </c>
      <c r="G1026" s="95">
        <v>568</v>
      </c>
      <c r="H1026" s="95">
        <v>974</v>
      </c>
      <c r="I1026" s="95">
        <v>1225</v>
      </c>
      <c r="J1026" s="95">
        <v>1188</v>
      </c>
      <c r="K1026" s="95">
        <v>573</v>
      </c>
      <c r="L1026" s="95">
        <v>977</v>
      </c>
      <c r="M1026" s="95">
        <v>409</v>
      </c>
      <c r="N1026" s="95">
        <v>1169</v>
      </c>
      <c r="O1026" s="95">
        <v>484</v>
      </c>
      <c r="P1026" s="95">
        <v>544</v>
      </c>
      <c r="Q1026" s="95">
        <v>143</v>
      </c>
      <c r="R1026" s="110">
        <f t="shared" si="15"/>
        <v>10553</v>
      </c>
      <c r="S1026" s="111" t="s">
        <v>2506</v>
      </c>
      <c r="T1026" s="115" t="s">
        <v>2263</v>
      </c>
    </row>
    <row r="1027" spans="1:20" x14ac:dyDescent="0.25">
      <c r="A1027" s="90">
        <v>1021</v>
      </c>
      <c r="B1027" s="91" t="s">
        <v>180</v>
      </c>
      <c r="C1027" s="91" t="s">
        <v>1259</v>
      </c>
      <c r="D1027" s="93">
        <v>728</v>
      </c>
      <c r="E1027" s="94">
        <v>482</v>
      </c>
      <c r="F1027" s="94">
        <v>551</v>
      </c>
      <c r="G1027" s="95">
        <v>342</v>
      </c>
      <c r="H1027" s="95">
        <v>506</v>
      </c>
      <c r="I1027" s="95">
        <v>1240</v>
      </c>
      <c r="J1027" s="95">
        <v>1179</v>
      </c>
      <c r="K1027" s="95">
        <v>388</v>
      </c>
      <c r="L1027" s="95">
        <v>1210</v>
      </c>
      <c r="M1027" s="95">
        <v>1074</v>
      </c>
      <c r="N1027" s="95">
        <v>1169</v>
      </c>
      <c r="O1027" s="95">
        <v>484</v>
      </c>
      <c r="P1027" s="95">
        <v>30</v>
      </c>
      <c r="Q1027" s="95">
        <v>1172</v>
      </c>
      <c r="R1027" s="110">
        <f t="shared" si="15"/>
        <v>10555</v>
      </c>
      <c r="S1027" s="111" t="s">
        <v>2507</v>
      </c>
      <c r="T1027" s="115" t="s">
        <v>2312</v>
      </c>
    </row>
    <row r="1028" spans="1:20" x14ac:dyDescent="0.25">
      <c r="A1028" s="90">
        <v>1022</v>
      </c>
      <c r="B1028" s="96" t="s">
        <v>1482</v>
      </c>
      <c r="C1028" s="97" t="s">
        <v>4</v>
      </c>
      <c r="D1028" s="93">
        <v>1222</v>
      </c>
      <c r="E1028" s="94">
        <v>434</v>
      </c>
      <c r="F1028" s="94">
        <v>1103</v>
      </c>
      <c r="G1028" s="95">
        <v>604</v>
      </c>
      <c r="H1028" s="95">
        <v>1093</v>
      </c>
      <c r="I1028" s="95">
        <v>639</v>
      </c>
      <c r="J1028" s="95">
        <v>483</v>
      </c>
      <c r="K1028" s="95">
        <v>325</v>
      </c>
      <c r="L1028" s="95">
        <v>856</v>
      </c>
      <c r="M1028" s="95">
        <v>1077</v>
      </c>
      <c r="N1028" s="95">
        <v>1197</v>
      </c>
      <c r="O1028" s="95">
        <v>42</v>
      </c>
      <c r="P1028" s="95">
        <v>253</v>
      </c>
      <c r="Q1028" s="95">
        <v>1228</v>
      </c>
      <c r="R1028" s="110">
        <f t="shared" si="15"/>
        <v>10556</v>
      </c>
      <c r="S1028" s="111" t="s">
        <v>2508</v>
      </c>
      <c r="T1028" s="115" t="s">
        <v>2784</v>
      </c>
    </row>
    <row r="1029" spans="1:20" x14ac:dyDescent="0.25">
      <c r="A1029" s="90">
        <v>1023</v>
      </c>
      <c r="B1029" s="91" t="s">
        <v>1080</v>
      </c>
      <c r="C1029" s="96" t="s">
        <v>10</v>
      </c>
      <c r="D1029" s="93">
        <v>190</v>
      </c>
      <c r="E1029" s="94">
        <v>1029</v>
      </c>
      <c r="F1029" s="94">
        <v>137</v>
      </c>
      <c r="G1029" s="95">
        <v>899</v>
      </c>
      <c r="H1029" s="95">
        <v>102</v>
      </c>
      <c r="I1029" s="95">
        <v>978</v>
      </c>
      <c r="J1029" s="95">
        <v>1010</v>
      </c>
      <c r="K1029" s="95">
        <v>808</v>
      </c>
      <c r="L1029" s="95">
        <v>1078</v>
      </c>
      <c r="M1029" s="95">
        <v>974</v>
      </c>
      <c r="N1029" s="95">
        <v>820</v>
      </c>
      <c r="O1029" s="95">
        <v>484</v>
      </c>
      <c r="P1029" s="95">
        <v>1171</v>
      </c>
      <c r="Q1029" s="95">
        <v>877</v>
      </c>
      <c r="R1029" s="110">
        <f t="shared" si="15"/>
        <v>10557</v>
      </c>
      <c r="S1029" s="111" t="s">
        <v>2509</v>
      </c>
      <c r="T1029" s="115" t="s">
        <v>2436</v>
      </c>
    </row>
    <row r="1030" spans="1:20" x14ac:dyDescent="0.25">
      <c r="A1030" s="90">
        <v>1024</v>
      </c>
      <c r="B1030" s="91" t="s">
        <v>1179</v>
      </c>
      <c r="C1030" s="91" t="s">
        <v>30</v>
      </c>
      <c r="D1030" s="93">
        <v>1093</v>
      </c>
      <c r="E1030" s="94">
        <v>1226</v>
      </c>
      <c r="F1030" s="94">
        <v>624</v>
      </c>
      <c r="G1030" s="95">
        <v>1247</v>
      </c>
      <c r="H1030" s="95">
        <v>632</v>
      </c>
      <c r="I1030" s="95">
        <v>1131</v>
      </c>
      <c r="J1030" s="95">
        <v>1020</v>
      </c>
      <c r="K1030" s="95">
        <v>267</v>
      </c>
      <c r="L1030" s="95">
        <v>1112</v>
      </c>
      <c r="M1030" s="95">
        <v>1024</v>
      </c>
      <c r="N1030" s="95">
        <v>696</v>
      </c>
      <c r="O1030" s="95">
        <v>155</v>
      </c>
      <c r="P1030" s="95">
        <v>233</v>
      </c>
      <c r="Q1030" s="95">
        <v>118</v>
      </c>
      <c r="R1030" s="110">
        <f t="shared" si="15"/>
        <v>10578</v>
      </c>
      <c r="S1030" s="111" t="s">
        <v>2510</v>
      </c>
      <c r="T1030" s="115" t="s">
        <v>1999</v>
      </c>
    </row>
    <row r="1031" spans="1:20" x14ac:dyDescent="0.25">
      <c r="A1031" s="90">
        <v>1025</v>
      </c>
      <c r="B1031" s="91" t="s">
        <v>698</v>
      </c>
      <c r="C1031" s="92" t="s">
        <v>1380</v>
      </c>
      <c r="D1031" s="93">
        <v>324</v>
      </c>
      <c r="E1031" s="94">
        <v>737</v>
      </c>
      <c r="F1031" s="94">
        <v>748</v>
      </c>
      <c r="G1031" s="95">
        <v>773</v>
      </c>
      <c r="H1031" s="95">
        <v>195</v>
      </c>
      <c r="I1031" s="95">
        <v>1196</v>
      </c>
      <c r="J1031" s="95">
        <v>1179</v>
      </c>
      <c r="K1031" s="95">
        <v>731</v>
      </c>
      <c r="L1031" s="95">
        <v>1166</v>
      </c>
      <c r="M1031" s="95">
        <v>944</v>
      </c>
      <c r="N1031" s="95">
        <v>1089</v>
      </c>
      <c r="O1031" s="95">
        <v>484</v>
      </c>
      <c r="P1031" s="95">
        <v>167</v>
      </c>
      <c r="Q1031" s="95">
        <v>850</v>
      </c>
      <c r="R1031" s="110">
        <f t="shared" ref="R1031:R1094" si="16">SUM(D1031:Q1031)</f>
        <v>10583</v>
      </c>
      <c r="S1031" s="111" t="s">
        <v>2511</v>
      </c>
      <c r="T1031" s="115" t="s">
        <v>2438</v>
      </c>
    </row>
    <row r="1032" spans="1:20" x14ac:dyDescent="0.25">
      <c r="A1032" s="90">
        <v>1026</v>
      </c>
      <c r="B1032" s="96" t="s">
        <v>1479</v>
      </c>
      <c r="C1032" s="96" t="s">
        <v>4</v>
      </c>
      <c r="D1032" s="93">
        <v>1182</v>
      </c>
      <c r="E1032" s="94">
        <v>51</v>
      </c>
      <c r="F1032" s="94">
        <v>1057</v>
      </c>
      <c r="G1032" s="95">
        <v>18</v>
      </c>
      <c r="H1032" s="95">
        <v>774</v>
      </c>
      <c r="I1032" s="95">
        <v>606</v>
      </c>
      <c r="J1032" s="95">
        <v>623</v>
      </c>
      <c r="K1032" s="95">
        <v>754</v>
      </c>
      <c r="L1032" s="95">
        <v>910</v>
      </c>
      <c r="M1032" s="95">
        <v>1052</v>
      </c>
      <c r="N1032" s="95">
        <v>820</v>
      </c>
      <c r="O1032" s="95">
        <v>484</v>
      </c>
      <c r="P1032" s="95">
        <v>1006</v>
      </c>
      <c r="Q1032" s="95">
        <v>1246</v>
      </c>
      <c r="R1032" s="110">
        <f t="shared" si="16"/>
        <v>10583</v>
      </c>
      <c r="S1032" s="111" t="s">
        <v>2511</v>
      </c>
      <c r="T1032" s="115" t="s">
        <v>2852</v>
      </c>
    </row>
    <row r="1033" spans="1:20" x14ac:dyDescent="0.25">
      <c r="A1033" s="90">
        <v>1027</v>
      </c>
      <c r="B1033" s="91" t="s">
        <v>1491</v>
      </c>
      <c r="C1033" s="91" t="s">
        <v>26</v>
      </c>
      <c r="D1033" s="93">
        <v>262</v>
      </c>
      <c r="E1033" s="94">
        <v>152</v>
      </c>
      <c r="F1033" s="94">
        <v>695</v>
      </c>
      <c r="G1033" s="95">
        <v>186</v>
      </c>
      <c r="H1033" s="95">
        <v>680</v>
      </c>
      <c r="I1033" s="95">
        <v>783</v>
      </c>
      <c r="J1033" s="95">
        <v>1020</v>
      </c>
      <c r="K1033" s="95">
        <v>1099</v>
      </c>
      <c r="L1033" s="95">
        <v>1096</v>
      </c>
      <c r="M1033" s="95">
        <v>991</v>
      </c>
      <c r="N1033" s="95">
        <v>1117</v>
      </c>
      <c r="O1033" s="95">
        <v>484</v>
      </c>
      <c r="P1033" s="95">
        <v>832</v>
      </c>
      <c r="Q1033" s="95">
        <v>1188</v>
      </c>
      <c r="R1033" s="110">
        <f t="shared" si="16"/>
        <v>10585</v>
      </c>
      <c r="S1033" s="111" t="s">
        <v>2512</v>
      </c>
      <c r="T1033" s="115" t="s">
        <v>1761</v>
      </c>
    </row>
    <row r="1034" spans="1:20" x14ac:dyDescent="0.25">
      <c r="A1034" s="90">
        <v>1028</v>
      </c>
      <c r="B1034" s="96" t="s">
        <v>1405</v>
      </c>
      <c r="C1034" s="97" t="s">
        <v>5</v>
      </c>
      <c r="D1034" s="93">
        <v>1222</v>
      </c>
      <c r="E1034" s="94">
        <v>473</v>
      </c>
      <c r="F1034" s="94">
        <v>1103</v>
      </c>
      <c r="G1034" s="95">
        <v>391</v>
      </c>
      <c r="H1034" s="95">
        <v>1093</v>
      </c>
      <c r="I1034" s="95">
        <v>410</v>
      </c>
      <c r="J1034" s="95">
        <v>323</v>
      </c>
      <c r="K1034" s="95">
        <v>489</v>
      </c>
      <c r="L1034" s="95">
        <v>886</v>
      </c>
      <c r="M1034" s="95">
        <v>1183</v>
      </c>
      <c r="N1034" s="95">
        <v>910</v>
      </c>
      <c r="O1034" s="95">
        <v>155</v>
      </c>
      <c r="P1034" s="95">
        <v>831</v>
      </c>
      <c r="Q1034" s="95">
        <v>1117</v>
      </c>
      <c r="R1034" s="110">
        <f t="shared" si="16"/>
        <v>10586</v>
      </c>
      <c r="S1034" s="111" t="s">
        <v>2513</v>
      </c>
      <c r="T1034" s="115" t="s">
        <v>2784</v>
      </c>
    </row>
    <row r="1035" spans="1:20" x14ac:dyDescent="0.25">
      <c r="A1035" s="90">
        <v>1029</v>
      </c>
      <c r="B1035" s="91" t="s">
        <v>912</v>
      </c>
      <c r="C1035" s="91" t="s">
        <v>8</v>
      </c>
      <c r="D1035" s="93">
        <v>1038</v>
      </c>
      <c r="E1035" s="94">
        <v>103</v>
      </c>
      <c r="F1035" s="94">
        <v>361</v>
      </c>
      <c r="G1035" s="95">
        <v>142</v>
      </c>
      <c r="H1035" s="95">
        <v>1231</v>
      </c>
      <c r="I1035" s="95">
        <v>1014</v>
      </c>
      <c r="J1035" s="95">
        <v>919</v>
      </c>
      <c r="K1035" s="95">
        <v>452</v>
      </c>
      <c r="L1035" s="95">
        <v>977</v>
      </c>
      <c r="M1035" s="95">
        <v>897</v>
      </c>
      <c r="N1035" s="95">
        <v>798</v>
      </c>
      <c r="O1035" s="95">
        <v>484</v>
      </c>
      <c r="P1035" s="95">
        <v>1142</v>
      </c>
      <c r="Q1035" s="95">
        <v>1029</v>
      </c>
      <c r="R1035" s="110">
        <f t="shared" si="16"/>
        <v>10587</v>
      </c>
      <c r="S1035" s="111" t="s">
        <v>2514</v>
      </c>
      <c r="T1035" s="115" t="s">
        <v>2353</v>
      </c>
    </row>
    <row r="1036" spans="1:20" x14ac:dyDescent="0.25">
      <c r="A1036" s="90">
        <v>1030</v>
      </c>
      <c r="B1036" s="91" t="s">
        <v>837</v>
      </c>
      <c r="C1036" s="91" t="s">
        <v>819</v>
      </c>
      <c r="D1036" s="93">
        <v>37</v>
      </c>
      <c r="E1036" s="94">
        <v>232</v>
      </c>
      <c r="F1036" s="94">
        <v>468</v>
      </c>
      <c r="G1036" s="95">
        <v>659</v>
      </c>
      <c r="H1036" s="95">
        <v>1177</v>
      </c>
      <c r="I1036" s="95">
        <v>870</v>
      </c>
      <c r="J1036" s="95">
        <v>1276</v>
      </c>
      <c r="K1036" s="95">
        <v>1277</v>
      </c>
      <c r="L1036" s="95">
        <v>1262</v>
      </c>
      <c r="M1036" s="95">
        <v>959</v>
      </c>
      <c r="N1036" s="95">
        <v>1268</v>
      </c>
      <c r="O1036" s="95">
        <v>484</v>
      </c>
      <c r="P1036" s="95">
        <v>153</v>
      </c>
      <c r="Q1036" s="95">
        <v>474</v>
      </c>
      <c r="R1036" s="110">
        <f t="shared" si="16"/>
        <v>10596</v>
      </c>
      <c r="S1036" s="111" t="s">
        <v>2515</v>
      </c>
      <c r="T1036" s="115" t="s">
        <v>2151</v>
      </c>
    </row>
    <row r="1037" spans="1:20" x14ac:dyDescent="0.25">
      <c r="A1037" s="90">
        <v>1031</v>
      </c>
      <c r="B1037" s="91" t="s">
        <v>810</v>
      </c>
      <c r="C1037" s="91" t="s">
        <v>2</v>
      </c>
      <c r="D1037" s="93">
        <v>793</v>
      </c>
      <c r="E1037" s="94">
        <v>7</v>
      </c>
      <c r="F1037" s="94">
        <v>771</v>
      </c>
      <c r="G1037" s="95">
        <v>20</v>
      </c>
      <c r="H1037" s="95">
        <v>1079</v>
      </c>
      <c r="I1037" s="95">
        <v>192</v>
      </c>
      <c r="J1037" s="95">
        <v>1109</v>
      </c>
      <c r="K1037" s="95">
        <v>1278</v>
      </c>
      <c r="L1037" s="95">
        <v>1096</v>
      </c>
      <c r="M1037" s="95">
        <v>862</v>
      </c>
      <c r="N1037" s="95">
        <v>1209</v>
      </c>
      <c r="O1037" s="95">
        <v>484</v>
      </c>
      <c r="P1037" s="95">
        <v>1076</v>
      </c>
      <c r="Q1037" s="95">
        <v>623</v>
      </c>
      <c r="R1037" s="110">
        <f t="shared" si="16"/>
        <v>10599</v>
      </c>
      <c r="S1037" s="111" t="s">
        <v>2516</v>
      </c>
      <c r="T1037" s="115" t="s">
        <v>2228</v>
      </c>
    </row>
    <row r="1038" spans="1:20" x14ac:dyDescent="0.25">
      <c r="A1038" s="90">
        <v>1032</v>
      </c>
      <c r="B1038" s="91" t="s">
        <v>397</v>
      </c>
      <c r="C1038" s="96" t="s">
        <v>373</v>
      </c>
      <c r="D1038" s="93">
        <v>743</v>
      </c>
      <c r="E1038" s="94">
        <v>724</v>
      </c>
      <c r="F1038" s="94">
        <v>913</v>
      </c>
      <c r="G1038" s="95">
        <v>603</v>
      </c>
      <c r="H1038" s="95">
        <v>435</v>
      </c>
      <c r="I1038" s="95">
        <v>696</v>
      </c>
      <c r="J1038" s="95">
        <v>975</v>
      </c>
      <c r="K1038" s="95">
        <v>1115</v>
      </c>
      <c r="L1038" s="95">
        <v>897</v>
      </c>
      <c r="M1038" s="95">
        <v>729</v>
      </c>
      <c r="N1038" s="95">
        <v>1089</v>
      </c>
      <c r="O1038" s="95">
        <v>484</v>
      </c>
      <c r="P1038" s="95">
        <v>784</v>
      </c>
      <c r="Q1038" s="95">
        <v>423</v>
      </c>
      <c r="R1038" s="110">
        <f t="shared" si="16"/>
        <v>10610</v>
      </c>
      <c r="S1038" s="111" t="s">
        <v>2517</v>
      </c>
      <c r="T1038" s="115" t="s">
        <v>2399</v>
      </c>
    </row>
    <row r="1039" spans="1:20" x14ac:dyDescent="0.25">
      <c r="A1039" s="90">
        <v>1033</v>
      </c>
      <c r="B1039" s="91" t="s">
        <v>1314</v>
      </c>
      <c r="C1039" s="92" t="s">
        <v>22</v>
      </c>
      <c r="D1039" s="93">
        <v>656</v>
      </c>
      <c r="E1039" s="94">
        <v>1085</v>
      </c>
      <c r="F1039" s="94">
        <v>1256</v>
      </c>
      <c r="G1039" s="95">
        <v>987</v>
      </c>
      <c r="H1039" s="95">
        <v>1082</v>
      </c>
      <c r="I1039" s="95">
        <v>921</v>
      </c>
      <c r="J1039" s="95">
        <v>987</v>
      </c>
      <c r="K1039" s="95">
        <v>831</v>
      </c>
      <c r="L1039" s="95">
        <v>842</v>
      </c>
      <c r="M1039" s="95">
        <v>621</v>
      </c>
      <c r="N1039" s="95">
        <v>566</v>
      </c>
      <c r="O1039" s="95">
        <v>155</v>
      </c>
      <c r="P1039" s="95">
        <v>474</v>
      </c>
      <c r="Q1039" s="95">
        <v>147</v>
      </c>
      <c r="R1039" s="110">
        <f t="shared" si="16"/>
        <v>10610</v>
      </c>
      <c r="S1039" s="111" t="s">
        <v>2517</v>
      </c>
      <c r="T1039" s="115" t="s">
        <v>2855</v>
      </c>
    </row>
    <row r="1040" spans="1:20" x14ac:dyDescent="0.25">
      <c r="A1040" s="90">
        <v>1034</v>
      </c>
      <c r="B1040" s="91" t="s">
        <v>796</v>
      </c>
      <c r="C1040" s="91" t="s">
        <v>5</v>
      </c>
      <c r="D1040" s="93">
        <v>335</v>
      </c>
      <c r="E1040" s="94">
        <v>268</v>
      </c>
      <c r="F1040" s="94">
        <v>773</v>
      </c>
      <c r="G1040" s="95">
        <v>145</v>
      </c>
      <c r="H1040" s="95">
        <v>203</v>
      </c>
      <c r="I1040" s="95">
        <v>954</v>
      </c>
      <c r="J1040" s="95">
        <v>1146</v>
      </c>
      <c r="K1040" s="95">
        <v>1133</v>
      </c>
      <c r="L1040" s="95">
        <v>1096</v>
      </c>
      <c r="M1040" s="95">
        <v>800</v>
      </c>
      <c r="N1040" s="95">
        <v>1117</v>
      </c>
      <c r="O1040" s="95">
        <v>155</v>
      </c>
      <c r="P1040" s="95">
        <v>1257</v>
      </c>
      <c r="Q1040" s="95">
        <v>1232</v>
      </c>
      <c r="R1040" s="110">
        <f t="shared" si="16"/>
        <v>10614</v>
      </c>
      <c r="S1040" s="111" t="s">
        <v>2518</v>
      </c>
      <c r="T1040" s="115" t="s">
        <v>2472</v>
      </c>
    </row>
    <row r="1041" spans="1:20" x14ac:dyDescent="0.25">
      <c r="A1041" s="90">
        <v>1035</v>
      </c>
      <c r="B1041" s="91" t="s">
        <v>1081</v>
      </c>
      <c r="C1041" s="91" t="s">
        <v>10</v>
      </c>
      <c r="D1041" s="93">
        <v>999</v>
      </c>
      <c r="E1041" s="94">
        <v>583</v>
      </c>
      <c r="F1041" s="94">
        <v>460</v>
      </c>
      <c r="G1041" s="95">
        <v>484</v>
      </c>
      <c r="H1041" s="95">
        <v>899</v>
      </c>
      <c r="I1041" s="95">
        <v>764</v>
      </c>
      <c r="J1041" s="95">
        <v>469</v>
      </c>
      <c r="K1041" s="95">
        <v>106</v>
      </c>
      <c r="L1041" s="95">
        <v>1112</v>
      </c>
      <c r="M1041" s="95">
        <v>1242</v>
      </c>
      <c r="N1041" s="95">
        <v>764</v>
      </c>
      <c r="O1041" s="95">
        <v>484</v>
      </c>
      <c r="P1041" s="95">
        <v>1075</v>
      </c>
      <c r="Q1041" s="95">
        <v>1175</v>
      </c>
      <c r="R1041" s="110">
        <f t="shared" si="16"/>
        <v>10616</v>
      </c>
      <c r="S1041" s="111" t="s">
        <v>2519</v>
      </c>
      <c r="T1041" s="115" t="s">
        <v>2455</v>
      </c>
    </row>
    <row r="1042" spans="1:20" x14ac:dyDescent="0.25">
      <c r="A1042" s="90">
        <v>1036</v>
      </c>
      <c r="B1042" s="91" t="s">
        <v>1312</v>
      </c>
      <c r="C1042" s="96" t="s">
        <v>22</v>
      </c>
      <c r="D1042" s="93">
        <v>638</v>
      </c>
      <c r="E1042" s="94">
        <v>683</v>
      </c>
      <c r="F1042" s="94">
        <v>1252</v>
      </c>
      <c r="G1042" s="95">
        <v>654</v>
      </c>
      <c r="H1042" s="95">
        <v>956</v>
      </c>
      <c r="I1042" s="95">
        <v>1040</v>
      </c>
      <c r="J1042" s="95">
        <v>1062</v>
      </c>
      <c r="K1042" s="95">
        <v>766</v>
      </c>
      <c r="L1042" s="95">
        <v>803</v>
      </c>
      <c r="M1042" s="95">
        <v>434</v>
      </c>
      <c r="N1042" s="95">
        <v>839</v>
      </c>
      <c r="O1042" s="95">
        <v>155</v>
      </c>
      <c r="P1042" s="95">
        <v>530</v>
      </c>
      <c r="Q1042" s="95">
        <v>819</v>
      </c>
      <c r="R1042" s="110">
        <f t="shared" si="16"/>
        <v>10631</v>
      </c>
      <c r="S1042" s="111" t="s">
        <v>2520</v>
      </c>
      <c r="T1042" s="115" t="s">
        <v>2608</v>
      </c>
    </row>
    <row r="1043" spans="1:20" x14ac:dyDescent="0.25">
      <c r="A1043" s="90">
        <v>1037</v>
      </c>
      <c r="B1043" s="91" t="s">
        <v>1203</v>
      </c>
      <c r="C1043" s="96" t="s">
        <v>33</v>
      </c>
      <c r="D1043" s="93">
        <v>812</v>
      </c>
      <c r="E1043" s="94">
        <v>1185</v>
      </c>
      <c r="F1043" s="94">
        <v>704</v>
      </c>
      <c r="G1043" s="95">
        <v>1230</v>
      </c>
      <c r="H1043" s="95">
        <v>530</v>
      </c>
      <c r="I1043" s="95">
        <v>500</v>
      </c>
      <c r="J1043" s="95">
        <v>1240</v>
      </c>
      <c r="K1043" s="95">
        <v>1283</v>
      </c>
      <c r="L1043" s="95">
        <v>959</v>
      </c>
      <c r="M1043" s="95">
        <v>187</v>
      </c>
      <c r="N1043" s="95">
        <v>672</v>
      </c>
      <c r="O1043" s="95">
        <v>484</v>
      </c>
      <c r="P1043" s="95">
        <v>594</v>
      </c>
      <c r="Q1043" s="95">
        <v>253</v>
      </c>
      <c r="R1043" s="110">
        <f t="shared" si="16"/>
        <v>10633</v>
      </c>
      <c r="S1043" s="111" t="s">
        <v>2521</v>
      </c>
      <c r="T1043" s="115" t="s">
        <v>2194</v>
      </c>
    </row>
    <row r="1044" spans="1:20" x14ac:dyDescent="0.25">
      <c r="A1044" s="90">
        <v>1038</v>
      </c>
      <c r="B1044" s="91" t="s">
        <v>756</v>
      </c>
      <c r="C1044" s="91" t="s">
        <v>11</v>
      </c>
      <c r="D1044" s="93">
        <v>433</v>
      </c>
      <c r="E1044" s="94">
        <v>1140</v>
      </c>
      <c r="F1044" s="94">
        <v>749</v>
      </c>
      <c r="G1044" s="95">
        <v>1116</v>
      </c>
      <c r="H1044" s="95">
        <v>282</v>
      </c>
      <c r="I1044" s="95">
        <v>938</v>
      </c>
      <c r="J1044" s="95">
        <v>835</v>
      </c>
      <c r="K1044" s="95">
        <v>420</v>
      </c>
      <c r="L1044" s="95">
        <v>1128</v>
      </c>
      <c r="M1044" s="95">
        <v>1170</v>
      </c>
      <c r="N1044" s="95">
        <v>551</v>
      </c>
      <c r="O1044" s="95">
        <v>484</v>
      </c>
      <c r="P1044" s="95">
        <v>711</v>
      </c>
      <c r="Q1044" s="95">
        <v>685</v>
      </c>
      <c r="R1044" s="110">
        <f t="shared" si="16"/>
        <v>10642</v>
      </c>
      <c r="S1044" s="111" t="s">
        <v>2522</v>
      </c>
      <c r="T1044" s="115" t="s">
        <v>2311</v>
      </c>
    </row>
    <row r="1045" spans="1:20" x14ac:dyDescent="0.25">
      <c r="A1045" s="90">
        <v>1039</v>
      </c>
      <c r="B1045" s="96" t="s">
        <v>29</v>
      </c>
      <c r="C1045" s="96" t="s">
        <v>29</v>
      </c>
      <c r="D1045" s="93">
        <v>970</v>
      </c>
      <c r="E1045" s="94">
        <v>1064</v>
      </c>
      <c r="F1045" s="94">
        <v>91</v>
      </c>
      <c r="G1045" s="95">
        <v>1132</v>
      </c>
      <c r="H1045" s="95">
        <v>193</v>
      </c>
      <c r="I1045" s="95">
        <v>279</v>
      </c>
      <c r="J1045" s="95">
        <v>1179</v>
      </c>
      <c r="K1045" s="95">
        <v>1284</v>
      </c>
      <c r="L1045" s="95">
        <v>1096</v>
      </c>
      <c r="M1045" s="95">
        <v>701</v>
      </c>
      <c r="N1045" s="95">
        <v>737</v>
      </c>
      <c r="O1045" s="95">
        <v>484</v>
      </c>
      <c r="P1045" s="95">
        <v>340</v>
      </c>
      <c r="Q1045" s="95">
        <v>1095</v>
      </c>
      <c r="R1045" s="110">
        <f t="shared" si="16"/>
        <v>10645</v>
      </c>
      <c r="S1045" s="111" t="s">
        <v>2523</v>
      </c>
      <c r="T1045" s="115" t="s">
        <v>2543</v>
      </c>
    </row>
    <row r="1046" spans="1:20" x14ac:dyDescent="0.25">
      <c r="A1046" s="90">
        <v>1040</v>
      </c>
      <c r="B1046" s="91" t="s">
        <v>609</v>
      </c>
      <c r="C1046" s="96" t="s">
        <v>1370</v>
      </c>
      <c r="D1046" s="93">
        <v>415</v>
      </c>
      <c r="E1046" s="94">
        <v>732</v>
      </c>
      <c r="F1046" s="94">
        <v>1080</v>
      </c>
      <c r="G1046" s="95">
        <v>651</v>
      </c>
      <c r="H1046" s="95">
        <v>906</v>
      </c>
      <c r="I1046" s="95">
        <v>1230</v>
      </c>
      <c r="J1046" s="95">
        <v>1234</v>
      </c>
      <c r="K1046" s="95">
        <v>911</v>
      </c>
      <c r="L1046" s="95">
        <v>1096</v>
      </c>
      <c r="M1046" s="95">
        <v>460</v>
      </c>
      <c r="N1046" s="95">
        <v>956</v>
      </c>
      <c r="O1046" s="95">
        <v>155</v>
      </c>
      <c r="P1046" s="95">
        <v>383</v>
      </c>
      <c r="Q1046" s="95">
        <v>456</v>
      </c>
      <c r="R1046" s="110">
        <f t="shared" si="16"/>
        <v>10665</v>
      </c>
      <c r="S1046" s="111" t="s">
        <v>2524</v>
      </c>
      <c r="T1046" s="115" t="s">
        <v>1900</v>
      </c>
    </row>
    <row r="1047" spans="1:20" x14ac:dyDescent="0.25">
      <c r="A1047" s="90">
        <v>1041</v>
      </c>
      <c r="B1047" s="91" t="s">
        <v>1014</v>
      </c>
      <c r="C1047" s="96" t="s">
        <v>9</v>
      </c>
      <c r="D1047" s="93">
        <v>460</v>
      </c>
      <c r="E1047" s="94">
        <v>1176</v>
      </c>
      <c r="F1047" s="94">
        <v>381</v>
      </c>
      <c r="G1047" s="95">
        <v>1101</v>
      </c>
      <c r="H1047" s="95">
        <v>148</v>
      </c>
      <c r="I1047" s="95">
        <v>811</v>
      </c>
      <c r="J1047" s="95">
        <v>919</v>
      </c>
      <c r="K1047" s="95">
        <v>923</v>
      </c>
      <c r="L1047" s="95">
        <v>842</v>
      </c>
      <c r="M1047" s="95">
        <v>688</v>
      </c>
      <c r="N1047" s="95">
        <v>1054</v>
      </c>
      <c r="O1047" s="95">
        <v>42</v>
      </c>
      <c r="P1047" s="95">
        <v>1266</v>
      </c>
      <c r="Q1047" s="95">
        <v>857</v>
      </c>
      <c r="R1047" s="110">
        <f t="shared" si="16"/>
        <v>10668</v>
      </c>
      <c r="S1047" s="111" t="s">
        <v>2525</v>
      </c>
      <c r="T1047" s="115" t="s">
        <v>2672</v>
      </c>
    </row>
    <row r="1048" spans="1:20" x14ac:dyDescent="0.25">
      <c r="A1048" s="90">
        <v>1042</v>
      </c>
      <c r="B1048" s="91" t="s">
        <v>133</v>
      </c>
      <c r="C1048" s="96" t="s">
        <v>14</v>
      </c>
      <c r="D1048" s="93">
        <v>71</v>
      </c>
      <c r="E1048" s="94">
        <v>1182</v>
      </c>
      <c r="F1048" s="94">
        <v>656</v>
      </c>
      <c r="G1048" s="95">
        <v>1164</v>
      </c>
      <c r="H1048" s="95">
        <v>1031</v>
      </c>
      <c r="I1048" s="95">
        <v>752</v>
      </c>
      <c r="J1048" s="95">
        <v>694</v>
      </c>
      <c r="K1048" s="95">
        <v>636</v>
      </c>
      <c r="L1048" s="95">
        <v>1032</v>
      </c>
      <c r="M1048" s="95">
        <v>1131</v>
      </c>
      <c r="N1048" s="95">
        <v>308</v>
      </c>
      <c r="O1048" s="95">
        <v>484</v>
      </c>
      <c r="P1048" s="95">
        <v>1059</v>
      </c>
      <c r="Q1048" s="95">
        <v>472</v>
      </c>
      <c r="R1048" s="110">
        <f t="shared" si="16"/>
        <v>10672</v>
      </c>
      <c r="S1048" s="111" t="s">
        <v>2526</v>
      </c>
      <c r="T1048" s="115" t="s">
        <v>2249</v>
      </c>
    </row>
    <row r="1049" spans="1:20" x14ac:dyDescent="0.25">
      <c r="A1049" s="90">
        <v>1043</v>
      </c>
      <c r="B1049" s="91" t="s">
        <v>738</v>
      </c>
      <c r="C1049" s="91" t="s">
        <v>20</v>
      </c>
      <c r="D1049" s="93">
        <v>501</v>
      </c>
      <c r="E1049" s="94">
        <v>1242</v>
      </c>
      <c r="F1049" s="94">
        <v>776</v>
      </c>
      <c r="G1049" s="95">
        <v>1241</v>
      </c>
      <c r="H1049" s="95">
        <v>925</v>
      </c>
      <c r="I1049" s="95">
        <v>966</v>
      </c>
      <c r="J1049" s="95">
        <v>1150</v>
      </c>
      <c r="K1049" s="95">
        <v>1136</v>
      </c>
      <c r="L1049" s="95">
        <v>791</v>
      </c>
      <c r="M1049" s="95">
        <v>224</v>
      </c>
      <c r="N1049" s="95">
        <v>203</v>
      </c>
      <c r="O1049" s="95">
        <v>42</v>
      </c>
      <c r="P1049" s="95">
        <v>877</v>
      </c>
      <c r="Q1049" s="95">
        <v>617</v>
      </c>
      <c r="R1049" s="110">
        <f t="shared" si="16"/>
        <v>10691</v>
      </c>
      <c r="S1049" s="111" t="s">
        <v>2527</v>
      </c>
      <c r="T1049" s="115" t="s">
        <v>2064</v>
      </c>
    </row>
    <row r="1050" spans="1:20" x14ac:dyDescent="0.25">
      <c r="A1050" s="90">
        <v>1044</v>
      </c>
      <c r="B1050" s="91" t="s">
        <v>1207</v>
      </c>
      <c r="C1050" s="96" t="s">
        <v>33</v>
      </c>
      <c r="D1050" s="93">
        <v>1123</v>
      </c>
      <c r="E1050" s="94">
        <v>1066</v>
      </c>
      <c r="F1050" s="94">
        <v>1081</v>
      </c>
      <c r="G1050" s="95">
        <v>1127</v>
      </c>
      <c r="H1050" s="95">
        <v>694</v>
      </c>
      <c r="I1050" s="95">
        <v>897</v>
      </c>
      <c r="J1050" s="95">
        <v>1168</v>
      </c>
      <c r="K1050" s="95">
        <v>1193</v>
      </c>
      <c r="L1050" s="95">
        <v>266</v>
      </c>
      <c r="M1050" s="95">
        <v>6</v>
      </c>
      <c r="N1050" s="95">
        <v>137</v>
      </c>
      <c r="O1050" s="95">
        <v>484</v>
      </c>
      <c r="P1050" s="95">
        <v>1060</v>
      </c>
      <c r="Q1050" s="95">
        <v>413</v>
      </c>
      <c r="R1050" s="110">
        <f t="shared" si="16"/>
        <v>10715</v>
      </c>
      <c r="S1050" s="111" t="s">
        <v>2528</v>
      </c>
      <c r="T1050" s="115" t="s">
        <v>2245</v>
      </c>
    </row>
    <row r="1051" spans="1:20" x14ac:dyDescent="0.25">
      <c r="A1051" s="90">
        <v>1045</v>
      </c>
      <c r="B1051" s="91" t="s">
        <v>727</v>
      </c>
      <c r="C1051" s="91" t="s">
        <v>20</v>
      </c>
      <c r="D1051" s="93">
        <v>722</v>
      </c>
      <c r="E1051" s="94">
        <v>1005</v>
      </c>
      <c r="F1051" s="94">
        <v>829</v>
      </c>
      <c r="G1051" s="95">
        <v>1156</v>
      </c>
      <c r="H1051" s="95">
        <v>1065</v>
      </c>
      <c r="I1051" s="95">
        <v>859</v>
      </c>
      <c r="J1051" s="95">
        <v>909</v>
      </c>
      <c r="K1051" s="95">
        <v>822</v>
      </c>
      <c r="L1051" s="95">
        <v>725</v>
      </c>
      <c r="M1051" s="95">
        <v>514</v>
      </c>
      <c r="N1051" s="95">
        <v>672</v>
      </c>
      <c r="O1051" s="95">
        <v>155</v>
      </c>
      <c r="P1051" s="95">
        <v>501</v>
      </c>
      <c r="Q1051" s="95">
        <v>786</v>
      </c>
      <c r="R1051" s="110">
        <f t="shared" si="16"/>
        <v>10720</v>
      </c>
      <c r="S1051" s="111" t="s">
        <v>2529</v>
      </c>
      <c r="T1051" s="115" t="s">
        <v>2461</v>
      </c>
    </row>
    <row r="1052" spans="1:20" x14ac:dyDescent="0.25">
      <c r="A1052" s="90">
        <v>1046</v>
      </c>
      <c r="B1052" s="91" t="s">
        <v>834</v>
      </c>
      <c r="C1052" s="91" t="s">
        <v>819</v>
      </c>
      <c r="D1052" s="93">
        <v>123</v>
      </c>
      <c r="E1052" s="94">
        <v>64</v>
      </c>
      <c r="F1052" s="94">
        <v>666</v>
      </c>
      <c r="G1052" s="95">
        <v>178</v>
      </c>
      <c r="H1052" s="95">
        <v>787</v>
      </c>
      <c r="I1052" s="95">
        <v>1040</v>
      </c>
      <c r="J1052" s="95">
        <v>1029</v>
      </c>
      <c r="K1052" s="95">
        <v>694</v>
      </c>
      <c r="L1052" s="95">
        <v>1250</v>
      </c>
      <c r="M1052" s="95">
        <v>1257</v>
      </c>
      <c r="N1052" s="95">
        <v>625</v>
      </c>
      <c r="O1052" s="95">
        <v>484</v>
      </c>
      <c r="P1052" s="95">
        <v>1230</v>
      </c>
      <c r="Q1052" s="95">
        <v>1299</v>
      </c>
      <c r="R1052" s="110">
        <f t="shared" si="16"/>
        <v>10726</v>
      </c>
      <c r="S1052" s="111" t="s">
        <v>2530</v>
      </c>
      <c r="T1052" s="115" t="s">
        <v>2562</v>
      </c>
    </row>
    <row r="1053" spans="1:20" x14ac:dyDescent="0.25">
      <c r="A1053" s="90">
        <v>1047</v>
      </c>
      <c r="B1053" s="91" t="s">
        <v>1135</v>
      </c>
      <c r="C1053" s="91" t="s">
        <v>26</v>
      </c>
      <c r="D1053" s="93">
        <v>7</v>
      </c>
      <c r="E1053" s="94">
        <v>786</v>
      </c>
      <c r="F1053" s="94">
        <v>601</v>
      </c>
      <c r="G1053" s="95">
        <v>962</v>
      </c>
      <c r="H1053" s="95">
        <v>800</v>
      </c>
      <c r="I1053" s="95">
        <v>787</v>
      </c>
      <c r="J1053" s="95">
        <v>1101</v>
      </c>
      <c r="K1053" s="95">
        <v>1183</v>
      </c>
      <c r="L1053" s="95">
        <v>959</v>
      </c>
      <c r="M1053" s="95">
        <v>641</v>
      </c>
      <c r="N1053" s="95">
        <v>1278</v>
      </c>
      <c r="O1053" s="95">
        <v>484</v>
      </c>
      <c r="P1053" s="95">
        <v>390</v>
      </c>
      <c r="Q1053" s="95">
        <v>748</v>
      </c>
      <c r="R1053" s="110">
        <f t="shared" si="16"/>
        <v>10727</v>
      </c>
      <c r="S1053" s="111" t="s">
        <v>2531</v>
      </c>
      <c r="T1053" s="115" t="s">
        <v>2416</v>
      </c>
    </row>
    <row r="1054" spans="1:20" x14ac:dyDescent="0.25">
      <c r="A1054" s="90">
        <v>1048</v>
      </c>
      <c r="B1054" s="96" t="s">
        <v>934</v>
      </c>
      <c r="C1054" s="96" t="s">
        <v>47</v>
      </c>
      <c r="D1054" s="93">
        <v>1058</v>
      </c>
      <c r="E1054" s="94">
        <v>312</v>
      </c>
      <c r="F1054" s="94">
        <v>663</v>
      </c>
      <c r="G1054" s="95">
        <v>265</v>
      </c>
      <c r="H1054" s="95">
        <v>641</v>
      </c>
      <c r="I1054" s="95">
        <v>371</v>
      </c>
      <c r="J1054" s="95">
        <v>1202</v>
      </c>
      <c r="K1054" s="95">
        <v>1280</v>
      </c>
      <c r="L1054" s="95">
        <v>1196</v>
      </c>
      <c r="M1054" s="95">
        <v>968</v>
      </c>
      <c r="N1054" s="95">
        <v>696</v>
      </c>
      <c r="O1054" s="95">
        <v>484</v>
      </c>
      <c r="P1054" s="95">
        <v>826</v>
      </c>
      <c r="Q1054" s="95">
        <v>787</v>
      </c>
      <c r="R1054" s="110">
        <f t="shared" si="16"/>
        <v>10749</v>
      </c>
      <c r="S1054" s="111" t="s">
        <v>2532</v>
      </c>
      <c r="T1054" s="115" t="s">
        <v>2126</v>
      </c>
    </row>
    <row r="1055" spans="1:20" x14ac:dyDescent="0.25">
      <c r="A1055" s="90">
        <v>1049</v>
      </c>
      <c r="B1055" s="96" t="s">
        <v>775</v>
      </c>
      <c r="C1055" s="92" t="s">
        <v>1259</v>
      </c>
      <c r="D1055" s="93">
        <v>758</v>
      </c>
      <c r="E1055" s="94">
        <v>856</v>
      </c>
      <c r="F1055" s="94">
        <v>1219</v>
      </c>
      <c r="G1055" s="95">
        <v>862</v>
      </c>
      <c r="H1055" s="95">
        <v>913</v>
      </c>
      <c r="I1055" s="95">
        <v>1021</v>
      </c>
      <c r="J1055" s="95">
        <v>835</v>
      </c>
      <c r="K1055" s="95">
        <v>202</v>
      </c>
      <c r="L1055" s="95">
        <v>995</v>
      </c>
      <c r="M1055" s="95">
        <v>995</v>
      </c>
      <c r="N1055" s="95">
        <v>458</v>
      </c>
      <c r="O1055" s="95">
        <v>484</v>
      </c>
      <c r="P1055" s="95">
        <v>7</v>
      </c>
      <c r="Q1055" s="95">
        <v>1144</v>
      </c>
      <c r="R1055" s="110">
        <f t="shared" si="16"/>
        <v>10749</v>
      </c>
      <c r="S1055" s="111" t="s">
        <v>2532</v>
      </c>
      <c r="T1055" s="115" t="s">
        <v>2468</v>
      </c>
    </row>
    <row r="1056" spans="1:20" x14ac:dyDescent="0.25">
      <c r="A1056" s="90">
        <v>1050</v>
      </c>
      <c r="B1056" s="91" t="s">
        <v>407</v>
      </c>
      <c r="C1056" s="96" t="s">
        <v>398</v>
      </c>
      <c r="D1056" s="93">
        <v>530</v>
      </c>
      <c r="E1056" s="94">
        <v>1141</v>
      </c>
      <c r="F1056" s="94">
        <v>160</v>
      </c>
      <c r="G1056" s="95">
        <v>1198</v>
      </c>
      <c r="H1056" s="95">
        <v>576</v>
      </c>
      <c r="I1056" s="95">
        <v>139</v>
      </c>
      <c r="J1056" s="95">
        <v>469</v>
      </c>
      <c r="K1056" s="95">
        <v>1191</v>
      </c>
      <c r="L1056" s="95">
        <v>683</v>
      </c>
      <c r="M1056" s="95">
        <v>871</v>
      </c>
      <c r="N1056" s="95">
        <v>929</v>
      </c>
      <c r="O1056" s="95">
        <v>484</v>
      </c>
      <c r="P1056" s="95">
        <v>1137</v>
      </c>
      <c r="Q1056" s="95">
        <v>1249</v>
      </c>
      <c r="R1056" s="110">
        <f t="shared" si="16"/>
        <v>10757</v>
      </c>
      <c r="S1056" s="111" t="s">
        <v>2533</v>
      </c>
      <c r="T1056" s="115" t="s">
        <v>2580</v>
      </c>
    </row>
    <row r="1057" spans="1:20" x14ac:dyDescent="0.25">
      <c r="A1057" s="90">
        <v>1051</v>
      </c>
      <c r="B1057" s="91" t="s">
        <v>1115</v>
      </c>
      <c r="C1057" s="96" t="s">
        <v>4</v>
      </c>
      <c r="D1057" s="93">
        <v>749</v>
      </c>
      <c r="E1057" s="94">
        <v>663</v>
      </c>
      <c r="F1057" s="94">
        <v>643</v>
      </c>
      <c r="G1057" s="95">
        <v>666</v>
      </c>
      <c r="H1057" s="95">
        <v>186</v>
      </c>
      <c r="I1057" s="95">
        <v>902</v>
      </c>
      <c r="J1057" s="95">
        <v>867</v>
      </c>
      <c r="K1057" s="95">
        <v>591</v>
      </c>
      <c r="L1057" s="95">
        <v>1297</v>
      </c>
      <c r="M1057" s="95">
        <v>1296</v>
      </c>
      <c r="N1057" s="95">
        <v>1169</v>
      </c>
      <c r="O1057" s="95">
        <v>155</v>
      </c>
      <c r="P1057" s="95">
        <v>436</v>
      </c>
      <c r="Q1057" s="95">
        <v>1142</v>
      </c>
      <c r="R1057" s="110">
        <f t="shared" si="16"/>
        <v>10762</v>
      </c>
      <c r="S1057" s="111" t="s">
        <v>2534</v>
      </c>
      <c r="T1057" s="115" t="s">
        <v>2272</v>
      </c>
    </row>
    <row r="1058" spans="1:20" x14ac:dyDescent="0.25">
      <c r="A1058" s="90">
        <v>1052</v>
      </c>
      <c r="B1058" s="91" t="s">
        <v>845</v>
      </c>
      <c r="C1058" s="91" t="s">
        <v>42</v>
      </c>
      <c r="D1058" s="93">
        <v>905</v>
      </c>
      <c r="E1058" s="94">
        <v>543</v>
      </c>
      <c r="F1058" s="94">
        <v>578</v>
      </c>
      <c r="G1058" s="95">
        <v>639</v>
      </c>
      <c r="H1058" s="95">
        <v>955</v>
      </c>
      <c r="I1058" s="95">
        <v>911</v>
      </c>
      <c r="J1058" s="95">
        <v>943</v>
      </c>
      <c r="K1058" s="95">
        <v>759</v>
      </c>
      <c r="L1058" s="95">
        <v>886</v>
      </c>
      <c r="M1058" s="95">
        <v>741</v>
      </c>
      <c r="N1058" s="95">
        <v>551</v>
      </c>
      <c r="O1058" s="95">
        <v>155</v>
      </c>
      <c r="P1058" s="95">
        <v>1246</v>
      </c>
      <c r="Q1058" s="95">
        <v>957</v>
      </c>
      <c r="R1058" s="110">
        <f t="shared" si="16"/>
        <v>10769</v>
      </c>
      <c r="S1058" s="111" t="s">
        <v>2535</v>
      </c>
      <c r="T1058" s="115" t="s">
        <v>2592</v>
      </c>
    </row>
    <row r="1059" spans="1:20" x14ac:dyDescent="0.25">
      <c r="A1059" s="90">
        <v>1053</v>
      </c>
      <c r="B1059" s="91" t="s">
        <v>585</v>
      </c>
      <c r="C1059" s="91" t="s">
        <v>576</v>
      </c>
      <c r="D1059" s="93">
        <v>1091</v>
      </c>
      <c r="E1059" s="94">
        <v>788</v>
      </c>
      <c r="F1059" s="94">
        <v>520</v>
      </c>
      <c r="G1059" s="95">
        <v>507</v>
      </c>
      <c r="H1059" s="95">
        <v>634</v>
      </c>
      <c r="I1059" s="95">
        <v>758</v>
      </c>
      <c r="J1059" s="95">
        <v>1217</v>
      </c>
      <c r="K1059" s="95">
        <v>1259</v>
      </c>
      <c r="L1059" s="95">
        <v>670</v>
      </c>
      <c r="M1059" s="95">
        <v>13</v>
      </c>
      <c r="N1059" s="95">
        <v>592</v>
      </c>
      <c r="O1059" s="95">
        <v>484</v>
      </c>
      <c r="P1059" s="95">
        <v>1185</v>
      </c>
      <c r="Q1059" s="95">
        <v>1052</v>
      </c>
      <c r="R1059" s="110">
        <f t="shared" si="16"/>
        <v>10770</v>
      </c>
      <c r="S1059" s="111" t="s">
        <v>2536</v>
      </c>
      <c r="T1059" s="115" t="s">
        <v>2256</v>
      </c>
    </row>
    <row r="1060" spans="1:20" x14ac:dyDescent="0.25">
      <c r="A1060" s="90">
        <v>1054</v>
      </c>
      <c r="B1060" s="96" t="s">
        <v>1357</v>
      </c>
      <c r="C1060" s="97" t="s">
        <v>40</v>
      </c>
      <c r="D1060" s="93">
        <v>1222</v>
      </c>
      <c r="E1060" s="94">
        <v>1193</v>
      </c>
      <c r="F1060" s="94">
        <v>1103</v>
      </c>
      <c r="G1060" s="95">
        <v>1204</v>
      </c>
      <c r="H1060" s="95">
        <v>1093</v>
      </c>
      <c r="I1060" s="95">
        <v>1005</v>
      </c>
      <c r="J1060" s="95">
        <v>803</v>
      </c>
      <c r="K1060" s="95">
        <v>147</v>
      </c>
      <c r="L1060" s="95">
        <v>319</v>
      </c>
      <c r="M1060" s="95">
        <v>97</v>
      </c>
      <c r="N1060" s="95">
        <v>975</v>
      </c>
      <c r="O1060" s="95">
        <v>484</v>
      </c>
      <c r="P1060" s="95">
        <v>1123</v>
      </c>
      <c r="Q1060" s="95">
        <v>3</v>
      </c>
      <c r="R1060" s="110">
        <f t="shared" si="16"/>
        <v>10771</v>
      </c>
      <c r="S1060" s="111" t="s">
        <v>2537</v>
      </c>
      <c r="T1060" s="115" t="s">
        <v>2784</v>
      </c>
    </row>
    <row r="1061" spans="1:20" x14ac:dyDescent="0.25">
      <c r="A1061" s="90">
        <v>1055</v>
      </c>
      <c r="B1061" s="91" t="s">
        <v>1258</v>
      </c>
      <c r="C1061" s="91" t="s">
        <v>1259</v>
      </c>
      <c r="D1061" s="93">
        <v>1140</v>
      </c>
      <c r="E1061" s="94">
        <v>365</v>
      </c>
      <c r="F1061" s="94">
        <v>1207</v>
      </c>
      <c r="G1061" s="95">
        <v>459</v>
      </c>
      <c r="H1061" s="95">
        <v>1210</v>
      </c>
      <c r="I1061" s="95">
        <v>1224</v>
      </c>
      <c r="J1061" s="95">
        <v>1211</v>
      </c>
      <c r="K1061" s="95">
        <v>820</v>
      </c>
      <c r="L1061" s="95">
        <v>977</v>
      </c>
      <c r="M1061" s="95">
        <v>301</v>
      </c>
      <c r="N1061" s="95">
        <v>70</v>
      </c>
      <c r="O1061" s="95">
        <v>484</v>
      </c>
      <c r="P1061" s="95">
        <v>10</v>
      </c>
      <c r="Q1061" s="95">
        <v>1293</v>
      </c>
      <c r="R1061" s="110">
        <f t="shared" si="16"/>
        <v>10771</v>
      </c>
      <c r="S1061" s="111" t="s">
        <v>2537</v>
      </c>
      <c r="T1061" s="115" t="s">
        <v>2515</v>
      </c>
    </row>
    <row r="1062" spans="1:20" x14ac:dyDescent="0.25">
      <c r="A1062" s="90">
        <v>1056</v>
      </c>
      <c r="B1062" s="96" t="s">
        <v>842</v>
      </c>
      <c r="C1062" s="96" t="s">
        <v>42</v>
      </c>
      <c r="D1062" s="93">
        <v>1203</v>
      </c>
      <c r="E1062" s="94">
        <v>585</v>
      </c>
      <c r="F1062" s="94">
        <v>1093</v>
      </c>
      <c r="G1062" s="95">
        <v>403</v>
      </c>
      <c r="H1062" s="95">
        <v>882</v>
      </c>
      <c r="I1062" s="95">
        <v>1079</v>
      </c>
      <c r="J1062" s="95">
        <v>1001</v>
      </c>
      <c r="K1062" s="95">
        <v>455</v>
      </c>
      <c r="L1062" s="95">
        <v>1128</v>
      </c>
      <c r="M1062" s="95">
        <v>1074</v>
      </c>
      <c r="N1062" s="95">
        <v>625</v>
      </c>
      <c r="O1062" s="95">
        <v>155</v>
      </c>
      <c r="P1062" s="95">
        <v>707</v>
      </c>
      <c r="Q1062" s="95">
        <v>382</v>
      </c>
      <c r="R1062" s="110">
        <f t="shared" si="16"/>
        <v>10772</v>
      </c>
      <c r="S1062" s="111" t="s">
        <v>2538</v>
      </c>
      <c r="T1062" s="115" t="s">
        <v>2163</v>
      </c>
    </row>
    <row r="1063" spans="1:20" x14ac:dyDescent="0.25">
      <c r="A1063" s="90">
        <v>1057</v>
      </c>
      <c r="B1063" s="96" t="s">
        <v>983</v>
      </c>
      <c r="C1063" s="92" t="s">
        <v>15</v>
      </c>
      <c r="D1063" s="93">
        <v>811</v>
      </c>
      <c r="E1063" s="94">
        <v>851</v>
      </c>
      <c r="F1063" s="94">
        <v>766</v>
      </c>
      <c r="G1063" s="95">
        <v>718</v>
      </c>
      <c r="H1063" s="95">
        <v>581</v>
      </c>
      <c r="I1063" s="95">
        <v>731</v>
      </c>
      <c r="J1063" s="95">
        <v>909</v>
      </c>
      <c r="K1063" s="95">
        <v>1014</v>
      </c>
      <c r="L1063" s="95">
        <v>1032</v>
      </c>
      <c r="M1063" s="95">
        <v>983</v>
      </c>
      <c r="N1063" s="95">
        <v>886</v>
      </c>
      <c r="O1063" s="95">
        <v>484</v>
      </c>
      <c r="P1063" s="95">
        <v>462</v>
      </c>
      <c r="Q1063" s="95">
        <v>550</v>
      </c>
      <c r="R1063" s="110">
        <f t="shared" si="16"/>
        <v>10778</v>
      </c>
      <c r="S1063" s="111" t="s">
        <v>2539</v>
      </c>
      <c r="T1063" s="115" t="s">
        <v>1825</v>
      </c>
    </row>
    <row r="1064" spans="1:20" x14ac:dyDescent="0.25">
      <c r="A1064" s="90">
        <v>1058</v>
      </c>
      <c r="B1064" s="96" t="s">
        <v>916</v>
      </c>
      <c r="C1064" s="96" t="s">
        <v>32</v>
      </c>
      <c r="D1064" s="93">
        <v>480</v>
      </c>
      <c r="E1064" s="94">
        <v>299</v>
      </c>
      <c r="F1064" s="94">
        <v>589</v>
      </c>
      <c r="G1064" s="95">
        <v>473</v>
      </c>
      <c r="H1064" s="95">
        <v>1028</v>
      </c>
      <c r="I1064" s="95">
        <v>1122</v>
      </c>
      <c r="J1064" s="95">
        <v>1257</v>
      </c>
      <c r="K1064" s="95">
        <v>1222</v>
      </c>
      <c r="L1064" s="95">
        <v>1139</v>
      </c>
      <c r="M1064" s="95">
        <v>425</v>
      </c>
      <c r="N1064" s="95">
        <v>1184</v>
      </c>
      <c r="O1064" s="95">
        <v>484</v>
      </c>
      <c r="P1064" s="95">
        <v>178</v>
      </c>
      <c r="Q1064" s="95">
        <v>900</v>
      </c>
      <c r="R1064" s="110">
        <f t="shared" si="16"/>
        <v>10780</v>
      </c>
      <c r="S1064" s="111" t="s">
        <v>2540</v>
      </c>
      <c r="T1064" s="115" t="s">
        <v>2123</v>
      </c>
    </row>
    <row r="1065" spans="1:20" x14ac:dyDescent="0.25">
      <c r="A1065" s="90">
        <v>1059</v>
      </c>
      <c r="B1065" s="91" t="s">
        <v>1381</v>
      </c>
      <c r="C1065" s="91" t="s">
        <v>1380</v>
      </c>
      <c r="D1065" s="93">
        <v>326</v>
      </c>
      <c r="E1065" s="94">
        <v>130</v>
      </c>
      <c r="F1065" s="94">
        <v>1266</v>
      </c>
      <c r="G1065" s="95">
        <v>248</v>
      </c>
      <c r="H1065" s="95">
        <v>1255</v>
      </c>
      <c r="I1065" s="95">
        <v>403</v>
      </c>
      <c r="J1065" s="95">
        <v>387</v>
      </c>
      <c r="K1065" s="95">
        <v>712</v>
      </c>
      <c r="L1065" s="95">
        <v>1078</v>
      </c>
      <c r="M1065" s="95">
        <v>1242</v>
      </c>
      <c r="N1065" s="95">
        <v>956</v>
      </c>
      <c r="O1065" s="95">
        <v>484</v>
      </c>
      <c r="P1065" s="95">
        <v>1025</v>
      </c>
      <c r="Q1065" s="95">
        <v>1291</v>
      </c>
      <c r="R1065" s="110">
        <f t="shared" si="16"/>
        <v>10803</v>
      </c>
      <c r="S1065" s="111" t="s">
        <v>2541</v>
      </c>
      <c r="T1065" s="115" t="s">
        <v>2585</v>
      </c>
    </row>
    <row r="1066" spans="1:20" x14ac:dyDescent="0.25">
      <c r="A1066" s="90">
        <v>1060</v>
      </c>
      <c r="B1066" s="91" t="s">
        <v>163</v>
      </c>
      <c r="C1066" s="91" t="s">
        <v>17</v>
      </c>
      <c r="D1066" s="93">
        <v>926</v>
      </c>
      <c r="E1066" s="94">
        <v>444</v>
      </c>
      <c r="F1066" s="94">
        <v>264</v>
      </c>
      <c r="G1066" s="95">
        <v>584</v>
      </c>
      <c r="H1066" s="95">
        <v>1045</v>
      </c>
      <c r="I1066" s="95">
        <v>821</v>
      </c>
      <c r="J1066" s="95">
        <v>770</v>
      </c>
      <c r="K1066" s="95">
        <v>629</v>
      </c>
      <c r="L1066" s="95">
        <v>1223</v>
      </c>
      <c r="M1066" s="95">
        <v>1266</v>
      </c>
      <c r="N1066" s="95">
        <v>566</v>
      </c>
      <c r="O1066" s="95">
        <v>484</v>
      </c>
      <c r="P1066" s="95">
        <v>977</v>
      </c>
      <c r="Q1066" s="95">
        <v>811</v>
      </c>
      <c r="R1066" s="110">
        <f t="shared" si="16"/>
        <v>10810</v>
      </c>
      <c r="S1066" s="111" t="s">
        <v>2542</v>
      </c>
      <c r="T1066" s="115" t="s">
        <v>2531</v>
      </c>
    </row>
    <row r="1067" spans="1:20" x14ac:dyDescent="0.25">
      <c r="A1067" s="90">
        <v>1061</v>
      </c>
      <c r="B1067" s="91" t="s">
        <v>1535</v>
      </c>
      <c r="C1067" s="91" t="s">
        <v>33</v>
      </c>
      <c r="D1067" s="93">
        <v>1019</v>
      </c>
      <c r="E1067" s="94">
        <v>1272</v>
      </c>
      <c r="F1067" s="94">
        <v>58</v>
      </c>
      <c r="G1067" s="95">
        <v>1267</v>
      </c>
      <c r="H1067" s="95">
        <v>67</v>
      </c>
      <c r="I1067" s="95">
        <v>885</v>
      </c>
      <c r="J1067" s="95">
        <v>873</v>
      </c>
      <c r="K1067" s="95">
        <v>673</v>
      </c>
      <c r="L1067" s="95">
        <v>995</v>
      </c>
      <c r="M1067" s="95">
        <v>967</v>
      </c>
      <c r="N1067" s="95">
        <v>488</v>
      </c>
      <c r="O1067" s="95">
        <v>155</v>
      </c>
      <c r="P1067" s="95">
        <v>1271</v>
      </c>
      <c r="Q1067" s="95">
        <v>825</v>
      </c>
      <c r="R1067" s="110">
        <f t="shared" si="16"/>
        <v>10815</v>
      </c>
      <c r="S1067" s="111" t="s">
        <v>2543</v>
      </c>
      <c r="T1067" s="115" t="s">
        <v>2664</v>
      </c>
    </row>
    <row r="1068" spans="1:20" x14ac:dyDescent="0.25">
      <c r="A1068" s="90">
        <v>1062</v>
      </c>
      <c r="B1068" s="96" t="s">
        <v>81</v>
      </c>
      <c r="C1068" s="96" t="s">
        <v>25</v>
      </c>
      <c r="D1068" s="93">
        <v>380</v>
      </c>
      <c r="E1068" s="94">
        <v>86</v>
      </c>
      <c r="F1068" s="94">
        <v>850</v>
      </c>
      <c r="G1068" s="95">
        <v>64</v>
      </c>
      <c r="H1068" s="95">
        <v>915</v>
      </c>
      <c r="I1068" s="95">
        <v>696</v>
      </c>
      <c r="J1068" s="95">
        <v>919</v>
      </c>
      <c r="K1068" s="95">
        <v>1065</v>
      </c>
      <c r="L1068" s="95">
        <v>856</v>
      </c>
      <c r="M1068" s="95">
        <v>709</v>
      </c>
      <c r="N1068" s="95">
        <v>1236</v>
      </c>
      <c r="O1068" s="95">
        <v>484</v>
      </c>
      <c r="P1068" s="95">
        <v>1276</v>
      </c>
      <c r="Q1068" s="95">
        <v>1279</v>
      </c>
      <c r="R1068" s="110">
        <f t="shared" si="16"/>
        <v>10815</v>
      </c>
      <c r="S1068" s="111" t="s">
        <v>2543</v>
      </c>
      <c r="T1068" s="115" t="s">
        <v>2289</v>
      </c>
    </row>
    <row r="1069" spans="1:20" x14ac:dyDescent="0.25">
      <c r="A1069" s="90">
        <v>1063</v>
      </c>
      <c r="B1069" s="91" t="s">
        <v>1091</v>
      </c>
      <c r="C1069" s="91" t="s">
        <v>10</v>
      </c>
      <c r="D1069" s="93">
        <v>576</v>
      </c>
      <c r="E1069" s="94">
        <v>1181</v>
      </c>
      <c r="F1069" s="94">
        <v>861</v>
      </c>
      <c r="G1069" s="95">
        <v>1067</v>
      </c>
      <c r="H1069" s="95">
        <v>218</v>
      </c>
      <c r="I1069" s="95">
        <v>1058</v>
      </c>
      <c r="J1069" s="95">
        <v>1029</v>
      </c>
      <c r="K1069" s="95">
        <v>650</v>
      </c>
      <c r="L1069" s="95">
        <v>1061</v>
      </c>
      <c r="M1069" s="95">
        <v>927</v>
      </c>
      <c r="N1069" s="95">
        <v>929</v>
      </c>
      <c r="O1069" s="95">
        <v>155</v>
      </c>
      <c r="P1069" s="95">
        <v>182</v>
      </c>
      <c r="Q1069" s="95">
        <v>923</v>
      </c>
      <c r="R1069" s="110">
        <f t="shared" si="16"/>
        <v>10817</v>
      </c>
      <c r="S1069" s="111" t="s">
        <v>2544</v>
      </c>
      <c r="T1069" s="115" t="s">
        <v>2661</v>
      </c>
    </row>
    <row r="1070" spans="1:20" x14ac:dyDescent="0.25">
      <c r="A1070" s="90">
        <v>1064</v>
      </c>
      <c r="B1070" s="91" t="s">
        <v>89</v>
      </c>
      <c r="C1070" s="92" t="s">
        <v>25</v>
      </c>
      <c r="D1070" s="93">
        <v>782</v>
      </c>
      <c r="E1070" s="94">
        <v>460</v>
      </c>
      <c r="F1070" s="94">
        <v>763</v>
      </c>
      <c r="G1070" s="95">
        <v>363</v>
      </c>
      <c r="H1070" s="95">
        <v>607</v>
      </c>
      <c r="I1070" s="95">
        <v>1122</v>
      </c>
      <c r="J1070" s="95">
        <v>1197</v>
      </c>
      <c r="K1070" s="95">
        <v>1045</v>
      </c>
      <c r="L1070" s="95">
        <v>1210</v>
      </c>
      <c r="M1070" s="95">
        <v>1026</v>
      </c>
      <c r="N1070" s="95">
        <v>886</v>
      </c>
      <c r="O1070" s="95">
        <v>484</v>
      </c>
      <c r="P1070" s="95">
        <v>211</v>
      </c>
      <c r="Q1070" s="95">
        <v>673</v>
      </c>
      <c r="R1070" s="110">
        <f t="shared" si="16"/>
        <v>10829</v>
      </c>
      <c r="S1070" s="111" t="s">
        <v>2545</v>
      </c>
      <c r="T1070" s="115" t="s">
        <v>2163</v>
      </c>
    </row>
    <row r="1071" spans="1:20" x14ac:dyDescent="0.25">
      <c r="A1071" s="90">
        <v>1065</v>
      </c>
      <c r="B1071" s="91" t="s">
        <v>1489</v>
      </c>
      <c r="C1071" s="96" t="s">
        <v>26</v>
      </c>
      <c r="D1071" s="93">
        <v>1103</v>
      </c>
      <c r="E1071" s="94">
        <v>186</v>
      </c>
      <c r="F1071" s="94">
        <v>892</v>
      </c>
      <c r="G1071" s="95">
        <v>179</v>
      </c>
      <c r="H1071" s="95">
        <v>895</v>
      </c>
      <c r="I1071" s="95">
        <v>1106</v>
      </c>
      <c r="J1071" s="95">
        <v>1126</v>
      </c>
      <c r="K1071" s="95">
        <v>806</v>
      </c>
      <c r="L1071" s="95">
        <v>1250</v>
      </c>
      <c r="M1071" s="95">
        <v>1234</v>
      </c>
      <c r="N1071" s="95">
        <v>1268</v>
      </c>
      <c r="O1071" s="95">
        <v>484</v>
      </c>
      <c r="P1071" s="95">
        <v>146</v>
      </c>
      <c r="Q1071" s="95">
        <v>197</v>
      </c>
      <c r="R1071" s="110">
        <f t="shared" si="16"/>
        <v>10872</v>
      </c>
      <c r="S1071" s="111" t="s">
        <v>2546</v>
      </c>
      <c r="T1071" s="115" t="s">
        <v>2817</v>
      </c>
    </row>
    <row r="1072" spans="1:20" x14ac:dyDescent="0.25">
      <c r="A1072" s="90">
        <v>1066</v>
      </c>
      <c r="B1072" s="91" t="s">
        <v>657</v>
      </c>
      <c r="C1072" s="92" t="s">
        <v>19</v>
      </c>
      <c r="D1072" s="93">
        <v>613</v>
      </c>
      <c r="E1072" s="94">
        <v>628</v>
      </c>
      <c r="F1072" s="94">
        <v>538</v>
      </c>
      <c r="G1072" s="95">
        <v>751</v>
      </c>
      <c r="H1072" s="95">
        <v>473</v>
      </c>
      <c r="I1072" s="95">
        <v>826</v>
      </c>
      <c r="J1072" s="95">
        <v>1109</v>
      </c>
      <c r="K1072" s="95">
        <v>1161</v>
      </c>
      <c r="L1072" s="95">
        <v>1143</v>
      </c>
      <c r="M1072" s="95">
        <v>1007</v>
      </c>
      <c r="N1072" s="95">
        <v>1117</v>
      </c>
      <c r="O1072" s="95">
        <v>155</v>
      </c>
      <c r="P1072" s="95">
        <v>782</v>
      </c>
      <c r="Q1072" s="95">
        <v>576</v>
      </c>
      <c r="R1072" s="110">
        <f t="shared" si="16"/>
        <v>10879</v>
      </c>
      <c r="S1072" s="111" t="s">
        <v>2547</v>
      </c>
      <c r="T1072" s="115" t="s">
        <v>2179</v>
      </c>
    </row>
    <row r="1073" spans="1:20" x14ac:dyDescent="0.25">
      <c r="A1073" s="90">
        <v>1067</v>
      </c>
      <c r="B1073" s="96" t="s">
        <v>1274</v>
      </c>
      <c r="C1073" s="96" t="s">
        <v>16</v>
      </c>
      <c r="D1073" s="93">
        <v>397</v>
      </c>
      <c r="E1073" s="94">
        <v>554</v>
      </c>
      <c r="F1073" s="94">
        <v>1085</v>
      </c>
      <c r="G1073" s="95">
        <v>552</v>
      </c>
      <c r="H1073" s="95">
        <v>1192</v>
      </c>
      <c r="I1073" s="95">
        <v>870</v>
      </c>
      <c r="J1073" s="95">
        <v>822</v>
      </c>
      <c r="K1073" s="95">
        <v>594</v>
      </c>
      <c r="L1073" s="95">
        <v>1017</v>
      </c>
      <c r="M1073" s="95">
        <v>1026</v>
      </c>
      <c r="N1073" s="95">
        <v>1132</v>
      </c>
      <c r="O1073" s="95">
        <v>484</v>
      </c>
      <c r="P1073" s="95">
        <v>410</v>
      </c>
      <c r="Q1073" s="95">
        <v>750</v>
      </c>
      <c r="R1073" s="110">
        <f t="shared" si="16"/>
        <v>10885</v>
      </c>
      <c r="S1073" s="111" t="s">
        <v>2548</v>
      </c>
      <c r="T1073" s="115" t="s">
        <v>2574</v>
      </c>
    </row>
    <row r="1074" spans="1:20" x14ac:dyDescent="0.25">
      <c r="A1074" s="90">
        <v>1068</v>
      </c>
      <c r="B1074" s="91" t="s">
        <v>1074</v>
      </c>
      <c r="C1074" s="91" t="s">
        <v>23</v>
      </c>
      <c r="D1074" s="93">
        <v>597</v>
      </c>
      <c r="E1074" s="94">
        <v>289</v>
      </c>
      <c r="F1074" s="94">
        <v>444</v>
      </c>
      <c r="G1074" s="95">
        <v>370</v>
      </c>
      <c r="H1074" s="95">
        <v>765</v>
      </c>
      <c r="I1074" s="95">
        <v>996</v>
      </c>
      <c r="J1074" s="95">
        <v>1080</v>
      </c>
      <c r="K1074" s="95">
        <v>947</v>
      </c>
      <c r="L1074" s="95">
        <v>1032</v>
      </c>
      <c r="M1074" s="95">
        <v>805</v>
      </c>
      <c r="N1074" s="95">
        <v>1132</v>
      </c>
      <c r="O1074" s="95">
        <v>484</v>
      </c>
      <c r="P1074" s="95">
        <v>1024</v>
      </c>
      <c r="Q1074" s="95">
        <v>936</v>
      </c>
      <c r="R1074" s="110">
        <f t="shared" si="16"/>
        <v>10901</v>
      </c>
      <c r="S1074" s="111" t="s">
        <v>2549</v>
      </c>
      <c r="T1074" s="115" t="s">
        <v>2546</v>
      </c>
    </row>
    <row r="1075" spans="1:20" x14ac:dyDescent="0.25">
      <c r="A1075" s="90">
        <v>1069</v>
      </c>
      <c r="B1075" s="96" t="s">
        <v>1340</v>
      </c>
      <c r="C1075" s="96" t="s">
        <v>472</v>
      </c>
      <c r="D1075" s="93">
        <v>1133</v>
      </c>
      <c r="E1075" s="94">
        <v>320</v>
      </c>
      <c r="F1075" s="94">
        <v>1193</v>
      </c>
      <c r="G1075" s="95">
        <v>235</v>
      </c>
      <c r="H1075" s="95">
        <v>1016</v>
      </c>
      <c r="I1075" s="95">
        <v>805</v>
      </c>
      <c r="J1075" s="95">
        <v>730</v>
      </c>
      <c r="K1075" s="95">
        <v>559</v>
      </c>
      <c r="L1075" s="95">
        <v>867</v>
      </c>
      <c r="M1075" s="95">
        <v>914</v>
      </c>
      <c r="N1075" s="95">
        <v>315</v>
      </c>
      <c r="O1075" s="95">
        <v>484</v>
      </c>
      <c r="P1075" s="95">
        <v>1150</v>
      </c>
      <c r="Q1075" s="95">
        <v>1182</v>
      </c>
      <c r="R1075" s="110">
        <f t="shared" si="16"/>
        <v>10903</v>
      </c>
      <c r="S1075" s="111" t="s">
        <v>2550</v>
      </c>
      <c r="T1075" s="115" t="s">
        <v>2807</v>
      </c>
    </row>
    <row r="1076" spans="1:20" x14ac:dyDescent="0.25">
      <c r="A1076" s="90">
        <v>1070</v>
      </c>
      <c r="B1076" s="91" t="s">
        <v>463</v>
      </c>
      <c r="C1076" s="91" t="s">
        <v>35</v>
      </c>
      <c r="D1076" s="93">
        <v>1177</v>
      </c>
      <c r="E1076" s="94">
        <v>162</v>
      </c>
      <c r="F1076" s="94">
        <v>1223</v>
      </c>
      <c r="G1076" s="95">
        <v>316</v>
      </c>
      <c r="H1076" s="95">
        <v>245</v>
      </c>
      <c r="I1076" s="95">
        <v>312</v>
      </c>
      <c r="J1076" s="95">
        <v>943</v>
      </c>
      <c r="K1076" s="95">
        <v>1247</v>
      </c>
      <c r="L1076" s="95">
        <v>791</v>
      </c>
      <c r="M1076" s="95">
        <v>588</v>
      </c>
      <c r="N1076" s="95">
        <v>929</v>
      </c>
      <c r="O1076" s="95">
        <v>484</v>
      </c>
      <c r="P1076" s="95">
        <v>1291</v>
      </c>
      <c r="Q1076" s="95">
        <v>1218</v>
      </c>
      <c r="R1076" s="110">
        <f t="shared" si="16"/>
        <v>10926</v>
      </c>
      <c r="S1076" s="111" t="s">
        <v>2551</v>
      </c>
      <c r="T1076" s="115" t="s">
        <v>1940</v>
      </c>
    </row>
    <row r="1077" spans="1:20" x14ac:dyDescent="0.25">
      <c r="A1077" s="90">
        <v>1071</v>
      </c>
      <c r="B1077" s="96" t="s">
        <v>392</v>
      </c>
      <c r="C1077" s="96" t="s">
        <v>373</v>
      </c>
      <c r="D1077" s="93">
        <v>755</v>
      </c>
      <c r="E1077" s="94">
        <v>599</v>
      </c>
      <c r="F1077" s="94">
        <v>615</v>
      </c>
      <c r="G1077" s="95">
        <v>555</v>
      </c>
      <c r="H1077" s="95">
        <v>712</v>
      </c>
      <c r="I1077" s="95">
        <v>1168</v>
      </c>
      <c r="J1077" s="95">
        <v>1132</v>
      </c>
      <c r="K1077" s="95">
        <v>588</v>
      </c>
      <c r="L1077" s="95">
        <v>1223</v>
      </c>
      <c r="M1077" s="95">
        <v>1180</v>
      </c>
      <c r="N1077" s="95">
        <v>427</v>
      </c>
      <c r="O1077" s="95">
        <v>484</v>
      </c>
      <c r="P1077" s="95">
        <v>849</v>
      </c>
      <c r="Q1077" s="95">
        <v>659</v>
      </c>
      <c r="R1077" s="110">
        <f t="shared" si="16"/>
        <v>10946</v>
      </c>
      <c r="S1077" s="111" t="s">
        <v>2552</v>
      </c>
      <c r="T1077" s="115" t="s">
        <v>2818</v>
      </c>
    </row>
    <row r="1078" spans="1:20" x14ac:dyDescent="0.25">
      <c r="A1078" s="90">
        <v>1072</v>
      </c>
      <c r="B1078" s="96" t="s">
        <v>107</v>
      </c>
      <c r="C1078" s="96" t="s">
        <v>18</v>
      </c>
      <c r="D1078" s="93">
        <v>169</v>
      </c>
      <c r="E1078" s="94">
        <v>813</v>
      </c>
      <c r="F1078" s="94">
        <v>129</v>
      </c>
      <c r="G1078" s="95">
        <v>924</v>
      </c>
      <c r="H1078" s="95">
        <v>684</v>
      </c>
      <c r="I1078" s="95">
        <v>537</v>
      </c>
      <c r="J1078" s="95">
        <v>428</v>
      </c>
      <c r="K1078" s="95">
        <v>490</v>
      </c>
      <c r="L1078" s="95">
        <v>1210</v>
      </c>
      <c r="M1078" s="95">
        <v>1283</v>
      </c>
      <c r="N1078" s="95">
        <v>1296</v>
      </c>
      <c r="O1078" s="95">
        <v>484</v>
      </c>
      <c r="P1078" s="95">
        <v>1242</v>
      </c>
      <c r="Q1078" s="95">
        <v>1266</v>
      </c>
      <c r="R1078" s="110">
        <f t="shared" si="16"/>
        <v>10955</v>
      </c>
      <c r="S1078" s="111" t="s">
        <v>2553</v>
      </c>
      <c r="T1078" s="115" t="s">
        <v>2582</v>
      </c>
    </row>
    <row r="1079" spans="1:20" x14ac:dyDescent="0.25">
      <c r="A1079" s="90">
        <v>1073</v>
      </c>
      <c r="B1079" s="96" t="s">
        <v>1350</v>
      </c>
      <c r="C1079" s="97" t="s">
        <v>472</v>
      </c>
      <c r="D1079" s="93">
        <v>1222</v>
      </c>
      <c r="E1079" s="94">
        <v>1033</v>
      </c>
      <c r="F1079" s="94">
        <v>1103</v>
      </c>
      <c r="G1079" s="95">
        <v>1077</v>
      </c>
      <c r="H1079" s="95">
        <v>1093</v>
      </c>
      <c r="I1079" s="95">
        <v>470</v>
      </c>
      <c r="J1079" s="95">
        <v>546</v>
      </c>
      <c r="K1079" s="95">
        <v>873</v>
      </c>
      <c r="L1079" s="95">
        <v>428</v>
      </c>
      <c r="M1079" s="95">
        <v>474</v>
      </c>
      <c r="N1079" s="95">
        <v>469</v>
      </c>
      <c r="O1079" s="95">
        <v>484</v>
      </c>
      <c r="P1079" s="95">
        <v>769</v>
      </c>
      <c r="Q1079" s="95">
        <v>921</v>
      </c>
      <c r="R1079" s="110">
        <f t="shared" si="16"/>
        <v>10962</v>
      </c>
      <c r="S1079" s="111" t="s">
        <v>2554</v>
      </c>
      <c r="T1079" s="115" t="s">
        <v>2784</v>
      </c>
    </row>
    <row r="1080" spans="1:20" x14ac:dyDescent="0.25">
      <c r="A1080" s="90">
        <v>1074</v>
      </c>
      <c r="B1080" s="96" t="s">
        <v>1005</v>
      </c>
      <c r="C1080" s="96" t="s">
        <v>9</v>
      </c>
      <c r="D1080" s="93">
        <v>1014</v>
      </c>
      <c r="E1080" s="94">
        <v>170</v>
      </c>
      <c r="F1080" s="94">
        <v>646</v>
      </c>
      <c r="G1080" s="95">
        <v>218</v>
      </c>
      <c r="H1080" s="95">
        <v>728</v>
      </c>
      <c r="I1080" s="95">
        <v>864</v>
      </c>
      <c r="J1080" s="95">
        <v>1157</v>
      </c>
      <c r="K1080" s="95">
        <v>1199</v>
      </c>
      <c r="L1080" s="95">
        <v>1155</v>
      </c>
      <c r="M1080" s="95">
        <v>949</v>
      </c>
      <c r="N1080" s="95">
        <v>522</v>
      </c>
      <c r="O1080" s="95">
        <v>484</v>
      </c>
      <c r="P1080" s="95">
        <v>590</v>
      </c>
      <c r="Q1080" s="95">
        <v>1267</v>
      </c>
      <c r="R1080" s="110">
        <f t="shared" si="16"/>
        <v>10963</v>
      </c>
      <c r="S1080" s="111" t="s">
        <v>2555</v>
      </c>
      <c r="T1080" s="115" t="s">
        <v>2144</v>
      </c>
    </row>
    <row r="1081" spans="1:20" x14ac:dyDescent="0.25">
      <c r="A1081" s="90">
        <v>1075</v>
      </c>
      <c r="B1081" s="91" t="s">
        <v>883</v>
      </c>
      <c r="C1081" s="92" t="s">
        <v>13</v>
      </c>
      <c r="D1081" s="93">
        <v>715</v>
      </c>
      <c r="E1081" s="94">
        <v>1019</v>
      </c>
      <c r="F1081" s="94">
        <v>627</v>
      </c>
      <c r="G1081" s="95">
        <v>907</v>
      </c>
      <c r="H1081" s="95">
        <v>418</v>
      </c>
      <c r="I1081" s="95">
        <v>1187</v>
      </c>
      <c r="J1081" s="95">
        <v>760</v>
      </c>
      <c r="K1081" s="95">
        <v>20</v>
      </c>
      <c r="L1081" s="95">
        <v>1262</v>
      </c>
      <c r="M1081" s="95">
        <v>1287</v>
      </c>
      <c r="N1081" s="95">
        <v>522</v>
      </c>
      <c r="O1081" s="95">
        <v>484</v>
      </c>
      <c r="P1081" s="95">
        <v>535</v>
      </c>
      <c r="Q1081" s="95">
        <v>1224</v>
      </c>
      <c r="R1081" s="110">
        <f t="shared" si="16"/>
        <v>10967</v>
      </c>
      <c r="S1081" s="111" t="s">
        <v>2556</v>
      </c>
      <c r="T1081" s="115" t="s">
        <v>2555</v>
      </c>
    </row>
    <row r="1082" spans="1:20" x14ac:dyDescent="0.25">
      <c r="A1082" s="90">
        <v>1076</v>
      </c>
      <c r="B1082" s="91" t="s">
        <v>327</v>
      </c>
      <c r="C1082" s="96" t="s">
        <v>320</v>
      </c>
      <c r="D1082" s="93">
        <v>854</v>
      </c>
      <c r="E1082" s="94">
        <v>710</v>
      </c>
      <c r="F1082" s="94">
        <v>396</v>
      </c>
      <c r="G1082" s="95">
        <v>871</v>
      </c>
      <c r="H1082" s="95">
        <v>871</v>
      </c>
      <c r="I1082" s="95">
        <v>1216</v>
      </c>
      <c r="J1082" s="95">
        <v>919</v>
      </c>
      <c r="K1082" s="95">
        <v>33</v>
      </c>
      <c r="L1082" s="95">
        <v>1078</v>
      </c>
      <c r="M1082" s="95">
        <v>1063</v>
      </c>
      <c r="N1082" s="95">
        <v>78</v>
      </c>
      <c r="O1082" s="95">
        <v>484</v>
      </c>
      <c r="P1082" s="95">
        <v>1167</v>
      </c>
      <c r="Q1082" s="95">
        <v>1235</v>
      </c>
      <c r="R1082" s="110">
        <f t="shared" si="16"/>
        <v>10975</v>
      </c>
      <c r="S1082" s="111" t="s">
        <v>2557</v>
      </c>
      <c r="T1082" s="115" t="s">
        <v>1967</v>
      </c>
    </row>
    <row r="1083" spans="1:20" x14ac:dyDescent="0.25">
      <c r="A1083" s="90">
        <v>1077</v>
      </c>
      <c r="B1083" s="91" t="s">
        <v>1011</v>
      </c>
      <c r="C1083" s="92" t="s">
        <v>9</v>
      </c>
      <c r="D1083" s="93">
        <v>1106</v>
      </c>
      <c r="E1083" s="94">
        <v>210</v>
      </c>
      <c r="F1083" s="94">
        <v>708</v>
      </c>
      <c r="G1083" s="95">
        <v>320</v>
      </c>
      <c r="H1083" s="95">
        <v>808</v>
      </c>
      <c r="I1083" s="95">
        <v>1079</v>
      </c>
      <c r="J1083" s="95">
        <v>975</v>
      </c>
      <c r="K1083" s="95">
        <v>352</v>
      </c>
      <c r="L1083" s="95">
        <v>821</v>
      </c>
      <c r="M1083" s="95">
        <v>599</v>
      </c>
      <c r="N1083" s="95">
        <v>1117</v>
      </c>
      <c r="O1083" s="95">
        <v>484</v>
      </c>
      <c r="P1083" s="95">
        <v>1202</v>
      </c>
      <c r="Q1083" s="95">
        <v>1197</v>
      </c>
      <c r="R1083" s="110">
        <f t="shared" si="16"/>
        <v>10978</v>
      </c>
      <c r="S1083" s="111" t="s">
        <v>2558</v>
      </c>
      <c r="T1083" s="115" t="s">
        <v>2407</v>
      </c>
    </row>
    <row r="1084" spans="1:20" x14ac:dyDescent="0.25">
      <c r="A1084" s="90">
        <v>1078</v>
      </c>
      <c r="B1084" s="96" t="s">
        <v>844</v>
      </c>
      <c r="C1084" s="92" t="s">
        <v>42</v>
      </c>
      <c r="D1084" s="93">
        <v>997</v>
      </c>
      <c r="E1084" s="94">
        <v>526</v>
      </c>
      <c r="F1084" s="94">
        <v>870</v>
      </c>
      <c r="G1084" s="95">
        <v>470</v>
      </c>
      <c r="H1084" s="95">
        <v>1021</v>
      </c>
      <c r="I1084" s="95">
        <v>1216</v>
      </c>
      <c r="J1084" s="95">
        <v>1179</v>
      </c>
      <c r="K1084" s="95">
        <v>644</v>
      </c>
      <c r="L1084" s="95">
        <v>791</v>
      </c>
      <c r="M1084" s="95">
        <v>143</v>
      </c>
      <c r="N1084" s="95">
        <v>956</v>
      </c>
      <c r="O1084" s="95">
        <v>484</v>
      </c>
      <c r="P1084" s="95">
        <v>658</v>
      </c>
      <c r="Q1084" s="95">
        <v>1024</v>
      </c>
      <c r="R1084" s="110">
        <f t="shared" si="16"/>
        <v>10979</v>
      </c>
      <c r="S1084" s="111" t="s">
        <v>2559</v>
      </c>
      <c r="T1084" s="115" t="s">
        <v>1747</v>
      </c>
    </row>
    <row r="1085" spans="1:20" x14ac:dyDescent="0.25">
      <c r="A1085" s="90">
        <v>1079</v>
      </c>
      <c r="B1085" s="91" t="s">
        <v>85</v>
      </c>
      <c r="C1085" s="96" t="s">
        <v>25</v>
      </c>
      <c r="D1085" s="93">
        <v>962</v>
      </c>
      <c r="E1085" s="94">
        <v>322</v>
      </c>
      <c r="F1085" s="94">
        <v>665</v>
      </c>
      <c r="G1085" s="95">
        <v>313</v>
      </c>
      <c r="H1085" s="95">
        <v>104</v>
      </c>
      <c r="I1085" s="95">
        <v>1209</v>
      </c>
      <c r="J1085" s="95">
        <v>1257</v>
      </c>
      <c r="K1085" s="95">
        <v>1140</v>
      </c>
      <c r="L1085" s="95">
        <v>1032</v>
      </c>
      <c r="M1085" s="95">
        <v>176</v>
      </c>
      <c r="N1085" s="95">
        <v>1117</v>
      </c>
      <c r="O1085" s="95">
        <v>484</v>
      </c>
      <c r="P1085" s="95">
        <v>1046</v>
      </c>
      <c r="Q1085" s="95">
        <v>1155</v>
      </c>
      <c r="R1085" s="110">
        <f t="shared" si="16"/>
        <v>10982</v>
      </c>
      <c r="S1085" s="111" t="s">
        <v>2560</v>
      </c>
      <c r="T1085" s="115" t="s">
        <v>2524</v>
      </c>
    </row>
    <row r="1086" spans="1:20" x14ac:dyDescent="0.25">
      <c r="A1086" s="90">
        <v>1080</v>
      </c>
      <c r="B1086" s="91" t="s">
        <v>1360</v>
      </c>
      <c r="C1086" s="96" t="s">
        <v>1358</v>
      </c>
      <c r="D1086" s="93">
        <v>941</v>
      </c>
      <c r="E1086" s="94">
        <v>804</v>
      </c>
      <c r="F1086" s="94">
        <v>1206</v>
      </c>
      <c r="G1086" s="95">
        <v>717</v>
      </c>
      <c r="H1086" s="95">
        <v>1085</v>
      </c>
      <c r="I1086" s="95">
        <v>793</v>
      </c>
      <c r="J1086" s="95">
        <v>935</v>
      </c>
      <c r="K1086" s="95">
        <v>971</v>
      </c>
      <c r="L1086" s="95">
        <v>428</v>
      </c>
      <c r="M1086" s="95">
        <v>105</v>
      </c>
      <c r="N1086" s="95">
        <v>645</v>
      </c>
      <c r="O1086" s="95">
        <v>484</v>
      </c>
      <c r="P1086" s="95">
        <v>743</v>
      </c>
      <c r="Q1086" s="95">
        <v>1129</v>
      </c>
      <c r="R1086" s="110">
        <f t="shared" si="16"/>
        <v>10986</v>
      </c>
      <c r="S1086" s="111" t="s">
        <v>2561</v>
      </c>
      <c r="T1086" s="115" t="s">
        <v>2439</v>
      </c>
    </row>
    <row r="1087" spans="1:20" x14ac:dyDescent="0.25">
      <c r="A1087" s="90">
        <v>1081</v>
      </c>
      <c r="B1087" s="91" t="s">
        <v>365</v>
      </c>
      <c r="C1087" s="92" t="s">
        <v>21</v>
      </c>
      <c r="D1087" s="93">
        <v>1000</v>
      </c>
      <c r="E1087" s="94">
        <v>238</v>
      </c>
      <c r="F1087" s="94">
        <v>938</v>
      </c>
      <c r="G1087" s="95">
        <v>213</v>
      </c>
      <c r="H1087" s="95">
        <v>456</v>
      </c>
      <c r="I1087" s="95">
        <v>1196</v>
      </c>
      <c r="J1087" s="95">
        <v>919</v>
      </c>
      <c r="K1087" s="95">
        <v>45</v>
      </c>
      <c r="L1087" s="95">
        <v>1210</v>
      </c>
      <c r="M1087" s="95">
        <v>1236</v>
      </c>
      <c r="N1087" s="95">
        <v>1169</v>
      </c>
      <c r="O1087" s="95">
        <v>484</v>
      </c>
      <c r="P1087" s="95">
        <v>885</v>
      </c>
      <c r="Q1087" s="95">
        <v>1001</v>
      </c>
      <c r="R1087" s="110">
        <f t="shared" si="16"/>
        <v>10990</v>
      </c>
      <c r="S1087" s="111" t="s">
        <v>2562</v>
      </c>
      <c r="T1087" s="115" t="s">
        <v>2411</v>
      </c>
    </row>
    <row r="1088" spans="1:20" x14ac:dyDescent="0.25">
      <c r="A1088" s="90">
        <v>1082</v>
      </c>
      <c r="B1088" s="96" t="s">
        <v>1310</v>
      </c>
      <c r="C1088" s="97" t="s">
        <v>1305</v>
      </c>
      <c r="D1088" s="93">
        <v>1222</v>
      </c>
      <c r="E1088" s="94">
        <v>1267</v>
      </c>
      <c r="F1088" s="94">
        <v>1103</v>
      </c>
      <c r="G1088" s="95">
        <v>1265</v>
      </c>
      <c r="H1088" s="95">
        <v>1093</v>
      </c>
      <c r="I1088" s="95">
        <v>902</v>
      </c>
      <c r="J1088" s="95">
        <v>756</v>
      </c>
      <c r="K1088" s="95">
        <v>298</v>
      </c>
      <c r="L1088" s="95">
        <v>300</v>
      </c>
      <c r="M1088" s="95">
        <v>114</v>
      </c>
      <c r="N1088" s="95">
        <v>469</v>
      </c>
      <c r="O1088" s="95">
        <v>484</v>
      </c>
      <c r="P1088" s="95">
        <v>887</v>
      </c>
      <c r="Q1088" s="95">
        <v>839</v>
      </c>
      <c r="R1088" s="110">
        <f t="shared" si="16"/>
        <v>10999</v>
      </c>
      <c r="S1088" s="111" t="s">
        <v>2563</v>
      </c>
      <c r="T1088" s="115" t="s">
        <v>2784</v>
      </c>
    </row>
    <row r="1089" spans="1:20" x14ac:dyDescent="0.25">
      <c r="A1089" s="90">
        <v>1083</v>
      </c>
      <c r="B1089" s="96" t="s">
        <v>1511</v>
      </c>
      <c r="C1089" s="97" t="s">
        <v>29</v>
      </c>
      <c r="D1089" s="93">
        <v>1222</v>
      </c>
      <c r="E1089" s="94">
        <v>1298</v>
      </c>
      <c r="F1089" s="94">
        <v>1103</v>
      </c>
      <c r="G1089" s="95">
        <v>1297</v>
      </c>
      <c r="H1089" s="95">
        <v>1093</v>
      </c>
      <c r="I1089" s="95">
        <v>257</v>
      </c>
      <c r="J1089" s="95">
        <v>179</v>
      </c>
      <c r="K1089" s="95">
        <v>520</v>
      </c>
      <c r="L1089" s="95">
        <v>348</v>
      </c>
      <c r="M1089" s="95">
        <v>801</v>
      </c>
      <c r="N1089" s="95">
        <v>1268</v>
      </c>
      <c r="O1089" s="95">
        <v>42</v>
      </c>
      <c r="P1089" s="95">
        <v>538</v>
      </c>
      <c r="Q1089" s="95">
        <v>1034</v>
      </c>
      <c r="R1089" s="110">
        <f t="shared" si="16"/>
        <v>11000</v>
      </c>
      <c r="S1089" s="111" t="s">
        <v>2564</v>
      </c>
      <c r="T1089" s="115" t="s">
        <v>2784</v>
      </c>
    </row>
    <row r="1090" spans="1:20" x14ac:dyDescent="0.25">
      <c r="A1090" s="90">
        <v>1084</v>
      </c>
      <c r="B1090" s="91" t="s">
        <v>599</v>
      </c>
      <c r="C1090" s="96" t="s">
        <v>576</v>
      </c>
      <c r="D1090" s="93">
        <v>714</v>
      </c>
      <c r="E1090" s="94">
        <v>1024</v>
      </c>
      <c r="F1090" s="94">
        <v>1037</v>
      </c>
      <c r="G1090" s="95">
        <v>1078</v>
      </c>
      <c r="H1090" s="95">
        <v>1254</v>
      </c>
      <c r="I1090" s="95">
        <v>859</v>
      </c>
      <c r="J1090" s="95">
        <v>1132</v>
      </c>
      <c r="K1090" s="95">
        <v>1169</v>
      </c>
      <c r="L1090" s="95">
        <v>670</v>
      </c>
      <c r="M1090" s="95">
        <v>103</v>
      </c>
      <c r="N1090" s="95">
        <v>661</v>
      </c>
      <c r="O1090" s="95">
        <v>484</v>
      </c>
      <c r="P1090" s="95">
        <v>691</v>
      </c>
      <c r="Q1090" s="95">
        <v>144</v>
      </c>
      <c r="R1090" s="110">
        <f t="shared" si="16"/>
        <v>11020</v>
      </c>
      <c r="S1090" s="111" t="s">
        <v>2565</v>
      </c>
      <c r="T1090" s="115" t="s">
        <v>2392</v>
      </c>
    </row>
    <row r="1091" spans="1:20" x14ac:dyDescent="0.25">
      <c r="A1091" s="90">
        <v>1085</v>
      </c>
      <c r="B1091" s="91" t="s">
        <v>719</v>
      </c>
      <c r="C1091" s="96" t="s">
        <v>20</v>
      </c>
      <c r="D1091" s="93">
        <v>705</v>
      </c>
      <c r="E1091" s="94">
        <v>827</v>
      </c>
      <c r="F1091" s="94">
        <v>1051</v>
      </c>
      <c r="G1091" s="95">
        <v>1008</v>
      </c>
      <c r="H1091" s="95">
        <v>1269</v>
      </c>
      <c r="I1091" s="95">
        <v>1236</v>
      </c>
      <c r="J1091" s="95">
        <v>1087</v>
      </c>
      <c r="K1091" s="95">
        <v>84</v>
      </c>
      <c r="L1091" s="95">
        <v>1128</v>
      </c>
      <c r="M1091" s="95">
        <v>973</v>
      </c>
      <c r="N1091" s="95">
        <v>737</v>
      </c>
      <c r="O1091" s="95">
        <v>155</v>
      </c>
      <c r="P1091" s="95">
        <v>548</v>
      </c>
      <c r="Q1091" s="95">
        <v>219</v>
      </c>
      <c r="R1091" s="110">
        <f t="shared" si="16"/>
        <v>11027</v>
      </c>
      <c r="S1091" s="111" t="s">
        <v>2566</v>
      </c>
      <c r="T1091" s="115" t="s">
        <v>2610</v>
      </c>
    </row>
    <row r="1092" spans="1:20" x14ac:dyDescent="0.25">
      <c r="A1092" s="90">
        <v>1086</v>
      </c>
      <c r="B1092" s="91" t="s">
        <v>979</v>
      </c>
      <c r="C1092" s="91" t="s">
        <v>15</v>
      </c>
      <c r="D1092" s="93">
        <v>856</v>
      </c>
      <c r="E1092" s="94">
        <v>651</v>
      </c>
      <c r="F1092" s="94">
        <v>660</v>
      </c>
      <c r="G1092" s="95">
        <v>610</v>
      </c>
      <c r="H1092" s="95">
        <v>910</v>
      </c>
      <c r="I1092" s="95">
        <v>1079</v>
      </c>
      <c r="J1092" s="95">
        <v>1176</v>
      </c>
      <c r="K1092" s="95">
        <v>1064</v>
      </c>
      <c r="L1092" s="95">
        <v>942</v>
      </c>
      <c r="M1092" s="95">
        <v>390</v>
      </c>
      <c r="N1092" s="95">
        <v>839</v>
      </c>
      <c r="O1092" s="95">
        <v>484</v>
      </c>
      <c r="P1092" s="95">
        <v>555</v>
      </c>
      <c r="Q1092" s="95">
        <v>814</v>
      </c>
      <c r="R1092" s="110">
        <f t="shared" si="16"/>
        <v>11030</v>
      </c>
      <c r="S1092" s="111" t="s">
        <v>2567</v>
      </c>
      <c r="T1092" s="115" t="s">
        <v>1862</v>
      </c>
    </row>
    <row r="1093" spans="1:20" x14ac:dyDescent="0.25">
      <c r="A1093" s="90">
        <v>1087</v>
      </c>
      <c r="B1093" s="96" t="s">
        <v>1403</v>
      </c>
      <c r="C1093" s="97" t="s">
        <v>5</v>
      </c>
      <c r="D1093" s="93">
        <v>1219</v>
      </c>
      <c r="E1093" s="94">
        <v>81</v>
      </c>
      <c r="F1093" s="94">
        <v>1228</v>
      </c>
      <c r="G1093" s="95">
        <v>40</v>
      </c>
      <c r="H1093" s="95">
        <v>1078</v>
      </c>
      <c r="I1093" s="95">
        <v>1216</v>
      </c>
      <c r="J1093" s="95">
        <v>1101</v>
      </c>
      <c r="K1093" s="95">
        <v>142</v>
      </c>
      <c r="L1093" s="95">
        <v>725</v>
      </c>
      <c r="M1093" s="95">
        <v>241</v>
      </c>
      <c r="N1093" s="95">
        <v>1153</v>
      </c>
      <c r="O1093" s="95">
        <v>484</v>
      </c>
      <c r="P1093" s="95">
        <v>1067</v>
      </c>
      <c r="Q1093" s="95">
        <v>1263</v>
      </c>
      <c r="R1093" s="110">
        <f t="shared" si="16"/>
        <v>11038</v>
      </c>
      <c r="S1093" s="111" t="s">
        <v>2568</v>
      </c>
      <c r="T1093" s="115" t="s">
        <v>1565</v>
      </c>
    </row>
    <row r="1094" spans="1:20" x14ac:dyDescent="0.25">
      <c r="A1094" s="90">
        <v>1088</v>
      </c>
      <c r="B1094" s="91" t="s">
        <v>656</v>
      </c>
      <c r="C1094" s="92" t="s">
        <v>19</v>
      </c>
      <c r="D1094" s="93">
        <v>295</v>
      </c>
      <c r="E1094" s="94">
        <v>1092</v>
      </c>
      <c r="F1094" s="94">
        <v>116</v>
      </c>
      <c r="G1094" s="95">
        <v>1024</v>
      </c>
      <c r="H1094" s="95">
        <v>599</v>
      </c>
      <c r="I1094" s="95">
        <v>787</v>
      </c>
      <c r="J1094" s="95">
        <v>954</v>
      </c>
      <c r="K1094" s="95">
        <v>1002</v>
      </c>
      <c r="L1094" s="95">
        <v>1240</v>
      </c>
      <c r="M1094" s="95">
        <v>1260</v>
      </c>
      <c r="N1094" s="95">
        <v>866</v>
      </c>
      <c r="O1094" s="95">
        <v>484</v>
      </c>
      <c r="P1094" s="95">
        <v>791</v>
      </c>
      <c r="Q1094" s="95">
        <v>532</v>
      </c>
      <c r="R1094" s="110">
        <f t="shared" si="16"/>
        <v>11042</v>
      </c>
      <c r="S1094" s="111" t="s">
        <v>2569</v>
      </c>
      <c r="T1094" s="115" t="s">
        <v>2441</v>
      </c>
    </row>
    <row r="1095" spans="1:20" x14ac:dyDescent="0.25">
      <c r="A1095" s="90">
        <v>1089</v>
      </c>
      <c r="B1095" s="96" t="s">
        <v>401</v>
      </c>
      <c r="C1095" s="96" t="s">
        <v>398</v>
      </c>
      <c r="D1095" s="93">
        <v>610</v>
      </c>
      <c r="E1095" s="94">
        <v>1104</v>
      </c>
      <c r="F1095" s="94">
        <v>159</v>
      </c>
      <c r="G1095" s="95">
        <v>1178</v>
      </c>
      <c r="H1095" s="95">
        <v>662</v>
      </c>
      <c r="I1095" s="95">
        <v>422</v>
      </c>
      <c r="J1095" s="95">
        <v>935</v>
      </c>
      <c r="K1095" s="95">
        <v>1212</v>
      </c>
      <c r="L1095" s="95">
        <v>842</v>
      </c>
      <c r="M1095" s="95">
        <v>673</v>
      </c>
      <c r="N1095" s="95">
        <v>1070</v>
      </c>
      <c r="O1095" s="95">
        <v>42</v>
      </c>
      <c r="P1095" s="95">
        <v>1173</v>
      </c>
      <c r="Q1095" s="95">
        <v>965</v>
      </c>
      <c r="R1095" s="110">
        <f t="shared" ref="R1095:R1158" si="17">SUM(D1095:Q1095)</f>
        <v>11047</v>
      </c>
      <c r="S1095" s="111" t="s">
        <v>2570</v>
      </c>
      <c r="T1095" s="115" t="s">
        <v>2668</v>
      </c>
    </row>
    <row r="1096" spans="1:20" x14ac:dyDescent="0.25">
      <c r="A1096" s="90">
        <v>1090</v>
      </c>
      <c r="B1096" s="91" t="s">
        <v>103</v>
      </c>
      <c r="C1096" s="96" t="s">
        <v>18</v>
      </c>
      <c r="D1096" s="93">
        <v>824</v>
      </c>
      <c r="E1096" s="94">
        <v>926</v>
      </c>
      <c r="F1096" s="94">
        <v>1289</v>
      </c>
      <c r="G1096" s="95">
        <v>904</v>
      </c>
      <c r="H1096" s="95">
        <v>788</v>
      </c>
      <c r="I1096" s="95">
        <v>1026</v>
      </c>
      <c r="J1096" s="95">
        <v>803</v>
      </c>
      <c r="K1096" s="95">
        <v>136</v>
      </c>
      <c r="L1096" s="95">
        <v>959</v>
      </c>
      <c r="M1096" s="95">
        <v>978</v>
      </c>
      <c r="N1096" s="95">
        <v>1089</v>
      </c>
      <c r="O1096" s="95">
        <v>484</v>
      </c>
      <c r="P1096" s="95">
        <v>362</v>
      </c>
      <c r="Q1096" s="95">
        <v>483</v>
      </c>
      <c r="R1096" s="110">
        <f t="shared" si="17"/>
        <v>11051</v>
      </c>
      <c r="S1096" s="111" t="s">
        <v>2571</v>
      </c>
      <c r="T1096" s="115" t="s">
        <v>1948</v>
      </c>
    </row>
    <row r="1097" spans="1:20" x14ac:dyDescent="0.25">
      <c r="A1097" s="90">
        <v>1091</v>
      </c>
      <c r="B1097" s="91" t="s">
        <v>445</v>
      </c>
      <c r="C1097" s="91" t="s">
        <v>436</v>
      </c>
      <c r="D1097" s="93">
        <v>841</v>
      </c>
      <c r="E1097" s="94">
        <v>768</v>
      </c>
      <c r="F1097" s="94">
        <v>1203</v>
      </c>
      <c r="G1097" s="95">
        <v>631</v>
      </c>
      <c r="H1097" s="95">
        <v>1049</v>
      </c>
      <c r="I1097" s="95">
        <v>1005</v>
      </c>
      <c r="J1097" s="95">
        <v>1029</v>
      </c>
      <c r="K1097" s="95">
        <v>780</v>
      </c>
      <c r="L1097" s="95">
        <v>924</v>
      </c>
      <c r="M1097" s="95">
        <v>705</v>
      </c>
      <c r="N1097" s="95">
        <v>566</v>
      </c>
      <c r="O1097" s="95">
        <v>484</v>
      </c>
      <c r="P1097" s="95">
        <v>1077</v>
      </c>
      <c r="Q1097" s="95">
        <v>10</v>
      </c>
      <c r="R1097" s="110">
        <f t="shared" si="17"/>
        <v>11072</v>
      </c>
      <c r="S1097" s="111" t="s">
        <v>2572</v>
      </c>
      <c r="T1097" s="115" t="s">
        <v>1791</v>
      </c>
    </row>
    <row r="1098" spans="1:20" x14ac:dyDescent="0.25">
      <c r="A1098" s="90">
        <v>1092</v>
      </c>
      <c r="B1098" s="91" t="s">
        <v>611</v>
      </c>
      <c r="C1098" s="96" t="s">
        <v>1370</v>
      </c>
      <c r="D1098" s="93">
        <v>892</v>
      </c>
      <c r="E1098" s="94">
        <v>762</v>
      </c>
      <c r="F1098" s="94">
        <v>597</v>
      </c>
      <c r="G1098" s="95">
        <v>799</v>
      </c>
      <c r="H1098" s="95">
        <v>337</v>
      </c>
      <c r="I1098" s="95">
        <v>1164</v>
      </c>
      <c r="J1098" s="95">
        <v>1137</v>
      </c>
      <c r="K1098" s="95">
        <v>656</v>
      </c>
      <c r="L1098" s="95">
        <v>1166</v>
      </c>
      <c r="M1098" s="95">
        <v>1034</v>
      </c>
      <c r="N1098" s="95">
        <v>645</v>
      </c>
      <c r="O1098" s="95">
        <v>484</v>
      </c>
      <c r="P1098" s="95">
        <v>956</v>
      </c>
      <c r="Q1098" s="95">
        <v>447</v>
      </c>
      <c r="R1098" s="110">
        <f t="shared" si="17"/>
        <v>11076</v>
      </c>
      <c r="S1098" s="111" t="s">
        <v>2573</v>
      </c>
      <c r="T1098" s="115" t="s">
        <v>2488</v>
      </c>
    </row>
    <row r="1099" spans="1:20" x14ac:dyDescent="0.25">
      <c r="A1099" s="90">
        <v>1093</v>
      </c>
      <c r="B1099" s="91" t="s">
        <v>177</v>
      </c>
      <c r="C1099" s="91" t="s">
        <v>10</v>
      </c>
      <c r="D1099" s="93">
        <v>35</v>
      </c>
      <c r="E1099" s="94">
        <v>468</v>
      </c>
      <c r="F1099" s="94">
        <v>429</v>
      </c>
      <c r="G1099" s="95">
        <v>644</v>
      </c>
      <c r="H1099" s="95">
        <v>934</v>
      </c>
      <c r="I1099" s="95">
        <v>1040</v>
      </c>
      <c r="J1099" s="95">
        <v>1285</v>
      </c>
      <c r="K1099" s="95">
        <v>1285</v>
      </c>
      <c r="L1099" s="95">
        <v>1231</v>
      </c>
      <c r="M1099" s="95">
        <v>414</v>
      </c>
      <c r="N1099" s="95">
        <v>1278</v>
      </c>
      <c r="O1099" s="95">
        <v>484</v>
      </c>
      <c r="P1099" s="95">
        <v>683</v>
      </c>
      <c r="Q1099" s="95">
        <v>872</v>
      </c>
      <c r="R1099" s="110">
        <f t="shared" si="17"/>
        <v>11082</v>
      </c>
      <c r="S1099" s="111" t="s">
        <v>2574</v>
      </c>
      <c r="T1099" s="115" t="s">
        <v>2529</v>
      </c>
    </row>
    <row r="1100" spans="1:20" x14ac:dyDescent="0.25">
      <c r="A1100" s="90">
        <v>1094</v>
      </c>
      <c r="B1100" s="91" t="s">
        <v>608</v>
      </c>
      <c r="C1100" s="96" t="s">
        <v>1370</v>
      </c>
      <c r="D1100" s="93">
        <v>959</v>
      </c>
      <c r="E1100" s="94">
        <v>414</v>
      </c>
      <c r="F1100" s="94">
        <v>475</v>
      </c>
      <c r="G1100" s="95">
        <v>381</v>
      </c>
      <c r="H1100" s="95">
        <v>804</v>
      </c>
      <c r="I1100" s="95">
        <v>1093</v>
      </c>
      <c r="J1100" s="95">
        <v>1069</v>
      </c>
      <c r="K1100" s="95">
        <v>646</v>
      </c>
      <c r="L1100" s="95">
        <v>1155</v>
      </c>
      <c r="M1100" s="95">
        <v>1098</v>
      </c>
      <c r="N1100" s="95">
        <v>661</v>
      </c>
      <c r="O1100" s="95">
        <v>484</v>
      </c>
      <c r="P1100" s="95">
        <v>716</v>
      </c>
      <c r="Q1100" s="95">
        <v>1131</v>
      </c>
      <c r="R1100" s="110">
        <f t="shared" si="17"/>
        <v>11086</v>
      </c>
      <c r="S1100" s="111" t="s">
        <v>2575</v>
      </c>
      <c r="T1100" s="115" t="s">
        <v>2346</v>
      </c>
    </row>
    <row r="1101" spans="1:20" x14ac:dyDescent="0.25">
      <c r="A1101" s="90">
        <v>1095</v>
      </c>
      <c r="B1101" s="96" t="s">
        <v>1459</v>
      </c>
      <c r="C1101" s="97" t="s">
        <v>9</v>
      </c>
      <c r="D1101" s="93">
        <v>1222</v>
      </c>
      <c r="E1101" s="94">
        <v>1217</v>
      </c>
      <c r="F1101" s="94">
        <v>1103</v>
      </c>
      <c r="G1101" s="95">
        <v>1231</v>
      </c>
      <c r="H1101" s="95">
        <v>1093</v>
      </c>
      <c r="I1101" s="95">
        <v>677</v>
      </c>
      <c r="J1101" s="95">
        <v>556</v>
      </c>
      <c r="K1101" s="95">
        <v>423</v>
      </c>
      <c r="L1101" s="95">
        <v>348</v>
      </c>
      <c r="M1101" s="95">
        <v>351</v>
      </c>
      <c r="N1101" s="95">
        <v>696</v>
      </c>
      <c r="O1101" s="95">
        <v>484</v>
      </c>
      <c r="P1101" s="95">
        <v>709</v>
      </c>
      <c r="Q1101" s="95">
        <v>982</v>
      </c>
      <c r="R1101" s="110">
        <f t="shared" si="17"/>
        <v>11092</v>
      </c>
      <c r="S1101" s="111" t="s">
        <v>2576</v>
      </c>
      <c r="T1101" s="115" t="s">
        <v>2784</v>
      </c>
    </row>
    <row r="1102" spans="1:20" x14ac:dyDescent="0.25">
      <c r="A1102" s="90">
        <v>1096</v>
      </c>
      <c r="B1102" s="91" t="s">
        <v>1443</v>
      </c>
      <c r="C1102" s="96" t="s">
        <v>47</v>
      </c>
      <c r="D1102" s="93">
        <v>1068</v>
      </c>
      <c r="E1102" s="94">
        <v>352</v>
      </c>
      <c r="F1102" s="94">
        <v>1097</v>
      </c>
      <c r="G1102" s="95">
        <v>480</v>
      </c>
      <c r="H1102" s="95">
        <v>1274</v>
      </c>
      <c r="I1102" s="95">
        <v>1209</v>
      </c>
      <c r="J1102" s="95">
        <v>1157</v>
      </c>
      <c r="K1102" s="95">
        <v>549</v>
      </c>
      <c r="L1102" s="95">
        <v>578</v>
      </c>
      <c r="M1102" s="95">
        <v>23</v>
      </c>
      <c r="N1102" s="95">
        <v>1089</v>
      </c>
      <c r="O1102" s="95">
        <v>484</v>
      </c>
      <c r="P1102" s="95">
        <v>1248</v>
      </c>
      <c r="Q1102" s="95">
        <v>486</v>
      </c>
      <c r="R1102" s="110">
        <f t="shared" si="17"/>
        <v>11094</v>
      </c>
      <c r="S1102" s="111" t="s">
        <v>2577</v>
      </c>
      <c r="T1102" s="115" t="s">
        <v>2523</v>
      </c>
    </row>
    <row r="1103" spans="1:20" x14ac:dyDescent="0.25">
      <c r="A1103" s="90">
        <v>1097</v>
      </c>
      <c r="B1103" s="96" t="s">
        <v>1493</v>
      </c>
      <c r="C1103" s="97" t="s">
        <v>26</v>
      </c>
      <c r="D1103" s="93">
        <v>1222</v>
      </c>
      <c r="E1103" s="94">
        <v>456</v>
      </c>
      <c r="F1103" s="94">
        <v>1103</v>
      </c>
      <c r="G1103" s="95">
        <v>573</v>
      </c>
      <c r="H1103" s="95">
        <v>1093</v>
      </c>
      <c r="I1103" s="95">
        <v>948</v>
      </c>
      <c r="J1103" s="95">
        <v>822</v>
      </c>
      <c r="K1103" s="95">
        <v>377</v>
      </c>
      <c r="L1103" s="95">
        <v>1049</v>
      </c>
      <c r="M1103" s="95">
        <v>1078</v>
      </c>
      <c r="N1103" s="95">
        <v>1286</v>
      </c>
      <c r="O1103" s="95">
        <v>155</v>
      </c>
      <c r="P1103" s="95">
        <v>348</v>
      </c>
      <c r="Q1103" s="95">
        <v>584</v>
      </c>
      <c r="R1103" s="110">
        <f t="shared" si="17"/>
        <v>11094</v>
      </c>
      <c r="S1103" s="111" t="s">
        <v>2577</v>
      </c>
      <c r="T1103" s="115" t="s">
        <v>2784</v>
      </c>
    </row>
    <row r="1104" spans="1:20" x14ac:dyDescent="0.25">
      <c r="A1104" s="90">
        <v>1098</v>
      </c>
      <c r="B1104" s="96" t="s">
        <v>1076</v>
      </c>
      <c r="C1104" s="92" t="s">
        <v>23</v>
      </c>
      <c r="D1104" s="93">
        <v>706</v>
      </c>
      <c r="E1104" s="94">
        <v>219</v>
      </c>
      <c r="F1104" s="94">
        <v>799</v>
      </c>
      <c r="G1104" s="95">
        <v>296</v>
      </c>
      <c r="H1104" s="95">
        <v>531</v>
      </c>
      <c r="I1104" s="95">
        <v>1264</v>
      </c>
      <c r="J1104" s="95">
        <v>1226</v>
      </c>
      <c r="K1104" s="95">
        <v>377</v>
      </c>
      <c r="L1104" s="95">
        <v>1231</v>
      </c>
      <c r="M1104" s="95">
        <v>1063</v>
      </c>
      <c r="N1104" s="95">
        <v>1226</v>
      </c>
      <c r="O1104" s="95">
        <v>484</v>
      </c>
      <c r="P1104" s="95">
        <v>715</v>
      </c>
      <c r="Q1104" s="95">
        <v>962</v>
      </c>
      <c r="R1104" s="110">
        <f t="shared" si="17"/>
        <v>11099</v>
      </c>
      <c r="S1104" s="111" t="s">
        <v>2578</v>
      </c>
      <c r="T1104" s="115" t="s">
        <v>2015</v>
      </c>
    </row>
    <row r="1105" spans="1:20" x14ac:dyDescent="0.25">
      <c r="A1105" s="90">
        <v>1099</v>
      </c>
      <c r="B1105" s="91" t="s">
        <v>195</v>
      </c>
      <c r="C1105" s="92" t="s">
        <v>1259</v>
      </c>
      <c r="D1105" s="93">
        <v>1098</v>
      </c>
      <c r="E1105" s="94">
        <v>1096</v>
      </c>
      <c r="F1105" s="94">
        <v>591</v>
      </c>
      <c r="G1105" s="95">
        <v>909</v>
      </c>
      <c r="H1105" s="95">
        <v>916</v>
      </c>
      <c r="I1105" s="95">
        <v>1296</v>
      </c>
      <c r="J1105" s="95">
        <v>1285</v>
      </c>
      <c r="K1105" s="95">
        <v>47</v>
      </c>
      <c r="L1105" s="95">
        <v>1297</v>
      </c>
      <c r="M1105" s="95">
        <v>1296</v>
      </c>
      <c r="N1105" s="95">
        <v>399</v>
      </c>
      <c r="O1105" s="95">
        <v>484</v>
      </c>
      <c r="P1105" s="95">
        <v>8</v>
      </c>
      <c r="Q1105" s="95">
        <v>378</v>
      </c>
      <c r="R1105" s="110">
        <f t="shared" si="17"/>
        <v>11100</v>
      </c>
      <c r="S1105" s="111" t="s">
        <v>2579</v>
      </c>
      <c r="T1105" s="115" t="s">
        <v>2517</v>
      </c>
    </row>
    <row r="1106" spans="1:20" x14ac:dyDescent="0.25">
      <c r="A1106" s="90">
        <v>1100</v>
      </c>
      <c r="B1106" s="96" t="s">
        <v>177</v>
      </c>
      <c r="C1106" s="96" t="s">
        <v>373</v>
      </c>
      <c r="D1106" s="93">
        <v>1101</v>
      </c>
      <c r="E1106" s="94">
        <v>1050</v>
      </c>
      <c r="F1106" s="94">
        <v>580</v>
      </c>
      <c r="G1106" s="95">
        <v>1161</v>
      </c>
      <c r="H1106" s="95">
        <v>478</v>
      </c>
      <c r="I1106" s="95">
        <v>1268</v>
      </c>
      <c r="J1106" s="95">
        <v>1278</v>
      </c>
      <c r="K1106" s="95">
        <v>1125</v>
      </c>
      <c r="L1106" s="95">
        <v>1096</v>
      </c>
      <c r="M1106" s="95">
        <v>43</v>
      </c>
      <c r="N1106" s="95">
        <v>1032</v>
      </c>
      <c r="O1106" s="95">
        <v>484</v>
      </c>
      <c r="P1106" s="95">
        <v>40</v>
      </c>
      <c r="Q1106" s="95">
        <v>367</v>
      </c>
      <c r="R1106" s="110">
        <f t="shared" si="17"/>
        <v>11103</v>
      </c>
      <c r="S1106" s="111" t="s">
        <v>2580</v>
      </c>
      <c r="T1106" s="115" t="s">
        <v>2563</v>
      </c>
    </row>
    <row r="1107" spans="1:20" x14ac:dyDescent="0.25">
      <c r="A1107" s="90">
        <v>1101</v>
      </c>
      <c r="B1107" s="91" t="s">
        <v>628</v>
      </c>
      <c r="C1107" s="96" t="s">
        <v>1370</v>
      </c>
      <c r="D1107" s="93">
        <v>707</v>
      </c>
      <c r="E1107" s="94">
        <v>1031</v>
      </c>
      <c r="F1107" s="94">
        <v>185</v>
      </c>
      <c r="G1107" s="95">
        <v>1068</v>
      </c>
      <c r="H1107" s="95">
        <v>373</v>
      </c>
      <c r="I1107" s="95">
        <v>1181</v>
      </c>
      <c r="J1107" s="95">
        <v>1217</v>
      </c>
      <c r="K1107" s="95">
        <v>1010</v>
      </c>
      <c r="L1107" s="95">
        <v>1078</v>
      </c>
      <c r="M1107" s="95">
        <v>500</v>
      </c>
      <c r="N1107" s="95">
        <v>625</v>
      </c>
      <c r="O1107" s="95">
        <v>484</v>
      </c>
      <c r="P1107" s="95">
        <v>866</v>
      </c>
      <c r="Q1107" s="95">
        <v>780</v>
      </c>
      <c r="R1107" s="110">
        <f t="shared" si="17"/>
        <v>11105</v>
      </c>
      <c r="S1107" s="111" t="s">
        <v>2581</v>
      </c>
      <c r="T1107" s="115" t="s">
        <v>1996</v>
      </c>
    </row>
    <row r="1108" spans="1:20" x14ac:dyDescent="0.25">
      <c r="A1108" s="90">
        <v>1102</v>
      </c>
      <c r="B1108" s="96" t="s">
        <v>177</v>
      </c>
      <c r="C1108" s="96" t="s">
        <v>11</v>
      </c>
      <c r="D1108" s="93">
        <v>1029</v>
      </c>
      <c r="E1108" s="94">
        <v>183</v>
      </c>
      <c r="F1108" s="94">
        <v>561</v>
      </c>
      <c r="G1108" s="95">
        <v>318</v>
      </c>
      <c r="H1108" s="95">
        <v>779</v>
      </c>
      <c r="I1108" s="95">
        <v>1144</v>
      </c>
      <c r="J1108" s="95">
        <v>1150</v>
      </c>
      <c r="K1108" s="95">
        <v>833</v>
      </c>
      <c r="L1108" s="95">
        <v>910</v>
      </c>
      <c r="M1108" s="95">
        <v>389</v>
      </c>
      <c r="N1108" s="95">
        <v>1132</v>
      </c>
      <c r="O1108" s="95">
        <v>484</v>
      </c>
      <c r="P1108" s="95">
        <v>1163</v>
      </c>
      <c r="Q1108" s="95">
        <v>1043</v>
      </c>
      <c r="R1108" s="110">
        <f t="shared" si="17"/>
        <v>11118</v>
      </c>
      <c r="S1108" s="111" t="s">
        <v>2582</v>
      </c>
      <c r="T1108" s="115" t="s">
        <v>2570</v>
      </c>
    </row>
    <row r="1109" spans="1:20" x14ac:dyDescent="0.25">
      <c r="A1109" s="90">
        <v>1103</v>
      </c>
      <c r="B1109" s="96" t="s">
        <v>1373</v>
      </c>
      <c r="C1109" s="96" t="s">
        <v>19</v>
      </c>
      <c r="D1109" s="93">
        <v>1175</v>
      </c>
      <c r="E1109" s="94">
        <v>891</v>
      </c>
      <c r="F1109" s="94">
        <v>1271</v>
      </c>
      <c r="G1109" s="95">
        <v>919</v>
      </c>
      <c r="H1109" s="95">
        <v>1272</v>
      </c>
      <c r="I1109" s="95">
        <v>1122</v>
      </c>
      <c r="J1109" s="95">
        <v>1001</v>
      </c>
      <c r="K1109" s="95">
        <v>241</v>
      </c>
      <c r="L1109" s="95">
        <v>525</v>
      </c>
      <c r="M1109" s="95">
        <v>143</v>
      </c>
      <c r="N1109" s="95">
        <v>381</v>
      </c>
      <c r="O1109" s="95">
        <v>484</v>
      </c>
      <c r="P1109" s="95">
        <v>1116</v>
      </c>
      <c r="Q1109" s="95">
        <v>585</v>
      </c>
      <c r="R1109" s="110">
        <f t="shared" si="17"/>
        <v>11126</v>
      </c>
      <c r="S1109" s="111" t="s">
        <v>2583</v>
      </c>
      <c r="T1109" s="115" t="s">
        <v>1897</v>
      </c>
    </row>
    <row r="1110" spans="1:20" x14ac:dyDescent="0.25">
      <c r="A1110" s="90">
        <v>1104</v>
      </c>
      <c r="B1110" s="96" t="s">
        <v>852</v>
      </c>
      <c r="C1110" s="92" t="s">
        <v>42</v>
      </c>
      <c r="D1110" s="93">
        <v>914</v>
      </c>
      <c r="E1110" s="94">
        <v>1059</v>
      </c>
      <c r="F1110" s="94">
        <v>1032</v>
      </c>
      <c r="G1110" s="95">
        <v>828</v>
      </c>
      <c r="H1110" s="95">
        <v>396</v>
      </c>
      <c r="I1110" s="95">
        <v>1058</v>
      </c>
      <c r="J1110" s="95">
        <v>1010</v>
      </c>
      <c r="K1110" s="95">
        <v>590</v>
      </c>
      <c r="L1110" s="95">
        <v>959</v>
      </c>
      <c r="M1110" s="95">
        <v>793</v>
      </c>
      <c r="N1110" s="95">
        <v>488</v>
      </c>
      <c r="O1110" s="95">
        <v>484</v>
      </c>
      <c r="P1110" s="95">
        <v>606</v>
      </c>
      <c r="Q1110" s="95">
        <v>910</v>
      </c>
      <c r="R1110" s="110">
        <f t="shared" si="17"/>
        <v>11127</v>
      </c>
      <c r="S1110" s="111" t="s">
        <v>2584</v>
      </c>
      <c r="T1110" s="115" t="s">
        <v>2471</v>
      </c>
    </row>
    <row r="1111" spans="1:20" x14ac:dyDescent="0.25">
      <c r="A1111" s="90">
        <v>1105</v>
      </c>
      <c r="B1111" s="96" t="s">
        <v>1100</v>
      </c>
      <c r="C1111" s="96" t="s">
        <v>4</v>
      </c>
      <c r="D1111" s="93">
        <v>879</v>
      </c>
      <c r="E1111" s="94">
        <v>553</v>
      </c>
      <c r="F1111" s="94">
        <v>637</v>
      </c>
      <c r="G1111" s="95">
        <v>538</v>
      </c>
      <c r="H1111" s="95">
        <v>280</v>
      </c>
      <c r="I1111" s="95">
        <v>1187</v>
      </c>
      <c r="J1111" s="95">
        <v>1039</v>
      </c>
      <c r="K1111" s="95">
        <v>108</v>
      </c>
      <c r="L1111" s="95">
        <v>1128</v>
      </c>
      <c r="M1111" s="95">
        <v>1035</v>
      </c>
      <c r="N1111" s="95">
        <v>1209</v>
      </c>
      <c r="O1111" s="95">
        <v>484</v>
      </c>
      <c r="P1111" s="95">
        <v>1034</v>
      </c>
      <c r="Q1111" s="95">
        <v>1018</v>
      </c>
      <c r="R1111" s="110">
        <f t="shared" si="17"/>
        <v>11129</v>
      </c>
      <c r="S1111" s="111" t="s">
        <v>2585</v>
      </c>
      <c r="T1111" s="115" t="s">
        <v>2554</v>
      </c>
    </row>
    <row r="1112" spans="1:20" x14ac:dyDescent="0.25">
      <c r="A1112" s="90">
        <v>1106</v>
      </c>
      <c r="B1112" s="91" t="s">
        <v>1295</v>
      </c>
      <c r="C1112" s="91" t="s">
        <v>36</v>
      </c>
      <c r="D1112" s="93">
        <v>494</v>
      </c>
      <c r="E1112" s="94">
        <v>60</v>
      </c>
      <c r="F1112" s="94">
        <v>1267</v>
      </c>
      <c r="G1112" s="95">
        <v>97</v>
      </c>
      <c r="H1112" s="95">
        <v>1298</v>
      </c>
      <c r="I1112" s="95">
        <v>1209</v>
      </c>
      <c r="J1112" s="95">
        <v>1075</v>
      </c>
      <c r="K1112" s="95">
        <v>105</v>
      </c>
      <c r="L1112" s="95">
        <v>867</v>
      </c>
      <c r="M1112" s="95">
        <v>518</v>
      </c>
      <c r="N1112" s="95">
        <v>1236</v>
      </c>
      <c r="O1112" s="95">
        <v>484</v>
      </c>
      <c r="P1112" s="95">
        <v>1288</v>
      </c>
      <c r="Q1112" s="95">
        <v>1138</v>
      </c>
      <c r="R1112" s="110">
        <f t="shared" si="17"/>
        <v>11136</v>
      </c>
      <c r="S1112" s="111" t="s">
        <v>2586</v>
      </c>
      <c r="T1112" s="115" t="s">
        <v>2522</v>
      </c>
    </row>
    <row r="1113" spans="1:20" x14ac:dyDescent="0.25">
      <c r="A1113" s="90">
        <v>1107</v>
      </c>
      <c r="B1113" s="91" t="s">
        <v>177</v>
      </c>
      <c r="C1113" s="91" t="s">
        <v>1380</v>
      </c>
      <c r="D1113" s="93">
        <v>51</v>
      </c>
      <c r="E1113" s="94">
        <v>138</v>
      </c>
      <c r="F1113" s="94">
        <v>922</v>
      </c>
      <c r="G1113" s="95">
        <v>433</v>
      </c>
      <c r="H1113" s="95">
        <v>1233</v>
      </c>
      <c r="I1113" s="95">
        <v>1053</v>
      </c>
      <c r="J1113" s="95">
        <v>1202</v>
      </c>
      <c r="K1113" s="95">
        <v>1163</v>
      </c>
      <c r="L1113" s="95">
        <v>1112</v>
      </c>
      <c r="M1113" s="95">
        <v>664</v>
      </c>
      <c r="N1113" s="95">
        <v>1278</v>
      </c>
      <c r="O1113" s="95">
        <v>484</v>
      </c>
      <c r="P1113" s="95">
        <v>463</v>
      </c>
      <c r="Q1113" s="95">
        <v>949</v>
      </c>
      <c r="R1113" s="110">
        <f t="shared" si="17"/>
        <v>11145</v>
      </c>
      <c r="S1113" s="111" t="s">
        <v>2587</v>
      </c>
      <c r="T1113" s="115" t="s">
        <v>1851</v>
      </c>
    </row>
    <row r="1114" spans="1:20" x14ac:dyDescent="0.25">
      <c r="A1114" s="90">
        <v>1108</v>
      </c>
      <c r="B1114" s="91" t="s">
        <v>974</v>
      </c>
      <c r="C1114" s="96" t="s">
        <v>15</v>
      </c>
      <c r="D1114" s="93">
        <v>979</v>
      </c>
      <c r="E1114" s="94">
        <v>276</v>
      </c>
      <c r="F1114" s="94">
        <v>1208</v>
      </c>
      <c r="G1114" s="95">
        <v>169</v>
      </c>
      <c r="H1114" s="95">
        <v>1201</v>
      </c>
      <c r="I1114" s="95">
        <v>948</v>
      </c>
      <c r="J1114" s="95">
        <v>1039</v>
      </c>
      <c r="K1114" s="95">
        <v>917</v>
      </c>
      <c r="L1114" s="95">
        <v>867</v>
      </c>
      <c r="M1114" s="95">
        <v>578</v>
      </c>
      <c r="N1114" s="95">
        <v>606</v>
      </c>
      <c r="O1114" s="95">
        <v>484</v>
      </c>
      <c r="P1114" s="95">
        <v>848</v>
      </c>
      <c r="Q1114" s="95">
        <v>1031</v>
      </c>
      <c r="R1114" s="110">
        <f t="shared" si="17"/>
        <v>11151</v>
      </c>
      <c r="S1114" s="111" t="s">
        <v>2588</v>
      </c>
      <c r="T1114" s="115" t="s">
        <v>1731</v>
      </c>
    </row>
    <row r="1115" spans="1:20" x14ac:dyDescent="0.25">
      <c r="A1115" s="90">
        <v>1109</v>
      </c>
      <c r="B1115" s="91" t="s">
        <v>709</v>
      </c>
      <c r="C1115" s="96" t="s">
        <v>713</v>
      </c>
      <c r="D1115" s="93">
        <v>860</v>
      </c>
      <c r="E1115" s="94">
        <v>1145</v>
      </c>
      <c r="F1115" s="94">
        <v>956</v>
      </c>
      <c r="G1115" s="95">
        <v>1129</v>
      </c>
      <c r="H1115" s="95">
        <v>1232</v>
      </c>
      <c r="I1115" s="95">
        <v>1246</v>
      </c>
      <c r="J1115" s="95">
        <v>1217</v>
      </c>
      <c r="K1115" s="95">
        <v>666</v>
      </c>
      <c r="L1115" s="95">
        <v>842</v>
      </c>
      <c r="M1115" s="95">
        <v>82</v>
      </c>
      <c r="N1115" s="95">
        <v>248</v>
      </c>
      <c r="O1115" s="95">
        <v>155</v>
      </c>
      <c r="P1115" s="95">
        <v>687</v>
      </c>
      <c r="Q1115" s="95">
        <v>695</v>
      </c>
      <c r="R1115" s="110">
        <f t="shared" si="17"/>
        <v>11160</v>
      </c>
      <c r="S1115" s="111" t="s">
        <v>2589</v>
      </c>
      <c r="T1115" s="115" t="s">
        <v>1983</v>
      </c>
    </row>
    <row r="1116" spans="1:20" x14ac:dyDescent="0.25">
      <c r="A1116" s="90">
        <v>1110</v>
      </c>
      <c r="B1116" s="91" t="s">
        <v>439</v>
      </c>
      <c r="C1116" s="91" t="s">
        <v>436</v>
      </c>
      <c r="D1116" s="93">
        <v>573</v>
      </c>
      <c r="E1116" s="94">
        <v>504</v>
      </c>
      <c r="F1116" s="94">
        <v>955</v>
      </c>
      <c r="G1116" s="95">
        <v>676</v>
      </c>
      <c r="H1116" s="95">
        <v>937</v>
      </c>
      <c r="I1116" s="95">
        <v>1070</v>
      </c>
      <c r="J1116" s="95">
        <v>1001</v>
      </c>
      <c r="K1116" s="95">
        <v>526</v>
      </c>
      <c r="L1116" s="95">
        <v>1269</v>
      </c>
      <c r="M1116" s="95">
        <v>1278</v>
      </c>
      <c r="N1116" s="95">
        <v>1132</v>
      </c>
      <c r="O1116" s="95">
        <v>484</v>
      </c>
      <c r="P1116" s="95">
        <v>696</v>
      </c>
      <c r="Q1116" s="95">
        <v>75</v>
      </c>
      <c r="R1116" s="110">
        <f t="shared" si="17"/>
        <v>11176</v>
      </c>
      <c r="S1116" s="111" t="s">
        <v>2590</v>
      </c>
      <c r="T1116" s="115" t="s">
        <v>2113</v>
      </c>
    </row>
    <row r="1117" spans="1:20" x14ac:dyDescent="0.25">
      <c r="A1117" s="90">
        <v>1111</v>
      </c>
      <c r="B1117" s="91" t="s">
        <v>708</v>
      </c>
      <c r="C1117" s="96" t="s">
        <v>713</v>
      </c>
      <c r="D1117" s="93">
        <v>1071</v>
      </c>
      <c r="E1117" s="94">
        <v>946</v>
      </c>
      <c r="F1117" s="94">
        <v>602</v>
      </c>
      <c r="G1117" s="95">
        <v>942</v>
      </c>
      <c r="H1117" s="95">
        <v>608</v>
      </c>
      <c r="I1117" s="95">
        <v>1205</v>
      </c>
      <c r="J1117" s="95">
        <v>1075</v>
      </c>
      <c r="K1117" s="95">
        <v>126</v>
      </c>
      <c r="L1117" s="95">
        <v>1240</v>
      </c>
      <c r="M1117" s="95">
        <v>1241</v>
      </c>
      <c r="N1117" s="95">
        <v>606</v>
      </c>
      <c r="O1117" s="95">
        <v>484</v>
      </c>
      <c r="P1117" s="95">
        <v>731</v>
      </c>
      <c r="Q1117" s="95">
        <v>304</v>
      </c>
      <c r="R1117" s="110">
        <f t="shared" si="17"/>
        <v>11181</v>
      </c>
      <c r="S1117" s="111" t="s">
        <v>2591</v>
      </c>
      <c r="T1117" s="115" t="s">
        <v>2195</v>
      </c>
    </row>
    <row r="1118" spans="1:20" x14ac:dyDescent="0.25">
      <c r="A1118" s="90">
        <v>1112</v>
      </c>
      <c r="B1118" s="96" t="s">
        <v>1285</v>
      </c>
      <c r="C1118" s="97" t="s">
        <v>1282</v>
      </c>
      <c r="D1118" s="93">
        <v>1222</v>
      </c>
      <c r="E1118" s="94">
        <v>525</v>
      </c>
      <c r="F1118" s="94">
        <v>1103</v>
      </c>
      <c r="G1118" s="95">
        <v>611</v>
      </c>
      <c r="H1118" s="95">
        <v>1093</v>
      </c>
      <c r="I1118" s="95">
        <v>684</v>
      </c>
      <c r="J1118" s="95">
        <v>900</v>
      </c>
      <c r="K1118" s="95">
        <v>1046</v>
      </c>
      <c r="L1118" s="95">
        <v>942</v>
      </c>
      <c r="M1118" s="95">
        <v>860</v>
      </c>
      <c r="N1118" s="95">
        <v>1169</v>
      </c>
      <c r="O1118" s="95">
        <v>155</v>
      </c>
      <c r="P1118" s="95">
        <v>252</v>
      </c>
      <c r="Q1118" s="95">
        <v>643</v>
      </c>
      <c r="R1118" s="110">
        <f t="shared" si="17"/>
        <v>11205</v>
      </c>
      <c r="S1118" s="111" t="s">
        <v>2592</v>
      </c>
      <c r="T1118" s="115" t="s">
        <v>2784</v>
      </c>
    </row>
    <row r="1119" spans="1:20" x14ac:dyDescent="0.25">
      <c r="A1119" s="90">
        <v>1113</v>
      </c>
      <c r="B1119" s="91" t="s">
        <v>1369</v>
      </c>
      <c r="C1119" s="91" t="s">
        <v>1370</v>
      </c>
      <c r="D1119" s="93">
        <v>1170</v>
      </c>
      <c r="E1119" s="94">
        <v>277</v>
      </c>
      <c r="F1119" s="94">
        <v>1041</v>
      </c>
      <c r="G1119" s="95">
        <v>209</v>
      </c>
      <c r="H1119" s="95">
        <v>826</v>
      </c>
      <c r="I1119" s="95">
        <v>1268</v>
      </c>
      <c r="J1119" s="95">
        <v>1240</v>
      </c>
      <c r="K1119" s="95">
        <v>446</v>
      </c>
      <c r="L1119" s="95">
        <v>1166</v>
      </c>
      <c r="M1119" s="95">
        <v>743</v>
      </c>
      <c r="N1119" s="95">
        <v>1184</v>
      </c>
      <c r="O1119" s="95">
        <v>484</v>
      </c>
      <c r="P1119" s="95">
        <v>244</v>
      </c>
      <c r="Q1119" s="95">
        <v>913</v>
      </c>
      <c r="R1119" s="110">
        <f t="shared" si="17"/>
        <v>11211</v>
      </c>
      <c r="S1119" s="111" t="s">
        <v>2593</v>
      </c>
      <c r="T1119" s="115" t="s">
        <v>1741</v>
      </c>
    </row>
    <row r="1120" spans="1:20" x14ac:dyDescent="0.25">
      <c r="A1120" s="90">
        <v>1114</v>
      </c>
      <c r="B1120" s="91" t="s">
        <v>119</v>
      </c>
      <c r="C1120" s="96" t="s">
        <v>18</v>
      </c>
      <c r="D1120" s="93">
        <v>806</v>
      </c>
      <c r="E1120" s="94">
        <v>1161</v>
      </c>
      <c r="F1120" s="94">
        <v>106</v>
      </c>
      <c r="G1120" s="95">
        <v>1159</v>
      </c>
      <c r="H1120" s="95">
        <v>113</v>
      </c>
      <c r="I1120" s="95">
        <v>1122</v>
      </c>
      <c r="J1120" s="95">
        <v>1029</v>
      </c>
      <c r="K1120" s="95">
        <v>316</v>
      </c>
      <c r="L1120" s="95">
        <v>1280</v>
      </c>
      <c r="M1120" s="95">
        <v>1283</v>
      </c>
      <c r="N1120" s="95">
        <v>1132</v>
      </c>
      <c r="O1120" s="95">
        <v>155</v>
      </c>
      <c r="P1120" s="95">
        <v>917</v>
      </c>
      <c r="Q1120" s="95">
        <v>632</v>
      </c>
      <c r="R1120" s="110">
        <f t="shared" si="17"/>
        <v>11211</v>
      </c>
      <c r="S1120" s="111" t="s">
        <v>2593</v>
      </c>
      <c r="T1120" s="115" t="s">
        <v>2578</v>
      </c>
    </row>
    <row r="1121" spans="1:20" x14ac:dyDescent="0.25">
      <c r="A1121" s="90">
        <v>1115</v>
      </c>
      <c r="B1121" s="91" t="s">
        <v>238</v>
      </c>
      <c r="C1121" s="96" t="s">
        <v>16</v>
      </c>
      <c r="D1121" s="93">
        <v>623</v>
      </c>
      <c r="E1121" s="94">
        <v>1056</v>
      </c>
      <c r="F1121" s="94">
        <v>1040</v>
      </c>
      <c r="G1121" s="95">
        <v>998</v>
      </c>
      <c r="H1121" s="95">
        <v>763</v>
      </c>
      <c r="I1121" s="95">
        <v>1116</v>
      </c>
      <c r="J1121" s="95">
        <v>1146</v>
      </c>
      <c r="K1121" s="95">
        <v>886</v>
      </c>
      <c r="L1121" s="95">
        <v>1196</v>
      </c>
      <c r="M1121" s="95">
        <v>1090</v>
      </c>
      <c r="N1121" s="95">
        <v>886</v>
      </c>
      <c r="O1121" s="95">
        <v>155</v>
      </c>
      <c r="P1121" s="95">
        <v>105</v>
      </c>
      <c r="Q1121" s="95">
        <v>162</v>
      </c>
      <c r="R1121" s="110">
        <f t="shared" si="17"/>
        <v>11222</v>
      </c>
      <c r="S1121" s="111" t="s">
        <v>2594</v>
      </c>
      <c r="T1121" s="115" t="s">
        <v>2572</v>
      </c>
    </row>
    <row r="1122" spans="1:20" x14ac:dyDescent="0.25">
      <c r="A1122" s="90">
        <v>1116</v>
      </c>
      <c r="B1122" s="96" t="s">
        <v>16</v>
      </c>
      <c r="C1122" s="96" t="s">
        <v>16</v>
      </c>
      <c r="D1122" s="93">
        <v>1028</v>
      </c>
      <c r="E1122" s="94">
        <v>331</v>
      </c>
      <c r="F1122" s="94">
        <v>1281</v>
      </c>
      <c r="G1122" s="95">
        <v>273</v>
      </c>
      <c r="H1122" s="95">
        <v>1295</v>
      </c>
      <c r="I1122" s="95">
        <v>1014</v>
      </c>
      <c r="J1122" s="95">
        <v>1150</v>
      </c>
      <c r="K1122" s="95">
        <v>1100</v>
      </c>
      <c r="L1122" s="95">
        <v>959</v>
      </c>
      <c r="M1122" s="95">
        <v>479</v>
      </c>
      <c r="N1122" s="95">
        <v>1054</v>
      </c>
      <c r="O1122" s="95">
        <v>484</v>
      </c>
      <c r="P1122" s="95">
        <v>515</v>
      </c>
      <c r="Q1122" s="95">
        <v>262</v>
      </c>
      <c r="R1122" s="110">
        <f t="shared" si="17"/>
        <v>11225</v>
      </c>
      <c r="S1122" s="111" t="s">
        <v>2595</v>
      </c>
      <c r="T1122" s="115" t="s">
        <v>2294</v>
      </c>
    </row>
    <row r="1123" spans="1:20" x14ac:dyDescent="0.25">
      <c r="A1123" s="90">
        <v>1117</v>
      </c>
      <c r="B1123" s="96" t="s">
        <v>1523</v>
      </c>
      <c r="C1123" s="96" t="s">
        <v>46</v>
      </c>
      <c r="D1123" s="93">
        <v>1217</v>
      </c>
      <c r="E1123" s="94">
        <v>1022</v>
      </c>
      <c r="F1123" s="94">
        <v>1241</v>
      </c>
      <c r="G1123" s="95">
        <v>885</v>
      </c>
      <c r="H1123" s="95">
        <v>1244</v>
      </c>
      <c r="I1123" s="95">
        <v>647</v>
      </c>
      <c r="J1123" s="95">
        <v>811</v>
      </c>
      <c r="K1123" s="95">
        <v>982</v>
      </c>
      <c r="L1123" s="95">
        <v>821</v>
      </c>
      <c r="M1123" s="95">
        <v>786</v>
      </c>
      <c r="N1123" s="95">
        <v>820</v>
      </c>
      <c r="O1123" s="95">
        <v>484</v>
      </c>
      <c r="P1123" s="95">
        <v>163</v>
      </c>
      <c r="Q1123" s="95">
        <v>106</v>
      </c>
      <c r="R1123" s="110">
        <f t="shared" si="17"/>
        <v>11229</v>
      </c>
      <c r="S1123" s="111" t="s">
        <v>2596</v>
      </c>
      <c r="T1123" s="115" t="s">
        <v>2319</v>
      </c>
    </row>
    <row r="1124" spans="1:20" x14ac:dyDescent="0.25">
      <c r="A1124" s="90">
        <v>1118</v>
      </c>
      <c r="B1124" s="91" t="s">
        <v>239</v>
      </c>
      <c r="C1124" s="96" t="s">
        <v>16</v>
      </c>
      <c r="D1124" s="93">
        <v>1089</v>
      </c>
      <c r="E1124" s="94">
        <v>816</v>
      </c>
      <c r="F1124" s="94">
        <v>1001</v>
      </c>
      <c r="G1124" s="95">
        <v>390</v>
      </c>
      <c r="H1124" s="95">
        <v>1080</v>
      </c>
      <c r="I1124" s="95">
        <v>833</v>
      </c>
      <c r="J1124" s="95">
        <v>954</v>
      </c>
      <c r="K1124" s="95">
        <v>939</v>
      </c>
      <c r="L1124" s="95">
        <v>995</v>
      </c>
      <c r="M1124" s="95">
        <v>896</v>
      </c>
      <c r="N1124" s="95">
        <v>606</v>
      </c>
      <c r="O1124" s="95">
        <v>155</v>
      </c>
      <c r="P1124" s="95">
        <v>695</v>
      </c>
      <c r="Q1124" s="95">
        <v>802</v>
      </c>
      <c r="R1124" s="110">
        <f t="shared" si="17"/>
        <v>11251</v>
      </c>
      <c r="S1124" s="111" t="s">
        <v>2597</v>
      </c>
      <c r="T1124" s="115" t="s">
        <v>2096</v>
      </c>
    </row>
    <row r="1125" spans="1:20" x14ac:dyDescent="0.25">
      <c r="A1125" s="90">
        <v>1119</v>
      </c>
      <c r="B1125" s="91" t="s">
        <v>913</v>
      </c>
      <c r="C1125" s="91" t="s">
        <v>8</v>
      </c>
      <c r="D1125" s="93">
        <v>817</v>
      </c>
      <c r="E1125" s="94">
        <v>1100</v>
      </c>
      <c r="F1125" s="94">
        <v>452</v>
      </c>
      <c r="G1125" s="95">
        <v>997</v>
      </c>
      <c r="H1125" s="95">
        <v>833</v>
      </c>
      <c r="I1125" s="95">
        <v>1076</v>
      </c>
      <c r="J1125" s="95">
        <v>975</v>
      </c>
      <c r="K1125" s="95">
        <v>392</v>
      </c>
      <c r="L1125" s="95">
        <v>1182</v>
      </c>
      <c r="M1125" s="95">
        <v>1197</v>
      </c>
      <c r="N1125" s="95">
        <v>551</v>
      </c>
      <c r="O1125" s="95">
        <v>484</v>
      </c>
      <c r="P1125" s="95">
        <v>1049</v>
      </c>
      <c r="Q1125" s="95">
        <v>168</v>
      </c>
      <c r="R1125" s="110">
        <f t="shared" si="17"/>
        <v>11273</v>
      </c>
      <c r="S1125" s="111" t="s">
        <v>2598</v>
      </c>
      <c r="T1125" s="115" t="s">
        <v>2168</v>
      </c>
    </row>
    <row r="1126" spans="1:20" x14ac:dyDescent="0.25">
      <c r="A1126" s="90">
        <v>1120</v>
      </c>
      <c r="B1126" s="91" t="s">
        <v>297</v>
      </c>
      <c r="C1126" s="91" t="s">
        <v>43</v>
      </c>
      <c r="D1126" s="93">
        <v>1129</v>
      </c>
      <c r="E1126" s="94">
        <v>757</v>
      </c>
      <c r="F1126" s="94">
        <v>1024</v>
      </c>
      <c r="G1126" s="95">
        <v>694</v>
      </c>
      <c r="H1126" s="95">
        <v>1277</v>
      </c>
      <c r="I1126" s="95">
        <v>567</v>
      </c>
      <c r="J1126" s="95">
        <v>718</v>
      </c>
      <c r="K1126" s="95">
        <v>964</v>
      </c>
      <c r="L1126" s="95">
        <v>867</v>
      </c>
      <c r="M1126" s="95">
        <v>918</v>
      </c>
      <c r="N1126" s="95">
        <v>276</v>
      </c>
      <c r="O1126" s="95">
        <v>484</v>
      </c>
      <c r="P1126" s="95">
        <v>890</v>
      </c>
      <c r="Q1126" s="95">
        <v>729</v>
      </c>
      <c r="R1126" s="110">
        <f t="shared" si="17"/>
        <v>11294</v>
      </c>
      <c r="S1126" s="111" t="s">
        <v>2599</v>
      </c>
      <c r="T1126" s="115" t="s">
        <v>2000</v>
      </c>
    </row>
    <row r="1127" spans="1:20" x14ac:dyDescent="0.25">
      <c r="A1127" s="90">
        <v>1121</v>
      </c>
      <c r="B1127" s="91" t="s">
        <v>793</v>
      </c>
      <c r="C1127" s="96" t="s">
        <v>5</v>
      </c>
      <c r="D1127" s="93">
        <v>847</v>
      </c>
      <c r="E1127" s="94">
        <v>429</v>
      </c>
      <c r="F1127" s="94">
        <v>790</v>
      </c>
      <c r="G1127" s="95">
        <v>329</v>
      </c>
      <c r="H1127" s="95">
        <v>1076</v>
      </c>
      <c r="I1127" s="95">
        <v>1187</v>
      </c>
      <c r="J1127" s="95">
        <v>676</v>
      </c>
      <c r="K1127" s="95">
        <v>13</v>
      </c>
      <c r="L1127" s="95">
        <v>1032</v>
      </c>
      <c r="M1127" s="95">
        <v>1135</v>
      </c>
      <c r="N1127" s="95">
        <v>1256</v>
      </c>
      <c r="O1127" s="95">
        <v>155</v>
      </c>
      <c r="P1127" s="95">
        <v>1156</v>
      </c>
      <c r="Q1127" s="95">
        <v>1214</v>
      </c>
      <c r="R1127" s="110">
        <f t="shared" si="17"/>
        <v>11295</v>
      </c>
      <c r="S1127" s="111" t="s">
        <v>2600</v>
      </c>
      <c r="T1127" s="115" t="s">
        <v>1590</v>
      </c>
    </row>
    <row r="1128" spans="1:20" x14ac:dyDescent="0.25">
      <c r="A1128" s="90">
        <v>1122</v>
      </c>
      <c r="B1128" s="91" t="s">
        <v>22</v>
      </c>
      <c r="C1128" s="91" t="s">
        <v>22</v>
      </c>
      <c r="D1128" s="93">
        <v>473</v>
      </c>
      <c r="E1128" s="94">
        <v>531</v>
      </c>
      <c r="F1128" s="94">
        <v>1056</v>
      </c>
      <c r="G1128" s="95">
        <v>618</v>
      </c>
      <c r="H1128" s="95">
        <v>811</v>
      </c>
      <c r="I1128" s="95">
        <v>713</v>
      </c>
      <c r="J1128" s="95">
        <v>718</v>
      </c>
      <c r="K1128" s="95">
        <v>758</v>
      </c>
      <c r="L1128" s="95">
        <v>1078</v>
      </c>
      <c r="M1128" s="95">
        <v>1166</v>
      </c>
      <c r="N1128" s="95">
        <v>1032</v>
      </c>
      <c r="O1128" s="95">
        <v>484</v>
      </c>
      <c r="P1128" s="95">
        <v>1082</v>
      </c>
      <c r="Q1128" s="95">
        <v>783</v>
      </c>
      <c r="R1128" s="110">
        <f t="shared" si="17"/>
        <v>11303</v>
      </c>
      <c r="S1128" s="111" t="s">
        <v>2601</v>
      </c>
      <c r="T1128" s="115" t="s">
        <v>2299</v>
      </c>
    </row>
    <row r="1129" spans="1:20" x14ac:dyDescent="0.25">
      <c r="A1129" s="90">
        <v>1123</v>
      </c>
      <c r="B1129" s="91" t="s">
        <v>1383</v>
      </c>
      <c r="C1129" s="96" t="s">
        <v>1380</v>
      </c>
      <c r="D1129" s="93">
        <v>1127</v>
      </c>
      <c r="E1129" s="94">
        <v>157</v>
      </c>
      <c r="F1129" s="94">
        <v>1274</v>
      </c>
      <c r="G1129" s="95">
        <v>300</v>
      </c>
      <c r="H1129" s="95">
        <v>889</v>
      </c>
      <c r="I1129" s="95">
        <v>1131</v>
      </c>
      <c r="J1129" s="95">
        <v>991</v>
      </c>
      <c r="K1129" s="95">
        <v>147</v>
      </c>
      <c r="L1129" s="95">
        <v>791</v>
      </c>
      <c r="M1129" s="95">
        <v>524</v>
      </c>
      <c r="N1129" s="95">
        <v>1256</v>
      </c>
      <c r="O1129" s="95">
        <v>484</v>
      </c>
      <c r="P1129" s="95">
        <v>963</v>
      </c>
      <c r="Q1129" s="95">
        <v>1276</v>
      </c>
      <c r="R1129" s="110">
        <f t="shared" si="17"/>
        <v>11310</v>
      </c>
      <c r="S1129" s="111" t="s">
        <v>2602</v>
      </c>
      <c r="T1129" s="115" t="s">
        <v>2270</v>
      </c>
    </row>
    <row r="1130" spans="1:20" x14ac:dyDescent="0.25">
      <c r="A1130" s="90">
        <v>1124</v>
      </c>
      <c r="B1130" s="91" t="s">
        <v>1030</v>
      </c>
      <c r="C1130" s="92" t="s">
        <v>21</v>
      </c>
      <c r="D1130" s="93">
        <v>651</v>
      </c>
      <c r="E1130" s="94">
        <v>702</v>
      </c>
      <c r="F1130" s="94">
        <v>1002</v>
      </c>
      <c r="G1130" s="95">
        <v>451</v>
      </c>
      <c r="H1130" s="95">
        <v>595</v>
      </c>
      <c r="I1130" s="95">
        <v>921</v>
      </c>
      <c r="J1130" s="95">
        <v>943</v>
      </c>
      <c r="K1130" s="95">
        <v>738</v>
      </c>
      <c r="L1130" s="95">
        <v>924</v>
      </c>
      <c r="M1130" s="95">
        <v>815</v>
      </c>
      <c r="N1130" s="95">
        <v>784</v>
      </c>
      <c r="O1130" s="95">
        <v>484</v>
      </c>
      <c r="P1130" s="95">
        <v>1226</v>
      </c>
      <c r="Q1130" s="95">
        <v>1081</v>
      </c>
      <c r="R1130" s="110">
        <f t="shared" si="17"/>
        <v>11317</v>
      </c>
      <c r="S1130" s="111" t="s">
        <v>2603</v>
      </c>
      <c r="T1130" s="115" t="s">
        <v>2193</v>
      </c>
    </row>
    <row r="1131" spans="1:20" x14ac:dyDescent="0.25">
      <c r="A1131" s="90">
        <v>1125</v>
      </c>
      <c r="B1131" s="96" t="s">
        <v>1457</v>
      </c>
      <c r="C1131" s="96" t="s">
        <v>9</v>
      </c>
      <c r="D1131" s="93">
        <v>1166</v>
      </c>
      <c r="E1131" s="94">
        <v>563</v>
      </c>
      <c r="F1131" s="94">
        <v>989</v>
      </c>
      <c r="G1131" s="95">
        <v>619</v>
      </c>
      <c r="H1131" s="95">
        <v>929</v>
      </c>
      <c r="I1131" s="95">
        <v>414</v>
      </c>
      <c r="J1131" s="95">
        <v>600</v>
      </c>
      <c r="K1131" s="95">
        <v>1007</v>
      </c>
      <c r="L1131" s="95">
        <v>924</v>
      </c>
      <c r="M1131" s="95">
        <v>1082</v>
      </c>
      <c r="N1131" s="95">
        <v>929</v>
      </c>
      <c r="O1131" s="95">
        <v>484</v>
      </c>
      <c r="P1131" s="95">
        <v>1224</v>
      </c>
      <c r="Q1131" s="95">
        <v>397</v>
      </c>
      <c r="R1131" s="110">
        <f t="shared" si="17"/>
        <v>11327</v>
      </c>
      <c r="S1131" s="111" t="s">
        <v>2604</v>
      </c>
      <c r="T1131" s="115" t="s">
        <v>2297</v>
      </c>
    </row>
    <row r="1132" spans="1:20" x14ac:dyDescent="0.25">
      <c r="A1132" s="90">
        <v>1126</v>
      </c>
      <c r="B1132" s="96" t="s">
        <v>1338</v>
      </c>
      <c r="C1132" s="97" t="s">
        <v>436</v>
      </c>
      <c r="D1132" s="93">
        <v>1222</v>
      </c>
      <c r="E1132" s="94">
        <v>1155</v>
      </c>
      <c r="F1132" s="94">
        <v>1103</v>
      </c>
      <c r="G1132" s="95">
        <v>1185</v>
      </c>
      <c r="H1132" s="95">
        <v>1093</v>
      </c>
      <c r="I1132" s="95">
        <v>986</v>
      </c>
      <c r="J1132" s="95">
        <v>975</v>
      </c>
      <c r="K1132" s="95">
        <v>703</v>
      </c>
      <c r="L1132" s="95">
        <v>649</v>
      </c>
      <c r="M1132" s="95">
        <v>297</v>
      </c>
      <c r="N1132" s="95">
        <v>737</v>
      </c>
      <c r="O1132" s="95">
        <v>484</v>
      </c>
      <c r="P1132" s="95">
        <v>659</v>
      </c>
      <c r="Q1132" s="95">
        <v>80</v>
      </c>
      <c r="R1132" s="110">
        <f t="shared" si="17"/>
        <v>11328</v>
      </c>
      <c r="S1132" s="111" t="s">
        <v>2605</v>
      </c>
      <c r="T1132" s="115" t="s">
        <v>2784</v>
      </c>
    </row>
    <row r="1133" spans="1:20" x14ac:dyDescent="0.25">
      <c r="A1133" s="90">
        <v>1127</v>
      </c>
      <c r="B1133" s="91" t="s">
        <v>282</v>
      </c>
      <c r="C1133" s="91" t="s">
        <v>1288</v>
      </c>
      <c r="D1133" s="93">
        <v>883</v>
      </c>
      <c r="E1133" s="94">
        <v>552</v>
      </c>
      <c r="F1133" s="94">
        <v>1200</v>
      </c>
      <c r="G1133" s="95">
        <v>884</v>
      </c>
      <c r="H1133" s="95">
        <v>920</v>
      </c>
      <c r="I1133" s="95">
        <v>1014</v>
      </c>
      <c r="J1133" s="95">
        <v>849</v>
      </c>
      <c r="K1133" s="95">
        <v>249</v>
      </c>
      <c r="L1133" s="95">
        <v>1078</v>
      </c>
      <c r="M1133" s="95">
        <v>1103</v>
      </c>
      <c r="N1133" s="95">
        <v>551</v>
      </c>
      <c r="O1133" s="95">
        <v>484</v>
      </c>
      <c r="P1133" s="95">
        <v>1161</v>
      </c>
      <c r="Q1133" s="95">
        <v>451</v>
      </c>
      <c r="R1133" s="110">
        <f t="shared" si="17"/>
        <v>11379</v>
      </c>
      <c r="S1133" s="111" t="s">
        <v>2606</v>
      </c>
      <c r="T1133" s="115" t="s">
        <v>2237</v>
      </c>
    </row>
    <row r="1134" spans="1:20" x14ac:dyDescent="0.25">
      <c r="A1134" s="90">
        <v>1128</v>
      </c>
      <c r="B1134" s="91" t="s">
        <v>617</v>
      </c>
      <c r="C1134" s="91" t="s">
        <v>1370</v>
      </c>
      <c r="D1134" s="93">
        <v>894</v>
      </c>
      <c r="E1134" s="94">
        <v>880</v>
      </c>
      <c r="F1134" s="94">
        <v>256</v>
      </c>
      <c r="G1134" s="95">
        <v>1064</v>
      </c>
      <c r="H1134" s="95">
        <v>670</v>
      </c>
      <c r="I1134" s="95">
        <v>1176</v>
      </c>
      <c r="J1134" s="95">
        <v>1143</v>
      </c>
      <c r="K1134" s="95">
        <v>631</v>
      </c>
      <c r="L1134" s="95">
        <v>1049</v>
      </c>
      <c r="M1134" s="95">
        <v>698</v>
      </c>
      <c r="N1134" s="95">
        <v>910</v>
      </c>
      <c r="O1134" s="95">
        <v>484</v>
      </c>
      <c r="P1134" s="95">
        <v>1290</v>
      </c>
      <c r="Q1134" s="95">
        <v>240</v>
      </c>
      <c r="R1134" s="110">
        <f t="shared" si="17"/>
        <v>11385</v>
      </c>
      <c r="S1134" s="111" t="s">
        <v>2607</v>
      </c>
      <c r="T1134" s="115" t="s">
        <v>2342</v>
      </c>
    </row>
    <row r="1135" spans="1:20" x14ac:dyDescent="0.25">
      <c r="A1135" s="90">
        <v>1129</v>
      </c>
      <c r="B1135" s="91" t="s">
        <v>448</v>
      </c>
      <c r="C1135" s="91" t="s">
        <v>436</v>
      </c>
      <c r="D1135" s="93">
        <v>756</v>
      </c>
      <c r="E1135" s="94">
        <v>335</v>
      </c>
      <c r="F1135" s="94">
        <v>896</v>
      </c>
      <c r="G1135" s="95">
        <v>222</v>
      </c>
      <c r="H1135" s="95">
        <v>1243</v>
      </c>
      <c r="I1135" s="95">
        <v>731</v>
      </c>
      <c r="J1135" s="95">
        <v>909</v>
      </c>
      <c r="K1135" s="95">
        <v>1014</v>
      </c>
      <c r="L1135" s="95">
        <v>1269</v>
      </c>
      <c r="M1135" s="95">
        <v>1286</v>
      </c>
      <c r="N1135" s="95">
        <v>1032</v>
      </c>
      <c r="O1135" s="95">
        <v>484</v>
      </c>
      <c r="P1135" s="95">
        <v>1133</v>
      </c>
      <c r="Q1135" s="95">
        <v>78</v>
      </c>
      <c r="R1135" s="110">
        <f t="shared" si="17"/>
        <v>11388</v>
      </c>
      <c r="S1135" s="111" t="s">
        <v>2608</v>
      </c>
      <c r="T1135" s="115" t="s">
        <v>1655</v>
      </c>
    </row>
    <row r="1136" spans="1:20" x14ac:dyDescent="0.25">
      <c r="A1136" s="90">
        <v>1130</v>
      </c>
      <c r="B1136" s="91" t="s">
        <v>997</v>
      </c>
      <c r="C1136" s="96" t="s">
        <v>9</v>
      </c>
      <c r="D1136" s="93">
        <v>703</v>
      </c>
      <c r="E1136" s="94">
        <v>753</v>
      </c>
      <c r="F1136" s="94">
        <v>638</v>
      </c>
      <c r="G1136" s="95">
        <v>985</v>
      </c>
      <c r="H1136" s="95">
        <v>256</v>
      </c>
      <c r="I1136" s="95">
        <v>1266</v>
      </c>
      <c r="J1136" s="95">
        <v>1273</v>
      </c>
      <c r="K1136" s="95">
        <v>981</v>
      </c>
      <c r="L1136" s="95">
        <v>1143</v>
      </c>
      <c r="M1136" s="95">
        <v>349</v>
      </c>
      <c r="N1136" s="95">
        <v>1296</v>
      </c>
      <c r="O1136" s="95">
        <v>484</v>
      </c>
      <c r="P1136" s="95">
        <v>947</v>
      </c>
      <c r="Q1136" s="95">
        <v>318</v>
      </c>
      <c r="R1136" s="110">
        <f t="shared" si="17"/>
        <v>11392</v>
      </c>
      <c r="S1136" s="111" t="s">
        <v>2609</v>
      </c>
      <c r="T1136" s="115" t="s">
        <v>2622</v>
      </c>
    </row>
    <row r="1137" spans="1:20" x14ac:dyDescent="0.25">
      <c r="A1137" s="90">
        <v>1131</v>
      </c>
      <c r="B1137" s="91" t="s">
        <v>177</v>
      </c>
      <c r="C1137" s="96" t="s">
        <v>17</v>
      </c>
      <c r="D1137" s="93">
        <v>214</v>
      </c>
      <c r="E1137" s="94">
        <v>388</v>
      </c>
      <c r="F1137" s="94">
        <v>406</v>
      </c>
      <c r="G1137" s="95">
        <v>1001</v>
      </c>
      <c r="H1137" s="95">
        <v>1211</v>
      </c>
      <c r="I1137" s="95">
        <v>1285</v>
      </c>
      <c r="J1137" s="95">
        <v>1279</v>
      </c>
      <c r="K1137" s="95">
        <v>1013</v>
      </c>
      <c r="L1137" s="95">
        <v>1262</v>
      </c>
      <c r="M1137" s="95">
        <v>841</v>
      </c>
      <c r="N1137" s="95">
        <v>1268</v>
      </c>
      <c r="O1137" s="95">
        <v>484</v>
      </c>
      <c r="P1137" s="95">
        <v>234</v>
      </c>
      <c r="Q1137" s="95">
        <v>509</v>
      </c>
      <c r="R1137" s="110">
        <f t="shared" si="17"/>
        <v>11395</v>
      </c>
      <c r="S1137" s="111" t="s">
        <v>2610</v>
      </c>
      <c r="T1137" s="115" t="s">
        <v>2492</v>
      </c>
    </row>
    <row r="1138" spans="1:20" x14ac:dyDescent="0.25">
      <c r="A1138" s="90">
        <v>1132</v>
      </c>
      <c r="B1138" s="91" t="s">
        <v>1048</v>
      </c>
      <c r="C1138" s="96" t="s">
        <v>37</v>
      </c>
      <c r="D1138" s="93">
        <v>969</v>
      </c>
      <c r="E1138" s="94">
        <v>404</v>
      </c>
      <c r="F1138" s="94">
        <v>981</v>
      </c>
      <c r="G1138" s="95">
        <v>285</v>
      </c>
      <c r="H1138" s="95">
        <v>130</v>
      </c>
      <c r="I1138" s="95">
        <v>1181</v>
      </c>
      <c r="J1138" s="95">
        <v>1240</v>
      </c>
      <c r="K1138" s="95">
        <v>1102</v>
      </c>
      <c r="L1138" s="95">
        <v>1210</v>
      </c>
      <c r="M1138" s="95">
        <v>889</v>
      </c>
      <c r="N1138" s="95">
        <v>1117</v>
      </c>
      <c r="O1138" s="95">
        <v>484</v>
      </c>
      <c r="P1138" s="95">
        <v>313</v>
      </c>
      <c r="Q1138" s="95">
        <v>1096</v>
      </c>
      <c r="R1138" s="110">
        <f t="shared" si="17"/>
        <v>11401</v>
      </c>
      <c r="S1138" s="111" t="s">
        <v>2611</v>
      </c>
      <c r="T1138" s="115" t="s">
        <v>2395</v>
      </c>
    </row>
    <row r="1139" spans="1:20" x14ac:dyDescent="0.25">
      <c r="A1139" s="90">
        <v>1133</v>
      </c>
      <c r="B1139" s="91" t="s">
        <v>315</v>
      </c>
      <c r="C1139" s="96" t="s">
        <v>36</v>
      </c>
      <c r="D1139" s="93">
        <v>982</v>
      </c>
      <c r="E1139" s="94">
        <v>206</v>
      </c>
      <c r="F1139" s="94">
        <v>374</v>
      </c>
      <c r="G1139" s="95">
        <v>385</v>
      </c>
      <c r="H1139" s="95">
        <v>488</v>
      </c>
      <c r="I1139" s="95">
        <v>996</v>
      </c>
      <c r="J1139" s="95">
        <v>1234</v>
      </c>
      <c r="K1139" s="95">
        <v>1233</v>
      </c>
      <c r="L1139" s="95">
        <v>1166</v>
      </c>
      <c r="M1139" s="95">
        <v>774</v>
      </c>
      <c r="N1139" s="95">
        <v>1032</v>
      </c>
      <c r="O1139" s="95">
        <v>484</v>
      </c>
      <c r="P1139" s="95">
        <v>1195</v>
      </c>
      <c r="Q1139" s="95">
        <v>861</v>
      </c>
      <c r="R1139" s="110">
        <f t="shared" si="17"/>
        <v>11410</v>
      </c>
      <c r="S1139" s="111" t="s">
        <v>2612</v>
      </c>
      <c r="T1139" s="115" t="s">
        <v>2068</v>
      </c>
    </row>
    <row r="1140" spans="1:20" x14ac:dyDescent="0.25">
      <c r="A1140" s="90">
        <v>1134</v>
      </c>
      <c r="B1140" s="91" t="s">
        <v>1044</v>
      </c>
      <c r="C1140" s="91" t="s">
        <v>37</v>
      </c>
      <c r="D1140" s="93">
        <v>454</v>
      </c>
      <c r="E1140" s="94">
        <v>1261</v>
      </c>
      <c r="F1140" s="94">
        <v>186</v>
      </c>
      <c r="G1140" s="95">
        <v>1240</v>
      </c>
      <c r="H1140" s="95">
        <v>604</v>
      </c>
      <c r="I1140" s="95">
        <v>552</v>
      </c>
      <c r="J1140" s="95">
        <v>790</v>
      </c>
      <c r="K1140" s="95">
        <v>1057</v>
      </c>
      <c r="L1140" s="95">
        <v>910</v>
      </c>
      <c r="M1140" s="95">
        <v>920</v>
      </c>
      <c r="N1140" s="95">
        <v>798</v>
      </c>
      <c r="O1140" s="95">
        <v>484</v>
      </c>
      <c r="P1140" s="95">
        <v>897</v>
      </c>
      <c r="Q1140" s="95">
        <v>1261</v>
      </c>
      <c r="R1140" s="110">
        <f t="shared" si="17"/>
        <v>11414</v>
      </c>
      <c r="S1140" s="111" t="s">
        <v>2613</v>
      </c>
      <c r="T1140" s="115" t="s">
        <v>2501</v>
      </c>
    </row>
    <row r="1141" spans="1:20" x14ac:dyDescent="0.25">
      <c r="A1141" s="90">
        <v>1135</v>
      </c>
      <c r="B1141" s="96" t="s">
        <v>836</v>
      </c>
      <c r="C1141" s="96" t="s">
        <v>819</v>
      </c>
      <c r="D1141" s="93">
        <v>604</v>
      </c>
      <c r="E1141" s="94">
        <v>144</v>
      </c>
      <c r="F1141" s="94">
        <v>630</v>
      </c>
      <c r="G1141" s="95">
        <v>162</v>
      </c>
      <c r="H1141" s="95">
        <v>452</v>
      </c>
      <c r="I1141" s="95">
        <v>1040</v>
      </c>
      <c r="J1141" s="95">
        <v>1252</v>
      </c>
      <c r="K1141" s="95">
        <v>1242</v>
      </c>
      <c r="L1141" s="95">
        <v>1269</v>
      </c>
      <c r="M1141" s="95">
        <v>1171</v>
      </c>
      <c r="N1141" s="95">
        <v>1197</v>
      </c>
      <c r="O1141" s="95">
        <v>484</v>
      </c>
      <c r="P1141" s="95">
        <v>655</v>
      </c>
      <c r="Q1141" s="95">
        <v>1123</v>
      </c>
      <c r="R1141" s="110">
        <f t="shared" si="17"/>
        <v>11425</v>
      </c>
      <c r="S1141" s="111" t="s">
        <v>2614</v>
      </c>
      <c r="T1141" s="115" t="s">
        <v>2477</v>
      </c>
    </row>
    <row r="1142" spans="1:20" x14ac:dyDescent="0.25">
      <c r="A1142" s="90">
        <v>1136</v>
      </c>
      <c r="B1142" s="91" t="s">
        <v>197</v>
      </c>
      <c r="C1142" s="96" t="s">
        <v>1259</v>
      </c>
      <c r="D1142" s="93">
        <v>661</v>
      </c>
      <c r="E1142" s="94">
        <v>1063</v>
      </c>
      <c r="F1142" s="94">
        <v>369</v>
      </c>
      <c r="G1142" s="95">
        <v>1097</v>
      </c>
      <c r="H1142" s="95">
        <v>446</v>
      </c>
      <c r="I1142" s="95">
        <v>902</v>
      </c>
      <c r="J1142" s="95">
        <v>1080</v>
      </c>
      <c r="K1142" s="95">
        <v>1040</v>
      </c>
      <c r="L1142" s="95">
        <v>1139</v>
      </c>
      <c r="M1142" s="95">
        <v>1020</v>
      </c>
      <c r="N1142" s="95">
        <v>999</v>
      </c>
      <c r="O1142" s="95">
        <v>484</v>
      </c>
      <c r="P1142" s="95">
        <v>6</v>
      </c>
      <c r="Q1142" s="95">
        <v>1121</v>
      </c>
      <c r="R1142" s="110">
        <f t="shared" si="17"/>
        <v>11427</v>
      </c>
      <c r="S1142" s="111" t="s">
        <v>2615</v>
      </c>
      <c r="T1142" s="115" t="s">
        <v>2552</v>
      </c>
    </row>
    <row r="1143" spans="1:20" x14ac:dyDescent="0.25">
      <c r="A1143" s="90">
        <v>1137</v>
      </c>
      <c r="B1143" s="91" t="s">
        <v>1040</v>
      </c>
      <c r="C1143" s="96" t="s">
        <v>37</v>
      </c>
      <c r="D1143" s="93">
        <v>603</v>
      </c>
      <c r="E1143" s="94">
        <v>1148</v>
      </c>
      <c r="F1143" s="94">
        <v>124</v>
      </c>
      <c r="G1143" s="95">
        <v>1170</v>
      </c>
      <c r="H1143" s="95">
        <v>745</v>
      </c>
      <c r="I1143" s="95">
        <v>1196</v>
      </c>
      <c r="J1143" s="95">
        <v>1252</v>
      </c>
      <c r="K1143" s="95">
        <v>1124</v>
      </c>
      <c r="L1143" s="95">
        <v>1196</v>
      </c>
      <c r="M1143" s="95">
        <v>784</v>
      </c>
      <c r="N1143" s="95">
        <v>975</v>
      </c>
      <c r="O1143" s="95">
        <v>484</v>
      </c>
      <c r="P1143" s="95">
        <v>254</v>
      </c>
      <c r="Q1143" s="95">
        <v>376</v>
      </c>
      <c r="R1143" s="110">
        <f t="shared" si="17"/>
        <v>11431</v>
      </c>
      <c r="S1143" s="111" t="s">
        <v>2616</v>
      </c>
      <c r="T1143" s="115" t="s">
        <v>2286</v>
      </c>
    </row>
    <row r="1144" spans="1:20" x14ac:dyDescent="0.25">
      <c r="A1144" s="90">
        <v>1138</v>
      </c>
      <c r="B1144" s="91" t="s">
        <v>1049</v>
      </c>
      <c r="C1144" s="96" t="s">
        <v>37</v>
      </c>
      <c r="D1144" s="93">
        <v>924</v>
      </c>
      <c r="E1144" s="94">
        <v>650</v>
      </c>
      <c r="F1144" s="94">
        <v>815</v>
      </c>
      <c r="G1144" s="95">
        <v>925</v>
      </c>
      <c r="H1144" s="95">
        <v>292</v>
      </c>
      <c r="I1144" s="95">
        <v>1100</v>
      </c>
      <c r="J1144" s="95">
        <v>1300</v>
      </c>
      <c r="K1144" s="95">
        <v>1300</v>
      </c>
      <c r="L1144" s="95">
        <v>1166</v>
      </c>
      <c r="M1144" s="95">
        <v>2</v>
      </c>
      <c r="N1144" s="95">
        <v>1089</v>
      </c>
      <c r="O1144" s="95">
        <v>484</v>
      </c>
      <c r="P1144" s="95">
        <v>822</v>
      </c>
      <c r="Q1144" s="95">
        <v>585</v>
      </c>
      <c r="R1144" s="110">
        <f t="shared" si="17"/>
        <v>11454</v>
      </c>
      <c r="S1144" s="111" t="s">
        <v>2617</v>
      </c>
      <c r="T1144" s="115" t="s">
        <v>2506</v>
      </c>
    </row>
    <row r="1145" spans="1:20" x14ac:dyDescent="0.25">
      <c r="A1145" s="90">
        <v>1139</v>
      </c>
      <c r="B1145" s="96" t="s">
        <v>177</v>
      </c>
      <c r="C1145" s="96" t="s">
        <v>32</v>
      </c>
      <c r="D1145" s="93">
        <v>738</v>
      </c>
      <c r="E1145" s="94">
        <v>57</v>
      </c>
      <c r="F1145" s="94">
        <v>674</v>
      </c>
      <c r="G1145" s="95">
        <v>32</v>
      </c>
      <c r="H1145" s="95">
        <v>1091</v>
      </c>
      <c r="I1145" s="95">
        <v>1255</v>
      </c>
      <c r="J1145" s="95">
        <v>1285</v>
      </c>
      <c r="K1145" s="95">
        <v>1233</v>
      </c>
      <c r="L1145" s="95">
        <v>1262</v>
      </c>
      <c r="M1145" s="95">
        <v>711</v>
      </c>
      <c r="N1145" s="95">
        <v>1286</v>
      </c>
      <c r="O1145" s="95">
        <v>484</v>
      </c>
      <c r="P1145" s="95">
        <v>149</v>
      </c>
      <c r="Q1145" s="95">
        <v>1199</v>
      </c>
      <c r="R1145" s="110">
        <f t="shared" si="17"/>
        <v>11456</v>
      </c>
      <c r="S1145" s="111" t="s">
        <v>2618</v>
      </c>
      <c r="T1145" s="115" t="s">
        <v>1765</v>
      </c>
    </row>
    <row r="1146" spans="1:20" x14ac:dyDescent="0.25">
      <c r="A1146" s="90">
        <v>1140</v>
      </c>
      <c r="B1146" s="91" t="s">
        <v>177</v>
      </c>
      <c r="C1146" s="96" t="s">
        <v>398</v>
      </c>
      <c r="D1146" s="93">
        <v>68</v>
      </c>
      <c r="E1146" s="94">
        <v>624</v>
      </c>
      <c r="F1146" s="94">
        <v>901</v>
      </c>
      <c r="G1146" s="95">
        <v>1025</v>
      </c>
      <c r="H1146" s="95">
        <v>715</v>
      </c>
      <c r="I1146" s="95">
        <v>634</v>
      </c>
      <c r="J1146" s="95">
        <v>1271</v>
      </c>
      <c r="K1146" s="95">
        <v>1289</v>
      </c>
      <c r="L1146" s="95">
        <v>1250</v>
      </c>
      <c r="M1146" s="95">
        <v>960</v>
      </c>
      <c r="N1146" s="95">
        <v>1256</v>
      </c>
      <c r="O1146" s="95">
        <v>484</v>
      </c>
      <c r="P1146" s="95">
        <v>830</v>
      </c>
      <c r="Q1146" s="95">
        <v>151</v>
      </c>
      <c r="R1146" s="110">
        <f t="shared" si="17"/>
        <v>11458</v>
      </c>
      <c r="S1146" s="111" t="s">
        <v>2619</v>
      </c>
      <c r="T1146" s="115" t="s">
        <v>2566</v>
      </c>
    </row>
    <row r="1147" spans="1:20" x14ac:dyDescent="0.25">
      <c r="A1147" s="90">
        <v>1141</v>
      </c>
      <c r="B1147" s="91" t="s">
        <v>665</v>
      </c>
      <c r="C1147" s="96" t="s">
        <v>3</v>
      </c>
      <c r="D1147" s="93">
        <v>1126</v>
      </c>
      <c r="E1147" s="94">
        <v>148</v>
      </c>
      <c r="F1147" s="94">
        <v>998</v>
      </c>
      <c r="G1147" s="95">
        <v>141</v>
      </c>
      <c r="H1147" s="95">
        <v>834</v>
      </c>
      <c r="I1147" s="95">
        <v>312</v>
      </c>
      <c r="J1147" s="95">
        <v>909</v>
      </c>
      <c r="K1147" s="95">
        <v>1240</v>
      </c>
      <c r="L1147" s="95">
        <v>959</v>
      </c>
      <c r="M1147" s="95">
        <v>880</v>
      </c>
      <c r="N1147" s="95">
        <v>1286</v>
      </c>
      <c r="O1147" s="95">
        <v>484</v>
      </c>
      <c r="P1147" s="95">
        <v>1256</v>
      </c>
      <c r="Q1147" s="95">
        <v>922</v>
      </c>
      <c r="R1147" s="110">
        <f t="shared" si="17"/>
        <v>11495</v>
      </c>
      <c r="S1147" s="111" t="s">
        <v>2620</v>
      </c>
      <c r="T1147" s="115" t="s">
        <v>2525</v>
      </c>
    </row>
    <row r="1148" spans="1:20" x14ac:dyDescent="0.25">
      <c r="A1148" s="90">
        <v>1142</v>
      </c>
      <c r="B1148" s="91" t="s">
        <v>853</v>
      </c>
      <c r="C1148" s="92" t="s">
        <v>42</v>
      </c>
      <c r="D1148" s="93">
        <v>752</v>
      </c>
      <c r="E1148" s="94">
        <v>1105</v>
      </c>
      <c r="F1148" s="94">
        <v>174</v>
      </c>
      <c r="G1148" s="95">
        <v>927</v>
      </c>
      <c r="H1148" s="95">
        <v>288</v>
      </c>
      <c r="I1148" s="95">
        <v>805</v>
      </c>
      <c r="J1148" s="95">
        <v>1055</v>
      </c>
      <c r="K1148" s="95">
        <v>1104</v>
      </c>
      <c r="L1148" s="95">
        <v>1196</v>
      </c>
      <c r="M1148" s="95">
        <v>1190</v>
      </c>
      <c r="N1148" s="95">
        <v>625</v>
      </c>
      <c r="O1148" s="95">
        <v>484</v>
      </c>
      <c r="P1148" s="95">
        <v>996</v>
      </c>
      <c r="Q1148" s="95">
        <v>800</v>
      </c>
      <c r="R1148" s="110">
        <f t="shared" si="17"/>
        <v>11501</v>
      </c>
      <c r="S1148" s="111" t="s">
        <v>2621</v>
      </c>
      <c r="T1148" s="115" t="s">
        <v>2269</v>
      </c>
    </row>
    <row r="1149" spans="1:20" x14ac:dyDescent="0.25">
      <c r="A1149" s="90">
        <v>1143</v>
      </c>
      <c r="B1149" s="96" t="s">
        <v>1421</v>
      </c>
      <c r="C1149" s="96" t="s">
        <v>1420</v>
      </c>
      <c r="D1149" s="93">
        <v>430</v>
      </c>
      <c r="E1149" s="94">
        <v>943</v>
      </c>
      <c r="F1149" s="94">
        <v>1272</v>
      </c>
      <c r="G1149" s="95">
        <v>1082</v>
      </c>
      <c r="H1149" s="95">
        <v>1268</v>
      </c>
      <c r="I1149" s="95">
        <v>269</v>
      </c>
      <c r="J1149" s="95">
        <v>538</v>
      </c>
      <c r="K1149" s="95">
        <v>1107</v>
      </c>
      <c r="L1149" s="95">
        <v>821</v>
      </c>
      <c r="M1149" s="95">
        <v>996</v>
      </c>
      <c r="N1149" s="95">
        <v>178</v>
      </c>
      <c r="O1149" s="95">
        <v>155</v>
      </c>
      <c r="P1149" s="95">
        <v>1207</v>
      </c>
      <c r="Q1149" s="95">
        <v>1239</v>
      </c>
      <c r="R1149" s="110">
        <f t="shared" si="17"/>
        <v>11505</v>
      </c>
      <c r="S1149" s="111" t="s">
        <v>2622</v>
      </c>
      <c r="T1149" s="115" t="s">
        <v>2621</v>
      </c>
    </row>
    <row r="1150" spans="1:20" x14ac:dyDescent="0.25">
      <c r="A1150" s="90">
        <v>1144</v>
      </c>
      <c r="B1150" s="91" t="s">
        <v>1497</v>
      </c>
      <c r="C1150" s="91" t="s">
        <v>52</v>
      </c>
      <c r="D1150" s="93">
        <v>1215</v>
      </c>
      <c r="E1150" s="94">
        <v>1251</v>
      </c>
      <c r="F1150" s="94">
        <v>346</v>
      </c>
      <c r="G1150" s="95">
        <v>1249</v>
      </c>
      <c r="H1150" s="95">
        <v>189</v>
      </c>
      <c r="I1150" s="95">
        <v>821</v>
      </c>
      <c r="J1150" s="95">
        <v>1197</v>
      </c>
      <c r="K1150" s="95">
        <v>1245</v>
      </c>
      <c r="L1150" s="95">
        <v>867</v>
      </c>
      <c r="M1150" s="95">
        <v>206</v>
      </c>
      <c r="N1150" s="95">
        <v>737</v>
      </c>
      <c r="O1150" s="95">
        <v>155</v>
      </c>
      <c r="P1150" s="95">
        <v>1135</v>
      </c>
      <c r="Q1150" s="95">
        <v>904</v>
      </c>
      <c r="R1150" s="110">
        <f t="shared" si="17"/>
        <v>11517</v>
      </c>
      <c r="S1150" s="111" t="s">
        <v>2623</v>
      </c>
      <c r="T1150" s="115" t="s">
        <v>2561</v>
      </c>
    </row>
    <row r="1151" spans="1:20" x14ac:dyDescent="0.25">
      <c r="A1151" s="90">
        <v>1145</v>
      </c>
      <c r="B1151" s="91" t="s">
        <v>610</v>
      </c>
      <c r="C1151" s="96" t="s">
        <v>1370</v>
      </c>
      <c r="D1151" s="93">
        <v>1001</v>
      </c>
      <c r="E1151" s="94">
        <v>247</v>
      </c>
      <c r="F1151" s="94">
        <v>438</v>
      </c>
      <c r="G1151" s="95">
        <v>455</v>
      </c>
      <c r="H1151" s="95">
        <v>864</v>
      </c>
      <c r="I1151" s="95">
        <v>1252</v>
      </c>
      <c r="J1151" s="95">
        <v>1217</v>
      </c>
      <c r="K1151" s="95">
        <v>540</v>
      </c>
      <c r="L1151" s="95">
        <v>1250</v>
      </c>
      <c r="M1151" s="95">
        <v>1154</v>
      </c>
      <c r="N1151" s="95">
        <v>1236</v>
      </c>
      <c r="O1151" s="95">
        <v>484</v>
      </c>
      <c r="P1151" s="95">
        <v>1054</v>
      </c>
      <c r="Q1151" s="95">
        <v>327</v>
      </c>
      <c r="R1151" s="110">
        <f t="shared" si="17"/>
        <v>11519</v>
      </c>
      <c r="S1151" s="111" t="s">
        <v>2624</v>
      </c>
      <c r="T1151" s="115" t="s">
        <v>2089</v>
      </c>
    </row>
    <row r="1152" spans="1:20" x14ac:dyDescent="0.25">
      <c r="A1152" s="90">
        <v>1146</v>
      </c>
      <c r="B1152" s="91" t="s">
        <v>1111</v>
      </c>
      <c r="C1152" s="96" t="s">
        <v>4</v>
      </c>
      <c r="D1152" s="93">
        <v>936</v>
      </c>
      <c r="E1152" s="94">
        <v>831</v>
      </c>
      <c r="F1152" s="94">
        <v>503</v>
      </c>
      <c r="G1152" s="95">
        <v>926</v>
      </c>
      <c r="H1152" s="95">
        <v>283</v>
      </c>
      <c r="I1152" s="95">
        <v>996</v>
      </c>
      <c r="J1152" s="95">
        <v>900</v>
      </c>
      <c r="K1152" s="95">
        <v>480</v>
      </c>
      <c r="L1152" s="95">
        <v>924</v>
      </c>
      <c r="M1152" s="95">
        <v>845</v>
      </c>
      <c r="N1152" s="95">
        <v>1054</v>
      </c>
      <c r="O1152" s="95">
        <v>484</v>
      </c>
      <c r="P1152" s="95">
        <v>1231</v>
      </c>
      <c r="Q1152" s="95">
        <v>1141</v>
      </c>
      <c r="R1152" s="110">
        <f t="shared" si="17"/>
        <v>11534</v>
      </c>
      <c r="S1152" s="111" t="s">
        <v>2625</v>
      </c>
      <c r="T1152" s="115" t="s">
        <v>2540</v>
      </c>
    </row>
    <row r="1153" spans="1:20" x14ac:dyDescent="0.25">
      <c r="A1153" s="90">
        <v>1147</v>
      </c>
      <c r="B1153" s="91" t="s">
        <v>999</v>
      </c>
      <c r="C1153" s="92" t="s">
        <v>9</v>
      </c>
      <c r="D1153" s="93">
        <v>823</v>
      </c>
      <c r="E1153" s="94">
        <v>866</v>
      </c>
      <c r="F1153" s="94">
        <v>156</v>
      </c>
      <c r="G1153" s="95">
        <v>874</v>
      </c>
      <c r="H1153" s="95">
        <v>410</v>
      </c>
      <c r="I1153" s="95">
        <v>726</v>
      </c>
      <c r="J1153" s="95">
        <v>855</v>
      </c>
      <c r="K1153" s="95">
        <v>949</v>
      </c>
      <c r="L1153" s="95">
        <v>1128</v>
      </c>
      <c r="M1153" s="95">
        <v>1159</v>
      </c>
      <c r="N1153" s="95">
        <v>910</v>
      </c>
      <c r="O1153" s="95">
        <v>484</v>
      </c>
      <c r="P1153" s="95">
        <v>1200</v>
      </c>
      <c r="Q1153" s="95">
        <v>1009</v>
      </c>
      <c r="R1153" s="110">
        <f t="shared" si="17"/>
        <v>11549</v>
      </c>
      <c r="S1153" s="111" t="s">
        <v>2626</v>
      </c>
      <c r="T1153" s="115" t="s">
        <v>2645</v>
      </c>
    </row>
    <row r="1154" spans="1:20" x14ac:dyDescent="0.25">
      <c r="A1154" s="90">
        <v>1148</v>
      </c>
      <c r="B1154" s="91" t="s">
        <v>1342</v>
      </c>
      <c r="C1154" s="96" t="s">
        <v>472</v>
      </c>
      <c r="D1154" s="93">
        <v>1134</v>
      </c>
      <c r="E1154" s="94">
        <v>549</v>
      </c>
      <c r="F1154" s="94">
        <v>1248</v>
      </c>
      <c r="G1154" s="95">
        <v>646</v>
      </c>
      <c r="H1154" s="95">
        <v>1035</v>
      </c>
      <c r="I1154" s="95">
        <v>684</v>
      </c>
      <c r="J1154" s="95">
        <v>556</v>
      </c>
      <c r="K1154" s="95">
        <v>404</v>
      </c>
      <c r="L1154" s="95">
        <v>1250</v>
      </c>
      <c r="M1154" s="95">
        <v>1289</v>
      </c>
      <c r="N1154" s="95">
        <v>326</v>
      </c>
      <c r="O1154" s="95">
        <v>484</v>
      </c>
      <c r="P1154" s="95">
        <v>846</v>
      </c>
      <c r="Q1154" s="95">
        <v>1106</v>
      </c>
      <c r="R1154" s="110">
        <f t="shared" si="17"/>
        <v>11557</v>
      </c>
      <c r="S1154" s="111" t="s">
        <v>2627</v>
      </c>
      <c r="T1154" s="115" t="s">
        <v>2027</v>
      </c>
    </row>
    <row r="1155" spans="1:20" x14ac:dyDescent="0.25">
      <c r="A1155" s="90">
        <v>1149</v>
      </c>
      <c r="B1155" s="91" t="s">
        <v>797</v>
      </c>
      <c r="C1155" s="92" t="s">
        <v>5</v>
      </c>
      <c r="D1155" s="93">
        <v>679</v>
      </c>
      <c r="E1155" s="94">
        <v>242</v>
      </c>
      <c r="F1155" s="94">
        <v>691</v>
      </c>
      <c r="G1155" s="95">
        <v>443</v>
      </c>
      <c r="H1155" s="95">
        <v>166</v>
      </c>
      <c r="I1155" s="95">
        <v>1196</v>
      </c>
      <c r="J1155" s="95">
        <v>1293</v>
      </c>
      <c r="K1155" s="95">
        <v>1282</v>
      </c>
      <c r="L1155" s="95">
        <v>1196</v>
      </c>
      <c r="M1155" s="95">
        <v>35</v>
      </c>
      <c r="N1155" s="95">
        <v>1286</v>
      </c>
      <c r="O1155" s="95">
        <v>484</v>
      </c>
      <c r="P1155" s="95">
        <v>1293</v>
      </c>
      <c r="Q1155" s="95">
        <v>1275</v>
      </c>
      <c r="R1155" s="110">
        <f t="shared" si="17"/>
        <v>11561</v>
      </c>
      <c r="S1155" s="111" t="s">
        <v>2628</v>
      </c>
      <c r="T1155" s="115" t="s">
        <v>2374</v>
      </c>
    </row>
    <row r="1156" spans="1:20" x14ac:dyDescent="0.25">
      <c r="A1156" s="90">
        <v>1150</v>
      </c>
      <c r="B1156" s="96" t="s">
        <v>1494</v>
      </c>
      <c r="C1156" s="97" t="s">
        <v>26</v>
      </c>
      <c r="D1156" s="93">
        <v>1222</v>
      </c>
      <c r="E1156" s="94">
        <v>1020</v>
      </c>
      <c r="F1156" s="94">
        <v>1103</v>
      </c>
      <c r="G1156" s="95">
        <v>464</v>
      </c>
      <c r="H1156" s="95">
        <v>1093</v>
      </c>
      <c r="I1156" s="95">
        <v>805</v>
      </c>
      <c r="J1156" s="95">
        <v>1289</v>
      </c>
      <c r="K1156" s="95">
        <v>1295</v>
      </c>
      <c r="L1156" s="95">
        <v>1166</v>
      </c>
      <c r="M1156" s="95">
        <v>43</v>
      </c>
      <c r="N1156" s="95">
        <v>1256</v>
      </c>
      <c r="O1156" s="95">
        <v>484</v>
      </c>
      <c r="P1156" s="95">
        <v>83</v>
      </c>
      <c r="Q1156" s="95">
        <v>245</v>
      </c>
      <c r="R1156" s="110">
        <f t="shared" si="17"/>
        <v>11568</v>
      </c>
      <c r="S1156" s="111" t="s">
        <v>2629</v>
      </c>
      <c r="T1156" s="115" t="s">
        <v>2784</v>
      </c>
    </row>
    <row r="1157" spans="1:20" x14ac:dyDescent="0.25">
      <c r="A1157" s="90">
        <v>1151</v>
      </c>
      <c r="B1157" s="96" t="s">
        <v>1234</v>
      </c>
      <c r="C1157" s="97" t="s">
        <v>48</v>
      </c>
      <c r="D1157" s="93">
        <v>1222</v>
      </c>
      <c r="E1157" s="94">
        <v>1107</v>
      </c>
      <c r="F1157" s="94">
        <v>1103</v>
      </c>
      <c r="G1157" s="95">
        <v>1131</v>
      </c>
      <c r="H1157" s="95">
        <v>1093</v>
      </c>
      <c r="I1157" s="95">
        <v>1111</v>
      </c>
      <c r="J1157" s="95">
        <v>1075</v>
      </c>
      <c r="K1157" s="95">
        <v>567</v>
      </c>
      <c r="L1157" s="95">
        <v>995</v>
      </c>
      <c r="M1157" s="95">
        <v>765</v>
      </c>
      <c r="N1157" s="95">
        <v>625</v>
      </c>
      <c r="O1157" s="95">
        <v>484</v>
      </c>
      <c r="P1157" s="95">
        <v>145</v>
      </c>
      <c r="Q1157" s="95">
        <v>165</v>
      </c>
      <c r="R1157" s="110">
        <f t="shared" si="17"/>
        <v>11588</v>
      </c>
      <c r="S1157" s="111" t="s">
        <v>2630</v>
      </c>
      <c r="T1157" s="115" t="s">
        <v>2784</v>
      </c>
    </row>
    <row r="1158" spans="1:20" x14ac:dyDescent="0.25">
      <c r="A1158" s="90">
        <v>1152</v>
      </c>
      <c r="B1158" s="91" t="s">
        <v>729</v>
      </c>
      <c r="C1158" s="91" t="s">
        <v>20</v>
      </c>
      <c r="D1158" s="93">
        <v>886</v>
      </c>
      <c r="E1158" s="94">
        <v>1133</v>
      </c>
      <c r="F1158" s="94">
        <v>104</v>
      </c>
      <c r="G1158" s="95">
        <v>1194</v>
      </c>
      <c r="H1158" s="95">
        <v>1194</v>
      </c>
      <c r="I1158" s="95">
        <v>1243</v>
      </c>
      <c r="J1158" s="95">
        <v>1207</v>
      </c>
      <c r="K1158" s="95">
        <v>606</v>
      </c>
      <c r="L1158" s="95">
        <v>357</v>
      </c>
      <c r="M1158" s="95">
        <v>4</v>
      </c>
      <c r="N1158" s="95">
        <v>737</v>
      </c>
      <c r="O1158" s="95">
        <v>484</v>
      </c>
      <c r="P1158" s="95">
        <v>1295</v>
      </c>
      <c r="Q1158" s="95">
        <v>1160</v>
      </c>
      <c r="R1158" s="110">
        <f t="shared" si="17"/>
        <v>11604</v>
      </c>
      <c r="S1158" s="111" t="s">
        <v>2631</v>
      </c>
      <c r="T1158" s="115" t="s">
        <v>2388</v>
      </c>
    </row>
    <row r="1159" spans="1:20" x14ac:dyDescent="0.25">
      <c r="A1159" s="90">
        <v>1153</v>
      </c>
      <c r="B1159" s="91" t="s">
        <v>464</v>
      </c>
      <c r="C1159" s="96" t="s">
        <v>35</v>
      </c>
      <c r="D1159" s="93">
        <v>827</v>
      </c>
      <c r="E1159" s="94">
        <v>256</v>
      </c>
      <c r="F1159" s="94">
        <v>1190</v>
      </c>
      <c r="G1159" s="95">
        <v>402</v>
      </c>
      <c r="H1159" s="95">
        <v>625</v>
      </c>
      <c r="I1159" s="95">
        <v>80</v>
      </c>
      <c r="J1159" s="95">
        <v>1109</v>
      </c>
      <c r="K1159" s="95">
        <v>1292</v>
      </c>
      <c r="L1159" s="95">
        <v>1032</v>
      </c>
      <c r="M1159" s="95">
        <v>749</v>
      </c>
      <c r="N1159" s="95">
        <v>1070</v>
      </c>
      <c r="O1159" s="95">
        <v>484</v>
      </c>
      <c r="P1159" s="95">
        <v>1214</v>
      </c>
      <c r="Q1159" s="95">
        <v>1296</v>
      </c>
      <c r="R1159" s="110">
        <f t="shared" ref="R1159:R1222" si="18">SUM(D1159:Q1159)</f>
        <v>11626</v>
      </c>
      <c r="S1159" s="111" t="s">
        <v>2632</v>
      </c>
      <c r="T1159" s="115" t="s">
        <v>1904</v>
      </c>
    </row>
    <row r="1160" spans="1:20" x14ac:dyDescent="0.25">
      <c r="A1160" s="90">
        <v>1154</v>
      </c>
      <c r="B1160" s="96" t="s">
        <v>88</v>
      </c>
      <c r="C1160" s="96" t="s">
        <v>25</v>
      </c>
      <c r="D1160" s="93">
        <v>270</v>
      </c>
      <c r="E1160" s="94">
        <v>234</v>
      </c>
      <c r="F1160" s="94">
        <v>985</v>
      </c>
      <c r="G1160" s="95">
        <v>369</v>
      </c>
      <c r="H1160" s="95">
        <v>749</v>
      </c>
      <c r="I1160" s="95">
        <v>1131</v>
      </c>
      <c r="J1160" s="95">
        <v>1137</v>
      </c>
      <c r="K1160" s="95">
        <v>777</v>
      </c>
      <c r="L1160" s="95">
        <v>1240</v>
      </c>
      <c r="M1160" s="95">
        <v>1208</v>
      </c>
      <c r="N1160" s="95">
        <v>1032</v>
      </c>
      <c r="O1160" s="95">
        <v>484</v>
      </c>
      <c r="P1160" s="95">
        <v>842</v>
      </c>
      <c r="Q1160" s="95">
        <v>1171</v>
      </c>
      <c r="R1160" s="110">
        <f t="shared" si="18"/>
        <v>11629</v>
      </c>
      <c r="S1160" s="111" t="s">
        <v>2633</v>
      </c>
      <c r="T1160" s="115" t="s">
        <v>2799</v>
      </c>
    </row>
    <row r="1161" spans="1:20" x14ac:dyDescent="0.25">
      <c r="A1161" s="90">
        <v>1155</v>
      </c>
      <c r="B1161" s="91" t="s">
        <v>1261</v>
      </c>
      <c r="C1161" s="92" t="s">
        <v>1259</v>
      </c>
      <c r="D1161" s="93">
        <v>1211</v>
      </c>
      <c r="E1161" s="94">
        <v>784</v>
      </c>
      <c r="F1161" s="94">
        <v>1196</v>
      </c>
      <c r="G1161" s="95">
        <v>914</v>
      </c>
      <c r="H1161" s="95">
        <v>1086</v>
      </c>
      <c r="I1161" s="95">
        <v>1014</v>
      </c>
      <c r="J1161" s="95">
        <v>1157</v>
      </c>
      <c r="K1161" s="95">
        <v>1113</v>
      </c>
      <c r="L1161" s="95">
        <v>924</v>
      </c>
      <c r="M1161" s="95">
        <v>398</v>
      </c>
      <c r="N1161" s="95">
        <v>1054</v>
      </c>
      <c r="O1161" s="95">
        <v>484</v>
      </c>
      <c r="P1161" s="95">
        <v>18</v>
      </c>
      <c r="Q1161" s="95">
        <v>290</v>
      </c>
      <c r="R1161" s="110">
        <f t="shared" si="18"/>
        <v>11643</v>
      </c>
      <c r="S1161" s="111" t="s">
        <v>2634</v>
      </c>
      <c r="T1161" s="115" t="s">
        <v>1756</v>
      </c>
    </row>
    <row r="1162" spans="1:20" x14ac:dyDescent="0.25">
      <c r="A1162" s="90">
        <v>1156</v>
      </c>
      <c r="B1162" s="91" t="s">
        <v>600</v>
      </c>
      <c r="C1162" s="91" t="s">
        <v>576</v>
      </c>
      <c r="D1162" s="93">
        <v>853</v>
      </c>
      <c r="E1162" s="94">
        <v>991</v>
      </c>
      <c r="F1162" s="94">
        <v>736</v>
      </c>
      <c r="G1162" s="95">
        <v>865</v>
      </c>
      <c r="H1162" s="95">
        <v>514</v>
      </c>
      <c r="I1162" s="95">
        <v>647</v>
      </c>
      <c r="J1162" s="95">
        <v>1010</v>
      </c>
      <c r="K1162" s="95">
        <v>1172</v>
      </c>
      <c r="L1162" s="95">
        <v>910</v>
      </c>
      <c r="M1162" s="95">
        <v>702</v>
      </c>
      <c r="N1162" s="95">
        <v>764</v>
      </c>
      <c r="O1162" s="95">
        <v>484</v>
      </c>
      <c r="P1162" s="95">
        <v>1253</v>
      </c>
      <c r="Q1162" s="95">
        <v>749</v>
      </c>
      <c r="R1162" s="110">
        <f t="shared" si="18"/>
        <v>11650</v>
      </c>
      <c r="S1162" s="111" t="s">
        <v>2635</v>
      </c>
      <c r="T1162" s="115" t="s">
        <v>2341</v>
      </c>
    </row>
    <row r="1163" spans="1:20" x14ac:dyDescent="0.25">
      <c r="A1163" s="90">
        <v>1157</v>
      </c>
      <c r="B1163" s="91" t="s">
        <v>113</v>
      </c>
      <c r="C1163" s="91" t="s">
        <v>18</v>
      </c>
      <c r="D1163" s="93">
        <v>699</v>
      </c>
      <c r="E1163" s="94">
        <v>1075</v>
      </c>
      <c r="F1163" s="94">
        <v>944</v>
      </c>
      <c r="G1163" s="95">
        <v>1073</v>
      </c>
      <c r="H1163" s="95">
        <v>824</v>
      </c>
      <c r="I1163" s="95">
        <v>954</v>
      </c>
      <c r="J1163" s="95">
        <v>1020</v>
      </c>
      <c r="K1163" s="95">
        <v>868</v>
      </c>
      <c r="L1163" s="95">
        <v>886</v>
      </c>
      <c r="M1163" s="95">
        <v>646</v>
      </c>
      <c r="N1163" s="95">
        <v>1032</v>
      </c>
      <c r="O1163" s="95">
        <v>484</v>
      </c>
      <c r="P1163" s="95">
        <v>1092</v>
      </c>
      <c r="Q1163" s="95">
        <v>58</v>
      </c>
      <c r="R1163" s="110">
        <f t="shared" si="18"/>
        <v>11655</v>
      </c>
      <c r="S1163" s="111" t="s">
        <v>2636</v>
      </c>
      <c r="T1163" s="115" t="s">
        <v>2226</v>
      </c>
    </row>
    <row r="1164" spans="1:20" x14ac:dyDescent="0.25">
      <c r="A1164" s="90">
        <v>1158</v>
      </c>
      <c r="B1164" s="91" t="s">
        <v>652</v>
      </c>
      <c r="C1164" s="96" t="s">
        <v>19</v>
      </c>
      <c r="D1164" s="93">
        <v>1036</v>
      </c>
      <c r="E1164" s="94">
        <v>894</v>
      </c>
      <c r="F1164" s="94">
        <v>1077</v>
      </c>
      <c r="G1164" s="95">
        <v>1026</v>
      </c>
      <c r="H1164" s="95">
        <v>907</v>
      </c>
      <c r="I1164" s="95">
        <v>1097</v>
      </c>
      <c r="J1164" s="95">
        <v>1109</v>
      </c>
      <c r="K1164" s="95">
        <v>791</v>
      </c>
      <c r="L1164" s="95">
        <v>1112</v>
      </c>
      <c r="M1164" s="95">
        <v>904</v>
      </c>
      <c r="N1164" s="95">
        <v>566</v>
      </c>
      <c r="O1164" s="95">
        <v>155</v>
      </c>
      <c r="P1164" s="95">
        <v>894</v>
      </c>
      <c r="Q1164" s="95">
        <v>88</v>
      </c>
      <c r="R1164" s="110">
        <f t="shared" si="18"/>
        <v>11656</v>
      </c>
      <c r="S1164" s="111" t="s">
        <v>2637</v>
      </c>
      <c r="T1164" s="115" t="s">
        <v>2832</v>
      </c>
    </row>
    <row r="1165" spans="1:20" x14ac:dyDescent="0.25">
      <c r="A1165" s="90">
        <v>1159</v>
      </c>
      <c r="B1165" s="96" t="s">
        <v>1508</v>
      </c>
      <c r="C1165" s="92" t="s">
        <v>29</v>
      </c>
      <c r="D1165" s="93">
        <v>275</v>
      </c>
      <c r="E1165" s="94">
        <v>1271</v>
      </c>
      <c r="F1165" s="94">
        <v>1015</v>
      </c>
      <c r="G1165" s="95">
        <v>1259</v>
      </c>
      <c r="H1165" s="95">
        <v>849</v>
      </c>
      <c r="I1165" s="95">
        <v>639</v>
      </c>
      <c r="J1165" s="95">
        <v>1087</v>
      </c>
      <c r="K1165" s="95">
        <v>1213</v>
      </c>
      <c r="L1165" s="95">
        <v>924</v>
      </c>
      <c r="M1165" s="95">
        <v>603</v>
      </c>
      <c r="N1165" s="95">
        <v>839</v>
      </c>
      <c r="O1165" s="95">
        <v>155</v>
      </c>
      <c r="P1165" s="95">
        <v>847</v>
      </c>
      <c r="Q1165" s="95">
        <v>691</v>
      </c>
      <c r="R1165" s="110">
        <f t="shared" si="18"/>
        <v>11667</v>
      </c>
      <c r="S1165" s="111" t="s">
        <v>2638</v>
      </c>
      <c r="T1165" s="115" t="s">
        <v>2056</v>
      </c>
    </row>
    <row r="1166" spans="1:20" x14ac:dyDescent="0.25">
      <c r="A1166" s="90">
        <v>1160</v>
      </c>
      <c r="B1166" s="91" t="s">
        <v>1435</v>
      </c>
      <c r="C1166" s="91" t="s">
        <v>1433</v>
      </c>
      <c r="D1166" s="93">
        <v>1212</v>
      </c>
      <c r="E1166" s="94">
        <v>729</v>
      </c>
      <c r="F1166" s="94">
        <v>1283</v>
      </c>
      <c r="G1166" s="95">
        <v>804</v>
      </c>
      <c r="H1166" s="95">
        <v>1230</v>
      </c>
      <c r="I1166" s="95">
        <v>1168</v>
      </c>
      <c r="J1166" s="95">
        <v>909</v>
      </c>
      <c r="K1166" s="95">
        <v>67</v>
      </c>
      <c r="L1166" s="95">
        <v>995</v>
      </c>
      <c r="M1166" s="95">
        <v>939</v>
      </c>
      <c r="N1166" s="95">
        <v>592</v>
      </c>
      <c r="O1166" s="95">
        <v>484</v>
      </c>
      <c r="P1166" s="95">
        <v>392</v>
      </c>
      <c r="Q1166" s="95">
        <v>867</v>
      </c>
      <c r="R1166" s="110">
        <f t="shared" si="18"/>
        <v>11671</v>
      </c>
      <c r="S1166" s="111" t="s">
        <v>2639</v>
      </c>
      <c r="T1166" s="115" t="s">
        <v>2014</v>
      </c>
    </row>
    <row r="1167" spans="1:20" x14ac:dyDescent="0.25">
      <c r="A1167" s="90">
        <v>1161</v>
      </c>
      <c r="B1167" s="96" t="s">
        <v>1475</v>
      </c>
      <c r="C1167" s="97" t="s">
        <v>10</v>
      </c>
      <c r="D1167" s="93">
        <v>1222</v>
      </c>
      <c r="E1167" s="94">
        <v>1018</v>
      </c>
      <c r="F1167" s="94">
        <v>1103</v>
      </c>
      <c r="G1167" s="95">
        <v>1002</v>
      </c>
      <c r="H1167" s="95">
        <v>1093</v>
      </c>
      <c r="I1167" s="95">
        <v>1005</v>
      </c>
      <c r="J1167" s="95">
        <v>1039</v>
      </c>
      <c r="K1167" s="95">
        <v>809</v>
      </c>
      <c r="L1167" s="95">
        <v>803</v>
      </c>
      <c r="M1167" s="95">
        <v>462</v>
      </c>
      <c r="N1167" s="95">
        <v>839</v>
      </c>
      <c r="O1167" s="95">
        <v>484</v>
      </c>
      <c r="P1167" s="95">
        <v>435</v>
      </c>
      <c r="Q1167" s="95">
        <v>362</v>
      </c>
      <c r="R1167" s="110">
        <f t="shared" si="18"/>
        <v>11676</v>
      </c>
      <c r="S1167" s="111" t="s">
        <v>2640</v>
      </c>
      <c r="T1167" s="115" t="s">
        <v>2784</v>
      </c>
    </row>
    <row r="1168" spans="1:20" x14ac:dyDescent="0.25">
      <c r="A1168" s="90">
        <v>1162</v>
      </c>
      <c r="B1168" s="91" t="s">
        <v>1006</v>
      </c>
      <c r="C1168" s="96" t="s">
        <v>9</v>
      </c>
      <c r="D1168" s="93">
        <v>775</v>
      </c>
      <c r="E1168" s="94">
        <v>384</v>
      </c>
      <c r="F1168" s="94">
        <v>810</v>
      </c>
      <c r="G1168" s="95">
        <v>462</v>
      </c>
      <c r="H1168" s="95">
        <v>881</v>
      </c>
      <c r="I1168" s="95">
        <v>1076</v>
      </c>
      <c r="J1168" s="95">
        <v>919</v>
      </c>
      <c r="K1168" s="95">
        <v>255</v>
      </c>
      <c r="L1168" s="95">
        <v>1269</v>
      </c>
      <c r="M1168" s="95">
        <v>1285</v>
      </c>
      <c r="N1168" s="95">
        <v>1132</v>
      </c>
      <c r="O1168" s="95">
        <v>484</v>
      </c>
      <c r="P1168" s="95">
        <v>1063</v>
      </c>
      <c r="Q1168" s="95">
        <v>884</v>
      </c>
      <c r="R1168" s="110">
        <f t="shared" si="18"/>
        <v>11679</v>
      </c>
      <c r="S1168" s="111" t="s">
        <v>2641</v>
      </c>
      <c r="T1168" s="115" t="s">
        <v>2618</v>
      </c>
    </row>
    <row r="1169" spans="1:20" x14ac:dyDescent="0.25">
      <c r="A1169" s="90">
        <v>1163</v>
      </c>
      <c r="B1169" s="96" t="s">
        <v>1257</v>
      </c>
      <c r="C1169" s="97" t="s">
        <v>1251</v>
      </c>
      <c r="D1169" s="93">
        <v>1222</v>
      </c>
      <c r="E1169" s="94">
        <v>1167</v>
      </c>
      <c r="F1169" s="94">
        <v>1103</v>
      </c>
      <c r="G1169" s="95">
        <v>1175</v>
      </c>
      <c r="H1169" s="95">
        <v>1093</v>
      </c>
      <c r="I1169" s="95">
        <v>1225</v>
      </c>
      <c r="J1169" s="95">
        <v>1109</v>
      </c>
      <c r="K1169" s="95">
        <v>120</v>
      </c>
      <c r="L1169" s="95">
        <v>942</v>
      </c>
      <c r="M1169" s="95">
        <v>585</v>
      </c>
      <c r="N1169" s="95">
        <v>672</v>
      </c>
      <c r="O1169" s="95">
        <v>484</v>
      </c>
      <c r="P1169" s="95">
        <v>365</v>
      </c>
      <c r="Q1169" s="95">
        <v>439</v>
      </c>
      <c r="R1169" s="110">
        <f t="shared" si="18"/>
        <v>11701</v>
      </c>
      <c r="S1169" s="111" t="s">
        <v>2642</v>
      </c>
      <c r="T1169" s="115" t="s">
        <v>2784</v>
      </c>
    </row>
    <row r="1170" spans="1:20" x14ac:dyDescent="0.25">
      <c r="A1170" s="90">
        <v>1164</v>
      </c>
      <c r="B1170" s="91" t="s">
        <v>1263</v>
      </c>
      <c r="C1170" s="91" t="s">
        <v>1259</v>
      </c>
      <c r="D1170" s="93">
        <v>1169</v>
      </c>
      <c r="E1170" s="94">
        <v>731</v>
      </c>
      <c r="F1170" s="94">
        <v>1210</v>
      </c>
      <c r="G1170" s="95">
        <v>841</v>
      </c>
      <c r="H1170" s="95">
        <v>1249</v>
      </c>
      <c r="I1170" s="95">
        <v>1156</v>
      </c>
      <c r="J1170" s="95">
        <v>1080</v>
      </c>
      <c r="K1170" s="95">
        <v>360</v>
      </c>
      <c r="L1170" s="95">
        <v>1196</v>
      </c>
      <c r="M1170" s="95">
        <v>1164</v>
      </c>
      <c r="N1170" s="95">
        <v>606</v>
      </c>
      <c r="O1170" s="95">
        <v>484</v>
      </c>
      <c r="P1170" s="95">
        <v>5</v>
      </c>
      <c r="Q1170" s="95">
        <v>462</v>
      </c>
      <c r="R1170" s="110">
        <f t="shared" si="18"/>
        <v>11713</v>
      </c>
      <c r="S1170" s="111" t="s">
        <v>2643</v>
      </c>
      <c r="T1170" s="115" t="s">
        <v>2154</v>
      </c>
    </row>
    <row r="1171" spans="1:20" x14ac:dyDescent="0.25">
      <c r="A1171" s="90">
        <v>1165</v>
      </c>
      <c r="B1171" s="96" t="s">
        <v>1233</v>
      </c>
      <c r="C1171" s="97" t="s">
        <v>48</v>
      </c>
      <c r="D1171" s="93">
        <v>1222</v>
      </c>
      <c r="E1171" s="94">
        <v>676</v>
      </c>
      <c r="F1171" s="94">
        <v>1103</v>
      </c>
      <c r="G1171" s="95">
        <v>770</v>
      </c>
      <c r="H1171" s="95">
        <v>1093</v>
      </c>
      <c r="I1171" s="95">
        <v>902</v>
      </c>
      <c r="J1171" s="95">
        <v>760</v>
      </c>
      <c r="K1171" s="95">
        <v>318</v>
      </c>
      <c r="L1171" s="95">
        <v>766</v>
      </c>
      <c r="M1171" s="95">
        <v>745</v>
      </c>
      <c r="N1171" s="95">
        <v>1032</v>
      </c>
      <c r="O1171" s="95">
        <v>155</v>
      </c>
      <c r="P1171" s="95">
        <v>1005</v>
      </c>
      <c r="Q1171" s="95">
        <v>1166</v>
      </c>
      <c r="R1171" s="110">
        <f t="shared" si="18"/>
        <v>11713</v>
      </c>
      <c r="S1171" s="111" t="s">
        <v>2644</v>
      </c>
      <c r="T1171" s="115" t="s">
        <v>2784</v>
      </c>
    </row>
    <row r="1172" spans="1:20" x14ac:dyDescent="0.25">
      <c r="A1172" s="90">
        <v>1166</v>
      </c>
      <c r="B1172" s="96" t="s">
        <v>726</v>
      </c>
      <c r="C1172" s="96" t="s">
        <v>20</v>
      </c>
      <c r="D1172" s="93">
        <v>497</v>
      </c>
      <c r="E1172" s="94">
        <v>1215</v>
      </c>
      <c r="F1172" s="94">
        <v>540</v>
      </c>
      <c r="G1172" s="95">
        <v>1233</v>
      </c>
      <c r="H1172" s="95">
        <v>1292</v>
      </c>
      <c r="I1172" s="95">
        <v>938</v>
      </c>
      <c r="J1172" s="95">
        <v>770</v>
      </c>
      <c r="K1172" s="95">
        <v>286</v>
      </c>
      <c r="L1172" s="95">
        <v>977</v>
      </c>
      <c r="M1172" s="95">
        <v>1022</v>
      </c>
      <c r="N1172" s="95">
        <v>443</v>
      </c>
      <c r="O1172" s="95">
        <v>484</v>
      </c>
      <c r="P1172" s="95">
        <v>798</v>
      </c>
      <c r="Q1172" s="95">
        <v>1229</v>
      </c>
      <c r="R1172" s="110">
        <f t="shared" si="18"/>
        <v>11724</v>
      </c>
      <c r="S1172" s="111" t="s">
        <v>2645</v>
      </c>
      <c r="T1172" s="115" t="s">
        <v>2052</v>
      </c>
    </row>
    <row r="1173" spans="1:20" x14ac:dyDescent="0.25">
      <c r="A1173" s="90">
        <v>1167</v>
      </c>
      <c r="B1173" s="91" t="s">
        <v>1454</v>
      </c>
      <c r="C1173" s="91" t="s">
        <v>15</v>
      </c>
      <c r="D1173" s="93">
        <v>943</v>
      </c>
      <c r="E1173" s="94">
        <v>611</v>
      </c>
      <c r="F1173" s="94">
        <v>1282</v>
      </c>
      <c r="G1173" s="95">
        <v>616</v>
      </c>
      <c r="H1173" s="95">
        <v>1275</v>
      </c>
      <c r="I1173" s="95">
        <v>1131</v>
      </c>
      <c r="J1173" s="95">
        <v>1118</v>
      </c>
      <c r="K1173" s="95">
        <v>688</v>
      </c>
      <c r="L1173" s="95">
        <v>1112</v>
      </c>
      <c r="M1173" s="95">
        <v>884</v>
      </c>
      <c r="N1173" s="95">
        <v>502</v>
      </c>
      <c r="O1173" s="95">
        <v>484</v>
      </c>
      <c r="P1173" s="95">
        <v>47</v>
      </c>
      <c r="Q1173" s="95">
        <v>1042</v>
      </c>
      <c r="R1173" s="110">
        <f t="shared" si="18"/>
        <v>11735</v>
      </c>
      <c r="S1173" s="111" t="s">
        <v>2646</v>
      </c>
      <c r="T1173" s="115" t="s">
        <v>2081</v>
      </c>
    </row>
    <row r="1174" spans="1:20" x14ac:dyDescent="0.25">
      <c r="A1174" s="90">
        <v>1168</v>
      </c>
      <c r="B1174" s="91" t="s">
        <v>733</v>
      </c>
      <c r="C1174" s="96" t="s">
        <v>20</v>
      </c>
      <c r="D1174" s="93">
        <v>640</v>
      </c>
      <c r="E1174" s="94">
        <v>1135</v>
      </c>
      <c r="F1174" s="94">
        <v>407</v>
      </c>
      <c r="G1174" s="95">
        <v>1149</v>
      </c>
      <c r="H1174" s="95">
        <v>1092</v>
      </c>
      <c r="I1174" s="95">
        <v>864</v>
      </c>
      <c r="J1174" s="95">
        <v>779</v>
      </c>
      <c r="K1174" s="95">
        <v>512</v>
      </c>
      <c r="L1174" s="95">
        <v>995</v>
      </c>
      <c r="M1174" s="95">
        <v>1038</v>
      </c>
      <c r="N1174" s="95">
        <v>535</v>
      </c>
      <c r="O1174" s="95">
        <v>484</v>
      </c>
      <c r="P1174" s="95">
        <v>1114</v>
      </c>
      <c r="Q1174" s="95">
        <v>1016</v>
      </c>
      <c r="R1174" s="110">
        <f t="shared" si="18"/>
        <v>11760</v>
      </c>
      <c r="S1174" s="111" t="s">
        <v>2647</v>
      </c>
      <c r="T1174" s="115" t="s">
        <v>2614</v>
      </c>
    </row>
    <row r="1175" spans="1:20" x14ac:dyDescent="0.25">
      <c r="A1175" s="90">
        <v>1169</v>
      </c>
      <c r="B1175" s="96" t="s">
        <v>1190</v>
      </c>
      <c r="C1175" s="96" t="s">
        <v>46</v>
      </c>
      <c r="D1175" s="93">
        <v>1152</v>
      </c>
      <c r="E1175" s="94">
        <v>865</v>
      </c>
      <c r="F1175" s="94">
        <v>1052</v>
      </c>
      <c r="G1175" s="95">
        <v>589</v>
      </c>
      <c r="H1175" s="95">
        <v>149</v>
      </c>
      <c r="I1175" s="95">
        <v>1053</v>
      </c>
      <c r="J1175" s="95">
        <v>1020</v>
      </c>
      <c r="K1175" s="95">
        <v>643</v>
      </c>
      <c r="L1175" s="95">
        <v>1223</v>
      </c>
      <c r="M1175" s="95">
        <v>1226</v>
      </c>
      <c r="N1175" s="95">
        <v>929</v>
      </c>
      <c r="O1175" s="95">
        <v>484</v>
      </c>
      <c r="P1175" s="95">
        <v>441</v>
      </c>
      <c r="Q1175" s="95">
        <v>934</v>
      </c>
      <c r="R1175" s="110">
        <f t="shared" si="18"/>
        <v>11760</v>
      </c>
      <c r="S1175" s="111" t="s">
        <v>2647</v>
      </c>
      <c r="T1175" s="115" t="s">
        <v>2203</v>
      </c>
    </row>
    <row r="1176" spans="1:20" x14ac:dyDescent="0.25">
      <c r="A1176" s="90">
        <v>1170</v>
      </c>
      <c r="B1176" s="91" t="s">
        <v>1051</v>
      </c>
      <c r="C1176" s="91" t="s">
        <v>37</v>
      </c>
      <c r="D1176" s="93">
        <v>232</v>
      </c>
      <c r="E1176" s="94">
        <v>1232</v>
      </c>
      <c r="F1176" s="94">
        <v>676</v>
      </c>
      <c r="G1176" s="95">
        <v>1243</v>
      </c>
      <c r="H1176" s="95">
        <v>1235</v>
      </c>
      <c r="I1176" s="95">
        <v>870</v>
      </c>
      <c r="J1176" s="95">
        <v>1211</v>
      </c>
      <c r="K1176" s="95">
        <v>1243</v>
      </c>
      <c r="L1176" s="95">
        <v>1182</v>
      </c>
      <c r="M1176" s="95">
        <v>882</v>
      </c>
      <c r="N1176" s="95">
        <v>672</v>
      </c>
      <c r="O1176" s="95">
        <v>484</v>
      </c>
      <c r="P1176" s="95">
        <v>395</v>
      </c>
      <c r="Q1176" s="95">
        <v>205</v>
      </c>
      <c r="R1176" s="110">
        <f t="shared" si="18"/>
        <v>11762</v>
      </c>
      <c r="S1176" s="111" t="s">
        <v>2648</v>
      </c>
      <c r="T1176" s="115" t="s">
        <v>2496</v>
      </c>
    </row>
    <row r="1177" spans="1:20" x14ac:dyDescent="0.25">
      <c r="A1177" s="90">
        <v>1171</v>
      </c>
      <c r="B1177" s="91" t="s">
        <v>1009</v>
      </c>
      <c r="C1177" s="91" t="s">
        <v>9</v>
      </c>
      <c r="D1177" s="93">
        <v>492</v>
      </c>
      <c r="E1177" s="94">
        <v>794</v>
      </c>
      <c r="F1177" s="94">
        <v>854</v>
      </c>
      <c r="G1177" s="95">
        <v>879</v>
      </c>
      <c r="H1177" s="95">
        <v>890</v>
      </c>
      <c r="I1177" s="95">
        <v>938</v>
      </c>
      <c r="J1177" s="95">
        <v>835</v>
      </c>
      <c r="K1177" s="95">
        <v>420</v>
      </c>
      <c r="L1177" s="95">
        <v>1078</v>
      </c>
      <c r="M1177" s="95">
        <v>1110</v>
      </c>
      <c r="N1177" s="95">
        <v>999</v>
      </c>
      <c r="O1177" s="95">
        <v>484</v>
      </c>
      <c r="P1177" s="95">
        <v>933</v>
      </c>
      <c r="Q1177" s="95">
        <v>1067</v>
      </c>
      <c r="R1177" s="110">
        <f t="shared" si="18"/>
        <v>11773</v>
      </c>
      <c r="S1177" s="111" t="s">
        <v>2649</v>
      </c>
      <c r="T1177" s="115" t="s">
        <v>2638</v>
      </c>
    </row>
    <row r="1178" spans="1:20" x14ac:dyDescent="0.25">
      <c r="A1178" s="90">
        <v>1172</v>
      </c>
      <c r="B1178" s="96" t="s">
        <v>935</v>
      </c>
      <c r="C1178" s="96" t="s">
        <v>47</v>
      </c>
      <c r="D1178" s="93">
        <v>1109</v>
      </c>
      <c r="E1178" s="94">
        <v>809</v>
      </c>
      <c r="F1178" s="94">
        <v>1079</v>
      </c>
      <c r="G1178" s="95">
        <v>623</v>
      </c>
      <c r="H1178" s="95">
        <v>993</v>
      </c>
      <c r="I1178" s="95">
        <v>1287</v>
      </c>
      <c r="J1178" s="95">
        <v>1256</v>
      </c>
      <c r="K1178" s="95">
        <v>147</v>
      </c>
      <c r="L1178" s="95">
        <v>1143</v>
      </c>
      <c r="M1178" s="95">
        <v>522</v>
      </c>
      <c r="N1178" s="95">
        <v>764</v>
      </c>
      <c r="O1178" s="95">
        <v>484</v>
      </c>
      <c r="P1178" s="95">
        <v>883</v>
      </c>
      <c r="Q1178" s="95">
        <v>681</v>
      </c>
      <c r="R1178" s="110">
        <f t="shared" si="18"/>
        <v>11780</v>
      </c>
      <c r="S1178" s="111" t="s">
        <v>2650</v>
      </c>
      <c r="T1178" s="115" t="s">
        <v>2139</v>
      </c>
    </row>
    <row r="1179" spans="1:20" x14ac:dyDescent="0.25">
      <c r="A1179" s="90">
        <v>1173</v>
      </c>
      <c r="B1179" s="91" t="s">
        <v>117</v>
      </c>
      <c r="C1179" s="92" t="s">
        <v>18</v>
      </c>
      <c r="D1179" s="93">
        <v>1094</v>
      </c>
      <c r="E1179" s="94">
        <v>973</v>
      </c>
      <c r="F1179" s="94">
        <v>1249</v>
      </c>
      <c r="G1179" s="95">
        <v>1058</v>
      </c>
      <c r="H1179" s="95">
        <v>770</v>
      </c>
      <c r="I1179" s="95">
        <v>1168</v>
      </c>
      <c r="J1179" s="95">
        <v>1087</v>
      </c>
      <c r="K1179" s="95">
        <v>332</v>
      </c>
      <c r="L1179" s="95">
        <v>886</v>
      </c>
      <c r="M1179" s="95">
        <v>512</v>
      </c>
      <c r="N1179" s="95">
        <v>1070</v>
      </c>
      <c r="O1179" s="95">
        <v>484</v>
      </c>
      <c r="P1179" s="95">
        <v>539</v>
      </c>
      <c r="Q1179" s="95">
        <v>585</v>
      </c>
      <c r="R1179" s="110">
        <f t="shared" si="18"/>
        <v>11807</v>
      </c>
      <c r="S1179" s="111" t="s">
        <v>2651</v>
      </c>
      <c r="T1179" s="115" t="s">
        <v>2453</v>
      </c>
    </row>
    <row r="1180" spans="1:20" x14ac:dyDescent="0.25">
      <c r="A1180" s="90">
        <v>1174</v>
      </c>
      <c r="B1180" s="96" t="s">
        <v>1235</v>
      </c>
      <c r="C1180" s="97" t="s">
        <v>48</v>
      </c>
      <c r="D1180" s="93">
        <v>1222</v>
      </c>
      <c r="E1180" s="94">
        <v>1121</v>
      </c>
      <c r="F1180" s="94">
        <v>1103</v>
      </c>
      <c r="G1180" s="95">
        <v>1113</v>
      </c>
      <c r="H1180" s="95">
        <v>1093</v>
      </c>
      <c r="I1180" s="95">
        <v>574</v>
      </c>
      <c r="J1180" s="95">
        <v>546</v>
      </c>
      <c r="K1180" s="95">
        <v>669</v>
      </c>
      <c r="L1180" s="95">
        <v>683</v>
      </c>
      <c r="M1180" s="95">
        <v>824</v>
      </c>
      <c r="N1180" s="95">
        <v>764</v>
      </c>
      <c r="O1180" s="95">
        <v>155</v>
      </c>
      <c r="P1180" s="95">
        <v>942</v>
      </c>
      <c r="Q1180" s="95">
        <v>1000</v>
      </c>
      <c r="R1180" s="110">
        <f t="shared" si="18"/>
        <v>11809</v>
      </c>
      <c r="S1180" s="111" t="s">
        <v>2652</v>
      </c>
      <c r="T1180" s="115" t="s">
        <v>2784</v>
      </c>
    </row>
    <row r="1181" spans="1:20" x14ac:dyDescent="0.25">
      <c r="A1181" s="90">
        <v>1175</v>
      </c>
      <c r="B1181" s="91" t="s">
        <v>941</v>
      </c>
      <c r="C1181" s="96" t="s">
        <v>47</v>
      </c>
      <c r="D1181" s="93">
        <v>836</v>
      </c>
      <c r="E1181" s="94">
        <v>978</v>
      </c>
      <c r="F1181" s="94">
        <v>1222</v>
      </c>
      <c r="G1181" s="95">
        <v>953</v>
      </c>
      <c r="H1181" s="95">
        <v>1087</v>
      </c>
      <c r="I1181" s="95">
        <v>616</v>
      </c>
      <c r="J1181" s="95">
        <v>943</v>
      </c>
      <c r="K1181" s="95">
        <v>1135</v>
      </c>
      <c r="L1181" s="95">
        <v>821</v>
      </c>
      <c r="M1181" s="95">
        <v>647</v>
      </c>
      <c r="N1181" s="95">
        <v>419</v>
      </c>
      <c r="O1181" s="95">
        <v>484</v>
      </c>
      <c r="P1181" s="95">
        <v>1144</v>
      </c>
      <c r="Q1181" s="95">
        <v>529</v>
      </c>
      <c r="R1181" s="110">
        <f t="shared" si="18"/>
        <v>11814</v>
      </c>
      <c r="S1181" s="111" t="s">
        <v>2653</v>
      </c>
      <c r="T1181" s="115" t="s">
        <v>1921</v>
      </c>
    </row>
    <row r="1182" spans="1:20" x14ac:dyDescent="0.25">
      <c r="A1182" s="90">
        <v>1176</v>
      </c>
      <c r="B1182" s="96" t="s">
        <v>1281</v>
      </c>
      <c r="C1182" s="97" t="s">
        <v>24</v>
      </c>
      <c r="D1182" s="93">
        <v>1222</v>
      </c>
      <c r="E1182" s="94">
        <v>1109</v>
      </c>
      <c r="F1182" s="94">
        <v>1103</v>
      </c>
      <c r="G1182" s="95">
        <v>1043</v>
      </c>
      <c r="H1182" s="95">
        <v>1093</v>
      </c>
      <c r="I1182" s="95">
        <v>1176</v>
      </c>
      <c r="J1182" s="95">
        <v>1039</v>
      </c>
      <c r="K1182" s="95">
        <v>138</v>
      </c>
      <c r="L1182" s="95">
        <v>821</v>
      </c>
      <c r="M1182" s="95">
        <v>493</v>
      </c>
      <c r="N1182" s="95">
        <v>999</v>
      </c>
      <c r="O1182" s="95">
        <v>484</v>
      </c>
      <c r="P1182" s="95">
        <v>599</v>
      </c>
      <c r="Q1182" s="95">
        <v>497</v>
      </c>
      <c r="R1182" s="110">
        <f t="shared" si="18"/>
        <v>11816</v>
      </c>
      <c r="S1182" s="111" t="s">
        <v>2654</v>
      </c>
      <c r="T1182" s="115" t="s">
        <v>2784</v>
      </c>
    </row>
    <row r="1183" spans="1:20" x14ac:dyDescent="0.25">
      <c r="A1183" s="90">
        <v>1177</v>
      </c>
      <c r="B1183" s="96" t="s">
        <v>1389</v>
      </c>
      <c r="C1183" s="97" t="s">
        <v>1380</v>
      </c>
      <c r="D1183" s="93">
        <v>1222</v>
      </c>
      <c r="E1183" s="94">
        <v>521</v>
      </c>
      <c r="F1183" s="94">
        <v>1103</v>
      </c>
      <c r="G1183" s="95">
        <v>534</v>
      </c>
      <c r="H1183" s="95">
        <v>1093</v>
      </c>
      <c r="I1183" s="95">
        <v>1040</v>
      </c>
      <c r="J1183" s="95">
        <v>855</v>
      </c>
      <c r="K1183" s="95">
        <v>147</v>
      </c>
      <c r="L1183" s="95">
        <v>1196</v>
      </c>
      <c r="M1183" s="95">
        <v>1239</v>
      </c>
      <c r="N1183" s="95">
        <v>1153</v>
      </c>
      <c r="O1183" s="95">
        <v>484</v>
      </c>
      <c r="P1183" s="95">
        <v>738</v>
      </c>
      <c r="Q1183" s="95">
        <v>498</v>
      </c>
      <c r="R1183" s="110">
        <f t="shared" si="18"/>
        <v>11823</v>
      </c>
      <c r="S1183" s="111" t="s">
        <v>2655</v>
      </c>
      <c r="T1183" s="115" t="s">
        <v>2784</v>
      </c>
    </row>
    <row r="1184" spans="1:20" x14ac:dyDescent="0.25">
      <c r="A1184" s="90">
        <v>1178</v>
      </c>
      <c r="B1184" s="96" t="s">
        <v>1035</v>
      </c>
      <c r="C1184" s="96" t="s">
        <v>37</v>
      </c>
      <c r="D1184" s="93">
        <v>797</v>
      </c>
      <c r="E1184" s="94">
        <v>1245</v>
      </c>
      <c r="F1184" s="94">
        <v>329</v>
      </c>
      <c r="G1184" s="95">
        <v>1248</v>
      </c>
      <c r="H1184" s="95">
        <v>348</v>
      </c>
      <c r="I1184" s="95">
        <v>793</v>
      </c>
      <c r="J1184" s="95">
        <v>1097</v>
      </c>
      <c r="K1184" s="95">
        <v>1170</v>
      </c>
      <c r="L1184" s="95">
        <v>1112</v>
      </c>
      <c r="M1184" s="95">
        <v>932</v>
      </c>
      <c r="N1184" s="95">
        <v>956</v>
      </c>
      <c r="O1184" s="95">
        <v>42</v>
      </c>
      <c r="P1184" s="95">
        <v>951</v>
      </c>
      <c r="Q1184" s="95">
        <v>810</v>
      </c>
      <c r="R1184" s="110">
        <f t="shared" si="18"/>
        <v>11830</v>
      </c>
      <c r="S1184" s="111" t="s">
        <v>2656</v>
      </c>
      <c r="T1184" s="115" t="s">
        <v>2631</v>
      </c>
    </row>
    <row r="1185" spans="1:20" x14ac:dyDescent="0.25">
      <c r="A1185" s="90">
        <v>1179</v>
      </c>
      <c r="B1185" s="96" t="s">
        <v>551</v>
      </c>
      <c r="C1185" s="96" t="s">
        <v>1433</v>
      </c>
      <c r="D1185" s="93">
        <v>616</v>
      </c>
      <c r="E1185" s="94">
        <v>589</v>
      </c>
      <c r="F1185" s="94">
        <v>1000</v>
      </c>
      <c r="G1185" s="95">
        <v>632</v>
      </c>
      <c r="H1185" s="95">
        <v>908</v>
      </c>
      <c r="I1185" s="95">
        <v>1139</v>
      </c>
      <c r="J1185" s="95">
        <v>1069</v>
      </c>
      <c r="K1185" s="95">
        <v>394</v>
      </c>
      <c r="L1185" s="95">
        <v>1061</v>
      </c>
      <c r="M1185" s="95">
        <v>875</v>
      </c>
      <c r="N1185" s="95">
        <v>672</v>
      </c>
      <c r="O1185" s="95">
        <v>484</v>
      </c>
      <c r="P1185" s="95">
        <v>1250</v>
      </c>
      <c r="Q1185" s="95">
        <v>1148</v>
      </c>
      <c r="R1185" s="110">
        <f t="shared" si="18"/>
        <v>11837</v>
      </c>
      <c r="S1185" s="111" t="s">
        <v>2657</v>
      </c>
      <c r="T1185" s="115" t="s">
        <v>1645</v>
      </c>
    </row>
    <row r="1186" spans="1:20" x14ac:dyDescent="0.25">
      <c r="A1186" s="90">
        <v>1180</v>
      </c>
      <c r="B1186" s="96" t="s">
        <v>917</v>
      </c>
      <c r="C1186" s="96" t="s">
        <v>32</v>
      </c>
      <c r="D1186" s="93">
        <v>1012</v>
      </c>
      <c r="E1186" s="94">
        <v>216</v>
      </c>
      <c r="F1186" s="94">
        <v>413</v>
      </c>
      <c r="G1186" s="95">
        <v>467</v>
      </c>
      <c r="H1186" s="95">
        <v>1213</v>
      </c>
      <c r="I1186" s="95">
        <v>1248</v>
      </c>
      <c r="J1186" s="95">
        <v>1217</v>
      </c>
      <c r="K1186" s="95">
        <v>623</v>
      </c>
      <c r="L1186" s="95">
        <v>1182</v>
      </c>
      <c r="M1186" s="95">
        <v>860</v>
      </c>
      <c r="N1186" s="95">
        <v>1245</v>
      </c>
      <c r="O1186" s="95">
        <v>484</v>
      </c>
      <c r="P1186" s="95">
        <v>380</v>
      </c>
      <c r="Q1186" s="95">
        <v>1280</v>
      </c>
      <c r="R1186" s="110">
        <f t="shared" si="18"/>
        <v>11840</v>
      </c>
      <c r="S1186" s="111" t="s">
        <v>2658</v>
      </c>
      <c r="T1186" s="115" t="s">
        <v>2158</v>
      </c>
    </row>
    <row r="1187" spans="1:20" x14ac:dyDescent="0.25">
      <c r="A1187" s="90">
        <v>1181</v>
      </c>
      <c r="B1187" s="91" t="s">
        <v>387</v>
      </c>
      <c r="C1187" s="91" t="s">
        <v>373</v>
      </c>
      <c r="D1187" s="93">
        <v>862</v>
      </c>
      <c r="E1187" s="94">
        <v>295</v>
      </c>
      <c r="F1187" s="94">
        <v>940</v>
      </c>
      <c r="G1187" s="95">
        <v>351</v>
      </c>
      <c r="H1187" s="95">
        <v>1060</v>
      </c>
      <c r="I1187" s="95">
        <v>821</v>
      </c>
      <c r="J1187" s="95">
        <v>1126</v>
      </c>
      <c r="K1187" s="95">
        <v>1187</v>
      </c>
      <c r="L1187" s="95">
        <v>1155</v>
      </c>
      <c r="M1187" s="95">
        <v>1022</v>
      </c>
      <c r="N1187" s="95">
        <v>886</v>
      </c>
      <c r="O1187" s="95">
        <v>484</v>
      </c>
      <c r="P1187" s="95">
        <v>509</v>
      </c>
      <c r="Q1187" s="95">
        <v>1157</v>
      </c>
      <c r="R1187" s="110">
        <f t="shared" si="18"/>
        <v>11855</v>
      </c>
      <c r="S1187" s="111" t="s">
        <v>2659</v>
      </c>
      <c r="T1187" s="115" t="s">
        <v>2475</v>
      </c>
    </row>
    <row r="1188" spans="1:20" x14ac:dyDescent="0.25">
      <c r="A1188" s="90">
        <v>1182</v>
      </c>
      <c r="B1188" s="91" t="s">
        <v>177</v>
      </c>
      <c r="C1188" s="92" t="s">
        <v>8</v>
      </c>
      <c r="D1188" s="93">
        <v>1104</v>
      </c>
      <c r="E1188" s="94">
        <v>707</v>
      </c>
      <c r="F1188" s="94">
        <v>923</v>
      </c>
      <c r="G1188" s="95">
        <v>526</v>
      </c>
      <c r="H1188" s="95">
        <v>95</v>
      </c>
      <c r="I1188" s="95">
        <v>1295</v>
      </c>
      <c r="J1188" s="95">
        <v>1295</v>
      </c>
      <c r="K1188" s="95">
        <v>646</v>
      </c>
      <c r="L1188" s="95">
        <v>1223</v>
      </c>
      <c r="M1188" s="95">
        <v>43</v>
      </c>
      <c r="N1188" s="95">
        <v>1256</v>
      </c>
      <c r="O1188" s="95">
        <v>484</v>
      </c>
      <c r="P1188" s="95">
        <v>1281</v>
      </c>
      <c r="Q1188" s="95">
        <v>984</v>
      </c>
      <c r="R1188" s="110">
        <f t="shared" si="18"/>
        <v>11862</v>
      </c>
      <c r="S1188" s="111" t="s">
        <v>2660</v>
      </c>
      <c r="T1188" s="115" t="s">
        <v>2626</v>
      </c>
    </row>
    <row r="1189" spans="1:20" x14ac:dyDescent="0.25">
      <c r="A1189" s="90">
        <v>1183</v>
      </c>
      <c r="B1189" s="96" t="s">
        <v>621</v>
      </c>
      <c r="C1189" s="96" t="s">
        <v>1370</v>
      </c>
      <c r="D1189" s="93">
        <v>504</v>
      </c>
      <c r="E1189" s="94">
        <v>1130</v>
      </c>
      <c r="F1189" s="94">
        <v>990</v>
      </c>
      <c r="G1189" s="95">
        <v>1124</v>
      </c>
      <c r="H1189" s="95">
        <v>1218</v>
      </c>
      <c r="I1189" s="95">
        <v>911</v>
      </c>
      <c r="J1189" s="95">
        <v>1062</v>
      </c>
      <c r="K1189" s="95">
        <v>986</v>
      </c>
      <c r="L1189" s="95">
        <v>1155</v>
      </c>
      <c r="M1189" s="95">
        <v>1103</v>
      </c>
      <c r="N1189" s="95">
        <v>419</v>
      </c>
      <c r="O1189" s="95">
        <v>155</v>
      </c>
      <c r="P1189" s="95">
        <v>721</v>
      </c>
      <c r="Q1189" s="95">
        <v>385</v>
      </c>
      <c r="R1189" s="110">
        <f t="shared" si="18"/>
        <v>11863</v>
      </c>
      <c r="S1189" s="111" t="s">
        <v>2661</v>
      </c>
      <c r="T1189" s="115" t="s">
        <v>2244</v>
      </c>
    </row>
    <row r="1190" spans="1:20" x14ac:dyDescent="0.25">
      <c r="A1190" s="90">
        <v>1184</v>
      </c>
      <c r="B1190" s="91" t="s">
        <v>1064</v>
      </c>
      <c r="C1190" s="96" t="s">
        <v>1052</v>
      </c>
      <c r="D1190" s="93">
        <v>1049</v>
      </c>
      <c r="E1190" s="94">
        <v>264</v>
      </c>
      <c r="F1190" s="94">
        <v>1004</v>
      </c>
      <c r="G1190" s="95">
        <v>167</v>
      </c>
      <c r="H1190" s="95">
        <v>893</v>
      </c>
      <c r="I1190" s="95">
        <v>890</v>
      </c>
      <c r="J1190" s="95">
        <v>987</v>
      </c>
      <c r="K1190" s="95">
        <v>894</v>
      </c>
      <c r="L1190" s="95">
        <v>1096</v>
      </c>
      <c r="M1190" s="95">
        <v>1028</v>
      </c>
      <c r="N1190" s="95">
        <v>764</v>
      </c>
      <c r="O1190" s="95">
        <v>484</v>
      </c>
      <c r="P1190" s="95">
        <v>1111</v>
      </c>
      <c r="Q1190" s="95">
        <v>1240</v>
      </c>
      <c r="R1190" s="110">
        <f t="shared" si="18"/>
        <v>11871</v>
      </c>
      <c r="S1190" s="111" t="s">
        <v>2662</v>
      </c>
      <c r="T1190" s="115" t="s">
        <v>2318</v>
      </c>
    </row>
    <row r="1191" spans="1:20" x14ac:dyDescent="0.25">
      <c r="A1191" s="90">
        <v>1185</v>
      </c>
      <c r="B1191" s="91" t="s">
        <v>730</v>
      </c>
      <c r="C1191" s="96" t="s">
        <v>20</v>
      </c>
      <c r="D1191" s="93">
        <v>465</v>
      </c>
      <c r="E1191" s="94">
        <v>1114</v>
      </c>
      <c r="F1191" s="94">
        <v>1038</v>
      </c>
      <c r="G1191" s="95">
        <v>1173</v>
      </c>
      <c r="H1191" s="95">
        <v>757</v>
      </c>
      <c r="I1191" s="95">
        <v>318</v>
      </c>
      <c r="J1191" s="95">
        <v>642</v>
      </c>
      <c r="K1191" s="95">
        <v>1139</v>
      </c>
      <c r="L1191" s="95">
        <v>959</v>
      </c>
      <c r="M1191" s="95">
        <v>1087</v>
      </c>
      <c r="N1191" s="95">
        <v>566</v>
      </c>
      <c r="O1191" s="95">
        <v>155</v>
      </c>
      <c r="P1191" s="95">
        <v>1258</v>
      </c>
      <c r="Q1191" s="95">
        <v>1211</v>
      </c>
      <c r="R1191" s="110">
        <f t="shared" si="18"/>
        <v>11882</v>
      </c>
      <c r="S1191" s="111" t="s">
        <v>2663</v>
      </c>
      <c r="T1191" s="115" t="s">
        <v>2547</v>
      </c>
    </row>
    <row r="1192" spans="1:20" x14ac:dyDescent="0.25">
      <c r="A1192" s="90">
        <v>1186</v>
      </c>
      <c r="B1192" s="91" t="s">
        <v>1269</v>
      </c>
      <c r="C1192" s="91" t="s">
        <v>205</v>
      </c>
      <c r="D1192" s="93">
        <v>1158</v>
      </c>
      <c r="E1192" s="94">
        <v>489</v>
      </c>
      <c r="F1192" s="94">
        <v>1073</v>
      </c>
      <c r="G1192" s="95">
        <v>437</v>
      </c>
      <c r="H1192" s="95">
        <v>981</v>
      </c>
      <c r="I1192" s="95">
        <v>1246</v>
      </c>
      <c r="J1192" s="95">
        <v>1157</v>
      </c>
      <c r="K1192" s="95">
        <v>147</v>
      </c>
      <c r="L1192" s="95">
        <v>1143</v>
      </c>
      <c r="M1192" s="95">
        <v>905</v>
      </c>
      <c r="N1192" s="95">
        <v>1054</v>
      </c>
      <c r="O1192" s="95">
        <v>484</v>
      </c>
      <c r="P1192" s="95">
        <v>1211</v>
      </c>
      <c r="Q1192" s="95">
        <v>414</v>
      </c>
      <c r="R1192" s="110">
        <f t="shared" si="18"/>
        <v>11899</v>
      </c>
      <c r="S1192" s="111" t="s">
        <v>2664</v>
      </c>
      <c r="T1192" s="115" t="s">
        <v>1695</v>
      </c>
    </row>
    <row r="1193" spans="1:20" x14ac:dyDescent="0.25">
      <c r="A1193" s="90">
        <v>1187</v>
      </c>
      <c r="B1193" s="91" t="s">
        <v>211</v>
      </c>
      <c r="C1193" s="96" t="s">
        <v>205</v>
      </c>
      <c r="D1193" s="93">
        <v>754</v>
      </c>
      <c r="E1193" s="94">
        <v>537</v>
      </c>
      <c r="F1193" s="94">
        <v>464</v>
      </c>
      <c r="G1193" s="95">
        <v>701</v>
      </c>
      <c r="H1193" s="95">
        <v>1245</v>
      </c>
      <c r="I1193" s="95">
        <v>1079</v>
      </c>
      <c r="J1193" s="95">
        <v>1039</v>
      </c>
      <c r="K1193" s="95">
        <v>600</v>
      </c>
      <c r="L1193" s="95">
        <v>1223</v>
      </c>
      <c r="M1193" s="95">
        <v>1221</v>
      </c>
      <c r="N1193" s="95">
        <v>1236</v>
      </c>
      <c r="O1193" s="95">
        <v>484</v>
      </c>
      <c r="P1193" s="95">
        <v>511</v>
      </c>
      <c r="Q1193" s="95">
        <v>809</v>
      </c>
      <c r="R1193" s="110">
        <f t="shared" si="18"/>
        <v>11903</v>
      </c>
      <c r="S1193" s="111" t="s">
        <v>2665</v>
      </c>
      <c r="T1193" s="115" t="s">
        <v>2601</v>
      </c>
    </row>
    <row r="1194" spans="1:20" x14ac:dyDescent="0.25">
      <c r="A1194" s="90">
        <v>1188</v>
      </c>
      <c r="B1194" s="91" t="s">
        <v>1365</v>
      </c>
      <c r="C1194" s="96" t="s">
        <v>576</v>
      </c>
      <c r="D1194" s="93">
        <v>1216</v>
      </c>
      <c r="E1194" s="94">
        <v>711</v>
      </c>
      <c r="F1194" s="94">
        <v>1288</v>
      </c>
      <c r="G1194" s="95">
        <v>736</v>
      </c>
      <c r="H1194" s="95">
        <v>1293</v>
      </c>
      <c r="I1194" s="95">
        <v>696</v>
      </c>
      <c r="J1194" s="95">
        <v>991</v>
      </c>
      <c r="K1194" s="95">
        <v>1128</v>
      </c>
      <c r="L1194" s="95">
        <v>371</v>
      </c>
      <c r="M1194" s="95">
        <v>33</v>
      </c>
      <c r="N1194" s="95">
        <v>975</v>
      </c>
      <c r="O1194" s="95">
        <v>484</v>
      </c>
      <c r="P1194" s="95">
        <v>922</v>
      </c>
      <c r="Q1194" s="95">
        <v>1082</v>
      </c>
      <c r="R1194" s="110">
        <f t="shared" si="18"/>
        <v>11926</v>
      </c>
      <c r="S1194" s="111" t="s">
        <v>2666</v>
      </c>
      <c r="T1194" s="115" t="s">
        <v>2026</v>
      </c>
    </row>
    <row r="1195" spans="1:20" x14ac:dyDescent="0.25">
      <c r="A1195" s="90">
        <v>1189</v>
      </c>
      <c r="B1195" s="91" t="s">
        <v>1359</v>
      </c>
      <c r="C1195" s="96" t="s">
        <v>1358</v>
      </c>
      <c r="D1195" s="93">
        <v>1214</v>
      </c>
      <c r="E1195" s="94">
        <v>855</v>
      </c>
      <c r="F1195" s="94">
        <v>1295</v>
      </c>
      <c r="G1195" s="95">
        <v>1011</v>
      </c>
      <c r="H1195" s="95">
        <v>1282</v>
      </c>
      <c r="I1195" s="95">
        <v>1192</v>
      </c>
      <c r="J1195" s="95">
        <v>1157</v>
      </c>
      <c r="K1195" s="95">
        <v>654</v>
      </c>
      <c r="L1195" s="95">
        <v>959</v>
      </c>
      <c r="M1195" s="95">
        <v>456</v>
      </c>
      <c r="N1195" s="95">
        <v>419</v>
      </c>
      <c r="O1195" s="95">
        <v>484</v>
      </c>
      <c r="P1195" s="95">
        <v>678</v>
      </c>
      <c r="Q1195" s="95">
        <v>285</v>
      </c>
      <c r="R1195" s="110">
        <f t="shared" si="18"/>
        <v>11941</v>
      </c>
      <c r="S1195" s="111" t="s">
        <v>2667</v>
      </c>
      <c r="T1195" s="115" t="s">
        <v>2863</v>
      </c>
    </row>
    <row r="1196" spans="1:20" x14ac:dyDescent="0.25">
      <c r="A1196" s="90">
        <v>1190</v>
      </c>
      <c r="B1196" s="91" t="s">
        <v>1390</v>
      </c>
      <c r="C1196" s="91" t="s">
        <v>20</v>
      </c>
      <c r="D1196" s="93">
        <v>1154</v>
      </c>
      <c r="E1196" s="94">
        <v>1120</v>
      </c>
      <c r="F1196" s="94">
        <v>836</v>
      </c>
      <c r="G1196" s="95">
        <v>1048</v>
      </c>
      <c r="H1196" s="95">
        <v>450</v>
      </c>
      <c r="I1196" s="95">
        <v>684</v>
      </c>
      <c r="J1196" s="95">
        <v>747</v>
      </c>
      <c r="K1196" s="95">
        <v>853</v>
      </c>
      <c r="L1196" s="95">
        <v>1112</v>
      </c>
      <c r="M1196" s="95">
        <v>1188</v>
      </c>
      <c r="N1196" s="95">
        <v>443</v>
      </c>
      <c r="O1196" s="95">
        <v>155</v>
      </c>
      <c r="P1196" s="95">
        <v>950</v>
      </c>
      <c r="Q1196" s="95">
        <v>1210</v>
      </c>
      <c r="R1196" s="110">
        <f t="shared" si="18"/>
        <v>11950</v>
      </c>
      <c r="S1196" s="111" t="s">
        <v>2668</v>
      </c>
      <c r="T1196" s="115" t="s">
        <v>2511</v>
      </c>
    </row>
    <row r="1197" spans="1:20" x14ac:dyDescent="0.25">
      <c r="A1197" s="90">
        <v>1191</v>
      </c>
      <c r="B1197" s="96" t="s">
        <v>233</v>
      </c>
      <c r="C1197" s="96" t="s">
        <v>16</v>
      </c>
      <c r="D1197" s="93">
        <v>813</v>
      </c>
      <c r="E1197" s="94">
        <v>863</v>
      </c>
      <c r="F1197" s="94">
        <v>928</v>
      </c>
      <c r="G1197" s="95">
        <v>868</v>
      </c>
      <c r="H1197" s="95">
        <v>838</v>
      </c>
      <c r="I1197" s="95">
        <v>1181</v>
      </c>
      <c r="J1197" s="95">
        <v>1101</v>
      </c>
      <c r="K1197" s="95">
        <v>336</v>
      </c>
      <c r="L1197" s="95">
        <v>1223</v>
      </c>
      <c r="M1197" s="95">
        <v>1195</v>
      </c>
      <c r="N1197" s="95">
        <v>1032</v>
      </c>
      <c r="O1197" s="95">
        <v>484</v>
      </c>
      <c r="P1197" s="95">
        <v>124</v>
      </c>
      <c r="Q1197" s="95">
        <v>968</v>
      </c>
      <c r="R1197" s="110">
        <f t="shared" si="18"/>
        <v>11954</v>
      </c>
      <c r="S1197" s="111" t="s">
        <v>2669</v>
      </c>
      <c r="T1197" s="115" t="s">
        <v>2445</v>
      </c>
    </row>
    <row r="1198" spans="1:20" x14ac:dyDescent="0.25">
      <c r="A1198" s="90">
        <v>1192</v>
      </c>
      <c r="B1198" s="96" t="s">
        <v>1528</v>
      </c>
      <c r="C1198" s="97" t="s">
        <v>46</v>
      </c>
      <c r="D1198" s="93">
        <v>1222</v>
      </c>
      <c r="E1198" s="94">
        <v>1240</v>
      </c>
      <c r="F1198" s="94">
        <v>1103</v>
      </c>
      <c r="G1198" s="95">
        <v>1224</v>
      </c>
      <c r="H1198" s="95">
        <v>1093</v>
      </c>
      <c r="I1198" s="95">
        <v>647</v>
      </c>
      <c r="J1198" s="95">
        <v>867</v>
      </c>
      <c r="K1198" s="95">
        <v>1036</v>
      </c>
      <c r="L1198" s="95">
        <v>1166</v>
      </c>
      <c r="M1198" s="95">
        <v>1213</v>
      </c>
      <c r="N1198" s="95">
        <v>427</v>
      </c>
      <c r="O1198" s="95">
        <v>484</v>
      </c>
      <c r="P1198" s="95">
        <v>115</v>
      </c>
      <c r="Q1198" s="95">
        <v>131</v>
      </c>
      <c r="R1198" s="110">
        <f t="shared" si="18"/>
        <v>11968</v>
      </c>
      <c r="S1198" s="111" t="s">
        <v>2670</v>
      </c>
      <c r="T1198" s="115" t="s">
        <v>2784</v>
      </c>
    </row>
    <row r="1199" spans="1:20" x14ac:dyDescent="0.25">
      <c r="A1199" s="90">
        <v>1193</v>
      </c>
      <c r="B1199" s="91" t="s">
        <v>131</v>
      </c>
      <c r="C1199" s="96" t="s">
        <v>14</v>
      </c>
      <c r="D1199" s="93">
        <v>225</v>
      </c>
      <c r="E1199" s="94">
        <v>1266</v>
      </c>
      <c r="F1199" s="94">
        <v>1265</v>
      </c>
      <c r="G1199" s="95">
        <v>1215</v>
      </c>
      <c r="H1199" s="95">
        <v>1299</v>
      </c>
      <c r="I1199" s="95">
        <v>1100</v>
      </c>
      <c r="J1199" s="95">
        <v>1137</v>
      </c>
      <c r="K1199" s="95">
        <v>891</v>
      </c>
      <c r="L1199" s="95">
        <v>1112</v>
      </c>
      <c r="M1199" s="95">
        <v>847</v>
      </c>
      <c r="N1199" s="95">
        <v>717</v>
      </c>
      <c r="O1199" s="95">
        <v>484</v>
      </c>
      <c r="P1199" s="95">
        <v>270</v>
      </c>
      <c r="Q1199" s="95">
        <v>148</v>
      </c>
      <c r="R1199" s="110">
        <f t="shared" si="18"/>
        <v>11976</v>
      </c>
      <c r="S1199" s="111" t="s">
        <v>2671</v>
      </c>
      <c r="T1199" s="115" t="s">
        <v>2535</v>
      </c>
    </row>
    <row r="1200" spans="1:20" x14ac:dyDescent="0.25">
      <c r="A1200" s="90">
        <v>1194</v>
      </c>
      <c r="B1200" s="91" t="s">
        <v>369</v>
      </c>
      <c r="C1200" s="96" t="s">
        <v>22</v>
      </c>
      <c r="D1200" s="93">
        <v>1086</v>
      </c>
      <c r="E1200" s="94">
        <v>758</v>
      </c>
      <c r="F1200" s="94">
        <v>208</v>
      </c>
      <c r="G1200" s="95">
        <v>830</v>
      </c>
      <c r="H1200" s="95">
        <v>598</v>
      </c>
      <c r="I1200" s="95">
        <v>704</v>
      </c>
      <c r="J1200" s="95">
        <v>1087</v>
      </c>
      <c r="K1200" s="95">
        <v>1201</v>
      </c>
      <c r="L1200" s="95">
        <v>1032</v>
      </c>
      <c r="M1200" s="95">
        <v>796</v>
      </c>
      <c r="N1200" s="95">
        <v>1032</v>
      </c>
      <c r="O1200" s="95">
        <v>484</v>
      </c>
      <c r="P1200" s="95">
        <v>1213</v>
      </c>
      <c r="Q1200" s="95">
        <v>949</v>
      </c>
      <c r="R1200" s="110">
        <f t="shared" si="18"/>
        <v>11978</v>
      </c>
      <c r="S1200" s="111" t="s">
        <v>2672</v>
      </c>
      <c r="T1200" s="115" t="s">
        <v>2359</v>
      </c>
    </row>
    <row r="1201" spans="1:20" x14ac:dyDescent="0.25">
      <c r="A1201" s="90">
        <v>1195</v>
      </c>
      <c r="B1201" s="91" t="s">
        <v>177</v>
      </c>
      <c r="C1201" s="96" t="s">
        <v>819</v>
      </c>
      <c r="D1201" s="93">
        <v>1023</v>
      </c>
      <c r="E1201" s="94">
        <v>19</v>
      </c>
      <c r="F1201" s="94">
        <v>1300</v>
      </c>
      <c r="G1201" s="95">
        <v>16</v>
      </c>
      <c r="H1201" s="95">
        <v>565</v>
      </c>
      <c r="I1201" s="95">
        <v>3</v>
      </c>
      <c r="J1201" s="95">
        <v>1118</v>
      </c>
      <c r="K1201" s="95">
        <v>1298</v>
      </c>
      <c r="L1201" s="95">
        <v>1250</v>
      </c>
      <c r="M1201" s="95">
        <v>1239</v>
      </c>
      <c r="N1201" s="95">
        <v>1268</v>
      </c>
      <c r="O1201" s="95">
        <v>484</v>
      </c>
      <c r="P1201" s="95">
        <v>1286</v>
      </c>
      <c r="Q1201" s="95">
        <v>1152</v>
      </c>
      <c r="R1201" s="110">
        <f t="shared" si="18"/>
        <v>12021</v>
      </c>
      <c r="S1201" s="111" t="s">
        <v>2673</v>
      </c>
      <c r="T1201" s="115" t="s">
        <v>2221</v>
      </c>
    </row>
    <row r="1202" spans="1:20" x14ac:dyDescent="0.25">
      <c r="A1202" s="90">
        <v>1196</v>
      </c>
      <c r="B1202" s="91" t="s">
        <v>1275</v>
      </c>
      <c r="C1202" s="92" t="s">
        <v>16</v>
      </c>
      <c r="D1202" s="93">
        <v>1193</v>
      </c>
      <c r="E1202" s="94">
        <v>699</v>
      </c>
      <c r="F1202" s="94">
        <v>1220</v>
      </c>
      <c r="G1202" s="95">
        <v>535</v>
      </c>
      <c r="H1202" s="95">
        <v>1224</v>
      </c>
      <c r="I1202" s="95">
        <v>1156</v>
      </c>
      <c r="J1202" s="95">
        <v>919</v>
      </c>
      <c r="K1202" s="95">
        <v>80</v>
      </c>
      <c r="L1202" s="95">
        <v>1166</v>
      </c>
      <c r="M1202" s="95">
        <v>1199</v>
      </c>
      <c r="N1202" s="95">
        <v>886</v>
      </c>
      <c r="O1202" s="95">
        <v>484</v>
      </c>
      <c r="P1202" s="95">
        <v>585</v>
      </c>
      <c r="Q1202" s="95">
        <v>677</v>
      </c>
      <c r="R1202" s="110">
        <f t="shared" si="18"/>
        <v>12023</v>
      </c>
      <c r="S1202" s="111" t="s">
        <v>2674</v>
      </c>
      <c r="T1202" s="115" t="s">
        <v>1753</v>
      </c>
    </row>
    <row r="1203" spans="1:20" x14ac:dyDescent="0.25">
      <c r="A1203" s="90">
        <v>1197</v>
      </c>
      <c r="B1203" s="96" t="s">
        <v>1311</v>
      </c>
      <c r="C1203" s="97" t="s">
        <v>1305</v>
      </c>
      <c r="D1203" s="93">
        <v>1222</v>
      </c>
      <c r="E1203" s="94">
        <v>1263</v>
      </c>
      <c r="F1203" s="94">
        <v>1103</v>
      </c>
      <c r="G1203" s="95">
        <v>1256</v>
      </c>
      <c r="H1203" s="95">
        <v>1093</v>
      </c>
      <c r="I1203" s="95">
        <v>704</v>
      </c>
      <c r="J1203" s="95">
        <v>694</v>
      </c>
      <c r="K1203" s="95">
        <v>729</v>
      </c>
      <c r="L1203" s="95">
        <v>791</v>
      </c>
      <c r="M1203" s="95">
        <v>842</v>
      </c>
      <c r="N1203" s="95">
        <v>535</v>
      </c>
      <c r="O1203" s="95">
        <v>484</v>
      </c>
      <c r="P1203" s="95">
        <v>598</v>
      </c>
      <c r="Q1203" s="95">
        <v>723</v>
      </c>
      <c r="R1203" s="110">
        <f t="shared" si="18"/>
        <v>12037</v>
      </c>
      <c r="S1203" s="111" t="s">
        <v>2675</v>
      </c>
      <c r="T1203" s="115" t="s">
        <v>2784</v>
      </c>
    </row>
    <row r="1204" spans="1:20" x14ac:dyDescent="0.25">
      <c r="A1204" s="90">
        <v>1198</v>
      </c>
      <c r="B1204" s="91" t="s">
        <v>177</v>
      </c>
      <c r="C1204" s="91" t="s">
        <v>4</v>
      </c>
      <c r="D1204" s="93">
        <v>869</v>
      </c>
      <c r="E1204" s="94">
        <v>20</v>
      </c>
      <c r="F1204" s="94">
        <v>679</v>
      </c>
      <c r="G1204" s="95">
        <v>106</v>
      </c>
      <c r="H1204" s="95">
        <v>768</v>
      </c>
      <c r="I1204" s="95">
        <v>713</v>
      </c>
      <c r="J1204" s="95">
        <v>1240</v>
      </c>
      <c r="K1204" s="95">
        <v>1273</v>
      </c>
      <c r="L1204" s="95">
        <v>1210</v>
      </c>
      <c r="M1204" s="95">
        <v>889</v>
      </c>
      <c r="N1204" s="95">
        <v>1245</v>
      </c>
      <c r="O1204" s="95">
        <v>484</v>
      </c>
      <c r="P1204" s="95">
        <v>1279</v>
      </c>
      <c r="Q1204" s="95">
        <v>1282</v>
      </c>
      <c r="R1204" s="110">
        <f t="shared" si="18"/>
        <v>12057</v>
      </c>
      <c r="S1204" s="111" t="s">
        <v>2676</v>
      </c>
      <c r="T1204" s="115" t="s">
        <v>2177</v>
      </c>
    </row>
    <row r="1205" spans="1:20" x14ac:dyDescent="0.25">
      <c r="A1205" s="90">
        <v>1199</v>
      </c>
      <c r="B1205" s="91" t="s">
        <v>922</v>
      </c>
      <c r="C1205" s="91" t="s">
        <v>32</v>
      </c>
      <c r="D1205" s="93">
        <v>354</v>
      </c>
      <c r="E1205" s="94">
        <v>591</v>
      </c>
      <c r="F1205" s="94">
        <v>963</v>
      </c>
      <c r="G1205" s="95">
        <v>762</v>
      </c>
      <c r="H1205" s="95">
        <v>1048</v>
      </c>
      <c r="I1205" s="95">
        <v>1225</v>
      </c>
      <c r="J1205" s="95">
        <v>1279</v>
      </c>
      <c r="K1205" s="95">
        <v>1241</v>
      </c>
      <c r="L1205" s="95">
        <v>1061</v>
      </c>
      <c r="M1205" s="95">
        <v>27</v>
      </c>
      <c r="N1205" s="95">
        <v>1286</v>
      </c>
      <c r="O1205" s="95">
        <v>484</v>
      </c>
      <c r="P1205" s="95">
        <v>1056</v>
      </c>
      <c r="Q1205" s="95">
        <v>725</v>
      </c>
      <c r="R1205" s="110">
        <f t="shared" si="18"/>
        <v>12102</v>
      </c>
      <c r="S1205" s="111" t="s">
        <v>2677</v>
      </c>
      <c r="T1205" s="115" t="s">
        <v>2337</v>
      </c>
    </row>
    <row r="1206" spans="1:20" x14ac:dyDescent="0.25">
      <c r="A1206" s="90">
        <v>1200</v>
      </c>
      <c r="B1206" s="91" t="s">
        <v>711</v>
      </c>
      <c r="C1206" s="96" t="s">
        <v>713</v>
      </c>
      <c r="D1206" s="93">
        <v>1031</v>
      </c>
      <c r="E1206" s="94">
        <v>1162</v>
      </c>
      <c r="F1206" s="94">
        <v>978</v>
      </c>
      <c r="G1206" s="95">
        <v>1072</v>
      </c>
      <c r="H1206" s="95">
        <v>1009</v>
      </c>
      <c r="I1206" s="95">
        <v>1252</v>
      </c>
      <c r="J1206" s="95">
        <v>1240</v>
      </c>
      <c r="K1206" s="95">
        <v>742</v>
      </c>
      <c r="L1206" s="95">
        <v>1061</v>
      </c>
      <c r="M1206" s="95">
        <v>355</v>
      </c>
      <c r="N1206" s="95">
        <v>566</v>
      </c>
      <c r="O1206" s="95">
        <v>484</v>
      </c>
      <c r="P1206" s="95">
        <v>638</v>
      </c>
      <c r="Q1206" s="95">
        <v>519</v>
      </c>
      <c r="R1206" s="110">
        <f t="shared" si="18"/>
        <v>12109</v>
      </c>
      <c r="S1206" s="111" t="s">
        <v>2678</v>
      </c>
      <c r="T1206" s="115" t="s">
        <v>2516</v>
      </c>
    </row>
    <row r="1207" spans="1:20" x14ac:dyDescent="0.25">
      <c r="A1207" s="90">
        <v>1201</v>
      </c>
      <c r="B1207" s="91" t="s">
        <v>430</v>
      </c>
      <c r="C1207" s="96" t="s">
        <v>31</v>
      </c>
      <c r="D1207" s="93">
        <v>470</v>
      </c>
      <c r="E1207" s="94">
        <v>769</v>
      </c>
      <c r="F1207" s="94">
        <v>849</v>
      </c>
      <c r="G1207" s="95">
        <v>940</v>
      </c>
      <c r="H1207" s="95">
        <v>1077</v>
      </c>
      <c r="I1207" s="95">
        <v>1146</v>
      </c>
      <c r="J1207" s="95">
        <v>1118</v>
      </c>
      <c r="K1207" s="95">
        <v>601</v>
      </c>
      <c r="L1207" s="95">
        <v>1139</v>
      </c>
      <c r="M1207" s="95">
        <v>960</v>
      </c>
      <c r="N1207" s="95">
        <v>1226</v>
      </c>
      <c r="O1207" s="95">
        <v>484</v>
      </c>
      <c r="P1207" s="95">
        <v>1272</v>
      </c>
      <c r="Q1207" s="95">
        <v>96</v>
      </c>
      <c r="R1207" s="110">
        <f t="shared" si="18"/>
        <v>12147</v>
      </c>
      <c r="S1207" s="111" t="s">
        <v>2679</v>
      </c>
      <c r="T1207" s="115" t="s">
        <v>2656</v>
      </c>
    </row>
    <row r="1208" spans="1:20" x14ac:dyDescent="0.25">
      <c r="A1208" s="90">
        <v>1202</v>
      </c>
      <c r="B1208" s="91" t="s">
        <v>627</v>
      </c>
      <c r="C1208" s="96" t="s">
        <v>1370</v>
      </c>
      <c r="D1208" s="93">
        <v>73</v>
      </c>
      <c r="E1208" s="94">
        <v>1248</v>
      </c>
      <c r="F1208" s="94">
        <v>992</v>
      </c>
      <c r="G1208" s="95">
        <v>1193</v>
      </c>
      <c r="H1208" s="95">
        <v>137</v>
      </c>
      <c r="I1208" s="95">
        <v>1274</v>
      </c>
      <c r="J1208" s="95">
        <v>1262</v>
      </c>
      <c r="K1208" s="95">
        <v>687</v>
      </c>
      <c r="L1208" s="95">
        <v>1269</v>
      </c>
      <c r="M1208" s="95">
        <v>1133</v>
      </c>
      <c r="N1208" s="95">
        <v>1070</v>
      </c>
      <c r="O1208" s="95">
        <v>484</v>
      </c>
      <c r="P1208" s="95">
        <v>825</v>
      </c>
      <c r="Q1208" s="95">
        <v>520</v>
      </c>
      <c r="R1208" s="110">
        <f t="shared" si="18"/>
        <v>12167</v>
      </c>
      <c r="S1208" s="111" t="s">
        <v>2680</v>
      </c>
      <c r="T1208" s="115" t="s">
        <v>2793</v>
      </c>
    </row>
    <row r="1209" spans="1:20" x14ac:dyDescent="0.25">
      <c r="A1209" s="90">
        <v>1203</v>
      </c>
      <c r="B1209" s="91" t="s">
        <v>1031</v>
      </c>
      <c r="C1209" s="96" t="s">
        <v>21</v>
      </c>
      <c r="D1209" s="93">
        <v>923</v>
      </c>
      <c r="E1209" s="94">
        <v>1103</v>
      </c>
      <c r="F1209" s="94">
        <v>1101</v>
      </c>
      <c r="G1209" s="95">
        <v>864</v>
      </c>
      <c r="H1209" s="95">
        <v>86</v>
      </c>
      <c r="I1209" s="95">
        <v>966</v>
      </c>
      <c r="J1209" s="95">
        <v>975</v>
      </c>
      <c r="K1209" s="95">
        <v>734</v>
      </c>
      <c r="L1209" s="95">
        <v>1223</v>
      </c>
      <c r="M1209" s="95">
        <v>1238</v>
      </c>
      <c r="N1209" s="95">
        <v>737</v>
      </c>
      <c r="O1209" s="95">
        <v>484</v>
      </c>
      <c r="P1209" s="95">
        <v>680</v>
      </c>
      <c r="Q1209" s="95">
        <v>1054</v>
      </c>
      <c r="R1209" s="110">
        <f t="shared" si="18"/>
        <v>12168</v>
      </c>
      <c r="S1209" s="111" t="s">
        <v>2681</v>
      </c>
      <c r="T1209" s="115" t="s">
        <v>2217</v>
      </c>
    </row>
    <row r="1210" spans="1:20" x14ac:dyDescent="0.25">
      <c r="A1210" s="90">
        <v>1204</v>
      </c>
      <c r="B1210" s="91" t="s">
        <v>604</v>
      </c>
      <c r="C1210" s="91" t="s">
        <v>576</v>
      </c>
      <c r="D1210" s="93">
        <v>678</v>
      </c>
      <c r="E1210" s="94">
        <v>1017</v>
      </c>
      <c r="F1210" s="94">
        <v>1279</v>
      </c>
      <c r="G1210" s="95">
        <v>908</v>
      </c>
      <c r="H1210" s="95">
        <v>1229</v>
      </c>
      <c r="I1210" s="95">
        <v>1205</v>
      </c>
      <c r="J1210" s="95">
        <v>1188</v>
      </c>
      <c r="K1210" s="95">
        <v>744</v>
      </c>
      <c r="L1210" s="95">
        <v>766</v>
      </c>
      <c r="M1210" s="95">
        <v>95</v>
      </c>
      <c r="N1210" s="95">
        <v>606</v>
      </c>
      <c r="O1210" s="95">
        <v>484</v>
      </c>
      <c r="P1210" s="95">
        <v>900</v>
      </c>
      <c r="Q1210" s="95">
        <v>1076</v>
      </c>
      <c r="R1210" s="110">
        <f t="shared" si="18"/>
        <v>12175</v>
      </c>
      <c r="S1210" s="111" t="s">
        <v>2682</v>
      </c>
      <c r="T1210" s="115" t="s">
        <v>1884</v>
      </c>
    </row>
    <row r="1211" spans="1:20" x14ac:dyDescent="0.25">
      <c r="A1211" s="90">
        <v>1205</v>
      </c>
      <c r="B1211" s="91" t="s">
        <v>748</v>
      </c>
      <c r="C1211" s="96" t="s">
        <v>51</v>
      </c>
      <c r="D1211" s="93">
        <v>490</v>
      </c>
      <c r="E1211" s="94">
        <v>1237</v>
      </c>
      <c r="F1211" s="94">
        <v>491</v>
      </c>
      <c r="G1211" s="95">
        <v>1261</v>
      </c>
      <c r="H1211" s="95">
        <v>823</v>
      </c>
      <c r="I1211" s="95">
        <v>1034</v>
      </c>
      <c r="J1211" s="95">
        <v>1126</v>
      </c>
      <c r="K1211" s="95">
        <v>983</v>
      </c>
      <c r="L1211" s="95">
        <v>1231</v>
      </c>
      <c r="M1211" s="95">
        <v>1201</v>
      </c>
      <c r="N1211" s="95">
        <v>999</v>
      </c>
      <c r="O1211" s="95">
        <v>155</v>
      </c>
      <c r="P1211" s="95">
        <v>271</v>
      </c>
      <c r="Q1211" s="95">
        <v>876</v>
      </c>
      <c r="R1211" s="110">
        <f t="shared" si="18"/>
        <v>12178</v>
      </c>
      <c r="S1211" s="111" t="s">
        <v>2683</v>
      </c>
      <c r="T1211" s="115" t="s">
        <v>2451</v>
      </c>
    </row>
    <row r="1212" spans="1:20" x14ac:dyDescent="0.25">
      <c r="A1212" s="90">
        <v>1206</v>
      </c>
      <c r="B1212" s="91" t="s">
        <v>595</v>
      </c>
      <c r="C1212" s="91" t="s">
        <v>576</v>
      </c>
      <c r="D1212" s="93">
        <v>1151</v>
      </c>
      <c r="E1212" s="94">
        <v>796</v>
      </c>
      <c r="F1212" s="94">
        <v>1213</v>
      </c>
      <c r="G1212" s="95">
        <v>511</v>
      </c>
      <c r="H1212" s="95">
        <v>1288</v>
      </c>
      <c r="I1212" s="95">
        <v>1156</v>
      </c>
      <c r="J1212" s="95">
        <v>1217</v>
      </c>
      <c r="K1212" s="95">
        <v>1069</v>
      </c>
      <c r="L1212" s="95">
        <v>977</v>
      </c>
      <c r="M1212" s="95">
        <v>286</v>
      </c>
      <c r="N1212" s="95">
        <v>764</v>
      </c>
      <c r="O1212" s="95">
        <v>484</v>
      </c>
      <c r="P1212" s="95">
        <v>949</v>
      </c>
      <c r="Q1212" s="95">
        <v>323</v>
      </c>
      <c r="R1212" s="110">
        <f t="shared" si="18"/>
        <v>12184</v>
      </c>
      <c r="S1212" s="111" t="s">
        <v>2684</v>
      </c>
      <c r="T1212" s="115" t="s">
        <v>1606</v>
      </c>
    </row>
    <row r="1213" spans="1:20" x14ac:dyDescent="0.25">
      <c r="A1213" s="90">
        <v>1207</v>
      </c>
      <c r="B1213" s="96" t="s">
        <v>1529</v>
      </c>
      <c r="C1213" s="97" t="s">
        <v>46</v>
      </c>
      <c r="D1213" s="93">
        <v>1222</v>
      </c>
      <c r="E1213" s="94">
        <v>1139</v>
      </c>
      <c r="F1213" s="94">
        <v>1103</v>
      </c>
      <c r="G1213" s="95">
        <v>1168</v>
      </c>
      <c r="H1213" s="95">
        <v>1093</v>
      </c>
      <c r="I1213" s="95">
        <v>639</v>
      </c>
      <c r="J1213" s="95">
        <v>1126</v>
      </c>
      <c r="K1213" s="95">
        <v>1233</v>
      </c>
      <c r="L1213" s="95">
        <v>751</v>
      </c>
      <c r="M1213" s="95">
        <v>233</v>
      </c>
      <c r="N1213" s="95">
        <v>1209</v>
      </c>
      <c r="O1213" s="95">
        <v>484</v>
      </c>
      <c r="P1213" s="95">
        <v>89</v>
      </c>
      <c r="Q1213" s="95">
        <v>698</v>
      </c>
      <c r="R1213" s="110">
        <f t="shared" si="18"/>
        <v>12187</v>
      </c>
      <c r="S1213" s="111" t="s">
        <v>2685</v>
      </c>
      <c r="T1213" s="115" t="s">
        <v>2784</v>
      </c>
    </row>
    <row r="1214" spans="1:20" x14ac:dyDescent="0.25">
      <c r="A1214" s="90">
        <v>1208</v>
      </c>
      <c r="B1214" s="96" t="s">
        <v>287</v>
      </c>
      <c r="C1214" s="96" t="s">
        <v>1288</v>
      </c>
      <c r="D1214" s="93">
        <v>742</v>
      </c>
      <c r="E1214" s="94">
        <v>980</v>
      </c>
      <c r="F1214" s="94">
        <v>738</v>
      </c>
      <c r="G1214" s="95">
        <v>848</v>
      </c>
      <c r="H1214" s="95">
        <v>1250</v>
      </c>
      <c r="I1214" s="95">
        <v>1187</v>
      </c>
      <c r="J1214" s="95">
        <v>1157</v>
      </c>
      <c r="K1214" s="95">
        <v>682</v>
      </c>
      <c r="L1214" s="95">
        <v>1143</v>
      </c>
      <c r="M1214" s="95">
        <v>905</v>
      </c>
      <c r="N1214" s="95">
        <v>1117</v>
      </c>
      <c r="O1214" s="95">
        <v>484</v>
      </c>
      <c r="P1214" s="95">
        <v>861</v>
      </c>
      <c r="Q1214" s="95">
        <v>101</v>
      </c>
      <c r="R1214" s="110">
        <f t="shared" si="18"/>
        <v>12195</v>
      </c>
      <c r="S1214" s="111" t="s">
        <v>2686</v>
      </c>
      <c r="T1214" s="115" t="s">
        <v>2223</v>
      </c>
    </row>
    <row r="1215" spans="1:20" x14ac:dyDescent="0.25">
      <c r="A1215" s="90">
        <v>1209</v>
      </c>
      <c r="B1215" s="91" t="s">
        <v>850</v>
      </c>
      <c r="C1215" s="96" t="s">
        <v>42</v>
      </c>
      <c r="D1215" s="93">
        <v>652</v>
      </c>
      <c r="E1215" s="94">
        <v>878</v>
      </c>
      <c r="F1215" s="94">
        <v>621</v>
      </c>
      <c r="G1215" s="95">
        <v>800</v>
      </c>
      <c r="H1215" s="95">
        <v>853</v>
      </c>
      <c r="I1215" s="95">
        <v>731</v>
      </c>
      <c r="J1215" s="95">
        <v>790</v>
      </c>
      <c r="K1215" s="95">
        <v>859</v>
      </c>
      <c r="L1215" s="95">
        <v>1280</v>
      </c>
      <c r="M1215" s="95">
        <v>1291</v>
      </c>
      <c r="N1215" s="95">
        <v>1070</v>
      </c>
      <c r="O1215" s="95">
        <v>155</v>
      </c>
      <c r="P1215" s="95">
        <v>1051</v>
      </c>
      <c r="Q1215" s="95">
        <v>1165</v>
      </c>
      <c r="R1215" s="110">
        <f t="shared" si="18"/>
        <v>12196</v>
      </c>
      <c r="S1215" s="111" t="s">
        <v>2687</v>
      </c>
      <c r="T1215" s="115" t="s">
        <v>2822</v>
      </c>
    </row>
    <row r="1216" spans="1:20" x14ac:dyDescent="0.25">
      <c r="A1216" s="90">
        <v>1210</v>
      </c>
      <c r="B1216" s="96" t="s">
        <v>1465</v>
      </c>
      <c r="C1216" s="97" t="s">
        <v>37</v>
      </c>
      <c r="D1216" s="93">
        <v>1222</v>
      </c>
      <c r="E1216" s="94">
        <v>1299</v>
      </c>
      <c r="F1216" s="94">
        <v>1103</v>
      </c>
      <c r="G1216" s="95">
        <v>1300</v>
      </c>
      <c r="H1216" s="95">
        <v>1093</v>
      </c>
      <c r="I1216" s="95">
        <v>1266</v>
      </c>
      <c r="J1216" s="95">
        <v>1266</v>
      </c>
      <c r="K1216" s="95">
        <v>904</v>
      </c>
      <c r="L1216" s="95">
        <v>1061</v>
      </c>
      <c r="M1216" s="95">
        <v>193</v>
      </c>
      <c r="N1216" s="95">
        <v>886</v>
      </c>
      <c r="O1216" s="95">
        <v>484</v>
      </c>
      <c r="P1216" s="95">
        <v>58</v>
      </c>
      <c r="Q1216" s="95">
        <v>79</v>
      </c>
      <c r="R1216" s="110">
        <f t="shared" si="18"/>
        <v>12214</v>
      </c>
      <c r="S1216" s="111" t="s">
        <v>2688</v>
      </c>
      <c r="T1216" s="115" t="s">
        <v>2784</v>
      </c>
    </row>
    <row r="1217" spans="1:20" x14ac:dyDescent="0.25">
      <c r="A1217" s="90">
        <v>1211</v>
      </c>
      <c r="B1217" s="91" t="s">
        <v>658</v>
      </c>
      <c r="C1217" s="91" t="s">
        <v>19</v>
      </c>
      <c r="D1217" s="93">
        <v>1110</v>
      </c>
      <c r="E1217" s="94">
        <v>1016</v>
      </c>
      <c r="F1217" s="94">
        <v>273</v>
      </c>
      <c r="G1217" s="95">
        <v>1114</v>
      </c>
      <c r="H1217" s="95">
        <v>630</v>
      </c>
      <c r="I1217" s="95">
        <v>842</v>
      </c>
      <c r="J1217" s="95">
        <v>1132</v>
      </c>
      <c r="K1217" s="95">
        <v>1179</v>
      </c>
      <c r="L1217" s="95">
        <v>1287</v>
      </c>
      <c r="M1217" s="95">
        <v>1281</v>
      </c>
      <c r="N1217" s="95">
        <v>645</v>
      </c>
      <c r="O1217" s="95">
        <v>484</v>
      </c>
      <c r="P1217" s="95">
        <v>968</v>
      </c>
      <c r="Q1217" s="95">
        <v>271</v>
      </c>
      <c r="R1217" s="110">
        <f t="shared" si="18"/>
        <v>12232</v>
      </c>
      <c r="S1217" s="111" t="s">
        <v>2689</v>
      </c>
      <c r="T1217" s="115" t="s">
        <v>2171</v>
      </c>
    </row>
    <row r="1218" spans="1:20" x14ac:dyDescent="0.25">
      <c r="A1218" s="90">
        <v>1212</v>
      </c>
      <c r="B1218" s="91" t="s">
        <v>1041</v>
      </c>
      <c r="C1218" s="91" t="s">
        <v>37</v>
      </c>
      <c r="D1218" s="93">
        <v>771</v>
      </c>
      <c r="E1218" s="94">
        <v>1228</v>
      </c>
      <c r="F1218" s="94">
        <v>1216</v>
      </c>
      <c r="G1218" s="95">
        <v>1229</v>
      </c>
      <c r="H1218" s="95">
        <v>1214</v>
      </c>
      <c r="I1218" s="95">
        <v>664</v>
      </c>
      <c r="J1218" s="95">
        <v>873</v>
      </c>
      <c r="K1218" s="95">
        <v>1033</v>
      </c>
      <c r="L1218" s="95">
        <v>623</v>
      </c>
      <c r="M1218" s="95">
        <v>381</v>
      </c>
      <c r="N1218" s="95">
        <v>886</v>
      </c>
      <c r="O1218" s="95">
        <v>484</v>
      </c>
      <c r="P1218" s="95">
        <v>779</v>
      </c>
      <c r="Q1218" s="95">
        <v>854</v>
      </c>
      <c r="R1218" s="110">
        <f t="shared" si="18"/>
        <v>12235</v>
      </c>
      <c r="S1218" s="111" t="s">
        <v>2690</v>
      </c>
      <c r="T1218" s="115" t="s">
        <v>2512</v>
      </c>
    </row>
    <row r="1219" spans="1:20" x14ac:dyDescent="0.25">
      <c r="A1219" s="90">
        <v>1213</v>
      </c>
      <c r="B1219" s="96" t="s">
        <v>123</v>
      </c>
      <c r="C1219" s="96" t="s">
        <v>18</v>
      </c>
      <c r="D1219" s="93">
        <v>221</v>
      </c>
      <c r="E1219" s="94">
        <v>872</v>
      </c>
      <c r="F1219" s="94">
        <v>1240</v>
      </c>
      <c r="G1219" s="95">
        <v>917</v>
      </c>
      <c r="H1219" s="95">
        <v>340</v>
      </c>
      <c r="I1219" s="95">
        <v>1181</v>
      </c>
      <c r="J1219" s="95">
        <v>1075</v>
      </c>
      <c r="K1219" s="95">
        <v>219</v>
      </c>
      <c r="L1219" s="95">
        <v>1291</v>
      </c>
      <c r="M1219" s="95">
        <v>1290</v>
      </c>
      <c r="N1219" s="95">
        <v>1236</v>
      </c>
      <c r="O1219" s="95">
        <v>155</v>
      </c>
      <c r="P1219" s="95">
        <v>993</v>
      </c>
      <c r="Q1219" s="95">
        <v>1225</v>
      </c>
      <c r="R1219" s="110">
        <f t="shared" si="18"/>
        <v>12255</v>
      </c>
      <c r="S1219" s="111" t="s">
        <v>2691</v>
      </c>
      <c r="T1219" s="115" t="s">
        <v>2420</v>
      </c>
    </row>
    <row r="1220" spans="1:20" x14ac:dyDescent="0.25">
      <c r="A1220" s="90">
        <v>1214</v>
      </c>
      <c r="B1220" s="91" t="s">
        <v>714</v>
      </c>
      <c r="C1220" s="96" t="s">
        <v>713</v>
      </c>
      <c r="D1220" s="93">
        <v>1053</v>
      </c>
      <c r="E1220" s="94">
        <v>625</v>
      </c>
      <c r="F1220" s="94">
        <v>350</v>
      </c>
      <c r="G1220" s="95">
        <v>625</v>
      </c>
      <c r="H1220" s="95">
        <v>951</v>
      </c>
      <c r="I1220" s="95">
        <v>1243</v>
      </c>
      <c r="J1220" s="95">
        <v>1211</v>
      </c>
      <c r="K1220" s="95">
        <v>657</v>
      </c>
      <c r="L1220" s="95">
        <v>1143</v>
      </c>
      <c r="M1220" s="95">
        <v>767</v>
      </c>
      <c r="N1220" s="95">
        <v>1236</v>
      </c>
      <c r="O1220" s="95">
        <v>484</v>
      </c>
      <c r="P1220" s="95">
        <v>722</v>
      </c>
      <c r="Q1220" s="95">
        <v>1205</v>
      </c>
      <c r="R1220" s="110">
        <f t="shared" si="18"/>
        <v>12272</v>
      </c>
      <c r="S1220" s="111" t="s">
        <v>2692</v>
      </c>
      <c r="T1220" s="115" t="s">
        <v>2362</v>
      </c>
    </row>
    <row r="1221" spans="1:20" x14ac:dyDescent="0.25">
      <c r="A1221" s="90">
        <v>1215</v>
      </c>
      <c r="B1221" s="91" t="s">
        <v>962</v>
      </c>
      <c r="C1221" s="96" t="s">
        <v>27</v>
      </c>
      <c r="D1221" s="93">
        <v>868</v>
      </c>
      <c r="E1221" s="94">
        <v>1128</v>
      </c>
      <c r="F1221" s="94">
        <v>946</v>
      </c>
      <c r="G1221" s="95">
        <v>950</v>
      </c>
      <c r="H1221" s="95">
        <v>543</v>
      </c>
      <c r="I1221" s="95">
        <v>657</v>
      </c>
      <c r="J1221" s="95">
        <v>1010</v>
      </c>
      <c r="K1221" s="95">
        <v>1166</v>
      </c>
      <c r="L1221" s="95">
        <v>1112</v>
      </c>
      <c r="M1221" s="95">
        <v>1033</v>
      </c>
      <c r="N1221" s="95">
        <v>625</v>
      </c>
      <c r="O1221" s="95">
        <v>484</v>
      </c>
      <c r="P1221" s="95">
        <v>938</v>
      </c>
      <c r="Q1221" s="95">
        <v>816</v>
      </c>
      <c r="R1221" s="110">
        <f t="shared" si="18"/>
        <v>12276</v>
      </c>
      <c r="S1221" s="111" t="s">
        <v>2693</v>
      </c>
      <c r="T1221" s="115" t="s">
        <v>2424</v>
      </c>
    </row>
    <row r="1222" spans="1:20" x14ac:dyDescent="0.25">
      <c r="A1222" s="90">
        <v>1216</v>
      </c>
      <c r="B1222" s="91" t="s">
        <v>1427</v>
      </c>
      <c r="C1222" s="91" t="s">
        <v>28</v>
      </c>
      <c r="D1222" s="93">
        <v>1171</v>
      </c>
      <c r="E1222" s="94">
        <v>1151</v>
      </c>
      <c r="F1222" s="94">
        <v>1278</v>
      </c>
      <c r="G1222" s="95">
        <v>1146</v>
      </c>
      <c r="H1222" s="95">
        <v>1285</v>
      </c>
      <c r="I1222" s="95">
        <v>978</v>
      </c>
      <c r="J1222" s="95">
        <v>1157</v>
      </c>
      <c r="K1222" s="95">
        <v>1141</v>
      </c>
      <c r="L1222" s="95">
        <v>897</v>
      </c>
      <c r="M1222" s="95">
        <v>340</v>
      </c>
      <c r="N1222" s="95">
        <v>1153</v>
      </c>
      <c r="O1222" s="95">
        <v>155</v>
      </c>
      <c r="P1222" s="95">
        <v>170</v>
      </c>
      <c r="Q1222" s="95">
        <v>270</v>
      </c>
      <c r="R1222" s="110">
        <f t="shared" si="18"/>
        <v>12292</v>
      </c>
      <c r="S1222" s="111" t="s">
        <v>2694</v>
      </c>
      <c r="T1222" s="115" t="s">
        <v>1645</v>
      </c>
    </row>
    <row r="1223" spans="1:20" x14ac:dyDescent="0.25">
      <c r="A1223" s="90">
        <v>1217</v>
      </c>
      <c r="B1223" s="96" t="s">
        <v>1250</v>
      </c>
      <c r="C1223" s="97" t="s">
        <v>14</v>
      </c>
      <c r="D1223" s="93">
        <v>1222</v>
      </c>
      <c r="E1223" s="94">
        <v>1296</v>
      </c>
      <c r="F1223" s="94">
        <v>1103</v>
      </c>
      <c r="G1223" s="95">
        <v>1293</v>
      </c>
      <c r="H1223" s="95">
        <v>1093</v>
      </c>
      <c r="I1223" s="95">
        <v>1282</v>
      </c>
      <c r="J1223" s="95">
        <v>1234</v>
      </c>
      <c r="K1223" s="95">
        <v>115</v>
      </c>
      <c r="L1223" s="95">
        <v>1166</v>
      </c>
      <c r="M1223" s="95">
        <v>774</v>
      </c>
      <c r="N1223" s="95">
        <v>1226</v>
      </c>
      <c r="O1223" s="95">
        <v>484</v>
      </c>
      <c r="P1223" s="95">
        <v>3</v>
      </c>
      <c r="Q1223" s="95">
        <v>1</v>
      </c>
      <c r="R1223" s="110">
        <f t="shared" ref="R1223:R1286" si="19">SUM(D1223:Q1223)</f>
        <v>12292</v>
      </c>
      <c r="S1223" s="111" t="s">
        <v>2694</v>
      </c>
      <c r="T1223" s="115" t="s">
        <v>2784</v>
      </c>
    </row>
    <row r="1224" spans="1:20" x14ac:dyDescent="0.25">
      <c r="A1224" s="90">
        <v>1218</v>
      </c>
      <c r="B1224" s="91" t="s">
        <v>711</v>
      </c>
      <c r="C1224" s="91" t="s">
        <v>20</v>
      </c>
      <c r="D1224" s="93">
        <v>516</v>
      </c>
      <c r="E1224" s="94">
        <v>1236</v>
      </c>
      <c r="F1224" s="94">
        <v>169</v>
      </c>
      <c r="G1224" s="95">
        <v>1253</v>
      </c>
      <c r="H1224" s="95">
        <v>810</v>
      </c>
      <c r="I1224" s="95">
        <v>842</v>
      </c>
      <c r="J1224" s="95">
        <v>1039</v>
      </c>
      <c r="K1224" s="95">
        <v>1047</v>
      </c>
      <c r="L1224" s="95">
        <v>1182</v>
      </c>
      <c r="M1224" s="95">
        <v>1171</v>
      </c>
      <c r="N1224" s="95">
        <v>502</v>
      </c>
      <c r="O1224" s="95">
        <v>484</v>
      </c>
      <c r="P1224" s="95">
        <v>1000</v>
      </c>
      <c r="Q1224" s="95">
        <v>1044</v>
      </c>
      <c r="R1224" s="110">
        <f t="shared" si="19"/>
        <v>12295</v>
      </c>
      <c r="S1224" s="111" t="s">
        <v>2695</v>
      </c>
      <c r="T1224" s="115" t="s">
        <v>2663</v>
      </c>
    </row>
    <row r="1225" spans="1:20" x14ac:dyDescent="0.25">
      <c r="A1225" s="90">
        <v>1219</v>
      </c>
      <c r="B1225" s="96" t="s">
        <v>1364</v>
      </c>
      <c r="C1225" s="97" t="s">
        <v>1358</v>
      </c>
      <c r="D1225" s="93">
        <v>1222</v>
      </c>
      <c r="E1225" s="94">
        <v>1129</v>
      </c>
      <c r="F1225" s="94">
        <v>1103</v>
      </c>
      <c r="G1225" s="95">
        <v>1227</v>
      </c>
      <c r="H1225" s="95">
        <v>1093</v>
      </c>
      <c r="I1225" s="95">
        <v>1156</v>
      </c>
      <c r="J1225" s="95">
        <v>1097</v>
      </c>
      <c r="K1225" s="95">
        <v>440</v>
      </c>
      <c r="L1225" s="95">
        <v>766</v>
      </c>
      <c r="M1225" s="95">
        <v>296</v>
      </c>
      <c r="N1225" s="95">
        <v>427</v>
      </c>
      <c r="O1225" s="95">
        <v>484</v>
      </c>
      <c r="P1225" s="95">
        <v>913</v>
      </c>
      <c r="Q1225" s="95">
        <v>955</v>
      </c>
      <c r="R1225" s="110">
        <f t="shared" si="19"/>
        <v>12308</v>
      </c>
      <c r="S1225" s="111" t="s">
        <v>2696</v>
      </c>
      <c r="T1225" s="115" t="s">
        <v>2784</v>
      </c>
    </row>
    <row r="1226" spans="1:20" x14ac:dyDescent="0.25">
      <c r="A1226" s="90">
        <v>1220</v>
      </c>
      <c r="B1226" s="91" t="s">
        <v>1175</v>
      </c>
      <c r="C1226" s="91" t="s">
        <v>30</v>
      </c>
      <c r="D1226" s="93">
        <v>204</v>
      </c>
      <c r="E1226" s="94">
        <v>1283</v>
      </c>
      <c r="F1226" s="94">
        <v>951</v>
      </c>
      <c r="G1226" s="95">
        <v>1278</v>
      </c>
      <c r="H1226" s="95">
        <v>938</v>
      </c>
      <c r="I1226" s="95">
        <v>1001</v>
      </c>
      <c r="J1226" s="95">
        <v>991</v>
      </c>
      <c r="K1226" s="95">
        <v>710</v>
      </c>
      <c r="L1226" s="95">
        <v>1210</v>
      </c>
      <c r="M1226" s="95">
        <v>1218</v>
      </c>
      <c r="N1226" s="95">
        <v>975</v>
      </c>
      <c r="O1226" s="95">
        <v>484</v>
      </c>
      <c r="P1226" s="95">
        <v>65</v>
      </c>
      <c r="Q1226" s="95">
        <v>1004</v>
      </c>
      <c r="R1226" s="110">
        <f t="shared" si="19"/>
        <v>12312</v>
      </c>
      <c r="S1226" s="111" t="s">
        <v>2697</v>
      </c>
      <c r="T1226" s="115" t="s">
        <v>2458</v>
      </c>
    </row>
    <row r="1227" spans="1:20" x14ac:dyDescent="0.25">
      <c r="A1227" s="90">
        <v>1221</v>
      </c>
      <c r="B1227" s="96" t="s">
        <v>1302</v>
      </c>
      <c r="C1227" s="97" t="s">
        <v>36</v>
      </c>
      <c r="D1227" s="93">
        <v>1222</v>
      </c>
      <c r="E1227" s="94">
        <v>1051</v>
      </c>
      <c r="F1227" s="94">
        <v>1103</v>
      </c>
      <c r="G1227" s="95">
        <v>1057</v>
      </c>
      <c r="H1227" s="95">
        <v>1093</v>
      </c>
      <c r="I1227" s="95">
        <v>745</v>
      </c>
      <c r="J1227" s="95">
        <v>873</v>
      </c>
      <c r="K1227" s="95">
        <v>948</v>
      </c>
      <c r="L1227" s="95">
        <v>725</v>
      </c>
      <c r="M1227" s="95">
        <v>568</v>
      </c>
      <c r="N1227" s="95">
        <v>886</v>
      </c>
      <c r="O1227" s="95">
        <v>484</v>
      </c>
      <c r="P1227" s="95">
        <v>1043</v>
      </c>
      <c r="Q1227" s="95">
        <v>523</v>
      </c>
      <c r="R1227" s="110">
        <f t="shared" si="19"/>
        <v>12321</v>
      </c>
      <c r="S1227" s="111" t="s">
        <v>2698</v>
      </c>
      <c r="T1227" s="115" t="s">
        <v>2784</v>
      </c>
    </row>
    <row r="1228" spans="1:20" x14ac:dyDescent="0.25">
      <c r="A1228" s="90">
        <v>1222</v>
      </c>
      <c r="B1228" s="91" t="s">
        <v>1418</v>
      </c>
      <c r="C1228" s="96" t="s">
        <v>13</v>
      </c>
      <c r="D1228" s="93">
        <v>1218</v>
      </c>
      <c r="E1228" s="94">
        <v>576</v>
      </c>
      <c r="F1228" s="94">
        <v>1262</v>
      </c>
      <c r="G1228" s="95">
        <v>491</v>
      </c>
      <c r="H1228" s="95">
        <v>1266</v>
      </c>
      <c r="I1228" s="95">
        <v>1280</v>
      </c>
      <c r="J1228" s="95">
        <v>1146</v>
      </c>
      <c r="K1228" s="95">
        <v>25</v>
      </c>
      <c r="L1228" s="95">
        <v>1231</v>
      </c>
      <c r="M1228" s="95">
        <v>1184</v>
      </c>
      <c r="N1228" s="95">
        <v>929</v>
      </c>
      <c r="O1228" s="95">
        <v>484</v>
      </c>
      <c r="P1228" s="95">
        <v>339</v>
      </c>
      <c r="Q1228" s="95">
        <v>901</v>
      </c>
      <c r="R1228" s="110">
        <f t="shared" si="19"/>
        <v>12332</v>
      </c>
      <c r="S1228" s="111" t="s">
        <v>2699</v>
      </c>
      <c r="T1228" s="115" t="s">
        <v>2454</v>
      </c>
    </row>
    <row r="1229" spans="1:20" x14ac:dyDescent="0.25">
      <c r="A1229" s="90">
        <v>1223</v>
      </c>
      <c r="B1229" s="91" t="s">
        <v>1106</v>
      </c>
      <c r="C1229" s="91" t="s">
        <v>4</v>
      </c>
      <c r="D1229" s="93">
        <v>1075</v>
      </c>
      <c r="E1229" s="94">
        <v>871</v>
      </c>
      <c r="F1229" s="94">
        <v>1028</v>
      </c>
      <c r="G1229" s="95">
        <v>855</v>
      </c>
      <c r="H1229" s="95">
        <v>892</v>
      </c>
      <c r="I1229" s="95">
        <v>1087</v>
      </c>
      <c r="J1229" s="95">
        <v>1069</v>
      </c>
      <c r="K1229" s="95">
        <v>671</v>
      </c>
      <c r="L1229" s="95">
        <v>1143</v>
      </c>
      <c r="M1229" s="95">
        <v>1073</v>
      </c>
      <c r="N1229" s="95">
        <v>929</v>
      </c>
      <c r="O1229" s="95">
        <v>484</v>
      </c>
      <c r="P1229" s="95">
        <v>531</v>
      </c>
      <c r="Q1229" s="95">
        <v>649</v>
      </c>
      <c r="R1229" s="110">
        <f t="shared" si="19"/>
        <v>12357</v>
      </c>
      <c r="S1229" s="111" t="s">
        <v>2700</v>
      </c>
      <c r="T1229" s="115" t="s">
        <v>2825</v>
      </c>
    </row>
    <row r="1230" spans="1:20" x14ac:dyDescent="0.25">
      <c r="A1230" s="90">
        <v>1224</v>
      </c>
      <c r="B1230" s="96" t="s">
        <v>849</v>
      </c>
      <c r="C1230" s="96" t="s">
        <v>42</v>
      </c>
      <c r="D1230" s="93">
        <v>554</v>
      </c>
      <c r="E1230" s="94">
        <v>1093</v>
      </c>
      <c r="F1230" s="94">
        <v>962</v>
      </c>
      <c r="G1230" s="95">
        <v>1028</v>
      </c>
      <c r="H1230" s="95">
        <v>1228</v>
      </c>
      <c r="I1230" s="95">
        <v>1131</v>
      </c>
      <c r="J1230" s="95">
        <v>1029</v>
      </c>
      <c r="K1230" s="95">
        <v>293</v>
      </c>
      <c r="L1230" s="95">
        <v>1096</v>
      </c>
      <c r="M1230" s="95">
        <v>983</v>
      </c>
      <c r="N1230" s="95">
        <v>820</v>
      </c>
      <c r="O1230" s="95">
        <v>484</v>
      </c>
      <c r="P1230" s="95">
        <v>775</v>
      </c>
      <c r="Q1230" s="95">
        <v>894</v>
      </c>
      <c r="R1230" s="110">
        <f t="shared" si="19"/>
        <v>12370</v>
      </c>
      <c r="S1230" s="111" t="s">
        <v>2701</v>
      </c>
      <c r="T1230" s="115" t="s">
        <v>2356</v>
      </c>
    </row>
    <row r="1231" spans="1:20" x14ac:dyDescent="0.25">
      <c r="A1231" s="90">
        <v>1225</v>
      </c>
      <c r="B1231" s="96" t="s">
        <v>1377</v>
      </c>
      <c r="C1231" s="97" t="s">
        <v>19</v>
      </c>
      <c r="D1231" s="93">
        <v>1222</v>
      </c>
      <c r="E1231" s="94">
        <v>1243</v>
      </c>
      <c r="F1231" s="94">
        <v>1103</v>
      </c>
      <c r="G1231" s="95">
        <v>1236</v>
      </c>
      <c r="H1231" s="95">
        <v>1093</v>
      </c>
      <c r="I1231" s="95">
        <v>1219</v>
      </c>
      <c r="J1231" s="95">
        <v>1179</v>
      </c>
      <c r="K1231" s="95">
        <v>605</v>
      </c>
      <c r="L1231" s="95">
        <v>924</v>
      </c>
      <c r="M1231" s="95">
        <v>336</v>
      </c>
      <c r="N1231" s="95">
        <v>326</v>
      </c>
      <c r="O1231" s="95">
        <v>484</v>
      </c>
      <c r="P1231" s="95">
        <v>854</v>
      </c>
      <c r="Q1231" s="95">
        <v>554</v>
      </c>
      <c r="R1231" s="110">
        <f t="shared" si="19"/>
        <v>12378</v>
      </c>
      <c r="S1231" s="111" t="s">
        <v>2702</v>
      </c>
      <c r="T1231" s="115" t="s">
        <v>2784</v>
      </c>
    </row>
    <row r="1232" spans="1:20" x14ac:dyDescent="0.25">
      <c r="A1232" s="90">
        <v>1226</v>
      </c>
      <c r="B1232" s="91" t="s">
        <v>122</v>
      </c>
      <c r="C1232" s="92" t="s">
        <v>18</v>
      </c>
      <c r="D1232" s="93">
        <v>1096</v>
      </c>
      <c r="E1232" s="94">
        <v>1197</v>
      </c>
      <c r="F1232" s="94">
        <v>1187</v>
      </c>
      <c r="G1232" s="95">
        <v>1186</v>
      </c>
      <c r="H1232" s="95">
        <v>1000</v>
      </c>
      <c r="I1232" s="95">
        <v>1248</v>
      </c>
      <c r="J1232" s="95">
        <v>1197</v>
      </c>
      <c r="K1232" s="95">
        <v>397</v>
      </c>
      <c r="L1232" s="95">
        <v>886</v>
      </c>
      <c r="M1232" s="95">
        <v>229</v>
      </c>
      <c r="N1232" s="95">
        <v>1054</v>
      </c>
      <c r="O1232" s="95">
        <v>484</v>
      </c>
      <c r="P1232" s="95">
        <v>568</v>
      </c>
      <c r="Q1232" s="95">
        <v>678</v>
      </c>
      <c r="R1232" s="110">
        <f t="shared" si="19"/>
        <v>12407</v>
      </c>
      <c r="S1232" s="111" t="s">
        <v>2703</v>
      </c>
      <c r="T1232" s="115" t="s">
        <v>2499</v>
      </c>
    </row>
    <row r="1233" spans="1:20" x14ac:dyDescent="0.25">
      <c r="A1233" s="90">
        <v>1227</v>
      </c>
      <c r="B1233" s="96" t="s">
        <v>1397</v>
      </c>
      <c r="C1233" s="97" t="s">
        <v>11</v>
      </c>
      <c r="D1233" s="93">
        <v>1222</v>
      </c>
      <c r="E1233" s="94">
        <v>955</v>
      </c>
      <c r="F1233" s="94">
        <v>1103</v>
      </c>
      <c r="G1233" s="95">
        <v>1032</v>
      </c>
      <c r="H1233" s="95">
        <v>1093</v>
      </c>
      <c r="I1233" s="95">
        <v>1005</v>
      </c>
      <c r="J1233" s="95">
        <v>855</v>
      </c>
      <c r="K1233" s="95">
        <v>292</v>
      </c>
      <c r="L1233" s="95">
        <v>1061</v>
      </c>
      <c r="M1233" s="95">
        <v>1081</v>
      </c>
      <c r="N1233" s="95">
        <v>975</v>
      </c>
      <c r="O1233" s="95">
        <v>484</v>
      </c>
      <c r="P1233" s="95">
        <v>333</v>
      </c>
      <c r="Q1233" s="95">
        <v>916</v>
      </c>
      <c r="R1233" s="110">
        <f t="shared" si="19"/>
        <v>12407</v>
      </c>
      <c r="S1233" s="111" t="s">
        <v>2704</v>
      </c>
      <c r="T1233" s="115" t="s">
        <v>2784</v>
      </c>
    </row>
    <row r="1234" spans="1:20" x14ac:dyDescent="0.25">
      <c r="A1234" s="90">
        <v>1228</v>
      </c>
      <c r="B1234" s="91" t="s">
        <v>519</v>
      </c>
      <c r="C1234" s="91" t="s">
        <v>1358</v>
      </c>
      <c r="D1234" s="93">
        <v>1112</v>
      </c>
      <c r="E1234" s="94">
        <v>971</v>
      </c>
      <c r="F1234" s="94">
        <v>757</v>
      </c>
      <c r="G1234" s="95">
        <v>1098</v>
      </c>
      <c r="H1234" s="95">
        <v>866</v>
      </c>
      <c r="I1234" s="95">
        <v>639</v>
      </c>
      <c r="J1234" s="95">
        <v>1194</v>
      </c>
      <c r="K1234" s="95">
        <v>1260</v>
      </c>
      <c r="L1234" s="95">
        <v>1017</v>
      </c>
      <c r="M1234" s="95">
        <v>454</v>
      </c>
      <c r="N1234" s="95">
        <v>696</v>
      </c>
      <c r="O1234" s="95">
        <v>484</v>
      </c>
      <c r="P1234" s="95">
        <v>874</v>
      </c>
      <c r="Q1234" s="95">
        <v>1014</v>
      </c>
      <c r="R1234" s="110">
        <f t="shared" si="19"/>
        <v>12436</v>
      </c>
      <c r="S1234" s="111" t="s">
        <v>2705</v>
      </c>
      <c r="T1234" s="115" t="s">
        <v>2593</v>
      </c>
    </row>
    <row r="1235" spans="1:20" x14ac:dyDescent="0.25">
      <c r="A1235" s="90">
        <v>1229</v>
      </c>
      <c r="B1235" s="96" t="s">
        <v>1286</v>
      </c>
      <c r="C1235" s="97" t="s">
        <v>1282</v>
      </c>
      <c r="D1235" s="93">
        <v>1222</v>
      </c>
      <c r="E1235" s="94">
        <v>539</v>
      </c>
      <c r="F1235" s="94">
        <v>1103</v>
      </c>
      <c r="G1235" s="95">
        <v>809</v>
      </c>
      <c r="H1235" s="95">
        <v>1093</v>
      </c>
      <c r="I1235" s="95">
        <v>1261</v>
      </c>
      <c r="J1235" s="95">
        <v>975</v>
      </c>
      <c r="K1235" s="95">
        <v>10</v>
      </c>
      <c r="L1235" s="95">
        <v>778</v>
      </c>
      <c r="M1235" s="95">
        <v>529</v>
      </c>
      <c r="N1235" s="95">
        <v>1132</v>
      </c>
      <c r="O1235" s="95">
        <v>484</v>
      </c>
      <c r="P1235" s="95">
        <v>1292</v>
      </c>
      <c r="Q1235" s="95">
        <v>1241</v>
      </c>
      <c r="R1235" s="110">
        <f t="shared" si="19"/>
        <v>12468</v>
      </c>
      <c r="S1235" s="111" t="s">
        <v>2706</v>
      </c>
      <c r="T1235" s="115" t="s">
        <v>2784</v>
      </c>
    </row>
    <row r="1236" spans="1:20" x14ac:dyDescent="0.25">
      <c r="A1236" s="90">
        <v>1230</v>
      </c>
      <c r="B1236" s="91" t="s">
        <v>390</v>
      </c>
      <c r="C1236" s="91" t="s">
        <v>373</v>
      </c>
      <c r="D1236" s="93">
        <v>1081</v>
      </c>
      <c r="E1236" s="94">
        <v>1154</v>
      </c>
      <c r="F1236" s="94">
        <v>875</v>
      </c>
      <c r="G1236" s="95">
        <v>1087</v>
      </c>
      <c r="H1236" s="95">
        <v>1297</v>
      </c>
      <c r="I1236" s="95">
        <v>1282</v>
      </c>
      <c r="J1236" s="95">
        <v>1266</v>
      </c>
      <c r="K1236" s="95">
        <v>594</v>
      </c>
      <c r="L1236" s="95">
        <v>1112</v>
      </c>
      <c r="M1236" s="95">
        <v>283</v>
      </c>
      <c r="N1236" s="95">
        <v>535</v>
      </c>
      <c r="O1236" s="95">
        <v>484</v>
      </c>
      <c r="P1236" s="95">
        <v>765</v>
      </c>
      <c r="Q1236" s="95">
        <v>663</v>
      </c>
      <c r="R1236" s="110">
        <f t="shared" si="19"/>
        <v>12478</v>
      </c>
      <c r="S1236" s="111" t="s">
        <v>2707</v>
      </c>
      <c r="T1236" s="115" t="s">
        <v>2828</v>
      </c>
    </row>
    <row r="1237" spans="1:20" x14ac:dyDescent="0.25">
      <c r="A1237" s="90">
        <v>1231</v>
      </c>
      <c r="B1237" s="96" t="s">
        <v>697</v>
      </c>
      <c r="C1237" s="97" t="s">
        <v>1380</v>
      </c>
      <c r="D1237" s="93">
        <v>1130</v>
      </c>
      <c r="E1237" s="94">
        <v>294</v>
      </c>
      <c r="F1237" s="94">
        <v>903</v>
      </c>
      <c r="G1237" s="95">
        <v>359</v>
      </c>
      <c r="H1237" s="95">
        <v>1246</v>
      </c>
      <c r="I1237" s="95">
        <v>1005</v>
      </c>
      <c r="J1237" s="95">
        <v>1143</v>
      </c>
      <c r="K1237" s="95">
        <v>1081</v>
      </c>
      <c r="L1237" s="95">
        <v>1049</v>
      </c>
      <c r="M1237" s="95">
        <v>698</v>
      </c>
      <c r="N1237" s="95">
        <v>1117</v>
      </c>
      <c r="O1237" s="95">
        <v>484</v>
      </c>
      <c r="P1237" s="95">
        <v>1038</v>
      </c>
      <c r="Q1237" s="95">
        <v>937</v>
      </c>
      <c r="R1237" s="110">
        <f t="shared" si="19"/>
        <v>12484</v>
      </c>
      <c r="S1237" s="111" t="s">
        <v>2708</v>
      </c>
      <c r="T1237" s="115" t="s">
        <v>2065</v>
      </c>
    </row>
    <row r="1238" spans="1:20" x14ac:dyDescent="0.25">
      <c r="A1238" s="90">
        <v>1232</v>
      </c>
      <c r="B1238" s="96" t="s">
        <v>1438</v>
      </c>
      <c r="C1238" s="97" t="s">
        <v>1433</v>
      </c>
      <c r="D1238" s="93">
        <v>1222</v>
      </c>
      <c r="E1238" s="94">
        <v>1191</v>
      </c>
      <c r="F1238" s="94">
        <v>1103</v>
      </c>
      <c r="G1238" s="95">
        <v>1196</v>
      </c>
      <c r="H1238" s="95">
        <v>1093</v>
      </c>
      <c r="I1238" s="95">
        <v>1243</v>
      </c>
      <c r="J1238" s="95">
        <v>1137</v>
      </c>
      <c r="K1238" s="95">
        <v>113</v>
      </c>
      <c r="L1238" s="95">
        <v>1017</v>
      </c>
      <c r="M1238" s="95">
        <v>651</v>
      </c>
      <c r="N1238" s="95">
        <v>737</v>
      </c>
      <c r="O1238" s="95">
        <v>484</v>
      </c>
      <c r="P1238" s="95">
        <v>237</v>
      </c>
      <c r="Q1238" s="95">
        <v>1060</v>
      </c>
      <c r="R1238" s="110">
        <f t="shared" si="19"/>
        <v>12484</v>
      </c>
      <c r="S1238" s="111" t="s">
        <v>2709</v>
      </c>
      <c r="T1238" s="115" t="s">
        <v>2784</v>
      </c>
    </row>
    <row r="1239" spans="1:20" x14ac:dyDescent="0.25">
      <c r="A1239" s="90">
        <v>1233</v>
      </c>
      <c r="B1239" s="91" t="s">
        <v>614</v>
      </c>
      <c r="C1239" s="91" t="s">
        <v>1370</v>
      </c>
      <c r="D1239" s="93">
        <v>787</v>
      </c>
      <c r="E1239" s="94">
        <v>785</v>
      </c>
      <c r="F1239" s="94">
        <v>168</v>
      </c>
      <c r="G1239" s="95">
        <v>873</v>
      </c>
      <c r="H1239" s="95">
        <v>898</v>
      </c>
      <c r="I1239" s="95">
        <v>1146</v>
      </c>
      <c r="J1239" s="95">
        <v>1118</v>
      </c>
      <c r="K1239" s="95">
        <v>601</v>
      </c>
      <c r="L1239" s="95">
        <v>1240</v>
      </c>
      <c r="M1239" s="95">
        <v>1223</v>
      </c>
      <c r="N1239" s="95">
        <v>839</v>
      </c>
      <c r="O1239" s="95">
        <v>484</v>
      </c>
      <c r="P1239" s="95">
        <v>1110</v>
      </c>
      <c r="Q1239" s="95">
        <v>1236</v>
      </c>
      <c r="R1239" s="110">
        <f t="shared" si="19"/>
        <v>12508</v>
      </c>
      <c r="S1239" s="111" t="s">
        <v>2710</v>
      </c>
      <c r="T1239" s="115" t="s">
        <v>2848</v>
      </c>
    </row>
    <row r="1240" spans="1:20" x14ac:dyDescent="0.25">
      <c r="A1240" s="90">
        <v>1234</v>
      </c>
      <c r="B1240" s="91" t="s">
        <v>1260</v>
      </c>
      <c r="C1240" s="96" t="s">
        <v>1259</v>
      </c>
      <c r="D1240" s="93">
        <v>1009</v>
      </c>
      <c r="E1240" s="94">
        <v>695</v>
      </c>
      <c r="F1240" s="94">
        <v>1010</v>
      </c>
      <c r="G1240" s="95">
        <v>478</v>
      </c>
      <c r="H1240" s="95">
        <v>1225</v>
      </c>
      <c r="I1240" s="95">
        <v>1225</v>
      </c>
      <c r="J1240" s="95">
        <v>1179</v>
      </c>
      <c r="K1240" s="95">
        <v>526</v>
      </c>
      <c r="L1240" s="95">
        <v>1280</v>
      </c>
      <c r="M1240" s="95">
        <v>1255</v>
      </c>
      <c r="N1240" s="95">
        <v>1032</v>
      </c>
      <c r="O1240" s="95">
        <v>484</v>
      </c>
      <c r="P1240" s="95">
        <v>22</v>
      </c>
      <c r="Q1240" s="95">
        <v>1097</v>
      </c>
      <c r="R1240" s="110">
        <f t="shared" si="19"/>
        <v>12517</v>
      </c>
      <c r="S1240" s="111" t="s">
        <v>2711</v>
      </c>
      <c r="T1240" s="115" t="s">
        <v>2842</v>
      </c>
    </row>
    <row r="1241" spans="1:20" x14ac:dyDescent="0.25">
      <c r="A1241" s="90">
        <v>1235</v>
      </c>
      <c r="B1241" s="91" t="s">
        <v>367</v>
      </c>
      <c r="C1241" s="91" t="s">
        <v>22</v>
      </c>
      <c r="D1241" s="93">
        <v>673</v>
      </c>
      <c r="E1241" s="94">
        <v>981</v>
      </c>
      <c r="F1241" s="94">
        <v>204</v>
      </c>
      <c r="G1241" s="95">
        <v>1041</v>
      </c>
      <c r="H1241" s="95">
        <v>1175</v>
      </c>
      <c r="I1241" s="95">
        <v>1277</v>
      </c>
      <c r="J1241" s="95">
        <v>1257</v>
      </c>
      <c r="K1241" s="95">
        <v>567</v>
      </c>
      <c r="L1241" s="95">
        <v>1269</v>
      </c>
      <c r="M1241" s="95">
        <v>1142</v>
      </c>
      <c r="N1241" s="95">
        <v>1089</v>
      </c>
      <c r="O1241" s="95">
        <v>484</v>
      </c>
      <c r="P1241" s="95">
        <v>718</v>
      </c>
      <c r="Q1241" s="95">
        <v>655</v>
      </c>
      <c r="R1241" s="110">
        <f t="shared" si="19"/>
        <v>12532</v>
      </c>
      <c r="S1241" s="111" t="s">
        <v>2712</v>
      </c>
      <c r="T1241" s="115" t="s">
        <v>2603</v>
      </c>
    </row>
    <row r="1242" spans="1:20" x14ac:dyDescent="0.25">
      <c r="A1242" s="90">
        <v>1236</v>
      </c>
      <c r="B1242" s="91" t="s">
        <v>855</v>
      </c>
      <c r="C1242" s="96" t="s">
        <v>42</v>
      </c>
      <c r="D1242" s="93">
        <v>840</v>
      </c>
      <c r="E1242" s="94">
        <v>1086</v>
      </c>
      <c r="F1242" s="94">
        <v>278</v>
      </c>
      <c r="G1242" s="95">
        <v>999</v>
      </c>
      <c r="H1242" s="95">
        <v>444</v>
      </c>
      <c r="I1242" s="95">
        <v>1034</v>
      </c>
      <c r="J1242" s="95">
        <v>1157</v>
      </c>
      <c r="K1242" s="95">
        <v>1092</v>
      </c>
      <c r="L1242" s="95">
        <v>1231</v>
      </c>
      <c r="M1242" s="95">
        <v>1171</v>
      </c>
      <c r="N1242" s="95">
        <v>999</v>
      </c>
      <c r="O1242" s="95">
        <v>484</v>
      </c>
      <c r="P1242" s="95">
        <v>869</v>
      </c>
      <c r="Q1242" s="95">
        <v>856</v>
      </c>
      <c r="R1242" s="110">
        <f t="shared" si="19"/>
        <v>12540</v>
      </c>
      <c r="S1242" s="111" t="s">
        <v>2713</v>
      </c>
      <c r="T1242" s="115" t="s">
        <v>2597</v>
      </c>
    </row>
    <row r="1243" spans="1:20" x14ac:dyDescent="0.25">
      <c r="A1243" s="90">
        <v>1237</v>
      </c>
      <c r="B1243" s="96" t="s">
        <v>1268</v>
      </c>
      <c r="C1243" s="97" t="s">
        <v>1259</v>
      </c>
      <c r="D1243" s="93">
        <v>1222</v>
      </c>
      <c r="E1243" s="94">
        <v>1168</v>
      </c>
      <c r="F1243" s="94">
        <v>1103</v>
      </c>
      <c r="G1243" s="95">
        <v>1158</v>
      </c>
      <c r="H1243" s="95">
        <v>1093</v>
      </c>
      <c r="I1243" s="95">
        <v>1236</v>
      </c>
      <c r="J1243" s="95">
        <v>1202</v>
      </c>
      <c r="K1243" s="95">
        <v>642</v>
      </c>
      <c r="L1243" s="95">
        <v>1061</v>
      </c>
      <c r="M1243" s="95">
        <v>543</v>
      </c>
      <c r="N1243" s="95">
        <v>1197</v>
      </c>
      <c r="O1243" s="95">
        <v>155</v>
      </c>
      <c r="P1243" s="95">
        <v>31</v>
      </c>
      <c r="Q1243" s="95">
        <v>740</v>
      </c>
      <c r="R1243" s="110">
        <f t="shared" si="19"/>
        <v>12551</v>
      </c>
      <c r="S1243" s="111" t="s">
        <v>2714</v>
      </c>
      <c r="T1243" s="115" t="s">
        <v>2784</v>
      </c>
    </row>
    <row r="1244" spans="1:20" x14ac:dyDescent="0.25">
      <c r="A1244" s="90">
        <v>1238</v>
      </c>
      <c r="B1244" s="96" t="s">
        <v>1481</v>
      </c>
      <c r="C1244" s="97" t="s">
        <v>4</v>
      </c>
      <c r="D1244" s="93">
        <v>1222</v>
      </c>
      <c r="E1244" s="94">
        <v>532</v>
      </c>
      <c r="F1244" s="94">
        <v>1103</v>
      </c>
      <c r="G1244" s="95">
        <v>482</v>
      </c>
      <c r="H1244" s="95">
        <v>1093</v>
      </c>
      <c r="I1244" s="95">
        <v>1205</v>
      </c>
      <c r="J1244" s="95">
        <v>1194</v>
      </c>
      <c r="K1244" s="95">
        <v>775</v>
      </c>
      <c r="L1244" s="95">
        <v>1096</v>
      </c>
      <c r="M1244" s="95">
        <v>664</v>
      </c>
      <c r="N1244" s="95">
        <v>1132</v>
      </c>
      <c r="O1244" s="95">
        <v>155</v>
      </c>
      <c r="P1244" s="95">
        <v>750</v>
      </c>
      <c r="Q1244" s="95">
        <v>1156</v>
      </c>
      <c r="R1244" s="110">
        <f t="shared" si="19"/>
        <v>12559</v>
      </c>
      <c r="S1244" s="111" t="s">
        <v>2715</v>
      </c>
      <c r="T1244" s="115" t="s">
        <v>2784</v>
      </c>
    </row>
    <row r="1245" spans="1:20" x14ac:dyDescent="0.25">
      <c r="A1245" s="90">
        <v>1239</v>
      </c>
      <c r="B1245" s="91" t="s">
        <v>1504</v>
      </c>
      <c r="C1245" s="96" t="s">
        <v>29</v>
      </c>
      <c r="D1245" s="93">
        <v>1198</v>
      </c>
      <c r="E1245" s="94">
        <v>1221</v>
      </c>
      <c r="F1245" s="94">
        <v>1058</v>
      </c>
      <c r="G1245" s="95">
        <v>1166</v>
      </c>
      <c r="H1245" s="95">
        <v>1279</v>
      </c>
      <c r="I1245" s="95">
        <v>489</v>
      </c>
      <c r="J1245" s="95">
        <v>612</v>
      </c>
      <c r="K1245" s="95">
        <v>928</v>
      </c>
      <c r="L1245" s="95">
        <v>623</v>
      </c>
      <c r="M1245" s="95">
        <v>677</v>
      </c>
      <c r="N1245" s="95">
        <v>1070</v>
      </c>
      <c r="O1245" s="95">
        <v>484</v>
      </c>
      <c r="P1245" s="95">
        <v>580</v>
      </c>
      <c r="Q1245" s="95">
        <v>1181</v>
      </c>
      <c r="R1245" s="110">
        <f t="shared" si="19"/>
        <v>12566</v>
      </c>
      <c r="S1245" s="111" t="s">
        <v>2716</v>
      </c>
      <c r="T1245" s="115" t="s">
        <v>2434</v>
      </c>
    </row>
    <row r="1246" spans="1:20" x14ac:dyDescent="0.25">
      <c r="A1246" s="90">
        <v>1240</v>
      </c>
      <c r="B1246" s="96" t="s">
        <v>1467</v>
      </c>
      <c r="C1246" s="97" t="s">
        <v>37</v>
      </c>
      <c r="D1246" s="93">
        <v>1222</v>
      </c>
      <c r="E1246" s="94">
        <v>1301</v>
      </c>
      <c r="F1246" s="94">
        <v>1103</v>
      </c>
      <c r="G1246" s="95">
        <v>1301</v>
      </c>
      <c r="H1246" s="95">
        <v>1093</v>
      </c>
      <c r="I1246" s="95">
        <v>897</v>
      </c>
      <c r="J1246" s="95">
        <v>1285</v>
      </c>
      <c r="K1246" s="95">
        <v>1291</v>
      </c>
      <c r="L1246" s="95">
        <v>1269</v>
      </c>
      <c r="M1246" s="95">
        <v>820</v>
      </c>
      <c r="N1246" s="95">
        <v>839</v>
      </c>
      <c r="O1246" s="95">
        <v>42</v>
      </c>
      <c r="P1246" s="95">
        <v>45</v>
      </c>
      <c r="Q1246" s="95">
        <v>72</v>
      </c>
      <c r="R1246" s="110">
        <f t="shared" si="19"/>
        <v>12580</v>
      </c>
      <c r="S1246" s="111" t="s">
        <v>2717</v>
      </c>
      <c r="T1246" s="115" t="s">
        <v>2784</v>
      </c>
    </row>
    <row r="1247" spans="1:20" x14ac:dyDescent="0.25">
      <c r="A1247" s="90">
        <v>1241</v>
      </c>
      <c r="B1247" s="96" t="s">
        <v>177</v>
      </c>
      <c r="C1247" s="96" t="s">
        <v>21</v>
      </c>
      <c r="D1247" s="93">
        <v>1083</v>
      </c>
      <c r="E1247" s="94">
        <v>114</v>
      </c>
      <c r="F1247" s="94">
        <v>1074</v>
      </c>
      <c r="G1247" s="95">
        <v>92</v>
      </c>
      <c r="H1247" s="95">
        <v>752</v>
      </c>
      <c r="I1247" s="95">
        <v>1299</v>
      </c>
      <c r="J1247" s="95">
        <v>1298</v>
      </c>
      <c r="K1247" s="95">
        <v>147</v>
      </c>
      <c r="L1247" s="95">
        <v>1294</v>
      </c>
      <c r="M1247" s="95">
        <v>1142</v>
      </c>
      <c r="N1247" s="95">
        <v>1286</v>
      </c>
      <c r="O1247" s="95">
        <v>484</v>
      </c>
      <c r="P1247" s="95">
        <v>1301</v>
      </c>
      <c r="Q1247" s="95">
        <v>1223</v>
      </c>
      <c r="R1247" s="110">
        <f t="shared" si="19"/>
        <v>12589</v>
      </c>
      <c r="S1247" s="111" t="s">
        <v>2718</v>
      </c>
      <c r="T1247" s="115" t="s">
        <v>2851</v>
      </c>
    </row>
    <row r="1248" spans="1:20" x14ac:dyDescent="0.25">
      <c r="A1248" s="90">
        <v>1242</v>
      </c>
      <c r="B1248" s="96" t="s">
        <v>1402</v>
      </c>
      <c r="C1248" s="97" t="s">
        <v>41</v>
      </c>
      <c r="D1248" s="93">
        <v>1222</v>
      </c>
      <c r="E1248" s="94">
        <v>1209</v>
      </c>
      <c r="F1248" s="94">
        <v>1103</v>
      </c>
      <c r="G1248" s="95">
        <v>1206</v>
      </c>
      <c r="H1248" s="95">
        <v>1093</v>
      </c>
      <c r="I1248" s="95">
        <v>1291</v>
      </c>
      <c r="J1248" s="95">
        <v>1252</v>
      </c>
      <c r="K1248" s="95">
        <v>27</v>
      </c>
      <c r="L1248" s="95">
        <v>1182</v>
      </c>
      <c r="M1248" s="95">
        <v>722</v>
      </c>
      <c r="N1248" s="95">
        <v>798</v>
      </c>
      <c r="O1248" s="95">
        <v>484</v>
      </c>
      <c r="P1248" s="95">
        <v>739</v>
      </c>
      <c r="Q1248" s="95">
        <v>269</v>
      </c>
      <c r="R1248" s="110">
        <f t="shared" si="19"/>
        <v>12597</v>
      </c>
      <c r="S1248" s="111" t="s">
        <v>2719</v>
      </c>
      <c r="T1248" s="115" t="s">
        <v>2784</v>
      </c>
    </row>
    <row r="1249" spans="1:20" x14ac:dyDescent="0.25">
      <c r="A1249" s="90">
        <v>1243</v>
      </c>
      <c r="B1249" s="91" t="s">
        <v>854</v>
      </c>
      <c r="C1249" s="91" t="s">
        <v>42</v>
      </c>
      <c r="D1249" s="93">
        <v>981</v>
      </c>
      <c r="E1249" s="94">
        <v>1106</v>
      </c>
      <c r="F1249" s="94">
        <v>1067</v>
      </c>
      <c r="G1249" s="95">
        <v>1040</v>
      </c>
      <c r="H1249" s="95">
        <v>1047</v>
      </c>
      <c r="I1249" s="95">
        <v>1040</v>
      </c>
      <c r="J1249" s="95">
        <v>1080</v>
      </c>
      <c r="K1249" s="95">
        <v>856</v>
      </c>
      <c r="L1249" s="95">
        <v>1128</v>
      </c>
      <c r="M1249" s="95">
        <v>983</v>
      </c>
      <c r="N1249" s="95">
        <v>625</v>
      </c>
      <c r="O1249" s="95">
        <v>484</v>
      </c>
      <c r="P1249" s="95">
        <v>787</v>
      </c>
      <c r="Q1249" s="95">
        <v>388</v>
      </c>
      <c r="R1249" s="110">
        <f t="shared" si="19"/>
        <v>12612</v>
      </c>
      <c r="S1249" s="111" t="s">
        <v>2720</v>
      </c>
      <c r="T1249" s="115" t="s">
        <v>2551</v>
      </c>
    </row>
    <row r="1250" spans="1:20" x14ac:dyDescent="0.25">
      <c r="A1250" s="90">
        <v>1244</v>
      </c>
      <c r="B1250" s="91" t="s">
        <v>919</v>
      </c>
      <c r="C1250" s="96" t="s">
        <v>32</v>
      </c>
      <c r="D1250" s="93">
        <v>987</v>
      </c>
      <c r="E1250" s="94">
        <v>377</v>
      </c>
      <c r="F1250" s="94">
        <v>846</v>
      </c>
      <c r="G1250" s="95">
        <v>442</v>
      </c>
      <c r="H1250" s="95">
        <v>1193</v>
      </c>
      <c r="I1250" s="95">
        <v>1106</v>
      </c>
      <c r="J1250" s="95">
        <v>1176</v>
      </c>
      <c r="K1250" s="95">
        <v>1002</v>
      </c>
      <c r="L1250" s="95">
        <v>1287</v>
      </c>
      <c r="M1250" s="95">
        <v>1275</v>
      </c>
      <c r="N1250" s="95">
        <v>1197</v>
      </c>
      <c r="O1250" s="95">
        <v>484</v>
      </c>
      <c r="P1250" s="95">
        <v>198</v>
      </c>
      <c r="Q1250" s="95">
        <v>1064</v>
      </c>
      <c r="R1250" s="110">
        <f t="shared" si="19"/>
        <v>12634</v>
      </c>
      <c r="S1250" s="111" t="s">
        <v>2721</v>
      </c>
      <c r="T1250" s="115" t="s">
        <v>2470</v>
      </c>
    </row>
    <row r="1251" spans="1:20" x14ac:dyDescent="0.25">
      <c r="A1251" s="90">
        <v>1245</v>
      </c>
      <c r="B1251" s="91" t="s">
        <v>734</v>
      </c>
      <c r="C1251" s="91" t="s">
        <v>20</v>
      </c>
      <c r="D1251" s="93">
        <v>719</v>
      </c>
      <c r="E1251" s="94">
        <v>1102</v>
      </c>
      <c r="F1251" s="94">
        <v>817</v>
      </c>
      <c r="G1251" s="95">
        <v>1155</v>
      </c>
      <c r="H1251" s="95">
        <v>1053</v>
      </c>
      <c r="I1251" s="95">
        <v>1255</v>
      </c>
      <c r="J1251" s="95">
        <v>1230</v>
      </c>
      <c r="K1251" s="95">
        <v>599</v>
      </c>
      <c r="L1251" s="95">
        <v>1196</v>
      </c>
      <c r="M1251" s="95">
        <v>875</v>
      </c>
      <c r="N1251" s="95">
        <v>886</v>
      </c>
      <c r="O1251" s="95">
        <v>484</v>
      </c>
      <c r="P1251" s="95">
        <v>918</v>
      </c>
      <c r="Q1251" s="95">
        <v>443</v>
      </c>
      <c r="R1251" s="110">
        <f t="shared" si="19"/>
        <v>12732</v>
      </c>
      <c r="S1251" s="111" t="s">
        <v>2722</v>
      </c>
      <c r="T1251" s="115" t="s">
        <v>2328</v>
      </c>
    </row>
    <row r="1252" spans="1:20" x14ac:dyDescent="0.25">
      <c r="A1252" s="90">
        <v>1246</v>
      </c>
      <c r="B1252" s="91" t="s">
        <v>893</v>
      </c>
      <c r="C1252" s="91" t="s">
        <v>13</v>
      </c>
      <c r="D1252" s="93">
        <v>57</v>
      </c>
      <c r="E1252" s="94">
        <v>726</v>
      </c>
      <c r="F1252" s="94">
        <v>1287</v>
      </c>
      <c r="G1252" s="95">
        <v>806</v>
      </c>
      <c r="H1252" s="95">
        <v>791</v>
      </c>
      <c r="I1252" s="95">
        <v>1146</v>
      </c>
      <c r="J1252" s="95">
        <v>1279</v>
      </c>
      <c r="K1252" s="95">
        <v>1262</v>
      </c>
      <c r="L1252" s="95">
        <v>1269</v>
      </c>
      <c r="M1252" s="95">
        <v>922</v>
      </c>
      <c r="N1252" s="95">
        <v>1209</v>
      </c>
      <c r="O1252" s="95">
        <v>484</v>
      </c>
      <c r="P1252" s="95">
        <v>422</v>
      </c>
      <c r="Q1252" s="95">
        <v>1077</v>
      </c>
      <c r="R1252" s="110">
        <f t="shared" si="19"/>
        <v>12737</v>
      </c>
      <c r="S1252" s="111" t="s">
        <v>2723</v>
      </c>
      <c r="T1252" s="115" t="s">
        <v>2201</v>
      </c>
    </row>
    <row r="1253" spans="1:20" x14ac:dyDescent="0.25">
      <c r="A1253" s="90">
        <v>1247</v>
      </c>
      <c r="B1253" s="96" t="s">
        <v>1156</v>
      </c>
      <c r="C1253" s="96" t="s">
        <v>29</v>
      </c>
      <c r="D1253" s="93">
        <v>537</v>
      </c>
      <c r="E1253" s="94">
        <v>1250</v>
      </c>
      <c r="F1253" s="94">
        <v>286</v>
      </c>
      <c r="G1253" s="95">
        <v>1271</v>
      </c>
      <c r="H1253" s="95">
        <v>1220</v>
      </c>
      <c r="I1253" s="95">
        <v>1122</v>
      </c>
      <c r="J1253" s="95">
        <v>1157</v>
      </c>
      <c r="K1253" s="95">
        <v>913</v>
      </c>
      <c r="L1253" s="95">
        <v>1096</v>
      </c>
      <c r="M1253" s="95">
        <v>770</v>
      </c>
      <c r="N1253" s="95">
        <v>1226</v>
      </c>
      <c r="O1253" s="95">
        <v>484</v>
      </c>
      <c r="P1253" s="95">
        <v>811</v>
      </c>
      <c r="Q1253" s="95">
        <v>645</v>
      </c>
      <c r="R1253" s="110">
        <f t="shared" si="19"/>
        <v>12788</v>
      </c>
      <c r="S1253" s="111" t="s">
        <v>2724</v>
      </c>
      <c r="T1253" s="115" t="s">
        <v>2642</v>
      </c>
    </row>
    <row r="1254" spans="1:20" x14ac:dyDescent="0.25">
      <c r="A1254" s="90">
        <v>1248</v>
      </c>
      <c r="B1254" s="91" t="s">
        <v>114</v>
      </c>
      <c r="C1254" s="91" t="s">
        <v>18</v>
      </c>
      <c r="D1254" s="93">
        <v>475</v>
      </c>
      <c r="E1254" s="94">
        <v>1048</v>
      </c>
      <c r="F1254" s="94">
        <v>681</v>
      </c>
      <c r="G1254" s="95">
        <v>1100</v>
      </c>
      <c r="H1254" s="95">
        <v>449</v>
      </c>
      <c r="I1254" s="95">
        <v>1196</v>
      </c>
      <c r="J1254" s="95">
        <v>1150</v>
      </c>
      <c r="K1254" s="95">
        <v>576</v>
      </c>
      <c r="L1254" s="95">
        <v>1231</v>
      </c>
      <c r="M1254" s="95">
        <v>1181</v>
      </c>
      <c r="N1254" s="95">
        <v>1117</v>
      </c>
      <c r="O1254" s="95">
        <v>484</v>
      </c>
      <c r="P1254" s="95">
        <v>858</v>
      </c>
      <c r="Q1254" s="95">
        <v>1259</v>
      </c>
      <c r="R1254" s="110">
        <f t="shared" si="19"/>
        <v>12805</v>
      </c>
      <c r="S1254" s="111" t="s">
        <v>2725</v>
      </c>
      <c r="T1254" s="115" t="s">
        <v>2143</v>
      </c>
    </row>
    <row r="1255" spans="1:20" x14ac:dyDescent="0.25">
      <c r="A1255" s="90">
        <v>1249</v>
      </c>
      <c r="B1255" s="96" t="s">
        <v>1521</v>
      </c>
      <c r="C1255" s="97" t="s">
        <v>30</v>
      </c>
      <c r="D1255" s="93">
        <v>1222</v>
      </c>
      <c r="E1255" s="94">
        <v>1292</v>
      </c>
      <c r="F1255" s="94">
        <v>1103</v>
      </c>
      <c r="G1255" s="95">
        <v>1295</v>
      </c>
      <c r="H1255" s="95">
        <v>1093</v>
      </c>
      <c r="I1255" s="95">
        <v>1058</v>
      </c>
      <c r="J1255" s="95">
        <v>1217</v>
      </c>
      <c r="K1255" s="95">
        <v>1192</v>
      </c>
      <c r="L1255" s="95">
        <v>995</v>
      </c>
      <c r="M1255" s="95">
        <v>309</v>
      </c>
      <c r="N1255" s="95">
        <v>1070</v>
      </c>
      <c r="O1255" s="95">
        <v>484</v>
      </c>
      <c r="P1255" s="95">
        <v>398</v>
      </c>
      <c r="Q1255" s="95">
        <v>83</v>
      </c>
      <c r="R1255" s="110">
        <f t="shared" si="19"/>
        <v>12811</v>
      </c>
      <c r="S1255" s="111" t="s">
        <v>2726</v>
      </c>
      <c r="T1255" s="115" t="s">
        <v>2784</v>
      </c>
    </row>
    <row r="1256" spans="1:20" x14ac:dyDescent="0.25">
      <c r="A1256" s="90">
        <v>1250</v>
      </c>
      <c r="B1256" s="96" t="s">
        <v>1415</v>
      </c>
      <c r="C1256" s="97" t="s">
        <v>42</v>
      </c>
      <c r="D1256" s="93">
        <v>1222</v>
      </c>
      <c r="E1256" s="94">
        <v>1158</v>
      </c>
      <c r="F1256" s="94">
        <v>1103</v>
      </c>
      <c r="G1256" s="95">
        <v>898</v>
      </c>
      <c r="H1256" s="95">
        <v>1093</v>
      </c>
      <c r="I1256" s="95">
        <v>966</v>
      </c>
      <c r="J1256" s="95">
        <v>1001</v>
      </c>
      <c r="K1256" s="95">
        <v>802</v>
      </c>
      <c r="L1256" s="95">
        <v>910</v>
      </c>
      <c r="M1256" s="95">
        <v>715</v>
      </c>
      <c r="N1256" s="95">
        <v>929</v>
      </c>
      <c r="O1256" s="95">
        <v>155</v>
      </c>
      <c r="P1256" s="95">
        <v>872</v>
      </c>
      <c r="Q1256" s="95">
        <v>989</v>
      </c>
      <c r="R1256" s="110">
        <f t="shared" si="19"/>
        <v>12813</v>
      </c>
      <c r="S1256" s="111" t="s">
        <v>2727</v>
      </c>
      <c r="T1256" s="115" t="s">
        <v>2784</v>
      </c>
    </row>
    <row r="1257" spans="1:20" x14ac:dyDescent="0.25">
      <c r="A1257" s="90">
        <v>1251</v>
      </c>
      <c r="B1257" s="91" t="s">
        <v>724</v>
      </c>
      <c r="C1257" s="91" t="s">
        <v>20</v>
      </c>
      <c r="D1257" s="93">
        <v>889</v>
      </c>
      <c r="E1257" s="94">
        <v>1275</v>
      </c>
      <c r="F1257" s="94">
        <v>1043</v>
      </c>
      <c r="G1257" s="95">
        <v>1279</v>
      </c>
      <c r="H1257" s="95">
        <v>1300</v>
      </c>
      <c r="I1257" s="95">
        <v>1209</v>
      </c>
      <c r="J1257" s="95">
        <v>1126</v>
      </c>
      <c r="K1257" s="95">
        <v>286</v>
      </c>
      <c r="L1257" s="95">
        <v>1017</v>
      </c>
      <c r="M1257" s="95">
        <v>677</v>
      </c>
      <c r="N1257" s="95">
        <v>130</v>
      </c>
      <c r="O1257" s="95">
        <v>484</v>
      </c>
      <c r="P1257" s="95">
        <v>1227</v>
      </c>
      <c r="Q1257" s="95">
        <v>918</v>
      </c>
      <c r="R1257" s="110">
        <f t="shared" si="19"/>
        <v>12860</v>
      </c>
      <c r="S1257" s="111" t="s">
        <v>2728</v>
      </c>
      <c r="T1257" s="115" t="s">
        <v>2549</v>
      </c>
    </row>
    <row r="1258" spans="1:20" x14ac:dyDescent="0.25">
      <c r="A1258" s="90">
        <v>1252</v>
      </c>
      <c r="B1258" s="96" t="s">
        <v>1264</v>
      </c>
      <c r="C1258" s="96" t="s">
        <v>1259</v>
      </c>
      <c r="D1258" s="93">
        <v>899</v>
      </c>
      <c r="E1258" s="94">
        <v>949</v>
      </c>
      <c r="F1258" s="94">
        <v>1202</v>
      </c>
      <c r="G1258" s="95">
        <v>760</v>
      </c>
      <c r="H1258" s="95">
        <v>1219</v>
      </c>
      <c r="I1258" s="95">
        <v>1225</v>
      </c>
      <c r="J1258" s="95">
        <v>1248</v>
      </c>
      <c r="K1258" s="95">
        <v>1018</v>
      </c>
      <c r="L1258" s="95">
        <v>1240</v>
      </c>
      <c r="M1258" s="95">
        <v>1024</v>
      </c>
      <c r="N1258" s="95">
        <v>1184</v>
      </c>
      <c r="O1258" s="95">
        <v>155</v>
      </c>
      <c r="P1258" s="95">
        <v>29</v>
      </c>
      <c r="Q1258" s="95">
        <v>716</v>
      </c>
      <c r="R1258" s="110">
        <f t="shared" si="19"/>
        <v>12868</v>
      </c>
      <c r="S1258" s="111" t="s">
        <v>2729</v>
      </c>
      <c r="T1258" s="115" t="s">
        <v>2435</v>
      </c>
    </row>
    <row r="1259" spans="1:20" x14ac:dyDescent="0.25">
      <c r="A1259" s="90">
        <v>1253</v>
      </c>
      <c r="B1259" s="91" t="s">
        <v>1004</v>
      </c>
      <c r="C1259" s="91" t="s">
        <v>9</v>
      </c>
      <c r="D1259" s="93">
        <v>125</v>
      </c>
      <c r="E1259" s="94">
        <v>1098</v>
      </c>
      <c r="F1259" s="94">
        <v>1064</v>
      </c>
      <c r="G1259" s="95">
        <v>1096</v>
      </c>
      <c r="H1259" s="95">
        <v>975</v>
      </c>
      <c r="I1259" s="95">
        <v>870</v>
      </c>
      <c r="J1259" s="95">
        <v>1029</v>
      </c>
      <c r="K1259" s="95">
        <v>994</v>
      </c>
      <c r="L1259" s="95">
        <v>1210</v>
      </c>
      <c r="M1259" s="95">
        <v>1207</v>
      </c>
      <c r="N1259" s="95">
        <v>866</v>
      </c>
      <c r="O1259" s="95">
        <v>155</v>
      </c>
      <c r="P1259" s="95">
        <v>1020</v>
      </c>
      <c r="Q1259" s="95">
        <v>1162</v>
      </c>
      <c r="R1259" s="110">
        <f t="shared" si="19"/>
        <v>12871</v>
      </c>
      <c r="S1259" s="111" t="s">
        <v>2730</v>
      </c>
      <c r="T1259" s="115" t="s">
        <v>2429</v>
      </c>
    </row>
    <row r="1260" spans="1:20" x14ac:dyDescent="0.25">
      <c r="A1260" s="90">
        <v>1254</v>
      </c>
      <c r="B1260" s="91" t="s">
        <v>1432</v>
      </c>
      <c r="C1260" s="91" t="s">
        <v>1433</v>
      </c>
      <c r="D1260" s="93">
        <v>781</v>
      </c>
      <c r="E1260" s="94">
        <v>461</v>
      </c>
      <c r="F1260" s="94">
        <v>1232</v>
      </c>
      <c r="G1260" s="95">
        <v>415</v>
      </c>
      <c r="H1260" s="95">
        <v>1259</v>
      </c>
      <c r="I1260" s="95">
        <v>1277</v>
      </c>
      <c r="J1260" s="95">
        <v>1248</v>
      </c>
      <c r="K1260" s="95">
        <v>341</v>
      </c>
      <c r="L1260" s="95">
        <v>1182</v>
      </c>
      <c r="M1260" s="95">
        <v>751</v>
      </c>
      <c r="N1260" s="95">
        <v>1117</v>
      </c>
      <c r="O1260" s="95">
        <v>484</v>
      </c>
      <c r="P1260" s="95">
        <v>1121</v>
      </c>
      <c r="Q1260" s="95">
        <v>1209</v>
      </c>
      <c r="R1260" s="110">
        <f t="shared" si="19"/>
        <v>12878</v>
      </c>
      <c r="S1260" s="111" t="s">
        <v>2731</v>
      </c>
      <c r="T1260" s="115" t="s">
        <v>2418</v>
      </c>
    </row>
    <row r="1261" spans="1:20" x14ac:dyDescent="0.25">
      <c r="A1261" s="90">
        <v>1255</v>
      </c>
      <c r="B1261" s="96" t="s">
        <v>1249</v>
      </c>
      <c r="C1261" s="97" t="s">
        <v>14</v>
      </c>
      <c r="D1261" s="93">
        <v>1222</v>
      </c>
      <c r="E1261" s="94">
        <v>1281</v>
      </c>
      <c r="F1261" s="94">
        <v>1103</v>
      </c>
      <c r="G1261" s="95">
        <v>1269</v>
      </c>
      <c r="H1261" s="95">
        <v>1093</v>
      </c>
      <c r="I1261" s="95">
        <v>1274</v>
      </c>
      <c r="J1261" s="95">
        <v>1234</v>
      </c>
      <c r="K1261" s="95">
        <v>240</v>
      </c>
      <c r="L1261" s="95">
        <v>1196</v>
      </c>
      <c r="M1261" s="95">
        <v>856</v>
      </c>
      <c r="N1261" s="95">
        <v>1032</v>
      </c>
      <c r="O1261" s="95">
        <v>42</v>
      </c>
      <c r="P1261" s="95">
        <v>1037</v>
      </c>
      <c r="Q1261" s="95">
        <v>5</v>
      </c>
      <c r="R1261" s="110">
        <f t="shared" si="19"/>
        <v>12884</v>
      </c>
      <c r="S1261" s="111" t="s">
        <v>2732</v>
      </c>
      <c r="T1261" s="115" t="s">
        <v>2784</v>
      </c>
    </row>
    <row r="1262" spans="1:20" x14ac:dyDescent="0.25">
      <c r="A1262" s="90">
        <v>1256</v>
      </c>
      <c r="B1262" s="91" t="s">
        <v>1313</v>
      </c>
      <c r="C1262" s="91" t="s">
        <v>22</v>
      </c>
      <c r="D1262" s="93">
        <v>1189</v>
      </c>
      <c r="E1262" s="94">
        <v>751</v>
      </c>
      <c r="F1262" s="94">
        <v>600</v>
      </c>
      <c r="G1262" s="95">
        <v>720</v>
      </c>
      <c r="H1262" s="95">
        <v>769</v>
      </c>
      <c r="I1262" s="95">
        <v>1156</v>
      </c>
      <c r="J1262" s="95">
        <v>1179</v>
      </c>
      <c r="K1262" s="95">
        <v>906</v>
      </c>
      <c r="L1262" s="95">
        <v>1280</v>
      </c>
      <c r="M1262" s="95">
        <v>1255</v>
      </c>
      <c r="N1262" s="95">
        <v>975</v>
      </c>
      <c r="O1262" s="95">
        <v>484</v>
      </c>
      <c r="P1262" s="95">
        <v>800</v>
      </c>
      <c r="Q1262" s="95">
        <v>845</v>
      </c>
      <c r="R1262" s="110">
        <f t="shared" si="19"/>
        <v>12909</v>
      </c>
      <c r="S1262" s="111" t="s">
        <v>2733</v>
      </c>
      <c r="T1262" s="115" t="s">
        <v>2450</v>
      </c>
    </row>
    <row r="1263" spans="1:20" x14ac:dyDescent="0.25">
      <c r="A1263" s="90">
        <v>1257</v>
      </c>
      <c r="B1263" s="96" t="s">
        <v>1368</v>
      </c>
      <c r="C1263" s="97" t="s">
        <v>576</v>
      </c>
      <c r="D1263" s="93">
        <v>1222</v>
      </c>
      <c r="E1263" s="94">
        <v>1143</v>
      </c>
      <c r="F1263" s="94">
        <v>1103</v>
      </c>
      <c r="G1263" s="95">
        <v>1118</v>
      </c>
      <c r="H1263" s="95">
        <v>1093</v>
      </c>
      <c r="I1263" s="95">
        <v>1230</v>
      </c>
      <c r="J1263" s="95">
        <v>1197</v>
      </c>
      <c r="K1263" s="95">
        <v>631</v>
      </c>
      <c r="L1263" s="95">
        <v>778</v>
      </c>
      <c r="M1263" s="95">
        <v>77</v>
      </c>
      <c r="N1263" s="95">
        <v>579</v>
      </c>
      <c r="O1263" s="95">
        <v>484</v>
      </c>
      <c r="P1263" s="95">
        <v>1151</v>
      </c>
      <c r="Q1263" s="95">
        <v>1110</v>
      </c>
      <c r="R1263" s="110">
        <f t="shared" si="19"/>
        <v>12916</v>
      </c>
      <c r="S1263" s="111" t="s">
        <v>2734</v>
      </c>
      <c r="T1263" s="115" t="s">
        <v>2784</v>
      </c>
    </row>
    <row r="1264" spans="1:20" x14ac:dyDescent="0.25">
      <c r="A1264" s="90">
        <v>1258</v>
      </c>
      <c r="B1264" s="96" t="s">
        <v>1267</v>
      </c>
      <c r="C1264" s="97" t="s">
        <v>1259</v>
      </c>
      <c r="D1264" s="93">
        <v>1222</v>
      </c>
      <c r="E1264" s="94">
        <v>1227</v>
      </c>
      <c r="F1264" s="94">
        <v>1103</v>
      </c>
      <c r="G1264" s="95">
        <v>1234</v>
      </c>
      <c r="H1264" s="95">
        <v>1093</v>
      </c>
      <c r="I1264" s="95">
        <v>1274</v>
      </c>
      <c r="J1264" s="95">
        <v>1247</v>
      </c>
      <c r="K1264" s="95">
        <v>336</v>
      </c>
      <c r="L1264" s="95">
        <v>1143</v>
      </c>
      <c r="M1264" s="95">
        <v>619</v>
      </c>
      <c r="N1264" s="95">
        <v>1117</v>
      </c>
      <c r="O1264" s="95">
        <v>155</v>
      </c>
      <c r="P1264" s="95">
        <v>57</v>
      </c>
      <c r="Q1264" s="95">
        <v>1104</v>
      </c>
      <c r="R1264" s="110">
        <f t="shared" si="19"/>
        <v>12931</v>
      </c>
      <c r="S1264" s="111" t="s">
        <v>2735</v>
      </c>
      <c r="T1264" s="115" t="s">
        <v>2784</v>
      </c>
    </row>
    <row r="1265" spans="1:20" x14ac:dyDescent="0.25">
      <c r="A1265" s="90">
        <v>1259</v>
      </c>
      <c r="B1265" s="96" t="s">
        <v>1375</v>
      </c>
      <c r="C1265" s="97" t="s">
        <v>19</v>
      </c>
      <c r="D1265" s="93">
        <v>1222</v>
      </c>
      <c r="E1265" s="94">
        <v>1244</v>
      </c>
      <c r="F1265" s="94">
        <v>1103</v>
      </c>
      <c r="G1265" s="95">
        <v>1245</v>
      </c>
      <c r="H1265" s="95">
        <v>1093</v>
      </c>
      <c r="I1265" s="95">
        <v>1001</v>
      </c>
      <c r="J1265" s="95">
        <v>987</v>
      </c>
      <c r="K1265" s="95">
        <v>686</v>
      </c>
      <c r="L1265" s="95">
        <v>778</v>
      </c>
      <c r="M1265" s="95">
        <v>511</v>
      </c>
      <c r="N1265" s="95">
        <v>999</v>
      </c>
      <c r="O1265" s="95">
        <v>484</v>
      </c>
      <c r="P1265" s="95">
        <v>980</v>
      </c>
      <c r="Q1265" s="95">
        <v>609</v>
      </c>
      <c r="R1265" s="110">
        <f t="shared" si="19"/>
        <v>12942</v>
      </c>
      <c r="S1265" s="111" t="s">
        <v>2736</v>
      </c>
      <c r="T1265" s="115" t="s">
        <v>2784</v>
      </c>
    </row>
    <row r="1266" spans="1:20" x14ac:dyDescent="0.25">
      <c r="A1266" s="90">
        <v>1260</v>
      </c>
      <c r="B1266" s="91" t="s">
        <v>722</v>
      </c>
      <c r="C1266" s="96" t="s">
        <v>20</v>
      </c>
      <c r="D1266" s="93">
        <v>1018</v>
      </c>
      <c r="E1266" s="94">
        <v>1147</v>
      </c>
      <c r="F1266" s="94">
        <v>652</v>
      </c>
      <c r="G1266" s="95">
        <v>1180</v>
      </c>
      <c r="H1266" s="95">
        <v>756</v>
      </c>
      <c r="I1266" s="95">
        <v>1258</v>
      </c>
      <c r="J1266" s="95">
        <v>1039</v>
      </c>
      <c r="K1266" s="95">
        <v>22</v>
      </c>
      <c r="L1266" s="95">
        <v>1139</v>
      </c>
      <c r="M1266" s="95">
        <v>1071</v>
      </c>
      <c r="N1266" s="95">
        <v>625</v>
      </c>
      <c r="O1266" s="95">
        <v>484</v>
      </c>
      <c r="P1266" s="95">
        <v>1280</v>
      </c>
      <c r="Q1266" s="95">
        <v>1277</v>
      </c>
      <c r="R1266" s="110">
        <f t="shared" si="19"/>
        <v>12948</v>
      </c>
      <c r="S1266" s="111" t="s">
        <v>2737</v>
      </c>
      <c r="T1266" s="115" t="s">
        <v>2644</v>
      </c>
    </row>
    <row r="1267" spans="1:20" x14ac:dyDescent="0.25">
      <c r="A1267" s="90">
        <v>1261</v>
      </c>
      <c r="B1267" s="96" t="s">
        <v>1337</v>
      </c>
      <c r="C1267" s="97" t="s">
        <v>436</v>
      </c>
      <c r="D1267" s="93">
        <v>1222</v>
      </c>
      <c r="E1267" s="94">
        <v>1160</v>
      </c>
      <c r="F1267" s="94">
        <v>1103</v>
      </c>
      <c r="G1267" s="95">
        <v>1182</v>
      </c>
      <c r="H1267" s="95">
        <v>1093</v>
      </c>
      <c r="I1267" s="95">
        <v>524</v>
      </c>
      <c r="J1267" s="95">
        <v>369</v>
      </c>
      <c r="K1267" s="95">
        <v>359</v>
      </c>
      <c r="L1267" s="95">
        <v>1155</v>
      </c>
      <c r="M1267" s="95">
        <v>1276</v>
      </c>
      <c r="N1267" s="95">
        <v>1054</v>
      </c>
      <c r="O1267" s="95">
        <v>484</v>
      </c>
      <c r="P1267" s="95">
        <v>1066</v>
      </c>
      <c r="Q1267" s="95">
        <v>909</v>
      </c>
      <c r="R1267" s="110">
        <f t="shared" si="19"/>
        <v>12956</v>
      </c>
      <c r="S1267" s="111" t="s">
        <v>2738</v>
      </c>
      <c r="T1267" s="115" t="s">
        <v>2784</v>
      </c>
    </row>
    <row r="1268" spans="1:20" x14ac:dyDescent="0.25">
      <c r="A1268" s="90">
        <v>1262</v>
      </c>
      <c r="B1268" s="91" t="s">
        <v>624</v>
      </c>
      <c r="C1268" s="91" t="s">
        <v>1370</v>
      </c>
      <c r="D1268" s="93">
        <v>451</v>
      </c>
      <c r="E1268" s="94">
        <v>1179</v>
      </c>
      <c r="F1268" s="94">
        <v>877</v>
      </c>
      <c r="G1268" s="95">
        <v>1171</v>
      </c>
      <c r="H1268" s="95">
        <v>1176</v>
      </c>
      <c r="I1268" s="95">
        <v>1131</v>
      </c>
      <c r="J1268" s="95">
        <v>1146</v>
      </c>
      <c r="K1268" s="95">
        <v>852</v>
      </c>
      <c r="L1268" s="95">
        <v>1250</v>
      </c>
      <c r="M1268" s="95">
        <v>1225</v>
      </c>
      <c r="N1268" s="95">
        <v>1054</v>
      </c>
      <c r="O1268" s="95">
        <v>484</v>
      </c>
      <c r="P1268" s="95">
        <v>354</v>
      </c>
      <c r="Q1268" s="95">
        <v>656</v>
      </c>
      <c r="R1268" s="110">
        <f t="shared" si="19"/>
        <v>13006</v>
      </c>
      <c r="S1268" s="111" t="s">
        <v>2739</v>
      </c>
      <c r="T1268" s="115" t="s">
        <v>2457</v>
      </c>
    </row>
    <row r="1269" spans="1:20" x14ac:dyDescent="0.25">
      <c r="A1269" s="90">
        <v>1263</v>
      </c>
      <c r="B1269" s="91" t="s">
        <v>725</v>
      </c>
      <c r="C1269" s="96" t="s">
        <v>20</v>
      </c>
      <c r="D1269" s="93">
        <v>1032</v>
      </c>
      <c r="E1269" s="94">
        <v>1190</v>
      </c>
      <c r="F1269" s="94">
        <v>1236</v>
      </c>
      <c r="G1269" s="95">
        <v>1228</v>
      </c>
      <c r="H1269" s="95">
        <v>1234</v>
      </c>
      <c r="I1269" s="95">
        <v>1087</v>
      </c>
      <c r="J1269" s="95">
        <v>1217</v>
      </c>
      <c r="K1269" s="95">
        <v>1173</v>
      </c>
      <c r="L1269" s="95">
        <v>1032</v>
      </c>
      <c r="M1269" s="95">
        <v>382</v>
      </c>
      <c r="N1269" s="95">
        <v>443</v>
      </c>
      <c r="O1269" s="95">
        <v>155</v>
      </c>
      <c r="P1269" s="95">
        <v>564</v>
      </c>
      <c r="Q1269" s="95">
        <v>1057</v>
      </c>
      <c r="R1269" s="110">
        <f t="shared" si="19"/>
        <v>13030</v>
      </c>
      <c r="S1269" s="111" t="s">
        <v>2740</v>
      </c>
      <c r="T1269" s="115" t="s">
        <v>2647</v>
      </c>
    </row>
    <row r="1270" spans="1:20" x14ac:dyDescent="0.25">
      <c r="A1270" s="90">
        <v>1264</v>
      </c>
      <c r="B1270" s="91" t="s">
        <v>623</v>
      </c>
      <c r="C1270" s="96" t="s">
        <v>1370</v>
      </c>
      <c r="D1270" s="93">
        <v>931</v>
      </c>
      <c r="E1270" s="94">
        <v>1208</v>
      </c>
      <c r="F1270" s="94">
        <v>1007</v>
      </c>
      <c r="G1270" s="95">
        <v>1237</v>
      </c>
      <c r="H1270" s="95">
        <v>1197</v>
      </c>
      <c r="I1270" s="95">
        <v>1282</v>
      </c>
      <c r="J1270" s="95">
        <v>1262</v>
      </c>
      <c r="K1270" s="95">
        <v>515</v>
      </c>
      <c r="L1270" s="95">
        <v>1250</v>
      </c>
      <c r="M1270" s="95">
        <v>1003</v>
      </c>
      <c r="N1270" s="95">
        <v>1089</v>
      </c>
      <c r="O1270" s="95">
        <v>484</v>
      </c>
      <c r="P1270" s="95">
        <v>346</v>
      </c>
      <c r="Q1270" s="95">
        <v>231</v>
      </c>
      <c r="R1270" s="110">
        <f t="shared" si="19"/>
        <v>13042</v>
      </c>
      <c r="S1270" s="111" t="s">
        <v>2741</v>
      </c>
      <c r="T1270" s="115" t="s">
        <v>2002</v>
      </c>
    </row>
    <row r="1271" spans="1:20" x14ac:dyDescent="0.25">
      <c r="A1271" s="90">
        <v>1265</v>
      </c>
      <c r="B1271" s="96" t="s">
        <v>1512</v>
      </c>
      <c r="C1271" s="97" t="s">
        <v>29</v>
      </c>
      <c r="D1271" s="93">
        <v>1222</v>
      </c>
      <c r="E1271" s="94">
        <v>1289</v>
      </c>
      <c r="F1271" s="94">
        <v>1103</v>
      </c>
      <c r="G1271" s="95">
        <v>1288</v>
      </c>
      <c r="H1271" s="95">
        <v>1093</v>
      </c>
      <c r="I1271" s="95">
        <v>1168</v>
      </c>
      <c r="J1271" s="95">
        <v>1211</v>
      </c>
      <c r="K1271" s="95">
        <v>1016</v>
      </c>
      <c r="L1271" s="95">
        <v>1017</v>
      </c>
      <c r="M1271" s="95">
        <v>365</v>
      </c>
      <c r="N1271" s="95">
        <v>1256</v>
      </c>
      <c r="O1271" s="95">
        <v>155</v>
      </c>
      <c r="P1271" s="95">
        <v>204</v>
      </c>
      <c r="Q1271" s="95">
        <v>671</v>
      </c>
      <c r="R1271" s="110">
        <f t="shared" si="19"/>
        <v>13058</v>
      </c>
      <c r="S1271" s="111" t="s">
        <v>2742</v>
      </c>
      <c r="T1271" s="115" t="s">
        <v>2784</v>
      </c>
    </row>
    <row r="1272" spans="1:20" x14ac:dyDescent="0.25">
      <c r="A1272" s="90">
        <v>1266</v>
      </c>
      <c r="B1272" s="96" t="s">
        <v>1536</v>
      </c>
      <c r="C1272" s="97" t="s">
        <v>33</v>
      </c>
      <c r="D1272" s="93">
        <v>1222</v>
      </c>
      <c r="E1272" s="94">
        <v>1294</v>
      </c>
      <c r="F1272" s="94">
        <v>1103</v>
      </c>
      <c r="G1272" s="95">
        <v>1294</v>
      </c>
      <c r="H1272" s="95">
        <v>1093</v>
      </c>
      <c r="I1272" s="95">
        <v>864</v>
      </c>
      <c r="J1272" s="95">
        <v>1279</v>
      </c>
      <c r="K1272" s="95">
        <v>1290</v>
      </c>
      <c r="L1272" s="95">
        <v>1017</v>
      </c>
      <c r="M1272" s="95">
        <v>12</v>
      </c>
      <c r="N1272" s="95">
        <v>910</v>
      </c>
      <c r="O1272" s="95">
        <v>484</v>
      </c>
      <c r="P1272" s="95">
        <v>813</v>
      </c>
      <c r="Q1272" s="95">
        <v>398</v>
      </c>
      <c r="R1272" s="110">
        <f t="shared" si="19"/>
        <v>13073</v>
      </c>
      <c r="S1272" s="111" t="s">
        <v>2743</v>
      </c>
      <c r="T1272" s="115" t="s">
        <v>2784</v>
      </c>
    </row>
    <row r="1273" spans="1:20" x14ac:dyDescent="0.25">
      <c r="A1273" s="90">
        <v>1267</v>
      </c>
      <c r="B1273" s="96" t="s">
        <v>1376</v>
      </c>
      <c r="C1273" s="97" t="s">
        <v>19</v>
      </c>
      <c r="D1273" s="93">
        <v>1222</v>
      </c>
      <c r="E1273" s="94">
        <v>1265</v>
      </c>
      <c r="F1273" s="94">
        <v>1103</v>
      </c>
      <c r="G1273" s="95">
        <v>1242</v>
      </c>
      <c r="H1273" s="95">
        <v>1093</v>
      </c>
      <c r="I1273" s="95">
        <v>1097</v>
      </c>
      <c r="J1273" s="95">
        <v>1150</v>
      </c>
      <c r="K1273" s="95">
        <v>972</v>
      </c>
      <c r="L1273" s="95">
        <v>821</v>
      </c>
      <c r="M1273" s="95">
        <v>250</v>
      </c>
      <c r="N1273" s="95">
        <v>717</v>
      </c>
      <c r="O1273" s="95">
        <v>484</v>
      </c>
      <c r="P1273" s="95">
        <v>1139</v>
      </c>
      <c r="Q1273" s="95">
        <v>530</v>
      </c>
      <c r="R1273" s="110">
        <f t="shared" si="19"/>
        <v>13085</v>
      </c>
      <c r="S1273" s="111" t="s">
        <v>2744</v>
      </c>
      <c r="T1273" s="115" t="s">
        <v>2784</v>
      </c>
    </row>
    <row r="1274" spans="1:20" x14ac:dyDescent="0.25">
      <c r="A1274" s="90">
        <v>1268</v>
      </c>
      <c r="B1274" s="91" t="s">
        <v>1517</v>
      </c>
      <c r="C1274" s="96" t="s">
        <v>30</v>
      </c>
      <c r="D1274" s="93">
        <v>1205</v>
      </c>
      <c r="E1274" s="94">
        <v>1110</v>
      </c>
      <c r="F1274" s="94">
        <v>878</v>
      </c>
      <c r="G1274" s="95">
        <v>1063</v>
      </c>
      <c r="H1274" s="95">
        <v>848</v>
      </c>
      <c r="I1274" s="95">
        <v>1196</v>
      </c>
      <c r="J1274" s="95">
        <v>1248</v>
      </c>
      <c r="K1274" s="95">
        <v>1109</v>
      </c>
      <c r="L1274" s="95">
        <v>1166</v>
      </c>
      <c r="M1274" s="95">
        <v>693</v>
      </c>
      <c r="N1274" s="95">
        <v>1070</v>
      </c>
      <c r="O1274" s="95">
        <v>484</v>
      </c>
      <c r="P1274" s="95">
        <v>417</v>
      </c>
      <c r="Q1274" s="95">
        <v>608</v>
      </c>
      <c r="R1274" s="110">
        <f t="shared" si="19"/>
        <v>13095</v>
      </c>
      <c r="S1274" s="111" t="s">
        <v>2745</v>
      </c>
      <c r="T1274" s="115" t="s">
        <v>2604</v>
      </c>
    </row>
    <row r="1275" spans="1:20" x14ac:dyDescent="0.25">
      <c r="A1275" s="90">
        <v>1269</v>
      </c>
      <c r="B1275" s="96" t="s">
        <v>1367</v>
      </c>
      <c r="C1275" s="97" t="s">
        <v>576</v>
      </c>
      <c r="D1275" s="93">
        <v>1222</v>
      </c>
      <c r="E1275" s="94">
        <v>1070</v>
      </c>
      <c r="F1275" s="94">
        <v>1103</v>
      </c>
      <c r="G1275" s="95">
        <v>1069</v>
      </c>
      <c r="H1275" s="95">
        <v>1093</v>
      </c>
      <c r="I1275" s="95">
        <v>1005</v>
      </c>
      <c r="J1275" s="95">
        <v>1039</v>
      </c>
      <c r="K1275" s="95">
        <v>809</v>
      </c>
      <c r="L1275" s="95">
        <v>725</v>
      </c>
      <c r="M1275" s="95">
        <v>332</v>
      </c>
      <c r="N1275" s="95">
        <v>1132</v>
      </c>
      <c r="O1275" s="95">
        <v>484</v>
      </c>
      <c r="P1275" s="95">
        <v>992</v>
      </c>
      <c r="Q1275" s="95">
        <v>1085</v>
      </c>
      <c r="R1275" s="110">
        <f t="shared" si="19"/>
        <v>13160</v>
      </c>
      <c r="S1275" s="111" t="s">
        <v>2746</v>
      </c>
      <c r="T1275" s="115" t="s">
        <v>2784</v>
      </c>
    </row>
    <row r="1276" spans="1:20" x14ac:dyDescent="0.25">
      <c r="A1276" s="90">
        <v>1270</v>
      </c>
      <c r="B1276" s="96" t="s">
        <v>1537</v>
      </c>
      <c r="C1276" s="97" t="s">
        <v>33</v>
      </c>
      <c r="D1276" s="93">
        <v>1222</v>
      </c>
      <c r="E1276" s="94">
        <v>1295</v>
      </c>
      <c r="F1276" s="94">
        <v>1103</v>
      </c>
      <c r="G1276" s="95">
        <v>1298</v>
      </c>
      <c r="H1276" s="95">
        <v>1093</v>
      </c>
      <c r="I1276" s="95">
        <v>885</v>
      </c>
      <c r="J1276" s="95">
        <v>1062</v>
      </c>
      <c r="K1276" s="95">
        <v>1025</v>
      </c>
      <c r="L1276" s="95">
        <v>959</v>
      </c>
      <c r="M1276" s="95">
        <v>725</v>
      </c>
      <c r="N1276" s="95">
        <v>956</v>
      </c>
      <c r="O1276" s="95">
        <v>484</v>
      </c>
      <c r="P1276" s="95">
        <v>247</v>
      </c>
      <c r="Q1276" s="95">
        <v>925</v>
      </c>
      <c r="R1276" s="110">
        <f t="shared" si="19"/>
        <v>13279</v>
      </c>
      <c r="S1276" s="111" t="s">
        <v>2747</v>
      </c>
      <c r="T1276" s="115" t="s">
        <v>2784</v>
      </c>
    </row>
    <row r="1277" spans="1:20" x14ac:dyDescent="0.25">
      <c r="A1277" s="90">
        <v>1271</v>
      </c>
      <c r="B1277" s="91" t="s">
        <v>1303</v>
      </c>
      <c r="C1277" s="92" t="s">
        <v>320</v>
      </c>
      <c r="D1277" s="93">
        <v>1119</v>
      </c>
      <c r="E1277" s="94">
        <v>334</v>
      </c>
      <c r="F1277" s="94">
        <v>1293</v>
      </c>
      <c r="G1277" s="95">
        <v>334</v>
      </c>
      <c r="H1277" s="95">
        <v>1237</v>
      </c>
      <c r="I1277" s="95">
        <v>966</v>
      </c>
      <c r="J1277" s="95">
        <v>1020</v>
      </c>
      <c r="K1277" s="95">
        <v>857</v>
      </c>
      <c r="L1277" s="95">
        <v>1250</v>
      </c>
      <c r="M1277" s="95">
        <v>1260</v>
      </c>
      <c r="N1277" s="95">
        <v>1256</v>
      </c>
      <c r="O1277" s="95">
        <v>155</v>
      </c>
      <c r="P1277" s="95">
        <v>1002</v>
      </c>
      <c r="Q1277" s="95">
        <v>1301</v>
      </c>
      <c r="R1277" s="110">
        <f t="shared" si="19"/>
        <v>13384</v>
      </c>
      <c r="S1277" s="111" t="s">
        <v>2748</v>
      </c>
      <c r="T1277" s="115" t="s">
        <v>2382</v>
      </c>
    </row>
    <row r="1278" spans="1:20" x14ac:dyDescent="0.25">
      <c r="A1278" s="90">
        <v>1272</v>
      </c>
      <c r="B1278" s="96" t="s">
        <v>1483</v>
      </c>
      <c r="C1278" s="97" t="s">
        <v>4</v>
      </c>
      <c r="D1278" s="93">
        <v>1222</v>
      </c>
      <c r="E1278" s="94">
        <v>712</v>
      </c>
      <c r="F1278" s="94">
        <v>1103</v>
      </c>
      <c r="G1278" s="95">
        <v>521</v>
      </c>
      <c r="H1278" s="95">
        <v>1093</v>
      </c>
      <c r="I1278" s="95">
        <v>1079</v>
      </c>
      <c r="J1278" s="95">
        <v>1010</v>
      </c>
      <c r="K1278" s="95">
        <v>498</v>
      </c>
      <c r="L1278" s="95">
        <v>1078</v>
      </c>
      <c r="M1278" s="95">
        <v>974</v>
      </c>
      <c r="N1278" s="95">
        <v>1153</v>
      </c>
      <c r="O1278" s="95">
        <v>484</v>
      </c>
      <c r="P1278" s="95">
        <v>1220</v>
      </c>
      <c r="Q1278" s="95">
        <v>1245</v>
      </c>
      <c r="R1278" s="110">
        <f t="shared" si="19"/>
        <v>13392</v>
      </c>
      <c r="S1278" s="111" t="s">
        <v>2749</v>
      </c>
      <c r="T1278" s="115" t="s">
        <v>2784</v>
      </c>
    </row>
    <row r="1279" spans="1:20" x14ac:dyDescent="0.25">
      <c r="A1279" s="90">
        <v>1273</v>
      </c>
      <c r="B1279" s="96" t="s">
        <v>1321</v>
      </c>
      <c r="C1279" s="97" t="s">
        <v>373</v>
      </c>
      <c r="D1279" s="93">
        <v>1222</v>
      </c>
      <c r="E1279" s="94">
        <v>928</v>
      </c>
      <c r="F1279" s="94">
        <v>1103</v>
      </c>
      <c r="G1279" s="95">
        <v>1091</v>
      </c>
      <c r="H1279" s="95">
        <v>1093</v>
      </c>
      <c r="I1279" s="95">
        <v>1070</v>
      </c>
      <c r="J1279" s="95">
        <v>1188</v>
      </c>
      <c r="K1279" s="95">
        <v>1116</v>
      </c>
      <c r="L1279" s="95">
        <v>942</v>
      </c>
      <c r="M1279" s="95">
        <v>347</v>
      </c>
      <c r="N1279" s="95">
        <v>502</v>
      </c>
      <c r="O1279" s="95">
        <v>484</v>
      </c>
      <c r="P1279" s="95">
        <v>1196</v>
      </c>
      <c r="Q1279" s="95">
        <v>1183</v>
      </c>
      <c r="R1279" s="110">
        <f t="shared" si="19"/>
        <v>13465</v>
      </c>
      <c r="S1279" s="111" t="s">
        <v>2750</v>
      </c>
      <c r="T1279" s="115" t="s">
        <v>2784</v>
      </c>
    </row>
    <row r="1280" spans="1:20" x14ac:dyDescent="0.25">
      <c r="A1280" s="90">
        <v>1274</v>
      </c>
      <c r="B1280" s="96" t="s">
        <v>1349</v>
      </c>
      <c r="C1280" s="97" t="s">
        <v>472</v>
      </c>
      <c r="D1280" s="93">
        <v>1222</v>
      </c>
      <c r="E1280" s="94">
        <v>1134</v>
      </c>
      <c r="F1280" s="94">
        <v>1103</v>
      </c>
      <c r="G1280" s="95">
        <v>1107</v>
      </c>
      <c r="H1280" s="95">
        <v>1093</v>
      </c>
      <c r="I1280" s="95">
        <v>1079</v>
      </c>
      <c r="J1280" s="95">
        <v>1137</v>
      </c>
      <c r="K1280" s="95">
        <v>945</v>
      </c>
      <c r="L1280" s="95">
        <v>1250</v>
      </c>
      <c r="M1280" s="95">
        <v>1230</v>
      </c>
      <c r="N1280" s="95">
        <v>866</v>
      </c>
      <c r="O1280" s="95">
        <v>484</v>
      </c>
      <c r="P1280" s="95">
        <v>334</v>
      </c>
      <c r="Q1280" s="95">
        <v>526</v>
      </c>
      <c r="R1280" s="110">
        <f t="shared" si="19"/>
        <v>13510</v>
      </c>
      <c r="S1280" s="111" t="s">
        <v>2751</v>
      </c>
      <c r="T1280" s="115" t="s">
        <v>2784</v>
      </c>
    </row>
    <row r="1281" spans="1:20" x14ac:dyDescent="0.25">
      <c r="A1281" s="90">
        <v>1275</v>
      </c>
      <c r="B1281" s="91" t="s">
        <v>1297</v>
      </c>
      <c r="C1281" s="91" t="s">
        <v>36</v>
      </c>
      <c r="D1281" s="93">
        <v>1046</v>
      </c>
      <c r="E1281" s="94">
        <v>820</v>
      </c>
      <c r="F1281" s="94">
        <v>1270</v>
      </c>
      <c r="G1281" s="95">
        <v>791</v>
      </c>
      <c r="H1281" s="95">
        <v>1276</v>
      </c>
      <c r="I1281" s="95">
        <v>1187</v>
      </c>
      <c r="J1281" s="95">
        <v>1109</v>
      </c>
      <c r="K1281" s="95">
        <v>339</v>
      </c>
      <c r="L1281" s="95">
        <v>1196</v>
      </c>
      <c r="M1281" s="95">
        <v>1138</v>
      </c>
      <c r="N1281" s="95">
        <v>1153</v>
      </c>
      <c r="O1281" s="95">
        <v>484</v>
      </c>
      <c r="P1281" s="95">
        <v>819</v>
      </c>
      <c r="Q1281" s="95">
        <v>947</v>
      </c>
      <c r="R1281" s="110">
        <f t="shared" si="19"/>
        <v>13575</v>
      </c>
      <c r="S1281" s="111" t="s">
        <v>2752</v>
      </c>
      <c r="T1281" s="115" t="s">
        <v>2619</v>
      </c>
    </row>
    <row r="1282" spans="1:20" x14ac:dyDescent="0.25">
      <c r="A1282" s="90">
        <v>1276</v>
      </c>
      <c r="B1282" s="96" t="s">
        <v>203</v>
      </c>
      <c r="C1282" s="97" t="s">
        <v>15</v>
      </c>
      <c r="D1282" s="93">
        <v>1222</v>
      </c>
      <c r="E1282" s="94">
        <v>1041</v>
      </c>
      <c r="F1282" s="94">
        <v>1103</v>
      </c>
      <c r="G1282" s="95">
        <v>1119</v>
      </c>
      <c r="H1282" s="95">
        <v>1093</v>
      </c>
      <c r="I1282" s="95">
        <v>1296</v>
      </c>
      <c r="J1282" s="95">
        <v>1290</v>
      </c>
      <c r="K1282" s="95">
        <v>147</v>
      </c>
      <c r="L1282" s="95">
        <v>1269</v>
      </c>
      <c r="M1282" s="95">
        <v>599</v>
      </c>
      <c r="N1282" s="95">
        <v>1286</v>
      </c>
      <c r="O1282" s="95">
        <v>484</v>
      </c>
      <c r="P1282" s="95">
        <v>943</v>
      </c>
      <c r="Q1282" s="95">
        <v>684</v>
      </c>
      <c r="R1282" s="110">
        <f t="shared" si="19"/>
        <v>13576</v>
      </c>
      <c r="S1282" s="111" t="s">
        <v>2753</v>
      </c>
      <c r="T1282" s="115" t="s">
        <v>2784</v>
      </c>
    </row>
    <row r="1283" spans="1:20" x14ac:dyDescent="0.25">
      <c r="A1283" s="90">
        <v>1277</v>
      </c>
      <c r="B1283" s="96" t="s">
        <v>1351</v>
      </c>
      <c r="C1283" s="97" t="s">
        <v>472</v>
      </c>
      <c r="D1283" s="93">
        <v>1222</v>
      </c>
      <c r="E1283" s="94">
        <v>982</v>
      </c>
      <c r="F1283" s="94">
        <v>1103</v>
      </c>
      <c r="G1283" s="95">
        <v>1014</v>
      </c>
      <c r="H1283" s="95">
        <v>1093</v>
      </c>
      <c r="I1283" s="95">
        <v>938</v>
      </c>
      <c r="J1283" s="95">
        <v>779</v>
      </c>
      <c r="K1283" s="95">
        <v>301</v>
      </c>
      <c r="L1283" s="95">
        <v>995</v>
      </c>
      <c r="M1283" s="95">
        <v>1038</v>
      </c>
      <c r="N1283" s="95">
        <v>1153</v>
      </c>
      <c r="O1283" s="95">
        <v>484</v>
      </c>
      <c r="P1283" s="95">
        <v>1278</v>
      </c>
      <c r="Q1283" s="95">
        <v>1264</v>
      </c>
      <c r="R1283" s="110">
        <f t="shared" si="19"/>
        <v>13644</v>
      </c>
      <c r="S1283" s="111" t="s">
        <v>2754</v>
      </c>
      <c r="T1283" s="115" t="s">
        <v>2784</v>
      </c>
    </row>
    <row r="1284" spans="1:20" x14ac:dyDescent="0.25">
      <c r="A1284" s="90">
        <v>1278</v>
      </c>
      <c r="B1284" s="91" t="s">
        <v>1463</v>
      </c>
      <c r="C1284" s="91" t="s">
        <v>37</v>
      </c>
      <c r="D1284" s="93">
        <v>1191</v>
      </c>
      <c r="E1284" s="94">
        <v>1166</v>
      </c>
      <c r="F1284" s="94">
        <v>309</v>
      </c>
      <c r="G1284" s="95">
        <v>1246</v>
      </c>
      <c r="H1284" s="95">
        <v>1208</v>
      </c>
      <c r="I1284" s="95">
        <v>1196</v>
      </c>
      <c r="J1284" s="95">
        <v>1299</v>
      </c>
      <c r="K1284" s="95">
        <v>1297</v>
      </c>
      <c r="L1284" s="95">
        <v>1297</v>
      </c>
      <c r="M1284" s="95">
        <v>1296</v>
      </c>
      <c r="N1284" s="95">
        <v>784</v>
      </c>
      <c r="O1284" s="95">
        <v>155</v>
      </c>
      <c r="P1284" s="95">
        <v>577</v>
      </c>
      <c r="Q1284" s="95">
        <v>688</v>
      </c>
      <c r="R1284" s="110">
        <f t="shared" si="19"/>
        <v>13709</v>
      </c>
      <c r="S1284" s="111" t="s">
        <v>2755</v>
      </c>
      <c r="T1284" s="115" t="s">
        <v>2497</v>
      </c>
    </row>
    <row r="1285" spans="1:20" x14ac:dyDescent="0.25">
      <c r="A1285" s="90">
        <v>1279</v>
      </c>
      <c r="B1285" s="96" t="s">
        <v>1442</v>
      </c>
      <c r="C1285" s="97" t="s">
        <v>1440</v>
      </c>
      <c r="D1285" s="93">
        <v>1222</v>
      </c>
      <c r="E1285" s="94">
        <v>1196</v>
      </c>
      <c r="F1285" s="94">
        <v>1103</v>
      </c>
      <c r="G1285" s="95">
        <v>1160</v>
      </c>
      <c r="H1285" s="95">
        <v>1093</v>
      </c>
      <c r="I1285" s="95">
        <v>1264</v>
      </c>
      <c r="J1285" s="95">
        <v>1234</v>
      </c>
      <c r="K1285" s="95">
        <v>507</v>
      </c>
      <c r="L1285" s="95">
        <v>959</v>
      </c>
      <c r="M1285" s="95">
        <v>211</v>
      </c>
      <c r="N1285" s="95">
        <v>1089</v>
      </c>
      <c r="O1285" s="95">
        <v>484</v>
      </c>
      <c r="P1285" s="95">
        <v>1042</v>
      </c>
      <c r="Q1285" s="95">
        <v>1194</v>
      </c>
      <c r="R1285" s="110">
        <f t="shared" si="19"/>
        <v>13758</v>
      </c>
      <c r="S1285" s="111" t="s">
        <v>2756</v>
      </c>
      <c r="T1285" s="115" t="s">
        <v>2784</v>
      </c>
    </row>
    <row r="1286" spans="1:20" x14ac:dyDescent="0.25">
      <c r="A1286" s="90">
        <v>1280</v>
      </c>
      <c r="B1286" s="91" t="s">
        <v>118</v>
      </c>
      <c r="C1286" s="96" t="s">
        <v>18</v>
      </c>
      <c r="D1286" s="93">
        <v>1057</v>
      </c>
      <c r="E1286" s="94">
        <v>941</v>
      </c>
      <c r="F1286" s="94">
        <v>434</v>
      </c>
      <c r="G1286" s="95">
        <v>1080</v>
      </c>
      <c r="H1286" s="95">
        <v>759</v>
      </c>
      <c r="I1286" s="95">
        <v>1196</v>
      </c>
      <c r="J1286" s="95">
        <v>1217</v>
      </c>
      <c r="K1286" s="95">
        <v>961</v>
      </c>
      <c r="L1286" s="95">
        <v>1223</v>
      </c>
      <c r="M1286" s="95">
        <v>1021</v>
      </c>
      <c r="N1286" s="95">
        <v>1209</v>
      </c>
      <c r="O1286" s="95">
        <v>484</v>
      </c>
      <c r="P1286" s="95">
        <v>1157</v>
      </c>
      <c r="Q1286" s="95">
        <v>1107</v>
      </c>
      <c r="R1286" s="110">
        <f t="shared" si="19"/>
        <v>13846</v>
      </c>
      <c r="S1286" s="111" t="s">
        <v>2757</v>
      </c>
      <c r="T1286" s="115" t="s">
        <v>2628</v>
      </c>
    </row>
    <row r="1287" spans="1:20" x14ac:dyDescent="0.25">
      <c r="A1287" s="90">
        <v>1281</v>
      </c>
      <c r="B1287" s="96" t="s">
        <v>1294</v>
      </c>
      <c r="C1287" s="97" t="s">
        <v>43</v>
      </c>
      <c r="D1287" s="93">
        <v>1222</v>
      </c>
      <c r="E1287" s="94">
        <v>1152</v>
      </c>
      <c r="F1287" s="94">
        <v>1103</v>
      </c>
      <c r="G1287" s="95">
        <v>1191</v>
      </c>
      <c r="H1287" s="95">
        <v>1093</v>
      </c>
      <c r="I1287" s="95">
        <v>1209</v>
      </c>
      <c r="J1287" s="95">
        <v>1010</v>
      </c>
      <c r="K1287" s="95">
        <v>73</v>
      </c>
      <c r="L1287" s="95">
        <v>1166</v>
      </c>
      <c r="M1287" s="95">
        <v>1163</v>
      </c>
      <c r="N1287" s="95">
        <v>798</v>
      </c>
      <c r="O1287" s="95">
        <v>484</v>
      </c>
      <c r="P1287" s="95">
        <v>1240</v>
      </c>
      <c r="Q1287" s="95">
        <v>960</v>
      </c>
      <c r="R1287" s="110">
        <f t="shared" ref="R1287:R1307" si="20">SUM(D1287:Q1287)</f>
        <v>13864</v>
      </c>
      <c r="S1287" s="111" t="s">
        <v>2758</v>
      </c>
      <c r="T1287" s="115" t="s">
        <v>2784</v>
      </c>
    </row>
    <row r="1288" spans="1:20" x14ac:dyDescent="0.25">
      <c r="A1288" s="90">
        <v>1282</v>
      </c>
      <c r="B1288" s="96" t="s">
        <v>1450</v>
      </c>
      <c r="C1288" s="97" t="s">
        <v>27</v>
      </c>
      <c r="D1288" s="93">
        <v>1222</v>
      </c>
      <c r="E1288" s="94">
        <v>766</v>
      </c>
      <c r="F1288" s="94">
        <v>1103</v>
      </c>
      <c r="G1288" s="95">
        <v>693</v>
      </c>
      <c r="H1288" s="95">
        <v>1093</v>
      </c>
      <c r="I1288" s="95">
        <v>1255</v>
      </c>
      <c r="J1288" s="95">
        <v>1207</v>
      </c>
      <c r="K1288" s="95">
        <v>351</v>
      </c>
      <c r="L1288" s="95">
        <v>1182</v>
      </c>
      <c r="M1288" s="95">
        <v>909</v>
      </c>
      <c r="N1288" s="95">
        <v>1184</v>
      </c>
      <c r="O1288" s="95">
        <v>484</v>
      </c>
      <c r="P1288" s="95">
        <v>1198</v>
      </c>
      <c r="Q1288" s="95">
        <v>1244</v>
      </c>
      <c r="R1288" s="110">
        <f t="shared" si="20"/>
        <v>13891</v>
      </c>
      <c r="S1288" s="111" t="s">
        <v>2759</v>
      </c>
      <c r="T1288" s="115" t="s">
        <v>2784</v>
      </c>
    </row>
    <row r="1289" spans="1:20" x14ac:dyDescent="0.25">
      <c r="A1289" s="90">
        <v>1283</v>
      </c>
      <c r="B1289" s="96" t="s">
        <v>1395</v>
      </c>
      <c r="C1289" s="97" t="s">
        <v>51</v>
      </c>
      <c r="D1289" s="93">
        <v>1222</v>
      </c>
      <c r="E1289" s="94">
        <v>1279</v>
      </c>
      <c r="F1289" s="94">
        <v>1103</v>
      </c>
      <c r="G1289" s="95">
        <v>1258</v>
      </c>
      <c r="H1289" s="95">
        <v>1093</v>
      </c>
      <c r="I1289" s="95">
        <v>1286</v>
      </c>
      <c r="J1289" s="95">
        <v>1273</v>
      </c>
      <c r="K1289" s="95">
        <v>613</v>
      </c>
      <c r="L1289" s="95">
        <v>1196</v>
      </c>
      <c r="M1289" s="95">
        <v>596</v>
      </c>
      <c r="N1289" s="95">
        <v>1132</v>
      </c>
      <c r="O1289" s="95">
        <v>484</v>
      </c>
      <c r="P1289" s="95">
        <v>231</v>
      </c>
      <c r="Q1289" s="95">
        <v>1231</v>
      </c>
      <c r="R1289" s="110">
        <f t="shared" si="20"/>
        <v>13997</v>
      </c>
      <c r="S1289" s="111" t="s">
        <v>2760</v>
      </c>
      <c r="T1289" s="115" t="s">
        <v>2784</v>
      </c>
    </row>
    <row r="1290" spans="1:20" x14ac:dyDescent="0.25">
      <c r="A1290" s="90">
        <v>1284</v>
      </c>
      <c r="B1290" s="96" t="s">
        <v>1501</v>
      </c>
      <c r="C1290" s="97" t="s">
        <v>52</v>
      </c>
      <c r="D1290" s="93">
        <v>1222</v>
      </c>
      <c r="E1290" s="94">
        <v>1290</v>
      </c>
      <c r="F1290" s="94">
        <v>1103</v>
      </c>
      <c r="G1290" s="95">
        <v>1282</v>
      </c>
      <c r="H1290" s="95">
        <v>1093</v>
      </c>
      <c r="I1290" s="95">
        <v>1116</v>
      </c>
      <c r="J1290" s="95">
        <v>1097</v>
      </c>
      <c r="K1290" s="95">
        <v>645</v>
      </c>
      <c r="L1290" s="95">
        <v>1096</v>
      </c>
      <c r="M1290" s="95">
        <v>894</v>
      </c>
      <c r="N1290" s="95">
        <v>1032</v>
      </c>
      <c r="O1290" s="95">
        <v>155</v>
      </c>
      <c r="P1290" s="95">
        <v>1176</v>
      </c>
      <c r="Q1290" s="95">
        <v>806</v>
      </c>
      <c r="R1290" s="110">
        <f t="shared" si="20"/>
        <v>14007</v>
      </c>
      <c r="S1290" s="111" t="s">
        <v>2761</v>
      </c>
      <c r="T1290" s="115" t="s">
        <v>2784</v>
      </c>
    </row>
    <row r="1291" spans="1:20" x14ac:dyDescent="0.25">
      <c r="A1291" s="90">
        <v>1285</v>
      </c>
      <c r="B1291" s="96" t="s">
        <v>1330</v>
      </c>
      <c r="C1291" s="97" t="s">
        <v>398</v>
      </c>
      <c r="D1291" s="93">
        <v>1222</v>
      </c>
      <c r="E1291" s="94">
        <v>1258</v>
      </c>
      <c r="F1291" s="94">
        <v>1103</v>
      </c>
      <c r="G1291" s="95">
        <v>1276</v>
      </c>
      <c r="H1291" s="95">
        <v>1093</v>
      </c>
      <c r="I1291" s="95">
        <v>616</v>
      </c>
      <c r="J1291" s="95">
        <v>1087</v>
      </c>
      <c r="K1291" s="95">
        <v>1225</v>
      </c>
      <c r="L1291" s="95">
        <v>1078</v>
      </c>
      <c r="M1291" s="95">
        <v>869</v>
      </c>
      <c r="N1291" s="95">
        <v>1132</v>
      </c>
      <c r="O1291" s="95">
        <v>484</v>
      </c>
      <c r="P1291" s="95">
        <v>1265</v>
      </c>
      <c r="Q1291" s="95">
        <v>364</v>
      </c>
      <c r="R1291" s="110">
        <f t="shared" si="20"/>
        <v>14072</v>
      </c>
      <c r="S1291" s="111" t="s">
        <v>2762</v>
      </c>
      <c r="T1291" s="115" t="s">
        <v>2784</v>
      </c>
    </row>
    <row r="1292" spans="1:20" x14ac:dyDescent="0.25">
      <c r="A1292" s="90">
        <v>1286</v>
      </c>
      <c r="B1292" s="96" t="s">
        <v>1235</v>
      </c>
      <c r="C1292" s="97" t="s">
        <v>16</v>
      </c>
      <c r="D1292" s="93">
        <v>1222</v>
      </c>
      <c r="E1292" s="94">
        <v>1204</v>
      </c>
      <c r="F1292" s="94">
        <v>1103</v>
      </c>
      <c r="G1292" s="95">
        <v>1184</v>
      </c>
      <c r="H1292" s="95">
        <v>1093</v>
      </c>
      <c r="I1292" s="95">
        <v>1111</v>
      </c>
      <c r="J1292" s="95">
        <v>968</v>
      </c>
      <c r="K1292" s="95">
        <v>147</v>
      </c>
      <c r="L1292" s="95">
        <v>1240</v>
      </c>
      <c r="M1292" s="95">
        <v>1258</v>
      </c>
      <c r="N1292" s="95">
        <v>1169</v>
      </c>
      <c r="O1292" s="95">
        <v>484</v>
      </c>
      <c r="P1292" s="95">
        <v>805</v>
      </c>
      <c r="Q1292" s="95">
        <v>1086</v>
      </c>
      <c r="R1292" s="110">
        <f t="shared" si="20"/>
        <v>14074</v>
      </c>
      <c r="S1292" s="111" t="s">
        <v>2763</v>
      </c>
      <c r="T1292" s="115" t="s">
        <v>2784</v>
      </c>
    </row>
    <row r="1293" spans="1:20" x14ac:dyDescent="0.25">
      <c r="A1293" s="90">
        <v>1287</v>
      </c>
      <c r="B1293" s="96" t="s">
        <v>1439</v>
      </c>
      <c r="C1293" s="97" t="s">
        <v>1433</v>
      </c>
      <c r="D1293" s="93">
        <v>1222</v>
      </c>
      <c r="E1293" s="94">
        <v>1164</v>
      </c>
      <c r="F1293" s="94">
        <v>1103</v>
      </c>
      <c r="G1293" s="95">
        <v>1189</v>
      </c>
      <c r="H1293" s="95">
        <v>1093</v>
      </c>
      <c r="I1293" s="95">
        <v>1146</v>
      </c>
      <c r="J1293" s="95">
        <v>1055</v>
      </c>
      <c r="K1293" s="95">
        <v>273</v>
      </c>
      <c r="L1293" s="95">
        <v>1143</v>
      </c>
      <c r="M1293" s="95">
        <v>1089</v>
      </c>
      <c r="N1293" s="95">
        <v>999</v>
      </c>
      <c r="O1293" s="95">
        <v>484</v>
      </c>
      <c r="P1293" s="95">
        <v>978</v>
      </c>
      <c r="Q1293" s="95">
        <v>1164</v>
      </c>
      <c r="R1293" s="110">
        <f t="shared" si="20"/>
        <v>14102</v>
      </c>
      <c r="S1293" s="111" t="s">
        <v>2764</v>
      </c>
      <c r="T1293" s="115" t="s">
        <v>2784</v>
      </c>
    </row>
    <row r="1294" spans="1:20" x14ac:dyDescent="0.25">
      <c r="A1294" s="90">
        <v>1288</v>
      </c>
      <c r="B1294" s="96" t="s">
        <v>1371</v>
      </c>
      <c r="C1294" s="97" t="s">
        <v>1370</v>
      </c>
      <c r="D1294" s="93">
        <v>1222</v>
      </c>
      <c r="E1294" s="94">
        <v>1229</v>
      </c>
      <c r="F1294" s="94">
        <v>1103</v>
      </c>
      <c r="G1294" s="95">
        <v>1195</v>
      </c>
      <c r="H1294" s="95">
        <v>1093</v>
      </c>
      <c r="I1294" s="95">
        <v>1053</v>
      </c>
      <c r="J1294" s="95">
        <v>1075</v>
      </c>
      <c r="K1294" s="95">
        <v>797</v>
      </c>
      <c r="L1294" s="95">
        <v>977</v>
      </c>
      <c r="M1294" s="95">
        <v>727</v>
      </c>
      <c r="N1294" s="95">
        <v>866</v>
      </c>
      <c r="O1294" s="95">
        <v>484</v>
      </c>
      <c r="P1294" s="95">
        <v>1091</v>
      </c>
      <c r="Q1294" s="95">
        <v>1190</v>
      </c>
      <c r="R1294" s="110">
        <f t="shared" si="20"/>
        <v>14102</v>
      </c>
      <c r="S1294" s="111" t="s">
        <v>2764</v>
      </c>
      <c r="T1294" s="115" t="s">
        <v>2784</v>
      </c>
    </row>
    <row r="1295" spans="1:20" x14ac:dyDescent="0.25">
      <c r="A1295" s="90">
        <v>1289</v>
      </c>
      <c r="B1295" s="96" t="s">
        <v>1430</v>
      </c>
      <c r="C1295" s="97" t="s">
        <v>28</v>
      </c>
      <c r="D1295" s="93">
        <v>1222</v>
      </c>
      <c r="E1295" s="94">
        <v>1257</v>
      </c>
      <c r="F1295" s="94">
        <v>1103</v>
      </c>
      <c r="G1295" s="95">
        <v>1270</v>
      </c>
      <c r="H1295" s="95">
        <v>1093</v>
      </c>
      <c r="I1295" s="95">
        <v>1168</v>
      </c>
      <c r="J1295" s="95">
        <v>1143</v>
      </c>
      <c r="K1295" s="95">
        <v>662</v>
      </c>
      <c r="L1295" s="95">
        <v>1240</v>
      </c>
      <c r="M1295" s="95">
        <v>1206</v>
      </c>
      <c r="N1295" s="95">
        <v>1245</v>
      </c>
      <c r="O1295" s="95">
        <v>155</v>
      </c>
      <c r="P1295" s="95">
        <v>591</v>
      </c>
      <c r="Q1295" s="95">
        <v>855</v>
      </c>
      <c r="R1295" s="110">
        <f t="shared" si="20"/>
        <v>14210</v>
      </c>
      <c r="S1295" s="111" t="s">
        <v>2765</v>
      </c>
      <c r="T1295" s="115" t="s">
        <v>2784</v>
      </c>
    </row>
    <row r="1296" spans="1:20" x14ac:dyDescent="0.25">
      <c r="A1296" s="90">
        <v>1290</v>
      </c>
      <c r="B1296" s="91" t="s">
        <v>1378</v>
      </c>
      <c r="C1296" s="96" t="s">
        <v>3</v>
      </c>
      <c r="D1296" s="93">
        <v>29</v>
      </c>
      <c r="E1296" s="94">
        <v>1285</v>
      </c>
      <c r="F1296" s="94">
        <v>1103</v>
      </c>
      <c r="G1296" s="95">
        <v>1292</v>
      </c>
      <c r="H1296" s="95">
        <v>1093</v>
      </c>
      <c r="I1296" s="95">
        <v>1301</v>
      </c>
      <c r="J1296" s="95">
        <v>1297</v>
      </c>
      <c r="K1296" s="95">
        <v>5</v>
      </c>
      <c r="L1296" s="95">
        <v>1297</v>
      </c>
      <c r="M1296" s="95">
        <v>1296</v>
      </c>
      <c r="N1296" s="95">
        <v>1296</v>
      </c>
      <c r="O1296" s="95">
        <v>484</v>
      </c>
      <c r="P1296" s="95">
        <v>1275</v>
      </c>
      <c r="Q1296" s="95">
        <v>1196</v>
      </c>
      <c r="R1296" s="110">
        <f t="shared" si="20"/>
        <v>14249</v>
      </c>
      <c r="S1296" s="111" t="s">
        <v>2766</v>
      </c>
      <c r="T1296" s="115" t="s">
        <v>2784</v>
      </c>
    </row>
    <row r="1297" spans="1:20" x14ac:dyDescent="0.25">
      <c r="A1297" s="90">
        <v>1291</v>
      </c>
      <c r="B1297" s="96" t="s">
        <v>1401</v>
      </c>
      <c r="C1297" s="97" t="s">
        <v>41</v>
      </c>
      <c r="D1297" s="93">
        <v>1222</v>
      </c>
      <c r="E1297" s="94">
        <v>1184</v>
      </c>
      <c r="F1297" s="94">
        <v>1103</v>
      </c>
      <c r="G1297" s="95">
        <v>1172</v>
      </c>
      <c r="H1297" s="95">
        <v>1093</v>
      </c>
      <c r="I1297" s="95">
        <v>1196</v>
      </c>
      <c r="J1297" s="95">
        <v>1266</v>
      </c>
      <c r="K1297" s="95">
        <v>1190</v>
      </c>
      <c r="L1297" s="95">
        <v>1280</v>
      </c>
      <c r="M1297" s="95">
        <v>1176</v>
      </c>
      <c r="N1297" s="95">
        <v>886</v>
      </c>
      <c r="O1297" s="95">
        <v>484</v>
      </c>
      <c r="P1297" s="95">
        <v>576</v>
      </c>
      <c r="Q1297" s="95">
        <v>427</v>
      </c>
      <c r="R1297" s="110">
        <f t="shared" si="20"/>
        <v>14255</v>
      </c>
      <c r="S1297" s="111" t="s">
        <v>2767</v>
      </c>
      <c r="T1297" s="115" t="s">
        <v>2784</v>
      </c>
    </row>
    <row r="1298" spans="1:20" x14ac:dyDescent="0.25">
      <c r="A1298" s="90">
        <v>1292</v>
      </c>
      <c r="B1298" s="96" t="s">
        <v>1419</v>
      </c>
      <c r="C1298" s="97" t="s">
        <v>13</v>
      </c>
      <c r="D1298" s="93">
        <v>1222</v>
      </c>
      <c r="E1298" s="94">
        <v>1015</v>
      </c>
      <c r="F1298" s="94">
        <v>1103</v>
      </c>
      <c r="G1298" s="95">
        <v>822</v>
      </c>
      <c r="H1298" s="95">
        <v>1093</v>
      </c>
      <c r="I1298" s="95">
        <v>1258</v>
      </c>
      <c r="J1298" s="95">
        <v>1279</v>
      </c>
      <c r="K1298" s="95">
        <v>1196</v>
      </c>
      <c r="L1298" s="95">
        <v>1280</v>
      </c>
      <c r="M1298" s="95">
        <v>1017</v>
      </c>
      <c r="N1298" s="95">
        <v>1032</v>
      </c>
      <c r="O1298" s="95">
        <v>484</v>
      </c>
      <c r="P1298" s="95">
        <v>202</v>
      </c>
      <c r="Q1298" s="95">
        <v>1286</v>
      </c>
      <c r="R1298" s="110">
        <f t="shared" si="20"/>
        <v>14289</v>
      </c>
      <c r="S1298" s="111" t="s">
        <v>2768</v>
      </c>
      <c r="T1298" s="115" t="s">
        <v>2784</v>
      </c>
    </row>
    <row r="1299" spans="1:20" x14ac:dyDescent="0.25">
      <c r="A1299" s="90">
        <v>1293</v>
      </c>
      <c r="B1299" s="96" t="s">
        <v>1451</v>
      </c>
      <c r="C1299" s="97" t="s">
        <v>27</v>
      </c>
      <c r="D1299" s="93">
        <v>1222</v>
      </c>
      <c r="E1299" s="94">
        <v>1175</v>
      </c>
      <c r="F1299" s="94">
        <v>1103</v>
      </c>
      <c r="G1299" s="95">
        <v>1148</v>
      </c>
      <c r="H1299" s="95">
        <v>1093</v>
      </c>
      <c r="I1299" s="95">
        <v>1156</v>
      </c>
      <c r="J1299" s="95">
        <v>1188</v>
      </c>
      <c r="K1299" s="95">
        <v>929</v>
      </c>
      <c r="L1299" s="95">
        <v>1250</v>
      </c>
      <c r="M1299" s="95">
        <v>1198</v>
      </c>
      <c r="N1299" s="95">
        <v>645</v>
      </c>
      <c r="O1299" s="95">
        <v>484</v>
      </c>
      <c r="P1299" s="95">
        <v>645</v>
      </c>
      <c r="Q1299" s="95">
        <v>1068</v>
      </c>
      <c r="R1299" s="110">
        <f t="shared" si="20"/>
        <v>14304</v>
      </c>
      <c r="S1299" s="111" t="s">
        <v>2769</v>
      </c>
      <c r="T1299" s="115" t="s">
        <v>2784</v>
      </c>
    </row>
    <row r="1300" spans="1:20" x14ac:dyDescent="0.25">
      <c r="A1300" s="90">
        <v>1294</v>
      </c>
      <c r="B1300" s="96" t="s">
        <v>1466</v>
      </c>
      <c r="C1300" s="97" t="s">
        <v>37</v>
      </c>
      <c r="D1300" s="93">
        <v>1222</v>
      </c>
      <c r="E1300" s="94">
        <v>1300</v>
      </c>
      <c r="F1300" s="94">
        <v>1103</v>
      </c>
      <c r="G1300" s="95">
        <v>1299</v>
      </c>
      <c r="H1300" s="95">
        <v>1093</v>
      </c>
      <c r="I1300" s="95">
        <v>552</v>
      </c>
      <c r="J1300" s="95">
        <v>1234</v>
      </c>
      <c r="K1300" s="95">
        <v>1276</v>
      </c>
      <c r="L1300" s="95">
        <v>1287</v>
      </c>
      <c r="M1300" s="95">
        <v>1247</v>
      </c>
      <c r="N1300" s="95">
        <v>1089</v>
      </c>
      <c r="O1300" s="95">
        <v>484</v>
      </c>
      <c r="P1300" s="95">
        <v>516</v>
      </c>
      <c r="Q1300" s="95">
        <v>646</v>
      </c>
      <c r="R1300" s="110">
        <f t="shared" si="20"/>
        <v>14348</v>
      </c>
      <c r="S1300" s="111" t="s">
        <v>2770</v>
      </c>
      <c r="T1300" s="115" t="s">
        <v>2784</v>
      </c>
    </row>
    <row r="1301" spans="1:20" x14ac:dyDescent="0.25">
      <c r="A1301" s="90">
        <v>1295</v>
      </c>
      <c r="B1301" s="96" t="s">
        <v>1317</v>
      </c>
      <c r="C1301" s="97" t="s">
        <v>22</v>
      </c>
      <c r="D1301" s="93">
        <v>1222</v>
      </c>
      <c r="E1301" s="94">
        <v>1264</v>
      </c>
      <c r="F1301" s="94">
        <v>1103</v>
      </c>
      <c r="G1301" s="95">
        <v>1202</v>
      </c>
      <c r="H1301" s="95">
        <v>1093</v>
      </c>
      <c r="I1301" s="95">
        <v>1100</v>
      </c>
      <c r="J1301" s="95">
        <v>1039</v>
      </c>
      <c r="K1301" s="95">
        <v>481</v>
      </c>
      <c r="L1301" s="95">
        <v>1280</v>
      </c>
      <c r="M1301" s="95">
        <v>1282</v>
      </c>
      <c r="N1301" s="95">
        <v>1209</v>
      </c>
      <c r="O1301" s="95">
        <v>484</v>
      </c>
      <c r="P1301" s="95">
        <v>987</v>
      </c>
      <c r="Q1301" s="95">
        <v>687</v>
      </c>
      <c r="R1301" s="110">
        <f t="shared" si="20"/>
        <v>14433</v>
      </c>
      <c r="S1301" s="111" t="s">
        <v>2771</v>
      </c>
      <c r="T1301" s="115" t="s">
        <v>2784</v>
      </c>
    </row>
    <row r="1302" spans="1:20" x14ac:dyDescent="0.25">
      <c r="A1302" s="90">
        <v>1296</v>
      </c>
      <c r="B1302" s="96" t="s">
        <v>1460</v>
      </c>
      <c r="C1302" s="97" t="s">
        <v>9</v>
      </c>
      <c r="D1302" s="93">
        <v>1222</v>
      </c>
      <c r="E1302" s="94">
        <v>1235</v>
      </c>
      <c r="F1302" s="94">
        <v>1103</v>
      </c>
      <c r="G1302" s="95">
        <v>1221</v>
      </c>
      <c r="H1302" s="95">
        <v>1093</v>
      </c>
      <c r="I1302" s="95">
        <v>1093</v>
      </c>
      <c r="J1302" s="95">
        <v>1275</v>
      </c>
      <c r="K1302" s="95">
        <v>1257</v>
      </c>
      <c r="L1302" s="95">
        <v>1182</v>
      </c>
      <c r="M1302" s="95">
        <v>484</v>
      </c>
      <c r="N1302" s="95">
        <v>1226</v>
      </c>
      <c r="O1302" s="95">
        <v>484</v>
      </c>
      <c r="P1302" s="95">
        <v>1177</v>
      </c>
      <c r="Q1302" s="95">
        <v>437</v>
      </c>
      <c r="R1302" s="110">
        <f t="shared" si="20"/>
        <v>14489</v>
      </c>
      <c r="S1302" s="111" t="s">
        <v>2772</v>
      </c>
      <c r="T1302" s="115" t="s">
        <v>2784</v>
      </c>
    </row>
    <row r="1303" spans="1:20" x14ac:dyDescent="0.25">
      <c r="A1303" s="90">
        <v>1297</v>
      </c>
      <c r="B1303" s="96" t="s">
        <v>1500</v>
      </c>
      <c r="C1303" s="97" t="s">
        <v>52</v>
      </c>
      <c r="D1303" s="93">
        <v>1222</v>
      </c>
      <c r="E1303" s="94">
        <v>1288</v>
      </c>
      <c r="F1303" s="94">
        <v>1103</v>
      </c>
      <c r="G1303" s="95">
        <v>1289</v>
      </c>
      <c r="H1303" s="95">
        <v>1093</v>
      </c>
      <c r="I1303" s="95">
        <v>854</v>
      </c>
      <c r="J1303" s="95">
        <v>1118</v>
      </c>
      <c r="K1303" s="95">
        <v>1152</v>
      </c>
      <c r="L1303" s="95">
        <v>1155</v>
      </c>
      <c r="M1303" s="95">
        <v>1030</v>
      </c>
      <c r="N1303" s="95">
        <v>1169</v>
      </c>
      <c r="O1303" s="95">
        <v>155</v>
      </c>
      <c r="P1303" s="95">
        <v>1180</v>
      </c>
      <c r="Q1303" s="95">
        <v>779</v>
      </c>
      <c r="R1303" s="110">
        <f t="shared" si="20"/>
        <v>14587</v>
      </c>
      <c r="S1303" s="111" t="s">
        <v>2773</v>
      </c>
      <c r="T1303" s="115" t="s">
        <v>2784</v>
      </c>
    </row>
    <row r="1304" spans="1:20" x14ac:dyDescent="0.25">
      <c r="A1304" s="90">
        <v>1298</v>
      </c>
      <c r="B1304" s="96" t="s">
        <v>1331</v>
      </c>
      <c r="C1304" s="97" t="s">
        <v>398</v>
      </c>
      <c r="D1304" s="93">
        <v>1222</v>
      </c>
      <c r="E1304" s="94">
        <v>1276</v>
      </c>
      <c r="F1304" s="94">
        <v>1103</v>
      </c>
      <c r="G1304" s="95">
        <v>1283</v>
      </c>
      <c r="H1304" s="95">
        <v>1093</v>
      </c>
      <c r="I1304" s="95">
        <v>1219</v>
      </c>
      <c r="J1304" s="95">
        <v>1069</v>
      </c>
      <c r="K1304" s="95">
        <v>90</v>
      </c>
      <c r="L1304" s="95">
        <v>1293</v>
      </c>
      <c r="M1304" s="95">
        <v>1294</v>
      </c>
      <c r="N1304" s="95">
        <v>1169</v>
      </c>
      <c r="O1304" s="95">
        <v>484</v>
      </c>
      <c r="P1304" s="95">
        <v>1094</v>
      </c>
      <c r="Q1304" s="95">
        <v>1128</v>
      </c>
      <c r="R1304" s="110">
        <f t="shared" si="20"/>
        <v>14817</v>
      </c>
      <c r="S1304" s="111" t="s">
        <v>2774</v>
      </c>
      <c r="T1304" s="115" t="s">
        <v>2784</v>
      </c>
    </row>
    <row r="1305" spans="1:20" x14ac:dyDescent="0.25">
      <c r="A1305" s="90">
        <v>1299</v>
      </c>
      <c r="B1305" s="96" t="s">
        <v>1388</v>
      </c>
      <c r="C1305" s="97" t="s">
        <v>1380</v>
      </c>
      <c r="D1305" s="93">
        <v>1222</v>
      </c>
      <c r="E1305" s="94">
        <v>358</v>
      </c>
      <c r="F1305" s="94">
        <v>1103</v>
      </c>
      <c r="G1305" s="95">
        <v>1033</v>
      </c>
      <c r="H1305" s="95">
        <v>1093</v>
      </c>
      <c r="I1305" s="95">
        <v>1292</v>
      </c>
      <c r="J1305" s="95">
        <v>1290</v>
      </c>
      <c r="K1305" s="95">
        <v>780</v>
      </c>
      <c r="L1305" s="95">
        <v>1297</v>
      </c>
      <c r="M1305" s="95">
        <v>1296</v>
      </c>
      <c r="N1305" s="95">
        <v>1278</v>
      </c>
      <c r="O1305" s="95">
        <v>484</v>
      </c>
      <c r="P1305" s="95">
        <v>1174</v>
      </c>
      <c r="Q1305" s="95">
        <v>1300</v>
      </c>
      <c r="R1305" s="110">
        <f t="shared" si="20"/>
        <v>15000</v>
      </c>
      <c r="S1305" s="111" t="s">
        <v>2775</v>
      </c>
      <c r="T1305" s="115" t="s">
        <v>2784</v>
      </c>
    </row>
    <row r="1306" spans="1:20" x14ac:dyDescent="0.25">
      <c r="A1306" s="90">
        <v>1300</v>
      </c>
      <c r="B1306" s="96" t="s">
        <v>1393</v>
      </c>
      <c r="C1306" s="97" t="s">
        <v>20</v>
      </c>
      <c r="D1306" s="93">
        <v>1222</v>
      </c>
      <c r="E1306" s="94">
        <v>1293</v>
      </c>
      <c r="F1306" s="94">
        <v>1103</v>
      </c>
      <c r="G1306" s="95">
        <v>1286</v>
      </c>
      <c r="H1306" s="95">
        <v>1093</v>
      </c>
      <c r="I1306" s="95">
        <v>1176</v>
      </c>
      <c r="J1306" s="95">
        <v>1271</v>
      </c>
      <c r="K1306" s="95">
        <v>1214</v>
      </c>
      <c r="L1306" s="95">
        <v>1295</v>
      </c>
      <c r="M1306" s="95">
        <v>1295</v>
      </c>
      <c r="N1306" s="95">
        <v>1209</v>
      </c>
      <c r="O1306" s="95">
        <v>484</v>
      </c>
      <c r="P1306" s="95">
        <v>748</v>
      </c>
      <c r="Q1306" s="95">
        <v>1202</v>
      </c>
      <c r="R1306" s="110">
        <f t="shared" si="20"/>
        <v>15891</v>
      </c>
      <c r="S1306" s="111" t="s">
        <v>2776</v>
      </c>
      <c r="T1306" s="115" t="s">
        <v>2784</v>
      </c>
    </row>
    <row r="1307" spans="1:20" x14ac:dyDescent="0.25">
      <c r="A1307" s="90">
        <v>1301</v>
      </c>
      <c r="B1307" s="96" t="s">
        <v>1392</v>
      </c>
      <c r="C1307" s="97" t="s">
        <v>20</v>
      </c>
      <c r="D1307" s="93">
        <v>1222</v>
      </c>
      <c r="E1307" s="94">
        <v>1225</v>
      </c>
      <c r="F1307" s="94">
        <v>1103</v>
      </c>
      <c r="G1307" s="95">
        <v>1274</v>
      </c>
      <c r="H1307" s="95">
        <v>1093</v>
      </c>
      <c r="I1307" s="95">
        <v>1300</v>
      </c>
      <c r="J1307" s="95">
        <v>1301</v>
      </c>
      <c r="K1307" s="95">
        <v>1301</v>
      </c>
      <c r="L1307" s="95">
        <v>1295</v>
      </c>
      <c r="M1307" s="95">
        <v>1296</v>
      </c>
      <c r="N1307" s="95">
        <v>1286</v>
      </c>
      <c r="O1307" s="95">
        <v>484</v>
      </c>
      <c r="P1307" s="95">
        <v>621</v>
      </c>
      <c r="Q1307" s="95">
        <v>1099</v>
      </c>
      <c r="R1307" s="110">
        <f t="shared" si="20"/>
        <v>15900</v>
      </c>
      <c r="S1307" s="111" t="s">
        <v>2777</v>
      </c>
      <c r="T1307" s="115" t="s">
        <v>2784</v>
      </c>
    </row>
    <row r="1309" spans="1:20" x14ac:dyDescent="0.25">
      <c r="A1309" s="22" t="s">
        <v>1217</v>
      </c>
      <c r="B1309" s="22" t="s">
        <v>1218</v>
      </c>
      <c r="C1309" s="22"/>
      <c r="D1309" s="23"/>
      <c r="E1309" s="22"/>
      <c r="F1309" s="22"/>
      <c r="G1309" s="22"/>
      <c r="H1309" s="22"/>
      <c r="I1309" s="22"/>
      <c r="J1309" s="22"/>
      <c r="K1309" s="24"/>
      <c r="L1309" s="24"/>
    </row>
    <row r="1310" spans="1:20" x14ac:dyDescent="0.25">
      <c r="A1310" s="22"/>
      <c r="B1310" s="25" t="s">
        <v>1228</v>
      </c>
      <c r="C1310" s="22"/>
      <c r="D1310" s="23"/>
      <c r="E1310" s="22"/>
      <c r="F1310" s="22"/>
      <c r="G1310" s="22"/>
      <c r="H1310" s="22"/>
      <c r="I1310" s="22"/>
      <c r="J1310" s="22"/>
      <c r="K1310" s="24"/>
      <c r="L1310" s="24"/>
    </row>
    <row r="1311" spans="1:20" x14ac:dyDescent="0.25">
      <c r="A1311" s="22"/>
      <c r="B1311" s="25" t="s">
        <v>1229</v>
      </c>
      <c r="C1311" s="22"/>
      <c r="D1311" s="23"/>
      <c r="E1311" s="22"/>
      <c r="F1311" s="22"/>
      <c r="G1311" s="22"/>
      <c r="H1311" s="22"/>
      <c r="I1311" s="22"/>
      <c r="J1311" s="22"/>
      <c r="K1311" s="24"/>
      <c r="L1311" s="24"/>
    </row>
    <row r="1312" spans="1:20" x14ac:dyDescent="0.25">
      <c r="A1312" s="22"/>
      <c r="B1312" s="22"/>
      <c r="C1312" s="22"/>
      <c r="D1312" s="23"/>
      <c r="E1312" s="22"/>
      <c r="F1312" s="22"/>
      <c r="G1312" s="22"/>
      <c r="H1312" s="22"/>
      <c r="I1312" s="22"/>
      <c r="J1312" s="22"/>
      <c r="K1312" s="24"/>
      <c r="L1312" s="24"/>
    </row>
    <row r="1313" spans="1:19" x14ac:dyDescent="0.25">
      <c r="A1313" s="22"/>
      <c r="B1313" s="26" t="s">
        <v>1221</v>
      </c>
      <c r="C1313" s="22"/>
      <c r="D1313" s="23"/>
      <c r="E1313" s="22"/>
      <c r="F1313" s="22"/>
      <c r="G1313" s="22"/>
      <c r="H1313" s="22"/>
      <c r="I1313" s="22"/>
      <c r="J1313" s="22"/>
      <c r="K1313" s="24"/>
      <c r="L1313" s="24"/>
    </row>
    <row r="1314" spans="1:19" ht="15.6" x14ac:dyDescent="0.25">
      <c r="A1314" s="22"/>
      <c r="B1314" s="28" t="s">
        <v>2780</v>
      </c>
      <c r="C1314" s="27"/>
      <c r="D1314" s="27"/>
      <c r="E1314" s="27"/>
      <c r="F1314" s="27"/>
      <c r="G1314" s="27"/>
      <c r="H1314" s="27"/>
      <c r="I1314" s="27"/>
      <c r="J1314" s="27"/>
      <c r="K1314" s="27"/>
      <c r="L1314" s="27"/>
      <c r="M1314" s="20"/>
      <c r="N1314" s="20"/>
      <c r="O1314" s="20"/>
      <c r="P1314" s="20"/>
      <c r="Q1314" s="20"/>
      <c r="R1314" s="113"/>
      <c r="S1314" s="114"/>
    </row>
    <row r="1315" spans="1:19" x14ac:dyDescent="0.25">
      <c r="A1315" s="22"/>
      <c r="B1315" s="28" t="s">
        <v>2781</v>
      </c>
      <c r="C1315" s="27"/>
      <c r="D1315" s="27"/>
      <c r="E1315" s="27"/>
      <c r="F1315" s="27"/>
      <c r="G1315" s="27"/>
      <c r="H1315" s="27"/>
      <c r="I1315" s="27"/>
      <c r="J1315" s="27"/>
      <c r="K1315" s="27"/>
      <c r="L1315" s="27"/>
      <c r="M1315" s="20"/>
      <c r="N1315" s="20"/>
      <c r="O1315" s="20"/>
      <c r="P1315" s="20"/>
      <c r="Q1315" s="20"/>
      <c r="R1315" s="113"/>
      <c r="S1315" s="114"/>
    </row>
    <row r="1316" spans="1:19" x14ac:dyDescent="0.25">
      <c r="A1316" s="22"/>
      <c r="B1316" s="28" t="s">
        <v>2779</v>
      </c>
      <c r="C1316" s="27"/>
      <c r="D1316" s="27"/>
      <c r="E1316" s="27"/>
      <c r="F1316" s="27"/>
      <c r="G1316" s="27"/>
      <c r="H1316" s="27"/>
      <c r="I1316" s="27"/>
      <c r="J1316" s="27"/>
      <c r="K1316" s="27"/>
      <c r="L1316" s="27"/>
      <c r="M1316" s="20"/>
      <c r="N1316" s="20"/>
      <c r="O1316" s="20"/>
      <c r="P1316" s="20"/>
      <c r="Q1316" s="20"/>
      <c r="R1316" s="113"/>
      <c r="S1316" s="114"/>
    </row>
    <row r="1317" spans="1:19" x14ac:dyDescent="0.25">
      <c r="A1317" s="22"/>
      <c r="B1317" s="28"/>
      <c r="C1317" s="27"/>
      <c r="D1317" s="27"/>
      <c r="E1317" s="27"/>
      <c r="F1317" s="27"/>
      <c r="G1317" s="27"/>
      <c r="H1317" s="27"/>
      <c r="I1317" s="27"/>
      <c r="J1317" s="27"/>
      <c r="K1317" s="27"/>
      <c r="L1317" s="27"/>
      <c r="M1317" s="20"/>
      <c r="N1317" s="20"/>
      <c r="O1317" s="20"/>
      <c r="P1317" s="20"/>
      <c r="Q1317" s="20"/>
      <c r="R1317" s="113"/>
      <c r="S1317" s="114"/>
    </row>
    <row r="1318" spans="1:19" x14ac:dyDescent="0.25">
      <c r="B1318" s="26"/>
    </row>
    <row r="1319" spans="1:19" ht="43.5" customHeight="1" x14ac:dyDescent="0.25">
      <c r="B1319" s="121"/>
      <c r="C1319" s="121"/>
      <c r="D1319" s="121"/>
      <c r="E1319" s="121"/>
      <c r="F1319" s="121"/>
      <c r="G1319" s="121"/>
      <c r="H1319" s="121"/>
      <c r="I1319" s="121"/>
      <c r="J1319" s="121"/>
      <c r="K1319" s="121"/>
      <c r="L1319" s="121"/>
      <c r="M1319" s="121"/>
      <c r="N1319" s="121"/>
      <c r="O1319" s="121"/>
      <c r="P1319" s="121"/>
      <c r="Q1319" s="121"/>
      <c r="R1319" s="121"/>
      <c r="S1319" s="121"/>
    </row>
    <row r="1320" spans="1:19" x14ac:dyDescent="0.25">
      <c r="B1320" s="28"/>
    </row>
  </sheetData>
  <sortState ref="B7:T1307">
    <sortCondition ref="R7:R1307"/>
  </sortState>
  <mergeCells count="23">
    <mergeCell ref="B1319:S1319"/>
    <mergeCell ref="A1:R1"/>
    <mergeCell ref="A2:R2"/>
    <mergeCell ref="I4:I6"/>
    <mergeCell ref="K4:K6"/>
    <mergeCell ref="M4:M6"/>
    <mergeCell ref="N4:N6"/>
    <mergeCell ref="O4:O6"/>
    <mergeCell ref="P4:P6"/>
    <mergeCell ref="A4:A6"/>
    <mergeCell ref="B4:B6"/>
    <mergeCell ref="C4:C6"/>
    <mergeCell ref="D4:D6"/>
    <mergeCell ref="F4:F6"/>
    <mergeCell ref="H4:H6"/>
    <mergeCell ref="E4:E6"/>
    <mergeCell ref="T4:T6"/>
    <mergeCell ref="S4:S6"/>
    <mergeCell ref="J4:J6"/>
    <mergeCell ref="G4:G6"/>
    <mergeCell ref="Q4:Q6"/>
    <mergeCell ref="R4:R6"/>
    <mergeCell ref="L4:L6"/>
  </mergeCells>
  <pageMargins left="0.25" right="0.25" top="0.75" bottom="0.75" header="0.3" footer="0.3"/>
  <pageSetup scale="58" fitToHeight="0" orientation="landscape" r:id="rId1"/>
  <rowBreaks count="2" manualBreakCount="2">
    <brk id="66" max="18" man="1"/>
    <brk id="126" max="1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Dist-Actual Tithes</vt:lpstr>
      <vt:lpstr>Dist-MOFF</vt:lpstr>
      <vt:lpstr>Performance Analysis (2)</vt:lpstr>
      <vt:lpstr>Performance Analysis</vt:lpstr>
      <vt:lpstr>Overall Final Dist RANKINGS-'17</vt:lpstr>
      <vt:lpstr>'Overall Final Dist RANKINGS-''17'!Print_Area</vt:lpstr>
      <vt:lpstr>'Performance Analysis'!Print_Area</vt:lpstr>
      <vt:lpstr>'Performance Analysis (2)'!Print_Area</vt:lpstr>
      <vt:lpstr>'Overall Final Dist RANKINGS-''17'!Print_Titles</vt:lpstr>
    </vt:vector>
  </TitlesOfParts>
  <Company>THE CHURCH OF PENTECOST HQ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RESEARCH</dc:creator>
  <cp:lastModifiedBy>ITBACKUP</cp:lastModifiedBy>
  <cp:lastPrinted>2018-04-19T15:06:52Z</cp:lastPrinted>
  <dcterms:created xsi:type="dcterms:W3CDTF">2006-10-02T09:56:12Z</dcterms:created>
  <dcterms:modified xsi:type="dcterms:W3CDTF">2018-05-23T10:11:12Z</dcterms:modified>
</cp:coreProperties>
</file>